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2" r:id="rId1"/>
  </sheets>
  <definedNames>
    <definedName name="_xlnm._FilterDatabase" localSheetId="0" hidden="1">Sheet1!$A$3:$L$432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<sst xmlns="http://schemas.openxmlformats.org/spreadsheetml/2006/main" count="3016" uniqueCount="653">
  <si>
    <t>2025-2026-2学期学生补考考试签到表</t>
  </si>
  <si>
    <t>应考人数：          实考人数：               考试时间：                                      年      月      日</t>
  </si>
  <si>
    <t>序号</t>
  </si>
  <si>
    <t>学号</t>
  </si>
  <si>
    <t>姓名</t>
  </si>
  <si>
    <t>年级</t>
  </si>
  <si>
    <t>学院</t>
  </si>
  <si>
    <t>行政班</t>
  </si>
  <si>
    <t>层次</t>
  </si>
  <si>
    <t>考试科目</t>
  </si>
  <si>
    <t>考生签字</t>
  </si>
  <si>
    <t>备注</t>
  </si>
  <si>
    <t>毕业班</t>
  </si>
  <si>
    <t>2310240118</t>
  </si>
  <si>
    <t>何媛媛</t>
  </si>
  <si>
    <t>2023</t>
  </si>
  <si>
    <t>人工智能与大数据学院</t>
  </si>
  <si>
    <t>23大数据工程技术-本科01</t>
  </si>
  <si>
    <t>本科</t>
  </si>
  <si>
    <t>Python数据分析</t>
  </si>
  <si>
    <t>2310240130</t>
  </si>
  <si>
    <t>邓官泽</t>
  </si>
  <si>
    <t>Web前端开发（下）</t>
  </si>
  <si>
    <t>大数据可视化实训</t>
  </si>
  <si>
    <t>人工智能工具应用</t>
  </si>
  <si>
    <t>习近平新时代中国特色社会主义思想概论</t>
  </si>
  <si>
    <t>200113003004</t>
  </si>
  <si>
    <t>周祖礼</t>
  </si>
  <si>
    <t>23计算机网络技术01</t>
  </si>
  <si>
    <t>专科</t>
  </si>
  <si>
    <t>网络安全技术</t>
  </si>
  <si>
    <t>230102001058</t>
  </si>
  <si>
    <t>韩先伟</t>
  </si>
  <si>
    <t>230102001075</t>
  </si>
  <si>
    <t>潘安</t>
  </si>
  <si>
    <t>220102002020</t>
  </si>
  <si>
    <t>廖嘉乐</t>
  </si>
  <si>
    <t>无线网络技术</t>
  </si>
  <si>
    <t>230102001043</t>
  </si>
  <si>
    <t>陈嘉兴</t>
  </si>
  <si>
    <t>230102001050</t>
  </si>
  <si>
    <t>陈伟煌</t>
  </si>
  <si>
    <t>230102001054</t>
  </si>
  <si>
    <t>罗翔</t>
  </si>
  <si>
    <t>230102001061</t>
  </si>
  <si>
    <t>史镇豪</t>
  </si>
  <si>
    <t>230102001071</t>
  </si>
  <si>
    <t>卢盛达</t>
  </si>
  <si>
    <t>230102001076</t>
  </si>
  <si>
    <t>曹望恒</t>
  </si>
  <si>
    <t>230102001077</t>
  </si>
  <si>
    <t>陆永恒</t>
  </si>
  <si>
    <t>230102001078</t>
  </si>
  <si>
    <t>李展</t>
  </si>
  <si>
    <t>230102001086</t>
  </si>
  <si>
    <t>陈伟杰</t>
  </si>
  <si>
    <t>230102001089</t>
  </si>
  <si>
    <t>梁芳城</t>
  </si>
  <si>
    <t>230102001090</t>
  </si>
  <si>
    <t>黄天宏</t>
  </si>
  <si>
    <t>230102001092</t>
  </si>
  <si>
    <t>陈涛涛</t>
  </si>
  <si>
    <t>230102001094</t>
  </si>
  <si>
    <t>农成斌</t>
  </si>
  <si>
    <t>2310180102</t>
  </si>
  <si>
    <t>卢冠年</t>
  </si>
  <si>
    <t>23计算机应用工程-本科01</t>
  </si>
  <si>
    <t>Photoshop图像处理</t>
  </si>
  <si>
    <t>2310180114</t>
  </si>
  <si>
    <t>吉才权</t>
  </si>
  <si>
    <t>2310180120</t>
  </si>
  <si>
    <t>全亦航</t>
  </si>
  <si>
    <t>2310180123</t>
  </si>
  <si>
    <t>冯子琦</t>
  </si>
  <si>
    <t>2310180135</t>
  </si>
  <si>
    <t>杨丰源</t>
  </si>
  <si>
    <t>2310180136</t>
  </si>
  <si>
    <t>张泽霖</t>
  </si>
  <si>
    <t>2310180229</t>
  </si>
  <si>
    <t>覃和理</t>
  </si>
  <si>
    <t>23计算机应用工程-本科02</t>
  </si>
  <si>
    <t>2310180231</t>
  </si>
  <si>
    <t>覃浚恒</t>
  </si>
  <si>
    <t>2310180239</t>
  </si>
  <si>
    <t>熊乐</t>
  </si>
  <si>
    <t>信息类专业导论</t>
  </si>
  <si>
    <t>2310180310</t>
  </si>
  <si>
    <t>韦星宇</t>
  </si>
  <si>
    <t>23计算机应用工程-本科03</t>
  </si>
  <si>
    <t>形势与政策（五）</t>
  </si>
  <si>
    <t>2310180423</t>
  </si>
  <si>
    <t>马鑫睿</t>
  </si>
  <si>
    <t>23计算机应用工程-本科04</t>
  </si>
  <si>
    <t>2310180512</t>
  </si>
  <si>
    <t>王子茗</t>
  </si>
  <si>
    <t>23计算机应用工程-本科05</t>
  </si>
  <si>
    <t>2310180514</t>
  </si>
  <si>
    <t>吴嘉丽</t>
  </si>
  <si>
    <t>2310180538</t>
  </si>
  <si>
    <t>梁洛铨</t>
  </si>
  <si>
    <t>2310180727</t>
  </si>
  <si>
    <t>鲍钰霖</t>
  </si>
  <si>
    <t>23计算机应用工程-本科07</t>
  </si>
  <si>
    <t>2310180733</t>
  </si>
  <si>
    <t>阮良佳</t>
  </si>
  <si>
    <t>2310180717</t>
  </si>
  <si>
    <t>廖凌峰</t>
  </si>
  <si>
    <t>2310180822</t>
  </si>
  <si>
    <t>黄艺森</t>
  </si>
  <si>
    <t>23计算机应用工程-本科08</t>
  </si>
  <si>
    <t>2310180815</t>
  </si>
  <si>
    <t>何俊铭</t>
  </si>
  <si>
    <t>2310160101</t>
  </si>
  <si>
    <t>谭惠尹</t>
  </si>
  <si>
    <t>23计算机应用工程-本科09</t>
  </si>
  <si>
    <t>2310180912</t>
  </si>
  <si>
    <t>傅庄文</t>
  </si>
  <si>
    <t>2310180914</t>
  </si>
  <si>
    <t>卢泳全</t>
  </si>
  <si>
    <t>2310180919</t>
  </si>
  <si>
    <t>翁羽辉</t>
  </si>
  <si>
    <t>2310180937</t>
  </si>
  <si>
    <t>李德康</t>
  </si>
  <si>
    <t>180116001009</t>
  </si>
  <si>
    <t>吴金乔</t>
  </si>
  <si>
    <t>23计算机应用技术01</t>
  </si>
  <si>
    <t>210101003055</t>
  </si>
  <si>
    <t>唐纲泽</t>
  </si>
  <si>
    <t>230101002056</t>
  </si>
  <si>
    <t>翟少军</t>
  </si>
  <si>
    <t>23计算机应用技术02</t>
  </si>
  <si>
    <t>230101002072</t>
  </si>
  <si>
    <t>张斯贵</t>
  </si>
  <si>
    <t>2310360101</t>
  </si>
  <si>
    <t>韦炜宁</t>
  </si>
  <si>
    <t>23信息安全与管理-本科01</t>
  </si>
  <si>
    <t>2310360109</t>
  </si>
  <si>
    <t>朱仁福</t>
  </si>
  <si>
    <t>2310360131</t>
  </si>
  <si>
    <t>冯钲</t>
  </si>
  <si>
    <t>2310360138</t>
  </si>
  <si>
    <t>杨顺迪</t>
  </si>
  <si>
    <t>2310360153</t>
  </si>
  <si>
    <t>杨文宇</t>
  </si>
  <si>
    <t>2410240101</t>
  </si>
  <si>
    <t>李亚鹏</t>
  </si>
  <si>
    <t>2024</t>
  </si>
  <si>
    <t>24大数据工程技术-本科01</t>
  </si>
  <si>
    <t>MySql数据库应用</t>
  </si>
  <si>
    <t>2410240110</t>
  </si>
  <si>
    <t>张鉴</t>
  </si>
  <si>
    <t>2410240105</t>
  </si>
  <si>
    <t>韦景瀚</t>
  </si>
  <si>
    <t>概率论与数理统计</t>
  </si>
  <si>
    <t>2410240127</t>
  </si>
  <si>
    <t>黄海波</t>
  </si>
  <si>
    <t>2410180138</t>
  </si>
  <si>
    <t>梁智翔</t>
  </si>
  <si>
    <t>24计算机应用工程-本科01</t>
  </si>
  <si>
    <t>大学外语（三）-英语</t>
  </si>
  <si>
    <t>2410180107</t>
  </si>
  <si>
    <t>王振蕊</t>
  </si>
  <si>
    <t>2410180117</t>
  </si>
  <si>
    <t>蔡金镔</t>
  </si>
  <si>
    <t>2410180135</t>
  </si>
  <si>
    <t>党斌</t>
  </si>
  <si>
    <t>2410180111</t>
  </si>
  <si>
    <t>刘雪良</t>
  </si>
  <si>
    <t>2410180118</t>
  </si>
  <si>
    <t>吴兴科</t>
  </si>
  <si>
    <t>2410180121</t>
  </si>
  <si>
    <t>唐智霖</t>
  </si>
  <si>
    <t>2410180124</t>
  </si>
  <si>
    <t>黄文圣</t>
  </si>
  <si>
    <t>2410180125</t>
  </si>
  <si>
    <t>荣渠远</t>
  </si>
  <si>
    <t>2410180136</t>
  </si>
  <si>
    <t>杨傅林</t>
  </si>
  <si>
    <t>2410180112</t>
  </si>
  <si>
    <t>曾涵涵</t>
  </si>
  <si>
    <t>微机原理与接口技术</t>
  </si>
  <si>
    <t>2410180126</t>
  </si>
  <si>
    <t>金巴森格</t>
  </si>
  <si>
    <t>2410180127</t>
  </si>
  <si>
    <t>韩冀轩</t>
  </si>
  <si>
    <t>2410180140</t>
  </si>
  <si>
    <t>田程</t>
  </si>
  <si>
    <t>2410180206</t>
  </si>
  <si>
    <t>刘俊宁</t>
  </si>
  <si>
    <t>24计算机应用工程-本科02</t>
  </si>
  <si>
    <t>2410180219</t>
  </si>
  <si>
    <t>喇成熊</t>
  </si>
  <si>
    <t>2410180221</t>
  </si>
  <si>
    <t>吴延虹</t>
  </si>
  <si>
    <t>2410180238</t>
  </si>
  <si>
    <t>罗忠祥</t>
  </si>
  <si>
    <t>2410180333</t>
  </si>
  <si>
    <t>唐运莱</t>
  </si>
  <si>
    <t>24计算机应用工程-本科03</t>
  </si>
  <si>
    <t>2410180301</t>
  </si>
  <si>
    <t>邵博然</t>
  </si>
  <si>
    <t>2410180307</t>
  </si>
  <si>
    <t>陈治焱</t>
  </si>
  <si>
    <t>2410180309</t>
  </si>
  <si>
    <t>韦广伟</t>
  </si>
  <si>
    <t>2410180320</t>
  </si>
  <si>
    <t>萧明昊</t>
  </si>
  <si>
    <t>2410180324</t>
  </si>
  <si>
    <t>梁云宁</t>
  </si>
  <si>
    <t>2410180330</t>
  </si>
  <si>
    <t>黄娟</t>
  </si>
  <si>
    <t>2410180334</t>
  </si>
  <si>
    <t>蒙小雪</t>
  </si>
  <si>
    <t>前端框架技术</t>
  </si>
  <si>
    <t>2410180313</t>
  </si>
  <si>
    <t>林鸿江</t>
  </si>
  <si>
    <t>2410180315</t>
  </si>
  <si>
    <t>莫亚捷</t>
  </si>
  <si>
    <t>2410180318</t>
  </si>
  <si>
    <t>杨世荣</t>
  </si>
  <si>
    <t>2410180322</t>
  </si>
  <si>
    <t>覃曦</t>
  </si>
  <si>
    <t>2410180325</t>
  </si>
  <si>
    <t>李炫羲</t>
  </si>
  <si>
    <t>2410180311</t>
  </si>
  <si>
    <t>苏新宇</t>
  </si>
  <si>
    <t>2410180317</t>
  </si>
  <si>
    <t>李汉玫</t>
  </si>
  <si>
    <t>2410180314</t>
  </si>
  <si>
    <t>陈祥和</t>
  </si>
  <si>
    <t>2410180418</t>
  </si>
  <si>
    <t>王兴燕</t>
  </si>
  <si>
    <t>24计算机应用工程-本科04</t>
  </si>
  <si>
    <t>大学外语（三）-日语</t>
  </si>
  <si>
    <t>2410180405</t>
  </si>
  <si>
    <t>曾宝龙</t>
  </si>
  <si>
    <t>2410180412</t>
  </si>
  <si>
    <t>蒋思源</t>
  </si>
  <si>
    <t>2410180416</t>
  </si>
  <si>
    <t>许泽深</t>
  </si>
  <si>
    <t>2410180424</t>
  </si>
  <si>
    <t>张广彤</t>
  </si>
  <si>
    <t>2410180426</t>
  </si>
  <si>
    <t>李生栋</t>
  </si>
  <si>
    <t>2410180422</t>
  </si>
  <si>
    <t>零重宇</t>
  </si>
  <si>
    <t>2420180340</t>
  </si>
  <si>
    <t>陈柱雲</t>
  </si>
  <si>
    <t>24计算机应用工程-专升本03</t>
  </si>
  <si>
    <t>专升本</t>
  </si>
  <si>
    <t>算法设计与分析</t>
  </si>
  <si>
    <t>240101001041</t>
  </si>
  <si>
    <t>赖泳之</t>
  </si>
  <si>
    <t>24计算机应用技术01</t>
  </si>
  <si>
    <t>网络管理与维护</t>
  </si>
  <si>
    <t>240101001066</t>
  </si>
  <si>
    <t>冯建杰</t>
  </si>
  <si>
    <t>240101001047</t>
  </si>
  <si>
    <t>莫李媛</t>
  </si>
  <si>
    <t>形势与政策（三）</t>
  </si>
  <si>
    <t>240101001060</t>
  </si>
  <si>
    <t>唐鼎杰</t>
  </si>
  <si>
    <t>240101002041</t>
  </si>
  <si>
    <t>甘东健</t>
  </si>
  <si>
    <t>24计算机应用技术02</t>
  </si>
  <si>
    <t>240101002066</t>
  </si>
  <si>
    <t>程奕茵</t>
  </si>
  <si>
    <t>240101002057</t>
  </si>
  <si>
    <t>陈章晟</t>
  </si>
  <si>
    <t>240101002067</t>
  </si>
  <si>
    <t>蒋政</t>
  </si>
  <si>
    <t>240101002045</t>
  </si>
  <si>
    <t>陈明亮</t>
  </si>
  <si>
    <t>2410360101</t>
  </si>
  <si>
    <t>覃胜健</t>
  </si>
  <si>
    <t>24信息安全与管理-本科01</t>
  </si>
  <si>
    <t>2410360102</t>
  </si>
  <si>
    <t>蒋凯多</t>
  </si>
  <si>
    <t>2410360105</t>
  </si>
  <si>
    <t>林本濠</t>
  </si>
  <si>
    <t>数据库原理及安全</t>
  </si>
  <si>
    <t>2510240108</t>
  </si>
  <si>
    <t>李盈燕</t>
  </si>
  <si>
    <t>2025</t>
  </si>
  <si>
    <t>25大数据工程技术-本科01</t>
  </si>
  <si>
    <t>Python程序设计</t>
  </si>
  <si>
    <t>2510240109</t>
  </si>
  <si>
    <t>刘鸿羽</t>
  </si>
  <si>
    <t>大数据技术导论</t>
  </si>
  <si>
    <t>计算机数学（一）</t>
  </si>
  <si>
    <t>2510240113</t>
  </si>
  <si>
    <t>卜慧茵</t>
  </si>
  <si>
    <t>2510240118</t>
  </si>
  <si>
    <t>郑赞君</t>
  </si>
  <si>
    <t>2520240103</t>
  </si>
  <si>
    <t>林通蒗</t>
  </si>
  <si>
    <t>25大数据工程技术-专升本01</t>
  </si>
  <si>
    <t>Python项目实战</t>
  </si>
  <si>
    <t>高等数学</t>
  </si>
  <si>
    <t>2520240104</t>
  </si>
  <si>
    <t>蓝子杰</t>
  </si>
  <si>
    <t>2520240102</t>
  </si>
  <si>
    <t>韦振钰</t>
  </si>
  <si>
    <t>中国近现代史纲要</t>
  </si>
  <si>
    <t>2520240105</t>
  </si>
  <si>
    <t>庞健</t>
  </si>
  <si>
    <t>253101001009</t>
  </si>
  <si>
    <t>陆家飞</t>
  </si>
  <si>
    <t>25大数据技术01</t>
  </si>
  <si>
    <t>Python编程基础</t>
  </si>
  <si>
    <t>253101001016</t>
  </si>
  <si>
    <t>黄享有</t>
  </si>
  <si>
    <t>大数据导论</t>
  </si>
  <si>
    <t>253101001010</t>
  </si>
  <si>
    <t>雷敏祥</t>
  </si>
  <si>
    <t>高职英语（上）</t>
  </si>
  <si>
    <t>计算机应用基础</t>
  </si>
  <si>
    <t>253101001001</t>
  </si>
  <si>
    <t>周兴文</t>
  </si>
  <si>
    <t>数学</t>
  </si>
  <si>
    <t>253101001003</t>
  </si>
  <si>
    <t>黎如松</t>
  </si>
  <si>
    <t>253101001004</t>
  </si>
  <si>
    <t>周梦琪</t>
  </si>
  <si>
    <t>253101001005</t>
  </si>
  <si>
    <t>邱敏航</t>
  </si>
  <si>
    <t>253101001007</t>
  </si>
  <si>
    <t>林忠彬</t>
  </si>
  <si>
    <t>253101001008</t>
  </si>
  <si>
    <t>何松林</t>
  </si>
  <si>
    <t>253101001011</t>
  </si>
  <si>
    <t>卢昱锈</t>
  </si>
  <si>
    <t>253101001012</t>
  </si>
  <si>
    <t>韦琳燕</t>
  </si>
  <si>
    <t>253101001013</t>
  </si>
  <si>
    <t>骆华文</t>
  </si>
  <si>
    <t>253101001014</t>
  </si>
  <si>
    <t>黄增颖</t>
  </si>
  <si>
    <t>253101001015</t>
  </si>
  <si>
    <t>邹霞</t>
  </si>
  <si>
    <t>253101001018</t>
  </si>
  <si>
    <t>钟丽娜</t>
  </si>
  <si>
    <t>应用文写作</t>
  </si>
  <si>
    <t>250102001010</t>
  </si>
  <si>
    <t>黄杰</t>
  </si>
  <si>
    <t>25计算机网络技术01</t>
  </si>
  <si>
    <t>C语言程序设计</t>
  </si>
  <si>
    <t>250102001014</t>
  </si>
  <si>
    <t>覃志磊</t>
  </si>
  <si>
    <t>250102001025</t>
  </si>
  <si>
    <t>何树华</t>
  </si>
  <si>
    <t>计算机网络技术</t>
  </si>
  <si>
    <t>250102001001</t>
  </si>
  <si>
    <t>吴运豪</t>
  </si>
  <si>
    <t>250102001003</t>
  </si>
  <si>
    <t>梁嘉健</t>
  </si>
  <si>
    <t>250102001006</t>
  </si>
  <si>
    <t>蓝铭瑚</t>
  </si>
  <si>
    <t>250102001008</t>
  </si>
  <si>
    <t>全深荣</t>
  </si>
  <si>
    <t>250102001009</t>
  </si>
  <si>
    <t>唐旋</t>
  </si>
  <si>
    <t>250102001011</t>
  </si>
  <si>
    <t>罗京松</t>
  </si>
  <si>
    <t>250102001013</t>
  </si>
  <si>
    <t>苏寿梅</t>
  </si>
  <si>
    <t>250102001016</t>
  </si>
  <si>
    <t>覃梓贵</t>
  </si>
  <si>
    <t>250102001017</t>
  </si>
  <si>
    <t>罗礞辉</t>
  </si>
  <si>
    <t>250102001018</t>
  </si>
  <si>
    <t>吴熙</t>
  </si>
  <si>
    <t>250102001020</t>
  </si>
  <si>
    <t>马登凯</t>
  </si>
  <si>
    <t>250102001021</t>
  </si>
  <si>
    <t>叶大维</t>
  </si>
  <si>
    <t>250102001022</t>
  </si>
  <si>
    <t>陈磊</t>
  </si>
  <si>
    <t>思想道德与法治</t>
  </si>
  <si>
    <t>250102001015</t>
  </si>
  <si>
    <t>杨在春</t>
  </si>
  <si>
    <t>2510180111</t>
  </si>
  <si>
    <t>唐礼涛</t>
  </si>
  <si>
    <t>25计算机应用工程-本科01</t>
  </si>
  <si>
    <t>2510180113</t>
  </si>
  <si>
    <t>李国官</t>
  </si>
  <si>
    <t>2510180128</t>
  </si>
  <si>
    <t>梁湘琦</t>
  </si>
  <si>
    <t>2510180130</t>
  </si>
  <si>
    <t>关文宇</t>
  </si>
  <si>
    <t>2510180139</t>
  </si>
  <si>
    <t>陈文睿</t>
  </si>
  <si>
    <t>2510180141</t>
  </si>
  <si>
    <t>刘嘉玮</t>
  </si>
  <si>
    <t>2510180156</t>
  </si>
  <si>
    <t>梁永欢</t>
  </si>
  <si>
    <t>2510180157</t>
  </si>
  <si>
    <t>周星帝</t>
  </si>
  <si>
    <t>2510180159</t>
  </si>
  <si>
    <t>黎威漂</t>
  </si>
  <si>
    <t>2510180203</t>
  </si>
  <si>
    <t>罗嘉燚</t>
  </si>
  <si>
    <t>25计算机应用工程-本科02</t>
  </si>
  <si>
    <t>大学外语-日语（一）</t>
  </si>
  <si>
    <t>2510180217</t>
  </si>
  <si>
    <t>利泉涌</t>
  </si>
  <si>
    <t>大学外语-英语（一）</t>
  </si>
  <si>
    <t>2510180222</t>
  </si>
  <si>
    <t>黄志祥</t>
  </si>
  <si>
    <t>2510180237</t>
  </si>
  <si>
    <t>张莫锋</t>
  </si>
  <si>
    <t>2510180238</t>
  </si>
  <si>
    <t>张懿</t>
  </si>
  <si>
    <t>2510180204</t>
  </si>
  <si>
    <t>周志远</t>
  </si>
  <si>
    <t>2510180218</t>
  </si>
  <si>
    <t>黄顺俊</t>
  </si>
  <si>
    <t>2510180230</t>
  </si>
  <si>
    <t>陈知翊</t>
  </si>
  <si>
    <t>2510180239</t>
  </si>
  <si>
    <t>陆永坤</t>
  </si>
  <si>
    <t>2510180240</t>
  </si>
  <si>
    <t>蓝永麟</t>
  </si>
  <si>
    <t>2510180242</t>
  </si>
  <si>
    <t>黄静雯</t>
  </si>
  <si>
    <t>2510180244</t>
  </si>
  <si>
    <t>黎伟智</t>
  </si>
  <si>
    <t>2510180245</t>
  </si>
  <si>
    <t>胡鸾鑫</t>
  </si>
  <si>
    <t>2510180247</t>
  </si>
  <si>
    <t>黄镜蓉</t>
  </si>
  <si>
    <t>2510180248</t>
  </si>
  <si>
    <t>蒙民宏</t>
  </si>
  <si>
    <t>2510180253</t>
  </si>
  <si>
    <t>杨云</t>
  </si>
  <si>
    <t>2510180254</t>
  </si>
  <si>
    <t>徐福庆</t>
  </si>
  <si>
    <t>2510180257</t>
  </si>
  <si>
    <t>陆佳瑜</t>
  </si>
  <si>
    <t>2510180220</t>
  </si>
  <si>
    <t>庞雯文</t>
  </si>
  <si>
    <t>2520180101</t>
  </si>
  <si>
    <t>商定国</t>
  </si>
  <si>
    <t>25计算机应用工程-专升本01</t>
  </si>
  <si>
    <t>2520180108</t>
  </si>
  <si>
    <t>莫双榕</t>
  </si>
  <si>
    <t>2520180119</t>
  </si>
  <si>
    <t>谭元恒</t>
  </si>
  <si>
    <t>2520180122</t>
  </si>
  <si>
    <t>杨健文</t>
  </si>
  <si>
    <t>2520180127</t>
  </si>
  <si>
    <t>刘倍麟</t>
  </si>
  <si>
    <t>250101001006</t>
  </si>
  <si>
    <t>陈承林</t>
  </si>
  <si>
    <t>25计算机应用技术01</t>
  </si>
  <si>
    <t>250101001011</t>
  </si>
  <si>
    <t>陆炳荣</t>
  </si>
  <si>
    <t>250101001016</t>
  </si>
  <si>
    <t>李传华</t>
  </si>
  <si>
    <t>250101001021</t>
  </si>
  <si>
    <t>符文韬</t>
  </si>
  <si>
    <t>250101001028</t>
  </si>
  <si>
    <t>秦国昌</t>
  </si>
  <si>
    <t>250101001031</t>
  </si>
  <si>
    <t>黄金鸿</t>
  </si>
  <si>
    <t>250101001003</t>
  </si>
  <si>
    <t>曾家杨</t>
  </si>
  <si>
    <t>250101001015</t>
  </si>
  <si>
    <t>吴佳豪</t>
  </si>
  <si>
    <t>250101001019</t>
  </si>
  <si>
    <t>陆培昊</t>
  </si>
  <si>
    <t>250101001023</t>
  </si>
  <si>
    <t>伍文基</t>
  </si>
  <si>
    <t>250101001024</t>
  </si>
  <si>
    <t>黄家俊</t>
  </si>
  <si>
    <t>250101001025</t>
  </si>
  <si>
    <t>马日鑫</t>
  </si>
  <si>
    <t>250101001026</t>
  </si>
  <si>
    <t>农家乐</t>
  </si>
  <si>
    <t>250101001033</t>
  </si>
  <si>
    <t>廖凯锋</t>
  </si>
  <si>
    <t>250101001034</t>
  </si>
  <si>
    <t>罗旭</t>
  </si>
  <si>
    <t>250101001035</t>
  </si>
  <si>
    <t>韦壮壮</t>
  </si>
  <si>
    <t>250101003001</t>
  </si>
  <si>
    <t>吴东瑞</t>
  </si>
  <si>
    <t>250101003009</t>
  </si>
  <si>
    <t>严一鸣</t>
  </si>
  <si>
    <t>250101001012</t>
  </si>
  <si>
    <t>黄成涛</t>
  </si>
  <si>
    <t>250101001017</t>
  </si>
  <si>
    <t>罗琳丽</t>
  </si>
  <si>
    <t>250101003011</t>
  </si>
  <si>
    <t>陈俊祥</t>
  </si>
  <si>
    <t>250101001005</t>
  </si>
  <si>
    <t>陆武鸿</t>
  </si>
  <si>
    <t>250101001010</t>
  </si>
  <si>
    <t>覃柳艺</t>
  </si>
  <si>
    <t>250101001013</t>
  </si>
  <si>
    <t>黄燕官</t>
  </si>
  <si>
    <t>250101001020</t>
  </si>
  <si>
    <t>张东东</t>
  </si>
  <si>
    <t>250101001022</t>
  </si>
  <si>
    <t>张秀莉</t>
  </si>
  <si>
    <t>250101001027</t>
  </si>
  <si>
    <t>黄梦琳</t>
  </si>
  <si>
    <t>250101001029</t>
  </si>
  <si>
    <t>吴慧珍</t>
  </si>
  <si>
    <t>250101001030</t>
  </si>
  <si>
    <t>甘永强</t>
  </si>
  <si>
    <t>250101001032</t>
  </si>
  <si>
    <t>罗泽洪</t>
  </si>
  <si>
    <t>250101001036</t>
  </si>
  <si>
    <t>唐国芳</t>
  </si>
  <si>
    <t>250101001037</t>
  </si>
  <si>
    <t>蒙诗韵</t>
  </si>
  <si>
    <t>250101001038</t>
  </si>
  <si>
    <t>陈智</t>
  </si>
  <si>
    <t>250101003019</t>
  </si>
  <si>
    <t>陆美羲</t>
  </si>
  <si>
    <t>250101002017</t>
  </si>
  <si>
    <t>韦海韬</t>
  </si>
  <si>
    <t>25计算机应用技术02</t>
  </si>
  <si>
    <t>250101002025</t>
  </si>
  <si>
    <t>韦舒墨</t>
  </si>
  <si>
    <t>250101002028</t>
  </si>
  <si>
    <t>陈俊杰</t>
  </si>
  <si>
    <t>250101002029</t>
  </si>
  <si>
    <t>林浩东</t>
  </si>
  <si>
    <t>250101002033</t>
  </si>
  <si>
    <t>李心殷</t>
  </si>
  <si>
    <t>250101002001</t>
  </si>
  <si>
    <t>廖建堂</t>
  </si>
  <si>
    <t>250101002004</t>
  </si>
  <si>
    <t>姚世健</t>
  </si>
  <si>
    <t>250101002011</t>
  </si>
  <si>
    <t>韦美琪</t>
  </si>
  <si>
    <t>250101003003</t>
  </si>
  <si>
    <t>兰玉刚</t>
  </si>
  <si>
    <t>250101002002</t>
  </si>
  <si>
    <t>岑清泉</t>
  </si>
  <si>
    <t>250101002003</t>
  </si>
  <si>
    <t>刘舜业</t>
  </si>
  <si>
    <t>250101002005</t>
  </si>
  <si>
    <t>黎广伟</t>
  </si>
  <si>
    <t>250101002008</t>
  </si>
  <si>
    <t>植文森</t>
  </si>
  <si>
    <t>250101002010</t>
  </si>
  <si>
    <t>韦文清</t>
  </si>
  <si>
    <t>250101002012</t>
  </si>
  <si>
    <t>陶光德</t>
  </si>
  <si>
    <t>250101002014</t>
  </si>
  <si>
    <t>杨珺安祺</t>
  </si>
  <si>
    <t>250101002015</t>
  </si>
  <si>
    <t>黎秀丽</t>
  </si>
  <si>
    <t>250101002016</t>
  </si>
  <si>
    <t>韦欣贝</t>
  </si>
  <si>
    <t>250101002021</t>
  </si>
  <si>
    <t>陶湛璇</t>
  </si>
  <si>
    <t>250101002022</t>
  </si>
  <si>
    <t>罗思宇</t>
  </si>
  <si>
    <t>250101002026</t>
  </si>
  <si>
    <t>郑幸宁</t>
  </si>
  <si>
    <t>250101003015</t>
  </si>
  <si>
    <t>廖文羽</t>
  </si>
  <si>
    <t>250101002020</t>
  </si>
  <si>
    <t>赖小刚</t>
  </si>
  <si>
    <t>250101003010</t>
  </si>
  <si>
    <t>谢幸汕</t>
  </si>
  <si>
    <t>25计算机应用技术03</t>
  </si>
  <si>
    <t>250101003004</t>
  </si>
  <si>
    <t>宁昌东</t>
  </si>
  <si>
    <t>250101003016</t>
  </si>
  <si>
    <t>张波健</t>
  </si>
  <si>
    <t>250101003002</t>
  </si>
  <si>
    <t>黄计旺</t>
  </si>
  <si>
    <t>250101003005</t>
  </si>
  <si>
    <t>刘珍凰</t>
  </si>
  <si>
    <t>250101003012</t>
  </si>
  <si>
    <t>梁玉忻</t>
  </si>
  <si>
    <t>250101003013</t>
  </si>
  <si>
    <t>向琦棪</t>
  </si>
  <si>
    <t>250101003014</t>
  </si>
  <si>
    <t>崔喜嘉</t>
  </si>
  <si>
    <t>250101003017</t>
  </si>
  <si>
    <t>李辰铭</t>
  </si>
  <si>
    <t>250111001018</t>
  </si>
  <si>
    <t>黄权炫</t>
  </si>
  <si>
    <t>25软件技术01</t>
  </si>
  <si>
    <t>大学生心理健康教育</t>
  </si>
  <si>
    <t>250111001016</t>
  </si>
  <si>
    <t>韦家远</t>
  </si>
  <si>
    <t>250111001007</t>
  </si>
  <si>
    <t>黄华盛</t>
  </si>
  <si>
    <t>250239001002</t>
  </si>
  <si>
    <t>覃思铭</t>
  </si>
  <si>
    <t>250119001006</t>
  </si>
  <si>
    <t>林荣浩</t>
  </si>
  <si>
    <t>25物联网应用技术01</t>
  </si>
  <si>
    <t>250119001010</t>
  </si>
  <si>
    <t>李在生</t>
  </si>
  <si>
    <t>250119001021</t>
  </si>
  <si>
    <t>王天鑫</t>
  </si>
  <si>
    <t>250119001017</t>
  </si>
  <si>
    <t>庞西娅</t>
  </si>
  <si>
    <t>250119001020</t>
  </si>
  <si>
    <t>何础汛</t>
  </si>
  <si>
    <t>250119001001</t>
  </si>
  <si>
    <t>杨盈盈</t>
  </si>
  <si>
    <t>250119001003</t>
  </si>
  <si>
    <t>黄敏</t>
  </si>
  <si>
    <t>250119001004</t>
  </si>
  <si>
    <t>滕明乐</t>
  </si>
  <si>
    <t>250119001005</t>
  </si>
  <si>
    <t>范丽婷</t>
  </si>
  <si>
    <t>250119001007</t>
  </si>
  <si>
    <t>刘华君</t>
  </si>
  <si>
    <t>250119001008</t>
  </si>
  <si>
    <t>梁华文</t>
  </si>
  <si>
    <t>250119001009</t>
  </si>
  <si>
    <t>莫耀杏</t>
  </si>
  <si>
    <t>250119001011</t>
  </si>
  <si>
    <t>宁培锦</t>
  </si>
  <si>
    <t>250119001013</t>
  </si>
  <si>
    <t>蒋芳颖</t>
  </si>
  <si>
    <t>250119001014</t>
  </si>
  <si>
    <t>陈海洋</t>
  </si>
  <si>
    <t>250119001016</t>
  </si>
  <si>
    <t>陈建冲</t>
  </si>
  <si>
    <t>250119001018</t>
  </si>
  <si>
    <t>程永康</t>
  </si>
  <si>
    <t>250119001019</t>
  </si>
  <si>
    <t>韦传</t>
  </si>
  <si>
    <t>250119001022</t>
  </si>
  <si>
    <t>龙绪铭</t>
  </si>
  <si>
    <t>250119001023</t>
  </si>
  <si>
    <t>钟骐安</t>
  </si>
  <si>
    <t>2510360102</t>
  </si>
  <si>
    <t>覃俊曦</t>
  </si>
  <si>
    <t>25信息安全与管理-本科01</t>
  </si>
  <si>
    <t>2510360105</t>
  </si>
  <si>
    <t>张哲淳</t>
  </si>
  <si>
    <t>2510360108</t>
  </si>
  <si>
    <t>廖敬先</t>
  </si>
  <si>
    <t>2510360109</t>
  </si>
  <si>
    <t>梁桐瑚</t>
  </si>
  <si>
    <t>铸牢中华民族共同体意识</t>
  </si>
  <si>
    <t>2520320103</t>
  </si>
  <si>
    <t>张骁畅</t>
  </si>
  <si>
    <t>25信息安全与管理-专升本01</t>
  </si>
  <si>
    <t>2520320105</t>
  </si>
  <si>
    <t>黎东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</si>
</sst>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4" fillId="0" borderId="0" xfId="0" applyNumberFormat="1" applyFont="1"/>
    <xf numFmtId="0" fontId="2" fillId="0" borderId="1" xfId="0" applyNumberFormat="1" applyFont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432"/>
  <sheetViews>
    <sheetView tabSelected="1" workbookViewId="0">
      <pane ySplit="3" topLeftCell="A4" activePane="bottomLeft" state="frozen"/>
      <selection/>
      <selection pane="bottomLeft" activeCell="H13" sqref="H13"/>
    </sheetView>
  </sheetViews>
  <sheetFormatPr defaultColWidth="9.14285714285714" defaultRowHeight="15"/>
  <cols>
    <col min="1" max="1" width="4.71428571428571" customWidth="1"/>
    <col min="2" max="2" width="14" customWidth="1"/>
    <col min="3" max="3" width="9" customWidth="1"/>
    <col min="4" max="4" width="5.57142857142857" customWidth="1"/>
    <col min="5" max="5" width="21.4285714285714" customWidth="1"/>
    <col min="6" max="6" width="27" customWidth="1"/>
    <col min="7" max="7" width="7.14285714285714" customWidth="1"/>
    <col min="8" max="8" width="38.1428571428571" customWidth="1"/>
    <col min="9" max="9" width="8.71428571428571" customWidth="1"/>
    <col min="10" max="10" width="4.71428571428571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0" customHeight="1" spans="1:12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  <c r="I3" s="4" t="s">
        <v>10</v>
      </c>
      <c r="J3" s="4" t="s">
        <v>11</v>
      </c>
      <c r="L3" s="6" t="s">
        <v>12</v>
      </c>
    </row>
    <row r="4" ht="20" hidden="1" customHeight="1" spans="1:12">
      <c r="A4" s="7">
        <f>COUNTIFS(F$3:F4,F4,H$3:H4,H4)</f>
        <v>1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7"/>
      <c r="J4" s="7"/>
    </row>
    <row r="5" ht="20" hidden="1" customHeight="1" spans="1:12">
      <c r="A5" s="7">
        <f>COUNTIFS(F$3:F5,F5,H$3:H5,H5)</f>
        <v>2</v>
      </c>
      <c r="B5" s="7" t="s">
        <v>20</v>
      </c>
      <c r="C5" s="7" t="s">
        <v>21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7"/>
      <c r="J5" s="7"/>
    </row>
    <row r="6" ht="20" hidden="1" customHeight="1" spans="1:12">
      <c r="A6" s="7">
        <f>COUNTIFS(F$3:F6,F6,H$3:H6,H6)</f>
        <v>1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18</v>
      </c>
      <c r="H6" s="7" t="s">
        <v>22</v>
      </c>
      <c r="I6" s="7"/>
      <c r="J6" s="7"/>
    </row>
    <row r="7" ht="20" hidden="1" customHeight="1" spans="1:12">
      <c r="A7" s="7">
        <f>COUNTIFS(F$3:F7,F7,H$3:H7,H7)</f>
        <v>1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H7" s="7" t="s">
        <v>23</v>
      </c>
      <c r="I7" s="7"/>
      <c r="J7" s="7"/>
    </row>
    <row r="8" ht="20" hidden="1" customHeight="1" spans="1:12">
      <c r="A8" s="7">
        <f>COUNTIFS(F$3:F8,F8,H$3:H8,H8)</f>
        <v>1</v>
      </c>
      <c r="B8" s="7" t="s">
        <v>20</v>
      </c>
      <c r="C8" s="7" t="s">
        <v>21</v>
      </c>
      <c r="D8" s="7" t="s">
        <v>15</v>
      </c>
      <c r="E8" s="7" t="s">
        <v>16</v>
      </c>
      <c r="F8" s="7" t="s">
        <v>17</v>
      </c>
      <c r="G8" s="7" t="s">
        <v>18</v>
      </c>
      <c r="H8" s="7" t="s">
        <v>24</v>
      </c>
      <c r="I8" s="7"/>
      <c r="J8" s="7"/>
    </row>
    <row r="9" ht="20" hidden="1" customHeight="1" spans="1:12">
      <c r="A9" s="7">
        <f>COUNTIFS(F$3:F9,F9,H$3:H9,H9)</f>
        <v>1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25</v>
      </c>
      <c r="I9" s="7"/>
      <c r="J9" s="7"/>
    </row>
    <row r="10" ht="20" hidden="1" customHeight="1" spans="1:12">
      <c r="A10" s="7">
        <f>COUNTIFS(F$3:F10,F10,H$3:H10,H10)</f>
        <v>1</v>
      </c>
      <c r="B10" s="7" t="s">
        <v>26</v>
      </c>
      <c r="C10" s="7" t="s">
        <v>27</v>
      </c>
      <c r="D10" s="7" t="s">
        <v>15</v>
      </c>
      <c r="E10" s="7" t="s">
        <v>16</v>
      </c>
      <c r="F10" s="7" t="s">
        <v>28</v>
      </c>
      <c r="G10" s="7" t="s">
        <v>29</v>
      </c>
      <c r="H10" s="8" t="s">
        <v>30</v>
      </c>
      <c r="I10" s="7"/>
      <c r="J10" s="7"/>
      <c r="L10">
        <v>1</v>
      </c>
    </row>
    <row r="11" ht="20" hidden="1" customHeight="1" spans="1:12">
      <c r="A11" s="7">
        <f>COUNTIFS(F$3:F11,F11,H$3:H11,H11)</f>
        <v>2</v>
      </c>
      <c r="B11" s="7" t="s">
        <v>31</v>
      </c>
      <c r="C11" s="7" t="s">
        <v>32</v>
      </c>
      <c r="D11" s="7" t="s">
        <v>15</v>
      </c>
      <c r="E11" s="7" t="s">
        <v>16</v>
      </c>
      <c r="F11" s="7" t="s">
        <v>28</v>
      </c>
      <c r="G11" s="7" t="s">
        <v>29</v>
      </c>
      <c r="H11" s="8" t="s">
        <v>30</v>
      </c>
      <c r="I11" s="7"/>
      <c r="J11" s="7"/>
      <c r="L11">
        <v>1</v>
      </c>
    </row>
    <row r="12" ht="20" hidden="1" customHeight="1" spans="1:12">
      <c r="A12" s="7">
        <f>COUNTIFS(F$3:F12,F12,H$3:H12,H12)</f>
        <v>3</v>
      </c>
      <c r="B12" s="7" t="s">
        <v>33</v>
      </c>
      <c r="C12" s="7" t="s">
        <v>34</v>
      </c>
      <c r="D12" s="7" t="s">
        <v>15</v>
      </c>
      <c r="E12" s="7" t="s">
        <v>16</v>
      </c>
      <c r="F12" s="7" t="s">
        <v>28</v>
      </c>
      <c r="G12" s="7" t="s">
        <v>29</v>
      </c>
      <c r="H12" s="8" t="s">
        <v>30</v>
      </c>
      <c r="I12" s="7"/>
      <c r="J12" s="7"/>
      <c r="L12">
        <v>1</v>
      </c>
    </row>
    <row r="13" ht="20" hidden="1" customHeight="1" spans="1:12">
      <c r="A13" s="7">
        <f>COUNTIFS(F$3:F13,F13,H$3:H13,H13)</f>
        <v>1</v>
      </c>
      <c r="B13" s="7" t="s">
        <v>35</v>
      </c>
      <c r="C13" s="7" t="s">
        <v>36</v>
      </c>
      <c r="D13" s="7" t="s">
        <v>15</v>
      </c>
      <c r="E13" s="7" t="s">
        <v>16</v>
      </c>
      <c r="F13" s="7" t="s">
        <v>28</v>
      </c>
      <c r="G13" s="7" t="s">
        <v>29</v>
      </c>
      <c r="H13" s="8" t="s">
        <v>37</v>
      </c>
      <c r="I13" s="7"/>
      <c r="J13" s="7"/>
      <c r="L13">
        <v>1</v>
      </c>
    </row>
    <row r="14" ht="20" hidden="1" customHeight="1" spans="1:12">
      <c r="A14" s="7">
        <f>COUNTIFS(F$3:F14,F14,H$3:H14,H14)</f>
        <v>2</v>
      </c>
      <c r="B14" s="7" t="s">
        <v>38</v>
      </c>
      <c r="C14" s="7" t="s">
        <v>39</v>
      </c>
      <c r="D14" s="7" t="s">
        <v>15</v>
      </c>
      <c r="E14" s="7" t="s">
        <v>16</v>
      </c>
      <c r="F14" s="7" t="s">
        <v>28</v>
      </c>
      <c r="G14" s="7" t="s">
        <v>29</v>
      </c>
      <c r="H14" s="8" t="s">
        <v>37</v>
      </c>
      <c r="I14" s="7"/>
      <c r="J14" s="7"/>
      <c r="L14">
        <v>1</v>
      </c>
    </row>
    <row r="15" ht="20" hidden="1" customHeight="1" spans="1:12">
      <c r="A15" s="7">
        <f>COUNTIFS(F$3:F15,F15,H$3:H15,H15)</f>
        <v>3</v>
      </c>
      <c r="B15" s="7" t="s">
        <v>40</v>
      </c>
      <c r="C15" s="7" t="s">
        <v>41</v>
      </c>
      <c r="D15" s="7" t="s">
        <v>15</v>
      </c>
      <c r="E15" s="7" t="s">
        <v>16</v>
      </c>
      <c r="F15" s="7" t="s">
        <v>28</v>
      </c>
      <c r="G15" s="7" t="s">
        <v>29</v>
      </c>
      <c r="H15" s="8" t="s">
        <v>37</v>
      </c>
      <c r="I15" s="7"/>
      <c r="J15" s="7"/>
      <c r="L15">
        <v>1</v>
      </c>
    </row>
    <row r="16" ht="20" hidden="1" customHeight="1" spans="1:12">
      <c r="A16" s="7">
        <f>COUNTIFS(F$3:F16,F16,H$3:H16,H16)</f>
        <v>4</v>
      </c>
      <c r="B16" s="7" t="s">
        <v>42</v>
      </c>
      <c r="C16" s="7" t="s">
        <v>43</v>
      </c>
      <c r="D16" s="7" t="s">
        <v>15</v>
      </c>
      <c r="E16" s="7" t="s">
        <v>16</v>
      </c>
      <c r="F16" s="7" t="s">
        <v>28</v>
      </c>
      <c r="G16" s="7" t="s">
        <v>29</v>
      </c>
      <c r="H16" s="8" t="s">
        <v>37</v>
      </c>
      <c r="I16" s="7"/>
      <c r="J16" s="7"/>
      <c r="L16">
        <v>1</v>
      </c>
    </row>
    <row r="17" ht="20" hidden="1" customHeight="1" spans="1:12">
      <c r="A17" s="7">
        <f>COUNTIFS(F$3:F17,F17,H$3:H17,H17)</f>
        <v>5</v>
      </c>
      <c r="B17" s="7" t="s">
        <v>31</v>
      </c>
      <c r="C17" s="7" t="s">
        <v>32</v>
      </c>
      <c r="D17" s="7" t="s">
        <v>15</v>
      </c>
      <c r="E17" s="7" t="s">
        <v>16</v>
      </c>
      <c r="F17" s="7" t="s">
        <v>28</v>
      </c>
      <c r="G17" s="7" t="s">
        <v>29</v>
      </c>
      <c r="H17" s="8" t="s">
        <v>37</v>
      </c>
      <c r="I17" s="7"/>
      <c r="J17" s="7"/>
      <c r="L17">
        <v>1</v>
      </c>
    </row>
    <row r="18" ht="20" hidden="1" customHeight="1" spans="1:12">
      <c r="A18" s="7">
        <f>COUNTIFS(F$3:F18,F18,H$3:H18,H18)</f>
        <v>6</v>
      </c>
      <c r="B18" s="7" t="s">
        <v>44</v>
      </c>
      <c r="C18" s="7" t="s">
        <v>45</v>
      </c>
      <c r="D18" s="7" t="s">
        <v>15</v>
      </c>
      <c r="E18" s="7" t="s">
        <v>16</v>
      </c>
      <c r="F18" s="7" t="s">
        <v>28</v>
      </c>
      <c r="G18" s="7" t="s">
        <v>29</v>
      </c>
      <c r="H18" s="8" t="s">
        <v>37</v>
      </c>
      <c r="I18" s="7"/>
      <c r="J18" s="7"/>
      <c r="L18">
        <v>1</v>
      </c>
    </row>
    <row r="19" ht="20" hidden="1" customHeight="1" spans="1:12">
      <c r="A19" s="7">
        <f>COUNTIFS(F$3:F19,F19,H$3:H19,H19)</f>
        <v>7</v>
      </c>
      <c r="B19" s="7" t="s">
        <v>46</v>
      </c>
      <c r="C19" s="7" t="s">
        <v>47</v>
      </c>
      <c r="D19" s="7" t="s">
        <v>15</v>
      </c>
      <c r="E19" s="7" t="s">
        <v>16</v>
      </c>
      <c r="F19" s="7" t="s">
        <v>28</v>
      </c>
      <c r="G19" s="7" t="s">
        <v>29</v>
      </c>
      <c r="H19" s="8" t="s">
        <v>37</v>
      </c>
      <c r="I19" s="7"/>
      <c r="J19" s="7"/>
      <c r="L19">
        <v>1</v>
      </c>
    </row>
    <row r="20" ht="20" hidden="1" customHeight="1" spans="1:12">
      <c r="A20" s="7">
        <f>COUNTIFS(F$3:F20,F20,H$3:H20,H20)</f>
        <v>8</v>
      </c>
      <c r="B20" s="7" t="s">
        <v>33</v>
      </c>
      <c r="C20" s="7" t="s">
        <v>34</v>
      </c>
      <c r="D20" s="7" t="s">
        <v>15</v>
      </c>
      <c r="E20" s="7" t="s">
        <v>16</v>
      </c>
      <c r="F20" s="7" t="s">
        <v>28</v>
      </c>
      <c r="G20" s="7" t="s">
        <v>29</v>
      </c>
      <c r="H20" s="8" t="s">
        <v>37</v>
      </c>
      <c r="I20" s="7"/>
      <c r="J20" s="7"/>
      <c r="L20">
        <v>1</v>
      </c>
    </row>
    <row r="21" ht="20" hidden="1" customHeight="1" spans="1:12">
      <c r="A21" s="7">
        <f>COUNTIFS(F$3:F21,F21,H$3:H21,H21)</f>
        <v>9</v>
      </c>
      <c r="B21" s="7" t="s">
        <v>48</v>
      </c>
      <c r="C21" s="7" t="s">
        <v>49</v>
      </c>
      <c r="D21" s="7" t="s">
        <v>15</v>
      </c>
      <c r="E21" s="7" t="s">
        <v>16</v>
      </c>
      <c r="F21" s="7" t="s">
        <v>28</v>
      </c>
      <c r="G21" s="7" t="s">
        <v>29</v>
      </c>
      <c r="H21" s="8" t="s">
        <v>37</v>
      </c>
      <c r="I21" s="7"/>
      <c r="J21" s="7"/>
      <c r="L21">
        <v>1</v>
      </c>
    </row>
    <row r="22" ht="20" hidden="1" customHeight="1" spans="1:12">
      <c r="A22" s="7">
        <f>COUNTIFS(F$3:F22,F22,H$3:H22,H22)</f>
        <v>10</v>
      </c>
      <c r="B22" s="7" t="s">
        <v>50</v>
      </c>
      <c r="C22" s="7" t="s">
        <v>51</v>
      </c>
      <c r="D22" s="7" t="s">
        <v>15</v>
      </c>
      <c r="E22" s="7" t="s">
        <v>16</v>
      </c>
      <c r="F22" s="7" t="s">
        <v>28</v>
      </c>
      <c r="G22" s="7" t="s">
        <v>29</v>
      </c>
      <c r="H22" s="8" t="s">
        <v>37</v>
      </c>
      <c r="I22" s="7"/>
      <c r="J22" s="7"/>
      <c r="L22">
        <v>1</v>
      </c>
    </row>
    <row r="23" ht="20" hidden="1" customHeight="1" spans="1:12">
      <c r="A23" s="7">
        <f>COUNTIFS(F$3:F23,F23,H$3:H23,H23)</f>
        <v>11</v>
      </c>
      <c r="B23" s="7" t="s">
        <v>52</v>
      </c>
      <c r="C23" s="7" t="s">
        <v>53</v>
      </c>
      <c r="D23" s="7" t="s">
        <v>15</v>
      </c>
      <c r="E23" s="7" t="s">
        <v>16</v>
      </c>
      <c r="F23" s="7" t="s">
        <v>28</v>
      </c>
      <c r="G23" s="7" t="s">
        <v>29</v>
      </c>
      <c r="H23" s="8" t="s">
        <v>37</v>
      </c>
      <c r="I23" s="7"/>
      <c r="J23" s="7"/>
      <c r="L23">
        <v>1</v>
      </c>
    </row>
    <row r="24" ht="20" hidden="1" customHeight="1" spans="1:12">
      <c r="A24" s="7">
        <f>COUNTIFS(F$3:F24,F24,H$3:H24,H24)</f>
        <v>12</v>
      </c>
      <c r="B24" s="7" t="s">
        <v>54</v>
      </c>
      <c r="C24" s="7" t="s">
        <v>55</v>
      </c>
      <c r="D24" s="7" t="s">
        <v>15</v>
      </c>
      <c r="E24" s="7" t="s">
        <v>16</v>
      </c>
      <c r="F24" s="7" t="s">
        <v>28</v>
      </c>
      <c r="G24" s="7" t="s">
        <v>29</v>
      </c>
      <c r="H24" s="8" t="s">
        <v>37</v>
      </c>
      <c r="I24" s="7"/>
      <c r="J24" s="7"/>
      <c r="L24">
        <v>1</v>
      </c>
    </row>
    <row r="25" ht="20" hidden="1" customHeight="1" spans="1:12">
      <c r="A25" s="7">
        <f>COUNTIFS(F$3:F25,F25,H$3:H25,H25)</f>
        <v>13</v>
      </c>
      <c r="B25" s="7" t="s">
        <v>56</v>
      </c>
      <c r="C25" s="7" t="s">
        <v>57</v>
      </c>
      <c r="D25" s="7" t="s">
        <v>15</v>
      </c>
      <c r="E25" s="7" t="s">
        <v>16</v>
      </c>
      <c r="F25" s="7" t="s">
        <v>28</v>
      </c>
      <c r="G25" s="7" t="s">
        <v>29</v>
      </c>
      <c r="H25" s="8" t="s">
        <v>37</v>
      </c>
      <c r="I25" s="7"/>
      <c r="J25" s="7"/>
      <c r="L25">
        <v>1</v>
      </c>
    </row>
    <row r="26" ht="20" hidden="1" customHeight="1" spans="1:12">
      <c r="A26" s="7">
        <f>COUNTIFS(F$3:F26,F26,H$3:H26,H26)</f>
        <v>14</v>
      </c>
      <c r="B26" s="7" t="s">
        <v>58</v>
      </c>
      <c r="C26" s="7" t="s">
        <v>59</v>
      </c>
      <c r="D26" s="7" t="s">
        <v>15</v>
      </c>
      <c r="E26" s="7" t="s">
        <v>16</v>
      </c>
      <c r="F26" s="7" t="s">
        <v>28</v>
      </c>
      <c r="G26" s="7" t="s">
        <v>29</v>
      </c>
      <c r="H26" s="8" t="s">
        <v>37</v>
      </c>
      <c r="I26" s="7"/>
      <c r="J26" s="7"/>
      <c r="L26">
        <v>1</v>
      </c>
    </row>
    <row r="27" ht="20" hidden="1" customHeight="1" spans="1:12">
      <c r="A27" s="7">
        <f>COUNTIFS(F$3:F27,F27,H$3:H27,H27)</f>
        <v>15</v>
      </c>
      <c r="B27" s="7" t="s">
        <v>60</v>
      </c>
      <c r="C27" s="7" t="s">
        <v>61</v>
      </c>
      <c r="D27" s="7" t="s">
        <v>15</v>
      </c>
      <c r="E27" s="7" t="s">
        <v>16</v>
      </c>
      <c r="F27" s="7" t="s">
        <v>28</v>
      </c>
      <c r="G27" s="7" t="s">
        <v>29</v>
      </c>
      <c r="H27" s="8" t="s">
        <v>37</v>
      </c>
      <c r="I27" s="7"/>
      <c r="J27" s="7"/>
      <c r="L27">
        <v>1</v>
      </c>
    </row>
    <row r="28" ht="20" hidden="1" customHeight="1" spans="1:12">
      <c r="A28" s="7">
        <f>COUNTIFS(F$3:F28,F28,H$3:H28,H28)</f>
        <v>16</v>
      </c>
      <c r="B28" s="7" t="s">
        <v>62</v>
      </c>
      <c r="C28" s="7" t="s">
        <v>63</v>
      </c>
      <c r="D28" s="7" t="s">
        <v>15</v>
      </c>
      <c r="E28" s="7" t="s">
        <v>16</v>
      </c>
      <c r="F28" s="7" t="s">
        <v>28</v>
      </c>
      <c r="G28" s="7" t="s">
        <v>29</v>
      </c>
      <c r="H28" s="8" t="s">
        <v>37</v>
      </c>
      <c r="I28" s="7"/>
      <c r="J28" s="7"/>
      <c r="L28">
        <v>1</v>
      </c>
    </row>
    <row r="29" ht="20" hidden="1" customHeight="1" spans="1:12">
      <c r="A29" s="7">
        <f>COUNTIFS(F$3:F29,F29,H$3:H29,H29)</f>
        <v>1</v>
      </c>
      <c r="B29" s="7" t="s">
        <v>64</v>
      </c>
      <c r="C29" s="7" t="s">
        <v>65</v>
      </c>
      <c r="D29" s="7" t="s">
        <v>15</v>
      </c>
      <c r="E29" s="7" t="s">
        <v>16</v>
      </c>
      <c r="F29" s="7" t="s">
        <v>66</v>
      </c>
      <c r="G29" s="7" t="s">
        <v>18</v>
      </c>
      <c r="H29" s="7" t="s">
        <v>67</v>
      </c>
      <c r="I29" s="7"/>
      <c r="J29" s="7"/>
    </row>
    <row r="30" ht="20" hidden="1" customHeight="1" spans="1:12">
      <c r="A30" s="7">
        <f>COUNTIFS(F$3:F30,F30,H$3:H30,H30)</f>
        <v>2</v>
      </c>
      <c r="B30" s="7" t="s">
        <v>68</v>
      </c>
      <c r="C30" s="7" t="s">
        <v>69</v>
      </c>
      <c r="D30" s="7" t="s">
        <v>15</v>
      </c>
      <c r="E30" s="7" t="s">
        <v>16</v>
      </c>
      <c r="F30" s="7" t="s">
        <v>66</v>
      </c>
      <c r="G30" s="7" t="s">
        <v>18</v>
      </c>
      <c r="H30" s="7" t="s">
        <v>67</v>
      </c>
      <c r="I30" s="7"/>
      <c r="J30" s="7"/>
    </row>
    <row r="31" ht="20" hidden="1" customHeight="1" spans="1:12">
      <c r="A31" s="7">
        <f>COUNTIFS(F$3:F31,F31,H$3:H31,H31)</f>
        <v>3</v>
      </c>
      <c r="B31" s="7" t="s">
        <v>70</v>
      </c>
      <c r="C31" s="7" t="s">
        <v>71</v>
      </c>
      <c r="D31" s="7" t="s">
        <v>15</v>
      </c>
      <c r="E31" s="7" t="s">
        <v>16</v>
      </c>
      <c r="F31" s="7" t="s">
        <v>66</v>
      </c>
      <c r="G31" s="7" t="s">
        <v>18</v>
      </c>
      <c r="H31" s="7" t="s">
        <v>67</v>
      </c>
      <c r="I31" s="7"/>
      <c r="J31" s="7"/>
    </row>
    <row r="32" ht="20" hidden="1" customHeight="1" spans="1:12">
      <c r="A32" s="7">
        <f>COUNTIFS(F$3:F32,F32,H$3:H32,H32)</f>
        <v>4</v>
      </c>
      <c r="B32" s="7" t="s">
        <v>72</v>
      </c>
      <c r="C32" s="7" t="s">
        <v>73</v>
      </c>
      <c r="D32" s="7" t="s">
        <v>15</v>
      </c>
      <c r="E32" s="7" t="s">
        <v>16</v>
      </c>
      <c r="F32" s="7" t="s">
        <v>66</v>
      </c>
      <c r="G32" s="7" t="s">
        <v>18</v>
      </c>
      <c r="H32" s="7" t="s">
        <v>67</v>
      </c>
      <c r="I32" s="7"/>
      <c r="J32" s="7"/>
    </row>
    <row r="33" ht="20" hidden="1" customHeight="1" spans="1:10">
      <c r="A33" s="7">
        <f>COUNTIFS(F$3:F33,F33,H$3:H33,H33)</f>
        <v>5</v>
      </c>
      <c r="B33" s="7" t="s">
        <v>74</v>
      </c>
      <c r="C33" s="7" t="s">
        <v>75</v>
      </c>
      <c r="D33" s="7" t="s">
        <v>15</v>
      </c>
      <c r="E33" s="7" t="s">
        <v>16</v>
      </c>
      <c r="F33" s="7" t="s">
        <v>66</v>
      </c>
      <c r="G33" s="7" t="s">
        <v>18</v>
      </c>
      <c r="H33" s="7" t="s">
        <v>67</v>
      </c>
      <c r="I33" s="7"/>
      <c r="J33" s="7"/>
    </row>
    <row r="34" ht="20" hidden="1" customHeight="1" spans="1:10">
      <c r="A34" s="7">
        <f>COUNTIFS(F$3:F34,F34,H$3:H34,H34)</f>
        <v>6</v>
      </c>
      <c r="B34" s="7" t="s">
        <v>76</v>
      </c>
      <c r="C34" s="7" t="s">
        <v>77</v>
      </c>
      <c r="D34" s="7" t="s">
        <v>15</v>
      </c>
      <c r="E34" s="7" t="s">
        <v>16</v>
      </c>
      <c r="F34" s="7" t="s">
        <v>66</v>
      </c>
      <c r="G34" s="7" t="s">
        <v>18</v>
      </c>
      <c r="H34" s="7" t="s">
        <v>67</v>
      </c>
      <c r="I34" s="7"/>
      <c r="J34" s="7"/>
    </row>
    <row r="35" ht="20" hidden="1" customHeight="1" spans="1:10">
      <c r="A35" s="7">
        <f>COUNTIFS(F$3:F35,F35,H$3:H35,H35)</f>
        <v>1</v>
      </c>
      <c r="B35" s="7" t="s">
        <v>78</v>
      </c>
      <c r="C35" s="7" t="s">
        <v>79</v>
      </c>
      <c r="D35" s="7" t="s">
        <v>15</v>
      </c>
      <c r="E35" s="7" t="s">
        <v>16</v>
      </c>
      <c r="F35" s="7" t="s">
        <v>80</v>
      </c>
      <c r="G35" s="7" t="s">
        <v>18</v>
      </c>
      <c r="H35" s="7" t="s">
        <v>67</v>
      </c>
      <c r="I35" s="7"/>
      <c r="J35" s="7"/>
    </row>
    <row r="36" ht="20" hidden="1" customHeight="1" spans="1:10">
      <c r="A36" s="7">
        <f>COUNTIFS(F$3:F36,F36,H$3:H36,H36)</f>
        <v>2</v>
      </c>
      <c r="B36" s="7" t="s">
        <v>81</v>
      </c>
      <c r="C36" s="7" t="s">
        <v>82</v>
      </c>
      <c r="D36" s="7" t="s">
        <v>15</v>
      </c>
      <c r="E36" s="7" t="s">
        <v>16</v>
      </c>
      <c r="F36" s="7" t="s">
        <v>80</v>
      </c>
      <c r="G36" s="7" t="s">
        <v>18</v>
      </c>
      <c r="H36" s="7" t="s">
        <v>67</v>
      </c>
      <c r="I36" s="7"/>
      <c r="J36" s="7"/>
    </row>
    <row r="37" ht="20" hidden="1" customHeight="1" spans="1:10">
      <c r="A37" s="7">
        <f>COUNTIFS(F$3:F37,F37,H$3:H37,H37)</f>
        <v>3</v>
      </c>
      <c r="B37" s="7" t="s">
        <v>83</v>
      </c>
      <c r="C37" s="7" t="s">
        <v>84</v>
      </c>
      <c r="D37" s="7" t="s">
        <v>15</v>
      </c>
      <c r="E37" s="7" t="s">
        <v>16</v>
      </c>
      <c r="F37" s="7" t="s">
        <v>80</v>
      </c>
      <c r="G37" s="7" t="s">
        <v>18</v>
      </c>
      <c r="H37" s="7" t="s">
        <v>67</v>
      </c>
      <c r="I37" s="7"/>
      <c r="J37" s="7"/>
    </row>
    <row r="38" ht="20" hidden="1" customHeight="1" spans="1:10">
      <c r="A38" s="7">
        <f>COUNTIFS(F$3:F38,F38,H$3:H38,H38)</f>
        <v>1</v>
      </c>
      <c r="B38" s="7" t="s">
        <v>81</v>
      </c>
      <c r="C38" s="7" t="s">
        <v>82</v>
      </c>
      <c r="D38" s="7" t="s">
        <v>15</v>
      </c>
      <c r="E38" s="7" t="s">
        <v>16</v>
      </c>
      <c r="F38" s="9" t="s">
        <v>80</v>
      </c>
      <c r="G38" s="7" t="s">
        <v>18</v>
      </c>
      <c r="H38" s="10" t="s">
        <v>85</v>
      </c>
      <c r="I38" s="7"/>
      <c r="J38" s="7"/>
    </row>
    <row r="39" ht="20" hidden="1" customHeight="1" spans="1:10">
      <c r="A39" s="7">
        <f>COUNTIFS(F$3:F39,F39,H$3:H39,H39)</f>
        <v>1</v>
      </c>
      <c r="B39" s="7" t="s">
        <v>86</v>
      </c>
      <c r="C39" s="7" t="s">
        <v>87</v>
      </c>
      <c r="D39" s="7" t="s">
        <v>15</v>
      </c>
      <c r="E39" s="7" t="s">
        <v>16</v>
      </c>
      <c r="F39" s="7" t="s">
        <v>88</v>
      </c>
      <c r="G39" s="7" t="s">
        <v>18</v>
      </c>
      <c r="H39" s="7" t="s">
        <v>89</v>
      </c>
      <c r="I39" s="7"/>
      <c r="J39" s="7"/>
    </row>
    <row r="40" ht="20" customHeight="1" spans="1:10">
      <c r="A40" s="7">
        <f>COUNTIFS(F$3:F40,F40,H$3:H40,H40)</f>
        <v>1</v>
      </c>
      <c r="B40" s="7" t="s">
        <v>90</v>
      </c>
      <c r="C40" s="7" t="s">
        <v>91</v>
      </c>
      <c r="D40" s="7" t="s">
        <v>15</v>
      </c>
      <c r="E40" s="7" t="s">
        <v>16</v>
      </c>
      <c r="F40" s="7" t="s">
        <v>92</v>
      </c>
      <c r="G40" s="7" t="s">
        <v>18</v>
      </c>
      <c r="H40" s="7" t="s">
        <v>89</v>
      </c>
      <c r="I40" s="7"/>
      <c r="J40" s="7"/>
    </row>
    <row r="41" ht="20" hidden="1" customHeight="1" spans="1:10">
      <c r="A41" s="7">
        <f>COUNTIFS(F$3:F41,F41,H$3:H41,H41)</f>
        <v>1</v>
      </c>
      <c r="B41" s="7" t="s">
        <v>93</v>
      </c>
      <c r="C41" s="7" t="s">
        <v>94</v>
      </c>
      <c r="D41" s="7" t="s">
        <v>15</v>
      </c>
      <c r="E41" s="7" t="s">
        <v>16</v>
      </c>
      <c r="F41" s="7" t="s">
        <v>95</v>
      </c>
      <c r="G41" s="7" t="s">
        <v>18</v>
      </c>
      <c r="H41" s="10" t="s">
        <v>85</v>
      </c>
      <c r="I41" s="7"/>
      <c r="J41" s="7"/>
    </row>
    <row r="42" ht="20" hidden="1" customHeight="1" spans="1:10">
      <c r="A42" s="7">
        <f>COUNTIFS(F$3:F42,F42,H$3:H42,H42)</f>
        <v>2</v>
      </c>
      <c r="B42" s="7" t="s">
        <v>96</v>
      </c>
      <c r="C42" s="7" t="s">
        <v>97</v>
      </c>
      <c r="D42" s="7" t="s">
        <v>15</v>
      </c>
      <c r="E42" s="7" t="s">
        <v>16</v>
      </c>
      <c r="F42" s="7" t="s">
        <v>95</v>
      </c>
      <c r="G42" s="7" t="s">
        <v>18</v>
      </c>
      <c r="H42" s="10" t="s">
        <v>85</v>
      </c>
      <c r="I42" s="7"/>
      <c r="J42" s="7"/>
    </row>
    <row r="43" ht="20" hidden="1" customHeight="1" spans="1:10">
      <c r="A43" s="7">
        <f>COUNTIFS(F$3:F43,F43,H$3:H43,H43)</f>
        <v>3</v>
      </c>
      <c r="B43" s="7" t="s">
        <v>98</v>
      </c>
      <c r="C43" s="7" t="s">
        <v>99</v>
      </c>
      <c r="D43" s="7" t="s">
        <v>15</v>
      </c>
      <c r="E43" s="7" t="s">
        <v>16</v>
      </c>
      <c r="F43" s="7" t="s">
        <v>95</v>
      </c>
      <c r="G43" s="7" t="s">
        <v>18</v>
      </c>
      <c r="H43" s="10" t="s">
        <v>85</v>
      </c>
      <c r="I43" s="7"/>
      <c r="J43" s="7"/>
    </row>
    <row r="44" ht="20" hidden="1" customHeight="1" spans="1:10">
      <c r="A44" s="7">
        <f>COUNTIFS(F$3:F44,F44,H$3:H44,H44)</f>
        <v>1</v>
      </c>
      <c r="B44" s="7" t="s">
        <v>100</v>
      </c>
      <c r="C44" s="7" t="s">
        <v>101</v>
      </c>
      <c r="D44" s="7" t="s">
        <v>15</v>
      </c>
      <c r="E44" s="7" t="s">
        <v>16</v>
      </c>
      <c r="F44" s="7" t="s">
        <v>102</v>
      </c>
      <c r="G44" s="7" t="s">
        <v>18</v>
      </c>
      <c r="H44" s="7" t="s">
        <v>67</v>
      </c>
      <c r="I44" s="7"/>
      <c r="J44" s="7"/>
    </row>
    <row r="45" ht="20" hidden="1" customHeight="1" spans="1:10">
      <c r="A45" s="7">
        <f>COUNTIFS(F$3:F45,F45,H$3:H45,H45)</f>
        <v>2</v>
      </c>
      <c r="B45" s="7" t="s">
        <v>103</v>
      </c>
      <c r="C45" s="7" t="s">
        <v>104</v>
      </c>
      <c r="D45" s="7" t="s">
        <v>15</v>
      </c>
      <c r="E45" s="7" t="s">
        <v>16</v>
      </c>
      <c r="F45" s="7" t="s">
        <v>102</v>
      </c>
      <c r="G45" s="7" t="s">
        <v>18</v>
      </c>
      <c r="H45" s="7" t="s">
        <v>67</v>
      </c>
      <c r="I45" s="7"/>
      <c r="J45" s="7"/>
    </row>
    <row r="46" ht="20" hidden="1" customHeight="1" spans="1:10">
      <c r="A46" s="7">
        <f>COUNTIFS(F$3:F46,F46,H$3:H46,H46)</f>
        <v>1</v>
      </c>
      <c r="B46" s="7" t="s">
        <v>105</v>
      </c>
      <c r="C46" s="7" t="s">
        <v>106</v>
      </c>
      <c r="D46" s="7" t="s">
        <v>15</v>
      </c>
      <c r="E46" s="7" t="s">
        <v>16</v>
      </c>
      <c r="F46" s="7" t="s">
        <v>102</v>
      </c>
      <c r="G46" s="7" t="s">
        <v>18</v>
      </c>
      <c r="H46" s="7" t="s">
        <v>25</v>
      </c>
      <c r="I46" s="7"/>
      <c r="J46" s="7"/>
    </row>
    <row r="47" ht="20" hidden="1" customHeight="1" spans="1:10">
      <c r="A47" s="7">
        <f>COUNTIFS(F$3:F47,F47,H$3:H47,H47)</f>
        <v>2</v>
      </c>
      <c r="B47" s="7" t="s">
        <v>100</v>
      </c>
      <c r="C47" s="7" t="s">
        <v>101</v>
      </c>
      <c r="D47" s="7" t="s">
        <v>15</v>
      </c>
      <c r="E47" s="7" t="s">
        <v>16</v>
      </c>
      <c r="F47" s="7" t="s">
        <v>102</v>
      </c>
      <c r="G47" s="7" t="s">
        <v>18</v>
      </c>
      <c r="H47" s="7" t="s">
        <v>25</v>
      </c>
      <c r="I47" s="7"/>
      <c r="J47" s="7"/>
    </row>
    <row r="48" ht="20" hidden="1" customHeight="1" spans="1:10">
      <c r="A48" s="7">
        <f>COUNTIFS(F$3:F48,F48,H$3:H48,H48)</f>
        <v>1</v>
      </c>
      <c r="B48" s="7" t="s">
        <v>105</v>
      </c>
      <c r="C48" s="7" t="s">
        <v>106</v>
      </c>
      <c r="D48" s="7" t="s">
        <v>15</v>
      </c>
      <c r="E48" s="7" t="s">
        <v>16</v>
      </c>
      <c r="F48" s="7" t="s">
        <v>102</v>
      </c>
      <c r="G48" s="7" t="s">
        <v>18</v>
      </c>
      <c r="H48" s="10" t="s">
        <v>85</v>
      </c>
      <c r="I48" s="7"/>
      <c r="J48" s="7"/>
    </row>
    <row r="49" ht="20" hidden="1" customHeight="1" spans="1:12">
      <c r="A49" s="7">
        <f>COUNTIFS(F$3:F49,F49,H$3:H49,H49)</f>
        <v>1</v>
      </c>
      <c r="B49" s="7" t="s">
        <v>107</v>
      </c>
      <c r="C49" s="7" t="s">
        <v>108</v>
      </c>
      <c r="D49" s="7" t="s">
        <v>15</v>
      </c>
      <c r="E49" s="7" t="s">
        <v>16</v>
      </c>
      <c r="F49" s="7" t="s">
        <v>109</v>
      </c>
      <c r="G49" s="7" t="s">
        <v>18</v>
      </c>
      <c r="H49" s="7" t="s">
        <v>67</v>
      </c>
      <c r="I49" s="7"/>
      <c r="J49" s="7"/>
    </row>
    <row r="50" ht="20" hidden="1" customHeight="1" spans="1:12">
      <c r="A50" s="7">
        <f>COUNTIFS(F$3:F50,F50,H$3:H50,H50)</f>
        <v>1</v>
      </c>
      <c r="B50" s="7" t="s">
        <v>107</v>
      </c>
      <c r="C50" s="7" t="s">
        <v>108</v>
      </c>
      <c r="D50" s="7" t="s">
        <v>15</v>
      </c>
      <c r="E50" s="7" t="s">
        <v>16</v>
      </c>
      <c r="F50" s="7" t="s">
        <v>109</v>
      </c>
      <c r="G50" s="7" t="s">
        <v>18</v>
      </c>
      <c r="H50" s="7" t="s">
        <v>24</v>
      </c>
      <c r="I50" s="7"/>
      <c r="J50" s="7"/>
    </row>
    <row r="51" ht="20" hidden="1" customHeight="1" spans="1:12">
      <c r="A51" s="7">
        <f>COUNTIFS(F$3:F51,F51,H$3:H51,H51)</f>
        <v>1</v>
      </c>
      <c r="B51" s="7" t="s">
        <v>110</v>
      </c>
      <c r="C51" s="7" t="s">
        <v>111</v>
      </c>
      <c r="D51" s="7" t="s">
        <v>15</v>
      </c>
      <c r="E51" s="7" t="s">
        <v>16</v>
      </c>
      <c r="F51" s="7" t="s">
        <v>109</v>
      </c>
      <c r="G51" s="7" t="s">
        <v>18</v>
      </c>
      <c r="H51" s="7" t="s">
        <v>25</v>
      </c>
      <c r="I51" s="7"/>
      <c r="J51" s="7"/>
    </row>
    <row r="52" ht="20" hidden="1" customHeight="1" spans="1:12">
      <c r="A52" s="7">
        <f>COUNTIFS(F$3:F52,F52,H$3:H52,H52)</f>
        <v>1</v>
      </c>
      <c r="B52" s="7" t="s">
        <v>112</v>
      </c>
      <c r="C52" s="7" t="s">
        <v>113</v>
      </c>
      <c r="D52" s="7" t="s">
        <v>15</v>
      </c>
      <c r="E52" s="7" t="s">
        <v>16</v>
      </c>
      <c r="F52" s="7" t="s">
        <v>114</v>
      </c>
      <c r="G52" s="7" t="s">
        <v>18</v>
      </c>
      <c r="H52" s="7" t="s">
        <v>67</v>
      </c>
      <c r="I52" s="7"/>
      <c r="J52" s="7"/>
    </row>
    <row r="53" ht="20" hidden="1" customHeight="1" spans="1:12">
      <c r="A53" s="7">
        <f>COUNTIFS(F$3:F53,F53,H$3:H53,H53)</f>
        <v>2</v>
      </c>
      <c r="B53" s="7" t="s">
        <v>115</v>
      </c>
      <c r="C53" s="7" t="s">
        <v>116</v>
      </c>
      <c r="D53" s="7" t="s">
        <v>15</v>
      </c>
      <c r="E53" s="7" t="s">
        <v>16</v>
      </c>
      <c r="F53" s="7" t="s">
        <v>114</v>
      </c>
      <c r="G53" s="7" t="s">
        <v>18</v>
      </c>
      <c r="H53" s="7" t="s">
        <v>67</v>
      </c>
      <c r="I53" s="7"/>
      <c r="J53" s="7"/>
    </row>
    <row r="54" ht="20" hidden="1" customHeight="1" spans="1:12">
      <c r="A54" s="7">
        <f>COUNTIFS(F$3:F54,F54,H$3:H54,H54)</f>
        <v>1</v>
      </c>
      <c r="B54" s="7" t="s">
        <v>112</v>
      </c>
      <c r="C54" s="7" t="s">
        <v>113</v>
      </c>
      <c r="D54" s="7" t="s">
        <v>15</v>
      </c>
      <c r="E54" s="7" t="s">
        <v>16</v>
      </c>
      <c r="F54" s="7" t="s">
        <v>114</v>
      </c>
      <c r="G54" s="7" t="s">
        <v>18</v>
      </c>
      <c r="H54" s="7" t="s">
        <v>24</v>
      </c>
      <c r="I54" s="7"/>
      <c r="J54" s="7"/>
    </row>
    <row r="55" ht="20" hidden="1" customHeight="1" spans="1:12">
      <c r="A55" s="7">
        <f>COUNTIFS(F$3:F55,F55,H$3:H55,H55)</f>
        <v>2</v>
      </c>
      <c r="B55" s="7" t="s">
        <v>115</v>
      </c>
      <c r="C55" s="7" t="s">
        <v>116</v>
      </c>
      <c r="D55" s="7" t="s">
        <v>15</v>
      </c>
      <c r="E55" s="7" t="s">
        <v>16</v>
      </c>
      <c r="F55" s="7" t="s">
        <v>114</v>
      </c>
      <c r="G55" s="7" t="s">
        <v>18</v>
      </c>
      <c r="H55" s="7" t="s">
        <v>24</v>
      </c>
      <c r="I55" s="7"/>
      <c r="J55" s="7"/>
    </row>
    <row r="56" ht="20" hidden="1" customHeight="1" spans="1:12">
      <c r="A56" s="7">
        <f>COUNTIFS(F$3:F56,F56,H$3:H56,H56)</f>
        <v>3</v>
      </c>
      <c r="B56" s="7" t="s">
        <v>117</v>
      </c>
      <c r="C56" s="7" t="s">
        <v>118</v>
      </c>
      <c r="D56" s="7" t="s">
        <v>15</v>
      </c>
      <c r="E56" s="7" t="s">
        <v>16</v>
      </c>
      <c r="F56" s="7" t="s">
        <v>114</v>
      </c>
      <c r="G56" s="7" t="s">
        <v>18</v>
      </c>
      <c r="H56" s="7" t="s">
        <v>24</v>
      </c>
      <c r="I56" s="7"/>
      <c r="J56" s="7"/>
    </row>
    <row r="57" ht="20" hidden="1" customHeight="1" spans="1:12">
      <c r="A57" s="7">
        <f>COUNTIFS(F$3:F57,F57,H$3:H57,H57)</f>
        <v>4</v>
      </c>
      <c r="B57" s="7" t="s">
        <v>119</v>
      </c>
      <c r="C57" s="7" t="s">
        <v>120</v>
      </c>
      <c r="D57" s="7" t="s">
        <v>15</v>
      </c>
      <c r="E57" s="7" t="s">
        <v>16</v>
      </c>
      <c r="F57" s="7" t="s">
        <v>114</v>
      </c>
      <c r="G57" s="7" t="s">
        <v>18</v>
      </c>
      <c r="H57" s="7" t="s">
        <v>24</v>
      </c>
      <c r="I57" s="7"/>
      <c r="J57" s="7"/>
    </row>
    <row r="58" ht="20" hidden="1" customHeight="1" spans="1:12">
      <c r="A58" s="7">
        <f>COUNTIFS(F$3:F58,F58,H$3:H58,H58)</f>
        <v>5</v>
      </c>
      <c r="B58" s="7" t="s">
        <v>121</v>
      </c>
      <c r="C58" s="7" t="s">
        <v>122</v>
      </c>
      <c r="D58" s="7" t="s">
        <v>15</v>
      </c>
      <c r="E58" s="7" t="s">
        <v>16</v>
      </c>
      <c r="F58" s="7" t="s">
        <v>114</v>
      </c>
      <c r="G58" s="7" t="s">
        <v>18</v>
      </c>
      <c r="H58" s="7" t="s">
        <v>24</v>
      </c>
      <c r="I58" s="7"/>
      <c r="J58" s="7"/>
    </row>
    <row r="59" ht="20" hidden="1" customHeight="1" spans="1:12">
      <c r="A59" s="7">
        <f>COUNTIFS(F$3:F59,F59,H$3:H59,H59)</f>
        <v>1</v>
      </c>
      <c r="B59" s="7" t="s">
        <v>119</v>
      </c>
      <c r="C59" s="7" t="s">
        <v>120</v>
      </c>
      <c r="D59" s="7" t="s">
        <v>15</v>
      </c>
      <c r="E59" s="7" t="s">
        <v>16</v>
      </c>
      <c r="F59" s="7" t="s">
        <v>114</v>
      </c>
      <c r="G59" s="7" t="s">
        <v>18</v>
      </c>
      <c r="H59" s="7" t="s">
        <v>25</v>
      </c>
      <c r="I59" s="7"/>
      <c r="J59" s="7"/>
    </row>
    <row r="60" ht="20" hidden="1" customHeight="1" spans="1:12">
      <c r="A60" s="7">
        <f>COUNTIFS(F$3:F60,F60,H$3:H60,H60)</f>
        <v>1</v>
      </c>
      <c r="B60" s="7" t="s">
        <v>123</v>
      </c>
      <c r="C60" s="7" t="s">
        <v>124</v>
      </c>
      <c r="D60" s="7" t="s">
        <v>15</v>
      </c>
      <c r="E60" s="7" t="s">
        <v>16</v>
      </c>
      <c r="F60" s="7" t="s">
        <v>125</v>
      </c>
      <c r="G60" s="7" t="s">
        <v>29</v>
      </c>
      <c r="H60" s="8" t="s">
        <v>30</v>
      </c>
      <c r="I60" s="7"/>
      <c r="J60" s="7"/>
      <c r="L60">
        <v>1</v>
      </c>
    </row>
    <row r="61" ht="20" hidden="1" customHeight="1" spans="1:12">
      <c r="A61" s="7">
        <f>COUNTIFS(F$3:F61,F61,H$3:H61,H61)</f>
        <v>2</v>
      </c>
      <c r="B61" s="7" t="s">
        <v>126</v>
      </c>
      <c r="C61" s="7" t="s">
        <v>127</v>
      </c>
      <c r="D61" s="7" t="s">
        <v>15</v>
      </c>
      <c r="E61" s="7" t="s">
        <v>16</v>
      </c>
      <c r="F61" s="7" t="s">
        <v>125</v>
      </c>
      <c r="G61" s="7" t="s">
        <v>29</v>
      </c>
      <c r="H61" s="8" t="s">
        <v>30</v>
      </c>
      <c r="I61" s="7"/>
      <c r="J61" s="7"/>
      <c r="L61">
        <v>1</v>
      </c>
    </row>
    <row r="62" ht="20" hidden="1" customHeight="1" spans="1:12">
      <c r="A62" s="7">
        <f>COUNTIFS(F$3:F62,F62,H$3:H62,H62)</f>
        <v>1</v>
      </c>
      <c r="B62" s="7" t="s">
        <v>128</v>
      </c>
      <c r="C62" s="7" t="s">
        <v>129</v>
      </c>
      <c r="D62" s="7" t="s">
        <v>15</v>
      </c>
      <c r="E62" s="7" t="s">
        <v>16</v>
      </c>
      <c r="F62" s="7" t="s">
        <v>130</v>
      </c>
      <c r="G62" s="7" t="s">
        <v>29</v>
      </c>
      <c r="H62" s="8" t="s">
        <v>30</v>
      </c>
      <c r="I62" s="7"/>
      <c r="J62" s="7"/>
      <c r="L62">
        <v>1</v>
      </c>
    </row>
    <row r="63" ht="20" hidden="1" customHeight="1" spans="1:12">
      <c r="A63" s="7">
        <f>COUNTIFS(F$3:F63,F63,H$3:H63,H63)</f>
        <v>2</v>
      </c>
      <c r="B63" s="7" t="s">
        <v>131</v>
      </c>
      <c r="C63" s="7" t="s">
        <v>132</v>
      </c>
      <c r="D63" s="7" t="s">
        <v>15</v>
      </c>
      <c r="E63" s="7" t="s">
        <v>16</v>
      </c>
      <c r="F63" s="7" t="s">
        <v>130</v>
      </c>
      <c r="G63" s="7" t="s">
        <v>29</v>
      </c>
      <c r="H63" s="8" t="s">
        <v>30</v>
      </c>
      <c r="I63" s="7"/>
      <c r="J63" s="7"/>
      <c r="L63">
        <v>1</v>
      </c>
    </row>
    <row r="64" ht="20" hidden="1" customHeight="1" spans="1:12">
      <c r="A64" s="7">
        <f>COUNTIFS(F$3:F64,F64,H$3:H64,H64)</f>
        <v>1</v>
      </c>
      <c r="B64" s="7" t="s">
        <v>133</v>
      </c>
      <c r="C64" s="7" t="s">
        <v>134</v>
      </c>
      <c r="D64" s="7" t="s">
        <v>15</v>
      </c>
      <c r="E64" s="7" t="s">
        <v>16</v>
      </c>
      <c r="F64" s="7" t="s">
        <v>135</v>
      </c>
      <c r="G64" s="7" t="s">
        <v>18</v>
      </c>
      <c r="H64" s="7" t="s">
        <v>24</v>
      </c>
      <c r="I64" s="7"/>
      <c r="J64" s="7"/>
    </row>
    <row r="65" ht="20" hidden="1" customHeight="1" spans="1:10">
      <c r="A65" s="7">
        <f>COUNTIFS(F$3:F65,F65,H$3:H65,H65)</f>
        <v>2</v>
      </c>
      <c r="B65" s="7" t="s">
        <v>136</v>
      </c>
      <c r="C65" s="7" t="s">
        <v>137</v>
      </c>
      <c r="D65" s="7" t="s">
        <v>15</v>
      </c>
      <c r="E65" s="7" t="s">
        <v>16</v>
      </c>
      <c r="F65" s="7" t="s">
        <v>135</v>
      </c>
      <c r="G65" s="7" t="s">
        <v>18</v>
      </c>
      <c r="H65" s="7" t="s">
        <v>24</v>
      </c>
      <c r="I65" s="7"/>
      <c r="J65" s="7"/>
    </row>
    <row r="66" ht="20" hidden="1" customHeight="1" spans="1:10">
      <c r="A66" s="7">
        <f>COUNTIFS(F$3:F66,F66,H$3:H66,H66)</f>
        <v>3</v>
      </c>
      <c r="B66" s="7" t="s">
        <v>138</v>
      </c>
      <c r="C66" s="7" t="s">
        <v>139</v>
      </c>
      <c r="D66" s="7" t="s">
        <v>15</v>
      </c>
      <c r="E66" s="7" t="s">
        <v>16</v>
      </c>
      <c r="F66" s="7" t="s">
        <v>135</v>
      </c>
      <c r="G66" s="7" t="s">
        <v>18</v>
      </c>
      <c r="H66" s="7" t="s">
        <v>24</v>
      </c>
      <c r="I66" s="7"/>
      <c r="J66" s="7"/>
    </row>
    <row r="67" ht="20" hidden="1" customHeight="1" spans="1:10">
      <c r="A67" s="7">
        <f>COUNTIFS(F$3:F67,F67,H$3:H67,H67)</f>
        <v>4</v>
      </c>
      <c r="B67" s="7" t="s">
        <v>140</v>
      </c>
      <c r="C67" s="7" t="s">
        <v>141</v>
      </c>
      <c r="D67" s="7" t="s">
        <v>15</v>
      </c>
      <c r="E67" s="7" t="s">
        <v>16</v>
      </c>
      <c r="F67" s="7" t="s">
        <v>135</v>
      </c>
      <c r="G67" s="7" t="s">
        <v>18</v>
      </c>
      <c r="H67" s="7" t="s">
        <v>24</v>
      </c>
      <c r="I67" s="7"/>
      <c r="J67" s="7"/>
    </row>
    <row r="68" ht="20" hidden="1" customHeight="1" spans="1:10">
      <c r="A68" s="7">
        <f>COUNTIFS(F$3:F68,F68,H$3:H68,H68)</f>
        <v>5</v>
      </c>
      <c r="B68" s="7" t="s">
        <v>142</v>
      </c>
      <c r="C68" s="7" t="s">
        <v>143</v>
      </c>
      <c r="D68" s="7" t="s">
        <v>15</v>
      </c>
      <c r="E68" s="7" t="s">
        <v>16</v>
      </c>
      <c r="F68" s="7" t="s">
        <v>135</v>
      </c>
      <c r="G68" s="7" t="s">
        <v>18</v>
      </c>
      <c r="H68" s="7" t="s">
        <v>24</v>
      </c>
      <c r="I68" s="7"/>
      <c r="J68" s="7"/>
    </row>
    <row r="69" ht="20" hidden="1" customHeight="1" spans="1:10">
      <c r="A69" s="7">
        <f>COUNTIFS(F$3:F69,F69,H$3:H69,H69)</f>
        <v>1</v>
      </c>
      <c r="B69" s="7" t="s">
        <v>144</v>
      </c>
      <c r="C69" s="7" t="s">
        <v>145</v>
      </c>
      <c r="D69" s="7" t="s">
        <v>146</v>
      </c>
      <c r="E69" s="7" t="s">
        <v>16</v>
      </c>
      <c r="F69" s="7" t="s">
        <v>147</v>
      </c>
      <c r="G69" s="7" t="s">
        <v>18</v>
      </c>
      <c r="H69" s="7" t="s">
        <v>148</v>
      </c>
      <c r="I69" s="7"/>
      <c r="J69" s="7"/>
    </row>
    <row r="70" ht="20" hidden="1" customHeight="1" spans="1:10">
      <c r="A70" s="7">
        <f>COUNTIFS(F$3:F70,F70,H$3:H70,H70)</f>
        <v>2</v>
      </c>
      <c r="B70" s="7" t="s">
        <v>149</v>
      </c>
      <c r="C70" s="7" t="s">
        <v>150</v>
      </c>
      <c r="D70" s="7" t="s">
        <v>146</v>
      </c>
      <c r="E70" s="7" t="s">
        <v>16</v>
      </c>
      <c r="F70" s="7" t="s">
        <v>147</v>
      </c>
      <c r="G70" s="7" t="s">
        <v>18</v>
      </c>
      <c r="H70" s="7" t="s">
        <v>148</v>
      </c>
      <c r="I70" s="7"/>
      <c r="J70" s="7"/>
    </row>
    <row r="71" ht="20" hidden="1" customHeight="1" spans="1:10">
      <c r="A71" s="7">
        <f>COUNTIFS(F$3:F71,F71,H$3:H71,H71)</f>
        <v>1</v>
      </c>
      <c r="B71" s="7" t="s">
        <v>151</v>
      </c>
      <c r="C71" s="7" t="s">
        <v>152</v>
      </c>
      <c r="D71" s="7" t="s">
        <v>146</v>
      </c>
      <c r="E71" s="7" t="s">
        <v>16</v>
      </c>
      <c r="F71" s="7" t="s">
        <v>147</v>
      </c>
      <c r="G71" s="7" t="s">
        <v>18</v>
      </c>
      <c r="H71" s="10" t="s">
        <v>153</v>
      </c>
      <c r="I71" s="7"/>
      <c r="J71" s="7"/>
    </row>
    <row r="72" ht="20" hidden="1" customHeight="1" spans="1:10">
      <c r="A72" s="7">
        <f>COUNTIFS(F$3:F72,F72,H$3:H72,H72)</f>
        <v>2</v>
      </c>
      <c r="B72" s="7" t="s">
        <v>149</v>
      </c>
      <c r="C72" s="7" t="s">
        <v>150</v>
      </c>
      <c r="D72" s="7" t="s">
        <v>146</v>
      </c>
      <c r="E72" s="7" t="s">
        <v>16</v>
      </c>
      <c r="F72" s="7" t="s">
        <v>147</v>
      </c>
      <c r="G72" s="7" t="s">
        <v>18</v>
      </c>
      <c r="H72" s="10" t="s">
        <v>153</v>
      </c>
      <c r="I72" s="7"/>
      <c r="J72" s="7"/>
    </row>
    <row r="73" ht="20" hidden="1" customHeight="1" spans="1:10">
      <c r="A73" s="7">
        <f>COUNTIFS(F$3:F73,F73,H$3:H73,H73)</f>
        <v>3</v>
      </c>
      <c r="B73" s="7" t="s">
        <v>154</v>
      </c>
      <c r="C73" s="7" t="s">
        <v>155</v>
      </c>
      <c r="D73" s="7" t="s">
        <v>146</v>
      </c>
      <c r="E73" s="7" t="s">
        <v>16</v>
      </c>
      <c r="F73" s="7" t="s">
        <v>147</v>
      </c>
      <c r="G73" s="7" t="s">
        <v>18</v>
      </c>
      <c r="H73" s="10" t="s">
        <v>153</v>
      </c>
      <c r="I73" s="7"/>
      <c r="J73" s="7"/>
    </row>
    <row r="74" ht="20" hidden="1" customHeight="1" spans="1:10">
      <c r="A74" s="7">
        <f>COUNTIFS(F$3:F74,F74,H$3:H74,H74)</f>
        <v>1</v>
      </c>
      <c r="B74" s="7" t="s">
        <v>156</v>
      </c>
      <c r="C74" s="7" t="s">
        <v>157</v>
      </c>
      <c r="D74" s="7" t="s">
        <v>146</v>
      </c>
      <c r="E74" s="7" t="s">
        <v>16</v>
      </c>
      <c r="F74" s="7" t="s">
        <v>158</v>
      </c>
      <c r="G74" s="7" t="s">
        <v>18</v>
      </c>
      <c r="H74" s="7" t="s">
        <v>159</v>
      </c>
      <c r="I74" s="7"/>
      <c r="J74" s="7"/>
    </row>
    <row r="75" ht="20" hidden="1" customHeight="1" spans="1:10">
      <c r="A75" s="7">
        <f>COUNTIFS(F$3:F75,F75,H$3:H75,H75)</f>
        <v>1</v>
      </c>
      <c r="B75" s="7" t="s">
        <v>160</v>
      </c>
      <c r="C75" s="7" t="s">
        <v>161</v>
      </c>
      <c r="D75" s="7" t="s">
        <v>146</v>
      </c>
      <c r="E75" s="7" t="s">
        <v>16</v>
      </c>
      <c r="F75" s="7" t="s">
        <v>158</v>
      </c>
      <c r="G75" s="7" t="s">
        <v>18</v>
      </c>
      <c r="H75" s="10" t="s">
        <v>153</v>
      </c>
      <c r="I75" s="7"/>
      <c r="J75" s="7"/>
    </row>
    <row r="76" ht="20" hidden="1" customHeight="1" spans="1:10">
      <c r="A76" s="7">
        <f>COUNTIFS(F$3:F76,F76,H$3:H76,H76)</f>
        <v>2</v>
      </c>
      <c r="B76" s="7" t="s">
        <v>162</v>
      </c>
      <c r="C76" s="7" t="s">
        <v>163</v>
      </c>
      <c r="D76" s="7" t="s">
        <v>146</v>
      </c>
      <c r="E76" s="7" t="s">
        <v>16</v>
      </c>
      <c r="F76" s="7" t="s">
        <v>158</v>
      </c>
      <c r="G76" s="7" t="s">
        <v>18</v>
      </c>
      <c r="H76" s="10" t="s">
        <v>153</v>
      </c>
      <c r="I76" s="7"/>
      <c r="J76" s="7"/>
    </row>
    <row r="77" ht="20" hidden="1" customHeight="1" spans="1:10">
      <c r="A77" s="7">
        <f>COUNTIFS(F$3:F77,F77,H$3:H77,H77)</f>
        <v>3</v>
      </c>
      <c r="B77" s="7" t="s">
        <v>164</v>
      </c>
      <c r="C77" s="7" t="s">
        <v>165</v>
      </c>
      <c r="D77" s="7" t="s">
        <v>146</v>
      </c>
      <c r="E77" s="7" t="s">
        <v>16</v>
      </c>
      <c r="F77" s="7" t="s">
        <v>158</v>
      </c>
      <c r="G77" s="7" t="s">
        <v>18</v>
      </c>
      <c r="H77" s="10" t="s">
        <v>153</v>
      </c>
      <c r="I77" s="7"/>
      <c r="J77" s="7"/>
    </row>
    <row r="78" ht="20" hidden="1" customHeight="1" spans="1:10">
      <c r="A78" s="7">
        <f>COUNTIFS(F$3:F78,F78,H$3:H78,H78)</f>
        <v>4</v>
      </c>
      <c r="B78" s="7" t="s">
        <v>156</v>
      </c>
      <c r="C78" s="7" t="s">
        <v>157</v>
      </c>
      <c r="D78" s="7" t="s">
        <v>146</v>
      </c>
      <c r="E78" s="7" t="s">
        <v>16</v>
      </c>
      <c r="F78" s="7" t="s">
        <v>158</v>
      </c>
      <c r="G78" s="7" t="s">
        <v>18</v>
      </c>
      <c r="H78" s="10" t="s">
        <v>153</v>
      </c>
      <c r="I78" s="7"/>
      <c r="J78" s="7"/>
    </row>
    <row r="79" ht="20" hidden="1" customHeight="1" spans="1:10">
      <c r="A79" s="7">
        <f>COUNTIFS(F$3:F79,F79,H$3:H79,H79)</f>
        <v>1</v>
      </c>
      <c r="B79" s="7" t="s">
        <v>160</v>
      </c>
      <c r="C79" s="7" t="s">
        <v>161</v>
      </c>
      <c r="D79" s="7" t="s">
        <v>146</v>
      </c>
      <c r="E79" s="7" t="s">
        <v>16</v>
      </c>
      <c r="F79" s="7" t="s">
        <v>158</v>
      </c>
      <c r="G79" s="7" t="s">
        <v>18</v>
      </c>
      <c r="H79" s="7" t="s">
        <v>24</v>
      </c>
      <c r="I79" s="7"/>
      <c r="J79" s="7"/>
    </row>
    <row r="80" ht="20" hidden="1" customHeight="1" spans="1:10">
      <c r="A80" s="7">
        <f>COUNTIFS(F$3:F80,F80,H$3:H80,H80)</f>
        <v>2</v>
      </c>
      <c r="B80" s="7" t="s">
        <v>166</v>
      </c>
      <c r="C80" s="7" t="s">
        <v>167</v>
      </c>
      <c r="D80" s="7" t="s">
        <v>146</v>
      </c>
      <c r="E80" s="7" t="s">
        <v>16</v>
      </c>
      <c r="F80" s="7" t="s">
        <v>158</v>
      </c>
      <c r="G80" s="7" t="s">
        <v>18</v>
      </c>
      <c r="H80" s="7" t="s">
        <v>24</v>
      </c>
      <c r="I80" s="7"/>
      <c r="J80" s="7"/>
    </row>
    <row r="81" ht="20" hidden="1" customHeight="1" spans="1:10">
      <c r="A81" s="7">
        <f>COUNTIFS(F$3:F81,F81,H$3:H81,H81)</f>
        <v>3</v>
      </c>
      <c r="B81" s="7" t="s">
        <v>168</v>
      </c>
      <c r="C81" s="7" t="s">
        <v>169</v>
      </c>
      <c r="D81" s="7" t="s">
        <v>146</v>
      </c>
      <c r="E81" s="7" t="s">
        <v>16</v>
      </c>
      <c r="F81" s="7" t="s">
        <v>158</v>
      </c>
      <c r="G81" s="7" t="s">
        <v>18</v>
      </c>
      <c r="H81" s="7" t="s">
        <v>24</v>
      </c>
      <c r="I81" s="7"/>
      <c r="J81" s="7"/>
    </row>
    <row r="82" ht="20" hidden="1" customHeight="1" spans="1:10">
      <c r="A82" s="7">
        <f>COUNTIFS(F$3:F82,F82,H$3:H82,H82)</f>
        <v>4</v>
      </c>
      <c r="B82" s="7" t="s">
        <v>170</v>
      </c>
      <c r="C82" s="7" t="s">
        <v>171</v>
      </c>
      <c r="D82" s="7" t="s">
        <v>146</v>
      </c>
      <c r="E82" s="7" t="s">
        <v>16</v>
      </c>
      <c r="F82" s="7" t="s">
        <v>158</v>
      </c>
      <c r="G82" s="7" t="s">
        <v>18</v>
      </c>
      <c r="H82" s="7" t="s">
        <v>24</v>
      </c>
      <c r="I82" s="7"/>
      <c r="J82" s="7"/>
    </row>
    <row r="83" ht="20" hidden="1" customHeight="1" spans="1:10">
      <c r="A83" s="7">
        <f>COUNTIFS(F$3:F83,F83,H$3:H83,H83)</f>
        <v>5</v>
      </c>
      <c r="B83" s="7" t="s">
        <v>172</v>
      </c>
      <c r="C83" s="7" t="s">
        <v>173</v>
      </c>
      <c r="D83" s="7" t="s">
        <v>146</v>
      </c>
      <c r="E83" s="7" t="s">
        <v>16</v>
      </c>
      <c r="F83" s="7" t="s">
        <v>158</v>
      </c>
      <c r="G83" s="7" t="s">
        <v>18</v>
      </c>
      <c r="H83" s="7" t="s">
        <v>24</v>
      </c>
      <c r="I83" s="7"/>
      <c r="J83" s="7"/>
    </row>
    <row r="84" ht="20" hidden="1" customHeight="1" spans="1:10">
      <c r="A84" s="7">
        <f>COUNTIFS(F$3:F84,F84,H$3:H84,H84)</f>
        <v>6</v>
      </c>
      <c r="B84" s="7" t="s">
        <v>174</v>
      </c>
      <c r="C84" s="7" t="s">
        <v>175</v>
      </c>
      <c r="D84" s="7" t="s">
        <v>146</v>
      </c>
      <c r="E84" s="7" t="s">
        <v>16</v>
      </c>
      <c r="F84" s="7" t="s">
        <v>158</v>
      </c>
      <c r="G84" s="7" t="s">
        <v>18</v>
      </c>
      <c r="H84" s="7" t="s">
        <v>24</v>
      </c>
      <c r="I84" s="7"/>
      <c r="J84" s="7"/>
    </row>
    <row r="85" ht="20" hidden="1" customHeight="1" spans="1:10">
      <c r="A85" s="7">
        <f>COUNTIFS(F$3:F85,F85,H$3:H85,H85)</f>
        <v>7</v>
      </c>
      <c r="B85" s="7" t="s">
        <v>164</v>
      </c>
      <c r="C85" s="7" t="s">
        <v>165</v>
      </c>
      <c r="D85" s="7" t="s">
        <v>146</v>
      </c>
      <c r="E85" s="7" t="s">
        <v>16</v>
      </c>
      <c r="F85" s="7" t="s">
        <v>158</v>
      </c>
      <c r="G85" s="7" t="s">
        <v>18</v>
      </c>
      <c r="H85" s="7" t="s">
        <v>24</v>
      </c>
      <c r="I85" s="7"/>
      <c r="J85" s="7"/>
    </row>
    <row r="86" ht="20" hidden="1" customHeight="1" spans="1:10">
      <c r="A86" s="7">
        <f>COUNTIFS(F$3:F86,F86,H$3:H86,H86)</f>
        <v>8</v>
      </c>
      <c r="B86" s="7" t="s">
        <v>176</v>
      </c>
      <c r="C86" s="7" t="s">
        <v>177</v>
      </c>
      <c r="D86" s="7" t="s">
        <v>146</v>
      </c>
      <c r="E86" s="7" t="s">
        <v>16</v>
      </c>
      <c r="F86" s="7" t="s">
        <v>158</v>
      </c>
      <c r="G86" s="7" t="s">
        <v>18</v>
      </c>
      <c r="H86" s="7" t="s">
        <v>24</v>
      </c>
      <c r="I86" s="7"/>
      <c r="J86" s="7"/>
    </row>
    <row r="87" ht="20" hidden="1" customHeight="1" spans="1:10">
      <c r="A87" s="7">
        <f>COUNTIFS(F$3:F87,F87,H$3:H87,H87)</f>
        <v>1</v>
      </c>
      <c r="B87" s="7" t="s">
        <v>178</v>
      </c>
      <c r="C87" s="7" t="s">
        <v>179</v>
      </c>
      <c r="D87" s="7" t="s">
        <v>146</v>
      </c>
      <c r="E87" s="7" t="s">
        <v>16</v>
      </c>
      <c r="F87" s="7" t="s">
        <v>158</v>
      </c>
      <c r="G87" s="7" t="s">
        <v>18</v>
      </c>
      <c r="H87" s="10" t="s">
        <v>180</v>
      </c>
      <c r="I87" s="7"/>
      <c r="J87" s="7"/>
    </row>
    <row r="88" ht="20" hidden="1" customHeight="1" spans="1:10">
      <c r="A88" s="7">
        <f>COUNTIFS(F$3:F88,F88,H$3:H88,H88)</f>
        <v>2</v>
      </c>
      <c r="B88" s="7" t="s">
        <v>168</v>
      </c>
      <c r="C88" s="7" t="s">
        <v>169</v>
      </c>
      <c r="D88" s="7" t="s">
        <v>146</v>
      </c>
      <c r="E88" s="7" t="s">
        <v>16</v>
      </c>
      <c r="F88" s="7" t="s">
        <v>158</v>
      </c>
      <c r="G88" s="7" t="s">
        <v>18</v>
      </c>
      <c r="H88" s="10" t="s">
        <v>180</v>
      </c>
      <c r="I88" s="7"/>
      <c r="J88" s="7"/>
    </row>
    <row r="89" ht="20" hidden="1" customHeight="1" spans="1:10">
      <c r="A89" s="7">
        <f>COUNTIFS(F$3:F89,F89,H$3:H89,H89)</f>
        <v>3</v>
      </c>
      <c r="B89" s="7" t="s">
        <v>181</v>
      </c>
      <c r="C89" s="7" t="s">
        <v>182</v>
      </c>
      <c r="D89" s="7" t="s">
        <v>146</v>
      </c>
      <c r="E89" s="7" t="s">
        <v>16</v>
      </c>
      <c r="F89" s="7" t="s">
        <v>158</v>
      </c>
      <c r="G89" s="7" t="s">
        <v>18</v>
      </c>
      <c r="H89" s="10" t="s">
        <v>180</v>
      </c>
      <c r="I89" s="7"/>
      <c r="J89" s="7"/>
    </row>
    <row r="90" ht="20" hidden="1" customHeight="1" spans="1:10">
      <c r="A90" s="7">
        <f>COUNTIFS(F$3:F90,F90,H$3:H90,H90)</f>
        <v>4</v>
      </c>
      <c r="B90" s="7" t="s">
        <v>183</v>
      </c>
      <c r="C90" s="7" t="s">
        <v>184</v>
      </c>
      <c r="D90" s="7" t="s">
        <v>146</v>
      </c>
      <c r="E90" s="7" t="s">
        <v>16</v>
      </c>
      <c r="F90" s="7" t="s">
        <v>158</v>
      </c>
      <c r="G90" s="7" t="s">
        <v>18</v>
      </c>
      <c r="H90" s="10" t="s">
        <v>180</v>
      </c>
      <c r="I90" s="7"/>
      <c r="J90" s="7"/>
    </row>
    <row r="91" ht="20" hidden="1" customHeight="1" spans="1:10">
      <c r="A91" s="7">
        <f>COUNTIFS(F$3:F91,F91,H$3:H91,H91)</f>
        <v>5</v>
      </c>
      <c r="B91" s="7" t="s">
        <v>176</v>
      </c>
      <c r="C91" s="7" t="s">
        <v>177</v>
      </c>
      <c r="D91" s="7" t="s">
        <v>146</v>
      </c>
      <c r="E91" s="7" t="s">
        <v>16</v>
      </c>
      <c r="F91" s="7" t="s">
        <v>158</v>
      </c>
      <c r="G91" s="7" t="s">
        <v>18</v>
      </c>
      <c r="H91" s="10" t="s">
        <v>180</v>
      </c>
      <c r="I91" s="7"/>
      <c r="J91" s="7"/>
    </row>
    <row r="92" ht="20" hidden="1" customHeight="1" spans="1:10">
      <c r="A92" s="7">
        <f>COUNTIFS(F$3:F92,F92,H$3:H92,H92)</f>
        <v>6</v>
      </c>
      <c r="B92" s="7" t="s">
        <v>156</v>
      </c>
      <c r="C92" s="7" t="s">
        <v>157</v>
      </c>
      <c r="D92" s="7" t="s">
        <v>146</v>
      </c>
      <c r="E92" s="7" t="s">
        <v>16</v>
      </c>
      <c r="F92" s="7" t="s">
        <v>158</v>
      </c>
      <c r="G92" s="7" t="s">
        <v>18</v>
      </c>
      <c r="H92" s="10" t="s">
        <v>180</v>
      </c>
      <c r="I92" s="7"/>
      <c r="J92" s="7"/>
    </row>
    <row r="93" ht="20" hidden="1" customHeight="1" spans="1:10">
      <c r="A93" s="7">
        <f>COUNTIFS(F$3:F93,F93,H$3:H93,H93)</f>
        <v>7</v>
      </c>
      <c r="B93" s="7" t="s">
        <v>185</v>
      </c>
      <c r="C93" s="7" t="s">
        <v>186</v>
      </c>
      <c r="D93" s="7" t="s">
        <v>146</v>
      </c>
      <c r="E93" s="7" t="s">
        <v>16</v>
      </c>
      <c r="F93" s="7" t="s">
        <v>158</v>
      </c>
      <c r="G93" s="7" t="s">
        <v>18</v>
      </c>
      <c r="H93" s="10" t="s">
        <v>180</v>
      </c>
      <c r="I93" s="7"/>
      <c r="J93" s="7"/>
    </row>
    <row r="94" ht="20" hidden="1" customHeight="1" spans="1:10">
      <c r="A94" s="7">
        <f>COUNTIFS(F$3:F94,F94,H$3:H94,H94)</f>
        <v>1</v>
      </c>
      <c r="B94" s="7" t="s">
        <v>187</v>
      </c>
      <c r="C94" s="7" t="s">
        <v>188</v>
      </c>
      <c r="D94" s="7" t="s">
        <v>146</v>
      </c>
      <c r="E94" s="7" t="s">
        <v>16</v>
      </c>
      <c r="F94" s="7" t="s">
        <v>189</v>
      </c>
      <c r="G94" s="7" t="s">
        <v>18</v>
      </c>
      <c r="H94" s="10" t="s">
        <v>153</v>
      </c>
      <c r="I94" s="7"/>
      <c r="J94" s="7"/>
    </row>
    <row r="95" ht="20" hidden="1" customHeight="1" spans="1:10">
      <c r="A95" s="7">
        <f>COUNTIFS(F$3:F95,F95,H$3:H95,H95)</f>
        <v>2</v>
      </c>
      <c r="B95" s="7" t="s">
        <v>190</v>
      </c>
      <c r="C95" s="7" t="s">
        <v>191</v>
      </c>
      <c r="D95" s="7" t="s">
        <v>146</v>
      </c>
      <c r="E95" s="7" t="s">
        <v>16</v>
      </c>
      <c r="F95" s="7" t="s">
        <v>189</v>
      </c>
      <c r="G95" s="7" t="s">
        <v>18</v>
      </c>
      <c r="H95" s="10" t="s">
        <v>153</v>
      </c>
      <c r="I95" s="7"/>
      <c r="J95" s="7"/>
    </row>
    <row r="96" ht="20" hidden="1" customHeight="1" spans="1:10">
      <c r="A96" s="7">
        <f>COUNTIFS(F$3:F96,F96,H$3:H96,H96)</f>
        <v>3</v>
      </c>
      <c r="B96" s="7" t="s">
        <v>192</v>
      </c>
      <c r="C96" s="7" t="s">
        <v>193</v>
      </c>
      <c r="D96" s="7" t="s">
        <v>146</v>
      </c>
      <c r="E96" s="7" t="s">
        <v>16</v>
      </c>
      <c r="F96" s="7" t="s">
        <v>189</v>
      </c>
      <c r="G96" s="7" t="s">
        <v>18</v>
      </c>
      <c r="H96" s="10" t="s">
        <v>153</v>
      </c>
      <c r="I96" s="7"/>
      <c r="J96" s="7"/>
    </row>
    <row r="97" ht="20" hidden="1" customHeight="1" spans="1:10">
      <c r="A97" s="7">
        <f>COUNTIFS(F$3:F97,F97,H$3:H97,H97)</f>
        <v>4</v>
      </c>
      <c r="B97" s="7" t="s">
        <v>194</v>
      </c>
      <c r="C97" s="7" t="s">
        <v>195</v>
      </c>
      <c r="D97" s="7" t="s">
        <v>146</v>
      </c>
      <c r="E97" s="7" t="s">
        <v>16</v>
      </c>
      <c r="F97" s="7" t="s">
        <v>189</v>
      </c>
      <c r="G97" s="7" t="s">
        <v>18</v>
      </c>
      <c r="H97" s="10" t="s">
        <v>153</v>
      </c>
      <c r="I97" s="7"/>
      <c r="J97" s="7"/>
    </row>
    <row r="98" ht="20" hidden="1" customHeight="1" spans="1:10">
      <c r="A98" s="7">
        <f>COUNTIFS(F$3:F98,F98,H$3:H98,H98)</f>
        <v>1</v>
      </c>
      <c r="B98" s="7" t="s">
        <v>187</v>
      </c>
      <c r="C98" s="7" t="s">
        <v>188</v>
      </c>
      <c r="D98" s="7" t="s">
        <v>146</v>
      </c>
      <c r="E98" s="7" t="s">
        <v>16</v>
      </c>
      <c r="F98" s="7" t="s">
        <v>189</v>
      </c>
      <c r="G98" s="7" t="s">
        <v>18</v>
      </c>
      <c r="H98" s="10" t="s">
        <v>180</v>
      </c>
      <c r="I98" s="7"/>
      <c r="J98" s="7"/>
    </row>
    <row r="99" ht="20" hidden="1" customHeight="1" spans="1:10">
      <c r="A99" s="7">
        <f>COUNTIFS(F$3:F99,F99,H$3:H99,H99)</f>
        <v>1</v>
      </c>
      <c r="B99" s="7" t="s">
        <v>196</v>
      </c>
      <c r="C99" s="7" t="s">
        <v>197</v>
      </c>
      <c r="D99" s="7" t="s">
        <v>146</v>
      </c>
      <c r="E99" s="7" t="s">
        <v>16</v>
      </c>
      <c r="F99" s="7" t="s">
        <v>198</v>
      </c>
      <c r="G99" s="7" t="s">
        <v>18</v>
      </c>
      <c r="H99" s="7" t="s">
        <v>159</v>
      </c>
      <c r="I99" s="7"/>
      <c r="J99" s="7"/>
    </row>
    <row r="100" ht="20" hidden="1" customHeight="1" spans="1:10">
      <c r="A100" s="7">
        <f>COUNTIFS(F$3:F100,F100,H$3:H100,H100)</f>
        <v>1</v>
      </c>
      <c r="B100" s="7" t="s">
        <v>199</v>
      </c>
      <c r="C100" s="7" t="s">
        <v>200</v>
      </c>
      <c r="D100" s="7" t="s">
        <v>146</v>
      </c>
      <c r="E100" s="7" t="s">
        <v>16</v>
      </c>
      <c r="F100" s="7" t="s">
        <v>198</v>
      </c>
      <c r="G100" s="7" t="s">
        <v>18</v>
      </c>
      <c r="H100" s="10" t="s">
        <v>153</v>
      </c>
      <c r="I100" s="7"/>
      <c r="J100" s="7"/>
    </row>
    <row r="101" ht="20" hidden="1" customHeight="1" spans="1:10">
      <c r="A101" s="7">
        <f>COUNTIFS(F$3:F101,F101,H$3:H101,H101)</f>
        <v>2</v>
      </c>
      <c r="B101" s="7" t="s">
        <v>201</v>
      </c>
      <c r="C101" s="7" t="s">
        <v>202</v>
      </c>
      <c r="D101" s="7" t="s">
        <v>146</v>
      </c>
      <c r="E101" s="7" t="s">
        <v>16</v>
      </c>
      <c r="F101" s="7" t="s">
        <v>198</v>
      </c>
      <c r="G101" s="7" t="s">
        <v>18</v>
      </c>
      <c r="H101" s="10" t="s">
        <v>153</v>
      </c>
      <c r="I101" s="7"/>
      <c r="J101" s="7"/>
    </row>
    <row r="102" ht="20" hidden="1" customHeight="1" spans="1:10">
      <c r="A102" s="7">
        <f>COUNTIFS(F$3:F102,F102,H$3:H102,H102)</f>
        <v>3</v>
      </c>
      <c r="B102" s="7" t="s">
        <v>203</v>
      </c>
      <c r="C102" s="7" t="s">
        <v>204</v>
      </c>
      <c r="D102" s="7" t="s">
        <v>146</v>
      </c>
      <c r="E102" s="7" t="s">
        <v>16</v>
      </c>
      <c r="F102" s="7" t="s">
        <v>198</v>
      </c>
      <c r="G102" s="7" t="s">
        <v>18</v>
      </c>
      <c r="H102" s="10" t="s">
        <v>153</v>
      </c>
      <c r="I102" s="7"/>
      <c r="J102" s="7"/>
    </row>
    <row r="103" ht="20" hidden="1" customHeight="1" spans="1:10">
      <c r="A103" s="7">
        <f>COUNTIFS(F$3:F103,F103,H$3:H103,H103)</f>
        <v>4</v>
      </c>
      <c r="B103" s="7" t="s">
        <v>205</v>
      </c>
      <c r="C103" s="7" t="s">
        <v>206</v>
      </c>
      <c r="D103" s="7" t="s">
        <v>146</v>
      </c>
      <c r="E103" s="7" t="s">
        <v>16</v>
      </c>
      <c r="F103" s="7" t="s">
        <v>198</v>
      </c>
      <c r="G103" s="7" t="s">
        <v>18</v>
      </c>
      <c r="H103" s="10" t="s">
        <v>153</v>
      </c>
      <c r="I103" s="7"/>
      <c r="J103" s="7"/>
    </row>
    <row r="104" ht="20" hidden="1" customHeight="1" spans="1:10">
      <c r="A104" s="7">
        <f>COUNTIFS(F$3:F104,F104,H$3:H104,H104)</f>
        <v>5</v>
      </c>
      <c r="B104" s="7" t="s">
        <v>207</v>
      </c>
      <c r="C104" s="7" t="s">
        <v>208</v>
      </c>
      <c r="D104" s="7" t="s">
        <v>146</v>
      </c>
      <c r="E104" s="7" t="s">
        <v>16</v>
      </c>
      <c r="F104" s="7" t="s">
        <v>198</v>
      </c>
      <c r="G104" s="7" t="s">
        <v>18</v>
      </c>
      <c r="H104" s="10" t="s">
        <v>153</v>
      </c>
      <c r="I104" s="7"/>
      <c r="J104" s="7"/>
    </row>
    <row r="105" ht="20" hidden="1" customHeight="1" spans="1:10">
      <c r="A105" s="7">
        <f>COUNTIFS(F$3:F105,F105,H$3:H105,H105)</f>
        <v>6</v>
      </c>
      <c r="B105" s="7" t="s">
        <v>209</v>
      </c>
      <c r="C105" s="7" t="s">
        <v>210</v>
      </c>
      <c r="D105" s="7" t="s">
        <v>146</v>
      </c>
      <c r="E105" s="7" t="s">
        <v>16</v>
      </c>
      <c r="F105" s="7" t="s">
        <v>198</v>
      </c>
      <c r="G105" s="7" t="s">
        <v>18</v>
      </c>
      <c r="H105" s="10" t="s">
        <v>153</v>
      </c>
      <c r="I105" s="7"/>
      <c r="J105" s="7"/>
    </row>
    <row r="106" ht="20" hidden="1" customHeight="1" spans="1:10">
      <c r="A106" s="7">
        <f>COUNTIFS(F$3:F106,F106,H$3:H106,H106)</f>
        <v>7</v>
      </c>
      <c r="B106" s="7" t="s">
        <v>196</v>
      </c>
      <c r="C106" s="7" t="s">
        <v>197</v>
      </c>
      <c r="D106" s="7" t="s">
        <v>146</v>
      </c>
      <c r="E106" s="7" t="s">
        <v>16</v>
      </c>
      <c r="F106" s="7" t="s">
        <v>198</v>
      </c>
      <c r="G106" s="7" t="s">
        <v>18</v>
      </c>
      <c r="H106" s="10" t="s">
        <v>153</v>
      </c>
      <c r="I106" s="7"/>
      <c r="J106" s="7"/>
    </row>
    <row r="107" ht="20" hidden="1" customHeight="1" spans="1:10">
      <c r="A107" s="7">
        <f>COUNTIFS(F$3:F107,F107,H$3:H107,H107)</f>
        <v>8</v>
      </c>
      <c r="B107" s="7" t="s">
        <v>211</v>
      </c>
      <c r="C107" s="7" t="s">
        <v>212</v>
      </c>
      <c r="D107" s="7" t="s">
        <v>146</v>
      </c>
      <c r="E107" s="7" t="s">
        <v>16</v>
      </c>
      <c r="F107" s="7" t="s">
        <v>198</v>
      </c>
      <c r="G107" s="7" t="s">
        <v>18</v>
      </c>
      <c r="H107" s="10" t="s">
        <v>153</v>
      </c>
      <c r="I107" s="7"/>
      <c r="J107" s="7"/>
    </row>
    <row r="108" ht="20" hidden="1" customHeight="1" spans="1:10">
      <c r="A108" s="7">
        <f>COUNTIFS(F$3:F108,F108,H$3:H108,H108)</f>
        <v>1</v>
      </c>
      <c r="B108" s="7" t="s">
        <v>199</v>
      </c>
      <c r="C108" s="7" t="s">
        <v>200</v>
      </c>
      <c r="D108" s="7" t="s">
        <v>146</v>
      </c>
      <c r="E108" s="7" t="s">
        <v>16</v>
      </c>
      <c r="F108" s="7" t="s">
        <v>198</v>
      </c>
      <c r="G108" s="7" t="s">
        <v>18</v>
      </c>
      <c r="H108" s="7" t="s">
        <v>213</v>
      </c>
      <c r="I108" s="7"/>
      <c r="J108" s="7"/>
    </row>
    <row r="109" ht="20" hidden="1" customHeight="1" spans="1:10">
      <c r="A109" s="7">
        <f>COUNTIFS(F$3:F109,F109,H$3:H109,H109)</f>
        <v>2</v>
      </c>
      <c r="B109" s="7" t="s">
        <v>214</v>
      </c>
      <c r="C109" s="7" t="s">
        <v>215</v>
      </c>
      <c r="D109" s="7" t="s">
        <v>146</v>
      </c>
      <c r="E109" s="7" t="s">
        <v>16</v>
      </c>
      <c r="F109" s="7" t="s">
        <v>198</v>
      </c>
      <c r="G109" s="7" t="s">
        <v>18</v>
      </c>
      <c r="H109" s="7" t="s">
        <v>213</v>
      </c>
      <c r="I109" s="7"/>
      <c r="J109" s="7"/>
    </row>
    <row r="110" ht="20" hidden="1" customHeight="1" spans="1:10">
      <c r="A110" s="7">
        <f>COUNTIFS(F$3:F110,F110,H$3:H110,H110)</f>
        <v>3</v>
      </c>
      <c r="B110" s="7" t="s">
        <v>216</v>
      </c>
      <c r="C110" s="7" t="s">
        <v>217</v>
      </c>
      <c r="D110" s="7" t="s">
        <v>146</v>
      </c>
      <c r="E110" s="7" t="s">
        <v>16</v>
      </c>
      <c r="F110" s="7" t="s">
        <v>198</v>
      </c>
      <c r="G110" s="7" t="s">
        <v>18</v>
      </c>
      <c r="H110" s="7" t="s">
        <v>213</v>
      </c>
      <c r="I110" s="7"/>
      <c r="J110" s="7"/>
    </row>
    <row r="111" ht="20" hidden="1" customHeight="1" spans="1:10">
      <c r="A111" s="7">
        <f>COUNTIFS(F$3:F111,F111,H$3:H111,H111)</f>
        <v>4</v>
      </c>
      <c r="B111" s="7" t="s">
        <v>218</v>
      </c>
      <c r="C111" s="7" t="s">
        <v>219</v>
      </c>
      <c r="D111" s="7" t="s">
        <v>146</v>
      </c>
      <c r="E111" s="7" t="s">
        <v>16</v>
      </c>
      <c r="F111" s="7" t="s">
        <v>198</v>
      </c>
      <c r="G111" s="7" t="s">
        <v>18</v>
      </c>
      <c r="H111" s="7" t="s">
        <v>213</v>
      </c>
      <c r="I111" s="7"/>
      <c r="J111" s="7"/>
    </row>
    <row r="112" ht="20" hidden="1" customHeight="1" spans="1:10">
      <c r="A112" s="7">
        <f>COUNTIFS(F$3:F112,F112,H$3:H112,H112)</f>
        <v>5</v>
      </c>
      <c r="B112" s="7" t="s">
        <v>205</v>
      </c>
      <c r="C112" s="7" t="s">
        <v>206</v>
      </c>
      <c r="D112" s="7" t="s">
        <v>146</v>
      </c>
      <c r="E112" s="7" t="s">
        <v>16</v>
      </c>
      <c r="F112" s="7" t="s">
        <v>198</v>
      </c>
      <c r="G112" s="7" t="s">
        <v>18</v>
      </c>
      <c r="H112" s="7" t="s">
        <v>213</v>
      </c>
      <c r="I112" s="7"/>
      <c r="J112" s="7"/>
    </row>
    <row r="113" ht="20" hidden="1" customHeight="1" spans="1:10">
      <c r="A113" s="7">
        <f>COUNTIFS(F$3:F113,F113,H$3:H113,H113)</f>
        <v>6</v>
      </c>
      <c r="B113" s="7" t="s">
        <v>220</v>
      </c>
      <c r="C113" s="7" t="s">
        <v>221</v>
      </c>
      <c r="D113" s="7" t="s">
        <v>146</v>
      </c>
      <c r="E113" s="7" t="s">
        <v>16</v>
      </c>
      <c r="F113" s="7" t="s">
        <v>198</v>
      </c>
      <c r="G113" s="7" t="s">
        <v>18</v>
      </c>
      <c r="H113" s="7" t="s">
        <v>213</v>
      </c>
      <c r="I113" s="7"/>
      <c r="J113" s="7"/>
    </row>
    <row r="114" ht="20" hidden="1" customHeight="1" spans="1:10">
      <c r="A114" s="7">
        <f>COUNTIFS(F$3:F114,F114,H$3:H114,H114)</f>
        <v>7</v>
      </c>
      <c r="B114" s="7" t="s">
        <v>222</v>
      </c>
      <c r="C114" s="7" t="s">
        <v>223</v>
      </c>
      <c r="D114" s="7" t="s">
        <v>146</v>
      </c>
      <c r="E114" s="7" t="s">
        <v>16</v>
      </c>
      <c r="F114" s="7" t="s">
        <v>198</v>
      </c>
      <c r="G114" s="7" t="s">
        <v>18</v>
      </c>
      <c r="H114" s="7" t="s">
        <v>213</v>
      </c>
      <c r="I114" s="7"/>
      <c r="J114" s="7"/>
    </row>
    <row r="115" ht="20" hidden="1" customHeight="1" spans="1:10">
      <c r="A115" s="7">
        <f>COUNTIFS(F$3:F115,F115,H$3:H115,H115)</f>
        <v>1</v>
      </c>
      <c r="B115" s="7" t="s">
        <v>199</v>
      </c>
      <c r="C115" s="7" t="s">
        <v>200</v>
      </c>
      <c r="D115" s="7" t="s">
        <v>146</v>
      </c>
      <c r="E115" s="7" t="s">
        <v>16</v>
      </c>
      <c r="F115" s="7" t="s">
        <v>198</v>
      </c>
      <c r="G115" s="7" t="s">
        <v>18</v>
      </c>
      <c r="H115" s="7" t="s">
        <v>24</v>
      </c>
      <c r="I115" s="7"/>
      <c r="J115" s="7"/>
    </row>
    <row r="116" ht="20" hidden="1" customHeight="1" spans="1:10">
      <c r="A116" s="7">
        <f>COUNTIFS(F$3:F116,F116,H$3:H116,H116)</f>
        <v>2</v>
      </c>
      <c r="B116" s="7" t="s">
        <v>224</v>
      </c>
      <c r="C116" s="7" t="s">
        <v>225</v>
      </c>
      <c r="D116" s="7" t="s">
        <v>146</v>
      </c>
      <c r="E116" s="7" t="s">
        <v>16</v>
      </c>
      <c r="F116" s="7" t="s">
        <v>198</v>
      </c>
      <c r="G116" s="7" t="s">
        <v>18</v>
      </c>
      <c r="H116" s="7" t="s">
        <v>24</v>
      </c>
      <c r="I116" s="7"/>
      <c r="J116" s="7"/>
    </row>
    <row r="117" ht="20" hidden="1" customHeight="1" spans="1:10">
      <c r="A117" s="7">
        <f>COUNTIFS(F$3:F117,F117,H$3:H117,H117)</f>
        <v>3</v>
      </c>
      <c r="B117" s="7" t="s">
        <v>220</v>
      </c>
      <c r="C117" s="7" t="s">
        <v>221</v>
      </c>
      <c r="D117" s="7" t="s">
        <v>146</v>
      </c>
      <c r="E117" s="7" t="s">
        <v>16</v>
      </c>
      <c r="F117" s="7" t="s">
        <v>198</v>
      </c>
      <c r="G117" s="7" t="s">
        <v>18</v>
      </c>
      <c r="H117" s="7" t="s">
        <v>24</v>
      </c>
      <c r="I117" s="7"/>
      <c r="J117" s="7"/>
    </row>
    <row r="118" ht="20" hidden="1" customHeight="1" spans="1:10">
      <c r="A118" s="7">
        <f>COUNTIFS(F$3:F118,F118,H$3:H118,H118)</f>
        <v>4</v>
      </c>
      <c r="B118" s="7" t="s">
        <v>222</v>
      </c>
      <c r="C118" s="7" t="s">
        <v>223</v>
      </c>
      <c r="D118" s="7" t="s">
        <v>146</v>
      </c>
      <c r="E118" s="7" t="s">
        <v>16</v>
      </c>
      <c r="F118" s="7" t="s">
        <v>198</v>
      </c>
      <c r="G118" s="7" t="s">
        <v>18</v>
      </c>
      <c r="H118" s="7" t="s">
        <v>24</v>
      </c>
      <c r="I118" s="7"/>
      <c r="J118" s="7"/>
    </row>
    <row r="119" ht="20" hidden="1" customHeight="1" spans="1:10">
      <c r="A119" s="7">
        <f>COUNTIFS(F$3:F119,F119,H$3:H119,H119)</f>
        <v>1</v>
      </c>
      <c r="B119" s="7" t="s">
        <v>199</v>
      </c>
      <c r="C119" s="7" t="s">
        <v>200</v>
      </c>
      <c r="D119" s="7" t="s">
        <v>146</v>
      </c>
      <c r="E119" s="7" t="s">
        <v>16</v>
      </c>
      <c r="F119" s="7" t="s">
        <v>198</v>
      </c>
      <c r="G119" s="7" t="s">
        <v>18</v>
      </c>
      <c r="H119" s="10" t="s">
        <v>180</v>
      </c>
      <c r="I119" s="7"/>
      <c r="J119" s="7"/>
    </row>
    <row r="120" ht="20" hidden="1" customHeight="1" spans="1:10">
      <c r="A120" s="7">
        <f>COUNTIFS(F$3:F120,F120,H$3:H120,H120)</f>
        <v>2</v>
      </c>
      <c r="B120" s="7" t="s">
        <v>226</v>
      </c>
      <c r="C120" s="7" t="s">
        <v>227</v>
      </c>
      <c r="D120" s="7" t="s">
        <v>146</v>
      </c>
      <c r="E120" s="7" t="s">
        <v>16</v>
      </c>
      <c r="F120" s="7" t="s">
        <v>198</v>
      </c>
      <c r="G120" s="7" t="s">
        <v>18</v>
      </c>
      <c r="H120" s="10" t="s">
        <v>180</v>
      </c>
      <c r="I120" s="7"/>
      <c r="J120" s="7"/>
    </row>
    <row r="121" ht="20" hidden="1" customHeight="1" spans="1:10">
      <c r="A121" s="7">
        <f>COUNTIFS(F$3:F121,F121,H$3:H121,H121)</f>
        <v>3</v>
      </c>
      <c r="B121" s="7" t="s">
        <v>218</v>
      </c>
      <c r="C121" s="7" t="s">
        <v>219</v>
      </c>
      <c r="D121" s="7" t="s">
        <v>146</v>
      </c>
      <c r="E121" s="7" t="s">
        <v>16</v>
      </c>
      <c r="F121" s="7" t="s">
        <v>198</v>
      </c>
      <c r="G121" s="7" t="s">
        <v>18</v>
      </c>
      <c r="H121" s="10" t="s">
        <v>180</v>
      </c>
      <c r="I121" s="7"/>
      <c r="J121" s="7"/>
    </row>
    <row r="122" ht="20" hidden="1" customHeight="1" spans="1:10">
      <c r="A122" s="7">
        <f>COUNTIFS(F$3:F122,F122,H$3:H122,H122)</f>
        <v>4</v>
      </c>
      <c r="B122" s="7" t="s">
        <v>220</v>
      </c>
      <c r="C122" s="7" t="s">
        <v>221</v>
      </c>
      <c r="D122" s="7" t="s">
        <v>146</v>
      </c>
      <c r="E122" s="7" t="s">
        <v>16</v>
      </c>
      <c r="F122" s="7" t="s">
        <v>198</v>
      </c>
      <c r="G122" s="7" t="s">
        <v>18</v>
      </c>
      <c r="H122" s="10" t="s">
        <v>180</v>
      </c>
      <c r="I122" s="7"/>
      <c r="J122" s="7"/>
    </row>
    <row r="123" ht="20" hidden="1" customHeight="1" spans="1:10">
      <c r="A123" s="7">
        <f>COUNTIFS(F$3:F123,F123,H$3:H123,H123)</f>
        <v>5</v>
      </c>
      <c r="B123" s="7" t="s">
        <v>196</v>
      </c>
      <c r="C123" s="7" t="s">
        <v>197</v>
      </c>
      <c r="D123" s="7" t="s">
        <v>146</v>
      </c>
      <c r="E123" s="7" t="s">
        <v>16</v>
      </c>
      <c r="F123" s="7" t="s">
        <v>198</v>
      </c>
      <c r="G123" s="7" t="s">
        <v>18</v>
      </c>
      <c r="H123" s="10" t="s">
        <v>180</v>
      </c>
      <c r="I123" s="7"/>
      <c r="J123" s="7"/>
    </row>
    <row r="124" ht="20" hidden="1" customHeight="1" spans="1:10">
      <c r="A124" s="7">
        <f>COUNTIFS(F$3:F124,F124,H$3:H124,H124)</f>
        <v>1</v>
      </c>
      <c r="B124" s="7" t="s">
        <v>199</v>
      </c>
      <c r="C124" s="7" t="s">
        <v>200</v>
      </c>
      <c r="D124" s="7" t="s">
        <v>146</v>
      </c>
      <c r="E124" s="7" t="s">
        <v>16</v>
      </c>
      <c r="F124" s="7" t="s">
        <v>198</v>
      </c>
      <c r="G124" s="7" t="s">
        <v>18</v>
      </c>
      <c r="H124" s="10" t="s">
        <v>85</v>
      </c>
      <c r="I124" s="7"/>
      <c r="J124" s="7"/>
    </row>
    <row r="125" ht="20" hidden="1" customHeight="1" spans="1:10">
      <c r="A125" s="7">
        <f>COUNTIFS(F$3:F125,F125,H$3:H125,H125)</f>
        <v>2</v>
      </c>
      <c r="B125" s="7" t="s">
        <v>228</v>
      </c>
      <c r="C125" s="7" t="s">
        <v>229</v>
      </c>
      <c r="D125" s="7" t="s">
        <v>146</v>
      </c>
      <c r="E125" s="7" t="s">
        <v>16</v>
      </c>
      <c r="F125" s="7" t="s">
        <v>198</v>
      </c>
      <c r="G125" s="7" t="s">
        <v>18</v>
      </c>
      <c r="H125" s="10" t="s">
        <v>85</v>
      </c>
      <c r="I125" s="7"/>
      <c r="J125" s="7"/>
    </row>
    <row r="126" ht="20" hidden="1" customHeight="1" spans="1:10">
      <c r="A126" s="7">
        <f>COUNTIFS(F$3:F126,F126,H$3:H126,H126)</f>
        <v>3</v>
      </c>
      <c r="B126" s="7" t="s">
        <v>205</v>
      </c>
      <c r="C126" s="7" t="s">
        <v>206</v>
      </c>
      <c r="D126" s="7" t="s">
        <v>146</v>
      </c>
      <c r="E126" s="7" t="s">
        <v>16</v>
      </c>
      <c r="F126" s="7" t="s">
        <v>198</v>
      </c>
      <c r="G126" s="7" t="s">
        <v>18</v>
      </c>
      <c r="H126" s="10" t="s">
        <v>85</v>
      </c>
      <c r="I126" s="7"/>
      <c r="J126" s="7"/>
    </row>
    <row r="127" ht="20" hidden="1" customHeight="1" spans="1:10">
      <c r="A127" s="7">
        <f>COUNTIFS(F$3:F127,F127,H$3:H127,H127)</f>
        <v>4</v>
      </c>
      <c r="B127" s="7" t="s">
        <v>220</v>
      </c>
      <c r="C127" s="7" t="s">
        <v>221</v>
      </c>
      <c r="D127" s="7" t="s">
        <v>146</v>
      </c>
      <c r="E127" s="7" t="s">
        <v>16</v>
      </c>
      <c r="F127" s="7" t="s">
        <v>198</v>
      </c>
      <c r="G127" s="7" t="s">
        <v>18</v>
      </c>
      <c r="H127" s="10" t="s">
        <v>85</v>
      </c>
      <c r="I127" s="7"/>
      <c r="J127" s="7"/>
    </row>
    <row r="128" ht="20" hidden="1" customHeight="1" spans="1:10">
      <c r="A128" s="7">
        <f>COUNTIFS(F$3:F128,F128,H$3:H128,H128)</f>
        <v>5</v>
      </c>
      <c r="B128" s="7" t="s">
        <v>196</v>
      </c>
      <c r="C128" s="7" t="s">
        <v>197</v>
      </c>
      <c r="D128" s="7" t="s">
        <v>146</v>
      </c>
      <c r="E128" s="7" t="s">
        <v>16</v>
      </c>
      <c r="F128" s="7" t="s">
        <v>198</v>
      </c>
      <c r="G128" s="7" t="s">
        <v>18</v>
      </c>
      <c r="H128" s="10" t="s">
        <v>85</v>
      </c>
      <c r="I128" s="7"/>
      <c r="J128" s="7"/>
    </row>
    <row r="129" ht="20" hidden="1" customHeight="1" spans="1:12">
      <c r="A129" s="7">
        <f>COUNTIFS(F$3:F129,F129,H$3:H129,H129)</f>
        <v>1</v>
      </c>
      <c r="B129" s="7" t="s">
        <v>230</v>
      </c>
      <c r="C129" s="7" t="s">
        <v>231</v>
      </c>
      <c r="D129" s="7" t="s">
        <v>146</v>
      </c>
      <c r="E129" s="7" t="s">
        <v>16</v>
      </c>
      <c r="F129" s="7" t="s">
        <v>232</v>
      </c>
      <c r="G129" s="7" t="s">
        <v>18</v>
      </c>
      <c r="H129" s="7" t="s">
        <v>233</v>
      </c>
      <c r="I129" s="7"/>
      <c r="J129" s="7"/>
    </row>
    <row r="130" ht="20" hidden="1" customHeight="1" spans="1:12">
      <c r="A130" s="7">
        <f>COUNTIFS(F$3:F130,F130,H$3:H130,H130)</f>
        <v>1</v>
      </c>
      <c r="B130" s="7" t="s">
        <v>234</v>
      </c>
      <c r="C130" s="7" t="s">
        <v>235</v>
      </c>
      <c r="D130" s="7" t="s">
        <v>146</v>
      </c>
      <c r="E130" s="7" t="s">
        <v>16</v>
      </c>
      <c r="F130" s="7" t="s">
        <v>232</v>
      </c>
      <c r="G130" s="7" t="s">
        <v>18</v>
      </c>
      <c r="H130" s="10" t="s">
        <v>153</v>
      </c>
      <c r="I130" s="7"/>
      <c r="J130" s="7"/>
    </row>
    <row r="131" ht="20" hidden="1" customHeight="1" spans="1:12">
      <c r="A131" s="7">
        <f>COUNTIFS(F$3:F131,F131,H$3:H131,H131)</f>
        <v>2</v>
      </c>
      <c r="B131" s="7" t="s">
        <v>236</v>
      </c>
      <c r="C131" s="7" t="s">
        <v>237</v>
      </c>
      <c r="D131" s="7" t="s">
        <v>146</v>
      </c>
      <c r="E131" s="7" t="s">
        <v>16</v>
      </c>
      <c r="F131" s="7" t="s">
        <v>232</v>
      </c>
      <c r="G131" s="7" t="s">
        <v>18</v>
      </c>
      <c r="H131" s="10" t="s">
        <v>153</v>
      </c>
      <c r="I131" s="7"/>
      <c r="J131" s="7"/>
    </row>
    <row r="132" ht="20" hidden="1" customHeight="1" spans="1:12">
      <c r="A132" s="7">
        <f>COUNTIFS(F$3:F132,F132,H$3:H132,H132)</f>
        <v>3</v>
      </c>
      <c r="B132" s="7" t="s">
        <v>238</v>
      </c>
      <c r="C132" s="7" t="s">
        <v>239</v>
      </c>
      <c r="D132" s="7" t="s">
        <v>146</v>
      </c>
      <c r="E132" s="7" t="s">
        <v>16</v>
      </c>
      <c r="F132" s="7" t="s">
        <v>232</v>
      </c>
      <c r="G132" s="7" t="s">
        <v>18</v>
      </c>
      <c r="H132" s="10" t="s">
        <v>153</v>
      </c>
      <c r="I132" s="7"/>
      <c r="J132" s="7"/>
    </row>
    <row r="133" ht="20" hidden="1" customHeight="1" spans="1:12">
      <c r="A133" s="7">
        <f>COUNTIFS(F$3:F133,F133,H$3:H133,H133)</f>
        <v>4</v>
      </c>
      <c r="B133" s="7" t="s">
        <v>230</v>
      </c>
      <c r="C133" s="7" t="s">
        <v>231</v>
      </c>
      <c r="D133" s="7" t="s">
        <v>146</v>
      </c>
      <c r="E133" s="7" t="s">
        <v>16</v>
      </c>
      <c r="F133" s="7" t="s">
        <v>232</v>
      </c>
      <c r="G133" s="7" t="s">
        <v>18</v>
      </c>
      <c r="H133" s="10" t="s">
        <v>153</v>
      </c>
      <c r="I133" s="7"/>
      <c r="J133" s="7"/>
    </row>
    <row r="134" ht="20" hidden="1" customHeight="1" spans="1:12">
      <c r="A134" s="7">
        <f>COUNTIFS(F$3:F134,F134,H$3:H134,H134)</f>
        <v>5</v>
      </c>
      <c r="B134" s="7" t="s">
        <v>240</v>
      </c>
      <c r="C134" s="7" t="s">
        <v>241</v>
      </c>
      <c r="D134" s="7" t="s">
        <v>146</v>
      </c>
      <c r="E134" s="7" t="s">
        <v>16</v>
      </c>
      <c r="F134" s="7" t="s">
        <v>232</v>
      </c>
      <c r="G134" s="7" t="s">
        <v>18</v>
      </c>
      <c r="H134" s="10" t="s">
        <v>153</v>
      </c>
      <c r="I134" s="7"/>
      <c r="J134" s="7"/>
    </row>
    <row r="135" ht="20" hidden="1" customHeight="1" spans="1:12">
      <c r="A135" s="7">
        <f>COUNTIFS(F$3:F135,F135,H$3:H135,H135)</f>
        <v>6</v>
      </c>
      <c r="B135" s="7" t="s">
        <v>242</v>
      </c>
      <c r="C135" s="7" t="s">
        <v>243</v>
      </c>
      <c r="D135" s="7" t="s">
        <v>146</v>
      </c>
      <c r="E135" s="7" t="s">
        <v>16</v>
      </c>
      <c r="F135" s="7" t="s">
        <v>232</v>
      </c>
      <c r="G135" s="7" t="s">
        <v>18</v>
      </c>
      <c r="H135" s="10" t="s">
        <v>153</v>
      </c>
      <c r="I135" s="7"/>
      <c r="J135" s="7"/>
    </row>
    <row r="136" ht="20" hidden="1" customHeight="1" spans="1:12">
      <c r="A136" s="7">
        <f>COUNTIFS(F$3:F136,F136,H$3:H136,H136)</f>
        <v>1</v>
      </c>
      <c r="B136" s="7" t="s">
        <v>236</v>
      </c>
      <c r="C136" s="7" t="s">
        <v>237</v>
      </c>
      <c r="D136" s="7" t="s">
        <v>146</v>
      </c>
      <c r="E136" s="7" t="s">
        <v>16</v>
      </c>
      <c r="F136" s="7" t="s">
        <v>232</v>
      </c>
      <c r="G136" s="7" t="s">
        <v>18</v>
      </c>
      <c r="H136" s="7" t="s">
        <v>213</v>
      </c>
      <c r="I136" s="7"/>
      <c r="J136" s="7"/>
    </row>
    <row r="137" ht="20" hidden="1" customHeight="1" spans="1:12">
      <c r="A137" s="7">
        <f>COUNTIFS(F$3:F137,F137,H$3:H137,H137)</f>
        <v>2</v>
      </c>
      <c r="B137" s="7" t="s">
        <v>238</v>
      </c>
      <c r="C137" s="7" t="s">
        <v>239</v>
      </c>
      <c r="D137" s="7" t="s">
        <v>146</v>
      </c>
      <c r="E137" s="7" t="s">
        <v>16</v>
      </c>
      <c r="F137" s="7" t="s">
        <v>232</v>
      </c>
      <c r="G137" s="7" t="s">
        <v>18</v>
      </c>
      <c r="H137" s="7" t="s">
        <v>213</v>
      </c>
      <c r="I137" s="7"/>
      <c r="J137" s="7"/>
    </row>
    <row r="138" ht="20" hidden="1" customHeight="1" spans="1:12">
      <c r="A138" s="7">
        <f>COUNTIFS(F$3:F138,F138,H$3:H138,H138)</f>
        <v>3</v>
      </c>
      <c r="B138" s="7" t="s">
        <v>244</v>
      </c>
      <c r="C138" s="7" t="s">
        <v>245</v>
      </c>
      <c r="D138" s="7" t="s">
        <v>146</v>
      </c>
      <c r="E138" s="7" t="s">
        <v>16</v>
      </c>
      <c r="F138" s="7" t="s">
        <v>232</v>
      </c>
      <c r="G138" s="7" t="s">
        <v>18</v>
      </c>
      <c r="H138" s="7" t="s">
        <v>213</v>
      </c>
      <c r="I138" s="7"/>
      <c r="J138" s="7"/>
    </row>
    <row r="139" ht="20" hidden="1" customHeight="1" spans="1:12">
      <c r="A139" s="7">
        <f>COUNTIFS(F$3:F139,F139,H$3:H139,H139)</f>
        <v>1</v>
      </c>
      <c r="B139" s="7" t="s">
        <v>238</v>
      </c>
      <c r="C139" s="7" t="s">
        <v>239</v>
      </c>
      <c r="D139" s="7" t="s">
        <v>146</v>
      </c>
      <c r="E139" s="7" t="s">
        <v>16</v>
      </c>
      <c r="F139" s="7" t="s">
        <v>232</v>
      </c>
      <c r="G139" s="7" t="s">
        <v>18</v>
      </c>
      <c r="H139" s="10" t="s">
        <v>180</v>
      </c>
      <c r="I139" s="7"/>
      <c r="J139" s="7"/>
    </row>
    <row r="140" ht="20" hidden="1" customHeight="1" spans="1:12">
      <c r="A140" s="7">
        <f>COUNTIFS(F$3:F140,F140,H$3:H140,H140)</f>
        <v>1</v>
      </c>
      <c r="B140" s="7" t="s">
        <v>246</v>
      </c>
      <c r="C140" s="7" t="s">
        <v>247</v>
      </c>
      <c r="D140" s="7" t="s">
        <v>146</v>
      </c>
      <c r="E140" s="7" t="s">
        <v>16</v>
      </c>
      <c r="F140" s="7" t="s">
        <v>248</v>
      </c>
      <c r="G140" s="7" t="s">
        <v>249</v>
      </c>
      <c r="H140" s="8" t="s">
        <v>250</v>
      </c>
      <c r="I140" s="7"/>
      <c r="J140" s="7"/>
      <c r="L140">
        <v>1</v>
      </c>
    </row>
    <row r="141" ht="20" hidden="1" customHeight="1" spans="1:12">
      <c r="A141" s="7">
        <f>COUNTIFS(F$3:F141,F141,H$3:H141,H141)</f>
        <v>1</v>
      </c>
      <c r="B141" s="7" t="s">
        <v>251</v>
      </c>
      <c r="C141" s="7" t="s">
        <v>252</v>
      </c>
      <c r="D141" s="7" t="s">
        <v>146</v>
      </c>
      <c r="E141" s="7" t="s">
        <v>16</v>
      </c>
      <c r="F141" s="7" t="s">
        <v>253</v>
      </c>
      <c r="G141" s="7" t="s">
        <v>29</v>
      </c>
      <c r="H141" s="10" t="s">
        <v>254</v>
      </c>
      <c r="I141" s="7"/>
      <c r="J141" s="7"/>
    </row>
    <row r="142" ht="20" hidden="1" customHeight="1" spans="1:12">
      <c r="A142" s="7">
        <f>COUNTIFS(F$3:F142,F142,H$3:H142,H142)</f>
        <v>1</v>
      </c>
      <c r="B142" s="7" t="s">
        <v>255</v>
      </c>
      <c r="C142" s="7" t="s">
        <v>256</v>
      </c>
      <c r="D142" s="7" t="s">
        <v>146</v>
      </c>
      <c r="E142" s="7" t="s">
        <v>16</v>
      </c>
      <c r="F142" s="7" t="s">
        <v>253</v>
      </c>
      <c r="G142" s="7" t="s">
        <v>29</v>
      </c>
      <c r="H142" s="7" t="s">
        <v>25</v>
      </c>
      <c r="I142" s="7"/>
      <c r="J142" s="7"/>
    </row>
    <row r="143" ht="20" hidden="1" customHeight="1" spans="1:12">
      <c r="A143" s="7">
        <f>COUNTIFS(F$3:F143,F143,H$3:H143,H143)</f>
        <v>1</v>
      </c>
      <c r="B143" s="7" t="s">
        <v>257</v>
      </c>
      <c r="C143" s="7" t="s">
        <v>258</v>
      </c>
      <c r="D143" s="7" t="s">
        <v>146</v>
      </c>
      <c r="E143" s="7" t="s">
        <v>16</v>
      </c>
      <c r="F143" s="7" t="s">
        <v>253</v>
      </c>
      <c r="G143" s="7" t="s">
        <v>29</v>
      </c>
      <c r="H143" s="7" t="s">
        <v>259</v>
      </c>
      <c r="I143" s="7"/>
      <c r="J143" s="7"/>
    </row>
    <row r="144" ht="20" hidden="1" customHeight="1" spans="1:12">
      <c r="A144" s="7">
        <f>COUNTIFS(F$3:F144,F144,H$3:H144,H144)</f>
        <v>2</v>
      </c>
      <c r="B144" s="7" t="s">
        <v>260</v>
      </c>
      <c r="C144" s="7" t="s">
        <v>261</v>
      </c>
      <c r="D144" s="7" t="s">
        <v>146</v>
      </c>
      <c r="E144" s="7" t="s">
        <v>16</v>
      </c>
      <c r="F144" s="7" t="s">
        <v>253</v>
      </c>
      <c r="G144" s="7" t="s">
        <v>29</v>
      </c>
      <c r="H144" s="7" t="s">
        <v>259</v>
      </c>
      <c r="I144" s="7"/>
      <c r="J144" s="7"/>
    </row>
    <row r="145" ht="20" hidden="1" customHeight="1" spans="1:12">
      <c r="A145" s="7">
        <f>COUNTIFS(F$3:F145,F145,H$3:H145,H145)</f>
        <v>1</v>
      </c>
      <c r="B145" s="7" t="s">
        <v>262</v>
      </c>
      <c r="C145" s="7" t="s">
        <v>263</v>
      </c>
      <c r="D145" s="7" t="s">
        <v>146</v>
      </c>
      <c r="E145" s="7" t="s">
        <v>16</v>
      </c>
      <c r="F145" s="7" t="s">
        <v>264</v>
      </c>
      <c r="G145" s="7" t="s">
        <v>29</v>
      </c>
      <c r="H145" s="8" t="s">
        <v>30</v>
      </c>
      <c r="I145" s="7"/>
      <c r="J145" s="7"/>
      <c r="L145">
        <v>1</v>
      </c>
    </row>
    <row r="146" ht="20" hidden="1" customHeight="1" spans="1:12">
      <c r="A146" s="7">
        <f>COUNTIFS(F$3:F146,F146,H$3:H146,H146)</f>
        <v>2</v>
      </c>
      <c r="B146" s="7" t="s">
        <v>265</v>
      </c>
      <c r="C146" s="7" t="s">
        <v>266</v>
      </c>
      <c r="D146" s="7" t="s">
        <v>146</v>
      </c>
      <c r="E146" s="7" t="s">
        <v>16</v>
      </c>
      <c r="F146" s="7" t="s">
        <v>264</v>
      </c>
      <c r="G146" s="7" t="s">
        <v>29</v>
      </c>
      <c r="H146" s="8" t="s">
        <v>30</v>
      </c>
      <c r="I146" s="7"/>
      <c r="J146" s="7"/>
      <c r="L146">
        <v>1</v>
      </c>
    </row>
    <row r="147" ht="20" hidden="1" customHeight="1" spans="1:12">
      <c r="A147" s="7">
        <f>COUNTIFS(F$3:F147,F147,H$3:H147,H147)</f>
        <v>1</v>
      </c>
      <c r="B147" s="7" t="s">
        <v>267</v>
      </c>
      <c r="C147" s="7" t="s">
        <v>268</v>
      </c>
      <c r="D147" s="7" t="s">
        <v>146</v>
      </c>
      <c r="E147" s="7" t="s">
        <v>16</v>
      </c>
      <c r="F147" s="7" t="s">
        <v>264</v>
      </c>
      <c r="G147" s="7" t="s">
        <v>29</v>
      </c>
      <c r="H147" s="7" t="s">
        <v>25</v>
      </c>
      <c r="I147" s="7"/>
      <c r="J147" s="7"/>
    </row>
    <row r="148" ht="20" hidden="1" customHeight="1" spans="1:12">
      <c r="A148" s="7">
        <f>COUNTIFS(F$3:F148,F148,H$3:H148,H148)</f>
        <v>2</v>
      </c>
      <c r="B148" s="7" t="s">
        <v>269</v>
      </c>
      <c r="C148" s="7" t="s">
        <v>270</v>
      </c>
      <c r="D148" s="7" t="s">
        <v>146</v>
      </c>
      <c r="E148" s="7" t="s">
        <v>16</v>
      </c>
      <c r="F148" s="7" t="s">
        <v>264</v>
      </c>
      <c r="G148" s="7" t="s">
        <v>29</v>
      </c>
      <c r="H148" s="7" t="s">
        <v>25</v>
      </c>
      <c r="I148" s="7"/>
      <c r="J148" s="7"/>
    </row>
    <row r="149" ht="20" hidden="1" customHeight="1" spans="1:12">
      <c r="A149" s="7">
        <f>COUNTIFS(F$3:F149,F149,H$3:H149,H149)</f>
        <v>1</v>
      </c>
      <c r="B149" s="7" t="s">
        <v>262</v>
      </c>
      <c r="C149" s="7" t="s">
        <v>263</v>
      </c>
      <c r="D149" s="7" t="s">
        <v>146</v>
      </c>
      <c r="E149" s="7" t="s">
        <v>16</v>
      </c>
      <c r="F149" s="7" t="s">
        <v>264</v>
      </c>
      <c r="G149" s="7" t="s">
        <v>29</v>
      </c>
      <c r="H149" s="7" t="s">
        <v>259</v>
      </c>
      <c r="I149" s="7"/>
      <c r="J149" s="7"/>
    </row>
    <row r="150" ht="20" hidden="1" customHeight="1" spans="1:12">
      <c r="A150" s="7">
        <f>COUNTIFS(F$3:F150,F150,H$3:H150,H150)</f>
        <v>2</v>
      </c>
      <c r="B150" s="7" t="s">
        <v>271</v>
      </c>
      <c r="C150" s="7" t="s">
        <v>272</v>
      </c>
      <c r="D150" s="7" t="s">
        <v>146</v>
      </c>
      <c r="E150" s="7" t="s">
        <v>16</v>
      </c>
      <c r="F150" s="7" t="s">
        <v>264</v>
      </c>
      <c r="G150" s="7" t="s">
        <v>29</v>
      </c>
      <c r="H150" s="7" t="s">
        <v>259</v>
      </c>
      <c r="I150" s="7"/>
      <c r="J150" s="7"/>
    </row>
    <row r="151" ht="20" hidden="1" customHeight="1" spans="1:12">
      <c r="A151" s="7">
        <f>COUNTIFS(F$3:F151,F151,H$3:H151,H151)</f>
        <v>1</v>
      </c>
      <c r="B151" s="7" t="s">
        <v>273</v>
      </c>
      <c r="C151" s="7" t="s">
        <v>274</v>
      </c>
      <c r="D151" s="7" t="s">
        <v>146</v>
      </c>
      <c r="E151" s="7" t="s">
        <v>16</v>
      </c>
      <c r="F151" s="7" t="s">
        <v>275</v>
      </c>
      <c r="G151" s="7" t="s">
        <v>18</v>
      </c>
      <c r="H151" s="10" t="s">
        <v>153</v>
      </c>
      <c r="I151" s="7"/>
      <c r="J151" s="7"/>
    </row>
    <row r="152" ht="20" hidden="1" customHeight="1" spans="1:12">
      <c r="A152" s="7">
        <f>COUNTIFS(F$3:F152,F152,H$3:H152,H152)</f>
        <v>2</v>
      </c>
      <c r="B152" s="7" t="s">
        <v>276</v>
      </c>
      <c r="C152" s="7" t="s">
        <v>277</v>
      </c>
      <c r="D152" s="7" t="s">
        <v>146</v>
      </c>
      <c r="E152" s="7" t="s">
        <v>16</v>
      </c>
      <c r="F152" s="7" t="s">
        <v>275</v>
      </c>
      <c r="G152" s="7" t="s">
        <v>18</v>
      </c>
      <c r="H152" s="10" t="s">
        <v>153</v>
      </c>
      <c r="I152" s="7"/>
      <c r="J152" s="7"/>
    </row>
    <row r="153" ht="20" hidden="1" customHeight="1" spans="1:12">
      <c r="A153" s="7">
        <f>COUNTIFS(F$3:F153,F153,H$3:H153,H153)</f>
        <v>3</v>
      </c>
      <c r="B153" s="7" t="s">
        <v>278</v>
      </c>
      <c r="C153" s="7" t="s">
        <v>279</v>
      </c>
      <c r="D153" s="7" t="s">
        <v>146</v>
      </c>
      <c r="E153" s="7" t="s">
        <v>16</v>
      </c>
      <c r="F153" s="7" t="s">
        <v>275</v>
      </c>
      <c r="G153" s="7" t="s">
        <v>18</v>
      </c>
      <c r="H153" s="10" t="s">
        <v>153</v>
      </c>
      <c r="I153" s="7"/>
      <c r="J153" s="7"/>
    </row>
    <row r="154" ht="20" hidden="1" customHeight="1" spans="1:12">
      <c r="A154" s="7">
        <f>COUNTIFS(F$3:F154,F154,H$3:H154,H154)</f>
        <v>1</v>
      </c>
      <c r="B154" s="7" t="s">
        <v>273</v>
      </c>
      <c r="C154" s="7" t="s">
        <v>274</v>
      </c>
      <c r="D154" s="7" t="s">
        <v>146</v>
      </c>
      <c r="E154" s="7" t="s">
        <v>16</v>
      </c>
      <c r="F154" s="7" t="s">
        <v>275</v>
      </c>
      <c r="G154" s="7" t="s">
        <v>18</v>
      </c>
      <c r="H154" s="7" t="s">
        <v>24</v>
      </c>
      <c r="I154" s="7"/>
      <c r="J154" s="7"/>
    </row>
    <row r="155" ht="20" hidden="1" customHeight="1" spans="1:12">
      <c r="A155" s="7">
        <f>COUNTIFS(F$3:F155,F155,H$3:H155,H155)</f>
        <v>2</v>
      </c>
      <c r="B155" s="7" t="s">
        <v>276</v>
      </c>
      <c r="C155" s="7" t="s">
        <v>277</v>
      </c>
      <c r="D155" s="7" t="s">
        <v>146</v>
      </c>
      <c r="E155" s="7" t="s">
        <v>16</v>
      </c>
      <c r="F155" s="7" t="s">
        <v>275</v>
      </c>
      <c r="G155" s="7" t="s">
        <v>18</v>
      </c>
      <c r="H155" s="7" t="s">
        <v>24</v>
      </c>
      <c r="I155" s="7"/>
      <c r="J155" s="7"/>
    </row>
    <row r="156" ht="20" hidden="1" customHeight="1" spans="1:12">
      <c r="A156" s="7">
        <f>COUNTIFS(F$3:F156,F156,H$3:H156,H156)</f>
        <v>1</v>
      </c>
      <c r="B156" s="7" t="s">
        <v>273</v>
      </c>
      <c r="C156" s="7" t="s">
        <v>274</v>
      </c>
      <c r="D156" s="7" t="s">
        <v>146</v>
      </c>
      <c r="E156" s="7" t="s">
        <v>16</v>
      </c>
      <c r="F156" s="7" t="s">
        <v>275</v>
      </c>
      <c r="G156" s="7" t="s">
        <v>18</v>
      </c>
      <c r="H156" s="7" t="s">
        <v>280</v>
      </c>
      <c r="I156" s="7"/>
      <c r="J156" s="7"/>
    </row>
    <row r="157" ht="20" hidden="1" customHeight="1" spans="1:12">
      <c r="A157" s="7">
        <f>COUNTIFS(F$3:F157,F157,H$3:H157,H157)</f>
        <v>2</v>
      </c>
      <c r="B157" s="7" t="s">
        <v>278</v>
      </c>
      <c r="C157" s="7" t="s">
        <v>279</v>
      </c>
      <c r="D157" s="7" t="s">
        <v>146</v>
      </c>
      <c r="E157" s="7" t="s">
        <v>16</v>
      </c>
      <c r="F157" s="7" t="s">
        <v>275</v>
      </c>
      <c r="G157" s="7" t="s">
        <v>18</v>
      </c>
      <c r="H157" s="7" t="s">
        <v>280</v>
      </c>
      <c r="I157" s="7"/>
      <c r="J157" s="7"/>
    </row>
    <row r="158" ht="20" hidden="1" customHeight="1" spans="1:12">
      <c r="A158" s="7">
        <f>COUNTIFS(F$3:F158,F158,H$3:H158,H158)</f>
        <v>1</v>
      </c>
      <c r="B158" s="7" t="s">
        <v>281</v>
      </c>
      <c r="C158" s="7" t="s">
        <v>282</v>
      </c>
      <c r="D158" s="7" t="s">
        <v>283</v>
      </c>
      <c r="E158" s="7" t="s">
        <v>16</v>
      </c>
      <c r="F158" s="7" t="s">
        <v>284</v>
      </c>
      <c r="G158" s="7" t="s">
        <v>18</v>
      </c>
      <c r="H158" s="7" t="s">
        <v>285</v>
      </c>
      <c r="I158" s="7"/>
      <c r="J158" s="7"/>
    </row>
    <row r="159" ht="20" hidden="1" customHeight="1" spans="1:12">
      <c r="A159" s="7">
        <f>COUNTIFS(F$3:F159,F159,H$3:H159,H159)</f>
        <v>2</v>
      </c>
      <c r="B159" s="7" t="s">
        <v>286</v>
      </c>
      <c r="C159" s="7" t="s">
        <v>287</v>
      </c>
      <c r="D159" s="7" t="s">
        <v>283</v>
      </c>
      <c r="E159" s="7" t="s">
        <v>16</v>
      </c>
      <c r="F159" s="7" t="s">
        <v>284</v>
      </c>
      <c r="G159" s="7" t="s">
        <v>18</v>
      </c>
      <c r="H159" s="7" t="s">
        <v>285</v>
      </c>
      <c r="I159" s="7"/>
      <c r="J159" s="7"/>
    </row>
    <row r="160" ht="20" hidden="1" customHeight="1" spans="1:12">
      <c r="A160" s="7">
        <f>COUNTIFS(F$3:F160,F160,H$3:H160,H160)</f>
        <v>1</v>
      </c>
      <c r="B160" s="7" t="s">
        <v>286</v>
      </c>
      <c r="C160" s="7" t="s">
        <v>287</v>
      </c>
      <c r="D160" s="7" t="s">
        <v>283</v>
      </c>
      <c r="E160" s="7" t="s">
        <v>16</v>
      </c>
      <c r="F160" s="7" t="s">
        <v>284</v>
      </c>
      <c r="G160" s="7" t="s">
        <v>18</v>
      </c>
      <c r="H160" s="7" t="s">
        <v>288</v>
      </c>
      <c r="I160" s="7"/>
      <c r="J160" s="7"/>
    </row>
    <row r="161" ht="20" hidden="1" customHeight="1" spans="1:10">
      <c r="A161" s="7">
        <f>COUNTIFS(F$3:F161,F161,H$3:H161,H161)</f>
        <v>1</v>
      </c>
      <c r="B161" s="7" t="s">
        <v>286</v>
      </c>
      <c r="C161" s="7" t="s">
        <v>287</v>
      </c>
      <c r="D161" s="7" t="s">
        <v>283</v>
      </c>
      <c r="E161" s="7" t="s">
        <v>16</v>
      </c>
      <c r="F161" s="7" t="s">
        <v>284</v>
      </c>
      <c r="G161" s="7" t="s">
        <v>18</v>
      </c>
      <c r="H161" s="10" t="s">
        <v>289</v>
      </c>
      <c r="I161" s="7"/>
      <c r="J161" s="7"/>
    </row>
    <row r="162" ht="20" hidden="1" customHeight="1" spans="1:10">
      <c r="A162" s="7">
        <f>COUNTIFS(F$3:F162,F162,H$3:H162,H162)</f>
        <v>2</v>
      </c>
      <c r="B162" s="7" t="s">
        <v>290</v>
      </c>
      <c r="C162" s="7" t="s">
        <v>291</v>
      </c>
      <c r="D162" s="7" t="s">
        <v>283</v>
      </c>
      <c r="E162" s="7" t="s">
        <v>16</v>
      </c>
      <c r="F162" s="7" t="s">
        <v>284</v>
      </c>
      <c r="G162" s="7" t="s">
        <v>18</v>
      </c>
      <c r="H162" s="10" t="s">
        <v>289</v>
      </c>
      <c r="I162" s="7"/>
      <c r="J162" s="7"/>
    </row>
    <row r="163" ht="20" hidden="1" customHeight="1" spans="1:10">
      <c r="A163" s="7">
        <f>COUNTIFS(F$3:F163,F163,H$3:H163,H163)</f>
        <v>3</v>
      </c>
      <c r="B163" s="7" t="s">
        <v>292</v>
      </c>
      <c r="C163" s="7" t="s">
        <v>293</v>
      </c>
      <c r="D163" s="7" t="s">
        <v>283</v>
      </c>
      <c r="E163" s="7" t="s">
        <v>16</v>
      </c>
      <c r="F163" s="7" t="s">
        <v>284</v>
      </c>
      <c r="G163" s="7" t="s">
        <v>18</v>
      </c>
      <c r="H163" s="10" t="s">
        <v>289</v>
      </c>
      <c r="I163" s="7"/>
      <c r="J163" s="7"/>
    </row>
    <row r="164" ht="20" hidden="1" customHeight="1" spans="1:10">
      <c r="A164" s="7">
        <f>COUNTIFS(F$3:F164,F164,H$3:H164,H164)</f>
        <v>1</v>
      </c>
      <c r="B164" s="7" t="s">
        <v>294</v>
      </c>
      <c r="C164" s="7" t="s">
        <v>295</v>
      </c>
      <c r="D164" s="7" t="s">
        <v>283</v>
      </c>
      <c r="E164" s="7" t="s">
        <v>16</v>
      </c>
      <c r="F164" s="7" t="s">
        <v>296</v>
      </c>
      <c r="G164" s="7" t="s">
        <v>249</v>
      </c>
      <c r="H164" s="7" t="s">
        <v>297</v>
      </c>
      <c r="I164" s="7"/>
      <c r="J164" s="7"/>
    </row>
    <row r="165" ht="20" hidden="1" customHeight="1" spans="1:10">
      <c r="A165" s="7">
        <f>COUNTIFS(F$3:F165,F165,H$3:H165,H165)</f>
        <v>1</v>
      </c>
      <c r="B165" s="7" t="s">
        <v>294</v>
      </c>
      <c r="C165" s="7" t="s">
        <v>295</v>
      </c>
      <c r="D165" s="7" t="s">
        <v>283</v>
      </c>
      <c r="E165" s="7" t="s">
        <v>16</v>
      </c>
      <c r="F165" s="7" t="s">
        <v>296</v>
      </c>
      <c r="G165" s="7" t="s">
        <v>249</v>
      </c>
      <c r="H165" s="10" t="s">
        <v>298</v>
      </c>
      <c r="I165" s="7"/>
      <c r="J165" s="7"/>
    </row>
    <row r="166" ht="20" hidden="1" customHeight="1" spans="1:10">
      <c r="A166" s="7">
        <f>COUNTIFS(F$3:F166,F166,H$3:H166,H166)</f>
        <v>2</v>
      </c>
      <c r="B166" s="7" t="s">
        <v>299</v>
      </c>
      <c r="C166" s="7" t="s">
        <v>300</v>
      </c>
      <c r="D166" s="7" t="s">
        <v>283</v>
      </c>
      <c r="E166" s="7" t="s">
        <v>16</v>
      </c>
      <c r="F166" s="7" t="s">
        <v>296</v>
      </c>
      <c r="G166" s="7" t="s">
        <v>249</v>
      </c>
      <c r="H166" s="10" t="s">
        <v>298</v>
      </c>
      <c r="I166" s="7"/>
      <c r="J166" s="7"/>
    </row>
    <row r="167" ht="20" hidden="1" customHeight="1" spans="1:10">
      <c r="A167" s="7">
        <f>COUNTIFS(F$3:F167,F167,H$3:H167,H167)</f>
        <v>1</v>
      </c>
      <c r="B167" s="7" t="s">
        <v>301</v>
      </c>
      <c r="C167" s="7" t="s">
        <v>302</v>
      </c>
      <c r="D167" s="7" t="s">
        <v>283</v>
      </c>
      <c r="E167" s="7" t="s">
        <v>16</v>
      </c>
      <c r="F167" s="7" t="s">
        <v>296</v>
      </c>
      <c r="G167" s="7" t="s">
        <v>249</v>
      </c>
      <c r="H167" s="7" t="s">
        <v>303</v>
      </c>
      <c r="I167" s="7"/>
      <c r="J167" s="7"/>
    </row>
    <row r="168" ht="20" hidden="1" customHeight="1" spans="1:10">
      <c r="A168" s="7">
        <f>COUNTIFS(F$3:F168,F168,H$3:H168,H168)</f>
        <v>2</v>
      </c>
      <c r="B168" s="7" t="s">
        <v>304</v>
      </c>
      <c r="C168" s="7" t="s">
        <v>305</v>
      </c>
      <c r="D168" s="7" t="s">
        <v>283</v>
      </c>
      <c r="E168" s="7" t="s">
        <v>16</v>
      </c>
      <c r="F168" s="7" t="s">
        <v>296</v>
      </c>
      <c r="G168" s="7" t="s">
        <v>249</v>
      </c>
      <c r="H168" s="7" t="s">
        <v>303</v>
      </c>
      <c r="I168" s="7"/>
      <c r="J168" s="7"/>
    </row>
    <row r="169" ht="20" hidden="1" customHeight="1" spans="1:10">
      <c r="A169" s="7">
        <f>COUNTIFS(F$3:F169,F169,H$3:H169,H169)</f>
        <v>1</v>
      </c>
      <c r="B169" s="7" t="s">
        <v>306</v>
      </c>
      <c r="C169" s="7" t="s">
        <v>307</v>
      </c>
      <c r="D169" s="7" t="s">
        <v>283</v>
      </c>
      <c r="E169" s="7" t="s">
        <v>16</v>
      </c>
      <c r="F169" s="7" t="s">
        <v>308</v>
      </c>
      <c r="G169" s="7" t="s">
        <v>29</v>
      </c>
      <c r="H169" s="7" t="s">
        <v>309</v>
      </c>
      <c r="I169" s="7"/>
      <c r="J169" s="7"/>
    </row>
    <row r="170" ht="20" hidden="1" customHeight="1" spans="1:10">
      <c r="A170" s="7">
        <f>COUNTIFS(F$3:F170,F170,H$3:H170,H170)</f>
        <v>2</v>
      </c>
      <c r="B170" s="7" t="s">
        <v>310</v>
      </c>
      <c r="C170" s="7" t="s">
        <v>311</v>
      </c>
      <c r="D170" s="7" t="s">
        <v>283</v>
      </c>
      <c r="E170" s="7" t="s">
        <v>16</v>
      </c>
      <c r="F170" s="7" t="s">
        <v>308</v>
      </c>
      <c r="G170" s="7" t="s">
        <v>29</v>
      </c>
      <c r="H170" s="7" t="s">
        <v>309</v>
      </c>
      <c r="I170" s="7"/>
      <c r="J170" s="7"/>
    </row>
    <row r="171" ht="20" hidden="1" customHeight="1" spans="1:10">
      <c r="A171" s="7">
        <f>COUNTIFS(F$3:F171,F171,H$3:H171,H171)</f>
        <v>1</v>
      </c>
      <c r="B171" s="7" t="s">
        <v>306</v>
      </c>
      <c r="C171" s="7" t="s">
        <v>307</v>
      </c>
      <c r="D171" s="7" t="s">
        <v>283</v>
      </c>
      <c r="E171" s="7" t="s">
        <v>16</v>
      </c>
      <c r="F171" s="7" t="s">
        <v>308</v>
      </c>
      <c r="G171" s="7" t="s">
        <v>29</v>
      </c>
      <c r="H171" s="7" t="s">
        <v>312</v>
      </c>
      <c r="I171" s="7"/>
      <c r="J171" s="7"/>
    </row>
    <row r="172" ht="20" hidden="1" customHeight="1" spans="1:10">
      <c r="A172" s="7">
        <f>COUNTIFS(F$3:F172,F172,H$3:H172,H172)</f>
        <v>2</v>
      </c>
      <c r="B172" s="7" t="s">
        <v>313</v>
      </c>
      <c r="C172" s="7" t="s">
        <v>314</v>
      </c>
      <c r="D172" s="7" t="s">
        <v>283</v>
      </c>
      <c r="E172" s="7" t="s">
        <v>16</v>
      </c>
      <c r="F172" s="7" t="s">
        <v>308</v>
      </c>
      <c r="G172" s="7" t="s">
        <v>29</v>
      </c>
      <c r="H172" s="7" t="s">
        <v>312</v>
      </c>
      <c r="I172" s="7"/>
      <c r="J172" s="7"/>
    </row>
    <row r="173" ht="20" hidden="1" customHeight="1" spans="1:10">
      <c r="A173" s="7">
        <f>COUNTIFS(F$3:F173,F173,H$3:H173,H173)</f>
        <v>1</v>
      </c>
      <c r="B173" s="7" t="s">
        <v>313</v>
      </c>
      <c r="C173" s="7" t="s">
        <v>314</v>
      </c>
      <c r="D173" s="7" t="s">
        <v>283</v>
      </c>
      <c r="E173" s="7" t="s">
        <v>16</v>
      </c>
      <c r="F173" s="7" t="s">
        <v>308</v>
      </c>
      <c r="G173" s="7" t="s">
        <v>29</v>
      </c>
      <c r="H173" s="7" t="s">
        <v>315</v>
      </c>
      <c r="I173" s="7"/>
      <c r="J173" s="7"/>
    </row>
    <row r="174" ht="20" hidden="1" customHeight="1" spans="1:10">
      <c r="A174" s="7">
        <f>COUNTIFS(F$3:F174,F174,H$3:H174,H174)</f>
        <v>2</v>
      </c>
      <c r="B174" s="7" t="s">
        <v>310</v>
      </c>
      <c r="C174" s="7" t="s">
        <v>311</v>
      </c>
      <c r="D174" s="7" t="s">
        <v>283</v>
      </c>
      <c r="E174" s="7" t="s">
        <v>16</v>
      </c>
      <c r="F174" s="7" t="s">
        <v>308</v>
      </c>
      <c r="G174" s="7" t="s">
        <v>29</v>
      </c>
      <c r="H174" s="7" t="s">
        <v>315</v>
      </c>
      <c r="I174" s="7"/>
      <c r="J174" s="7"/>
    </row>
    <row r="175" ht="20" hidden="1" customHeight="1" spans="1:10">
      <c r="A175" s="7">
        <f>COUNTIFS(F$3:F175,F175,H$3:H175,H175)</f>
        <v>1</v>
      </c>
      <c r="B175" s="7" t="s">
        <v>310</v>
      </c>
      <c r="C175" s="7" t="s">
        <v>311</v>
      </c>
      <c r="D175" s="7" t="s">
        <v>283</v>
      </c>
      <c r="E175" s="7" t="s">
        <v>16</v>
      </c>
      <c r="F175" s="7" t="s">
        <v>308</v>
      </c>
      <c r="G175" s="7" t="s">
        <v>29</v>
      </c>
      <c r="H175" s="7" t="s">
        <v>316</v>
      </c>
      <c r="I175" s="7"/>
      <c r="J175" s="7"/>
    </row>
    <row r="176" ht="20" hidden="1" customHeight="1" spans="1:10">
      <c r="A176" s="7">
        <f>COUNTIFS(F$3:F176,F176,H$3:H176,H176)</f>
        <v>1</v>
      </c>
      <c r="B176" s="7" t="s">
        <v>317</v>
      </c>
      <c r="C176" s="7" t="s">
        <v>318</v>
      </c>
      <c r="D176" s="7" t="s">
        <v>283</v>
      </c>
      <c r="E176" s="7" t="s">
        <v>16</v>
      </c>
      <c r="F176" s="7" t="s">
        <v>308</v>
      </c>
      <c r="G176" s="7" t="s">
        <v>29</v>
      </c>
      <c r="H176" s="10" t="s">
        <v>319</v>
      </c>
      <c r="I176" s="7"/>
      <c r="J176" s="7"/>
    </row>
    <row r="177" ht="20" hidden="1" customHeight="1" spans="1:10">
      <c r="A177" s="7">
        <f>COUNTIFS(F$3:F177,F177,H$3:H177,H177)</f>
        <v>2</v>
      </c>
      <c r="B177" s="7" t="s">
        <v>320</v>
      </c>
      <c r="C177" s="7" t="s">
        <v>321</v>
      </c>
      <c r="D177" s="7" t="s">
        <v>283</v>
      </c>
      <c r="E177" s="7" t="s">
        <v>16</v>
      </c>
      <c r="F177" s="7" t="s">
        <v>308</v>
      </c>
      <c r="G177" s="7" t="s">
        <v>29</v>
      </c>
      <c r="H177" s="10" t="s">
        <v>319</v>
      </c>
      <c r="I177" s="7"/>
      <c r="J177" s="7"/>
    </row>
    <row r="178" ht="20" hidden="1" customHeight="1" spans="1:10">
      <c r="A178" s="7">
        <f>COUNTIFS(F$3:F178,F178,H$3:H178,H178)</f>
        <v>3</v>
      </c>
      <c r="B178" s="7" t="s">
        <v>322</v>
      </c>
      <c r="C178" s="7" t="s">
        <v>323</v>
      </c>
      <c r="D178" s="7" t="s">
        <v>283</v>
      </c>
      <c r="E178" s="7" t="s">
        <v>16</v>
      </c>
      <c r="F178" s="7" t="s">
        <v>308</v>
      </c>
      <c r="G178" s="7" t="s">
        <v>29</v>
      </c>
      <c r="H178" s="10" t="s">
        <v>319</v>
      </c>
      <c r="I178" s="7"/>
      <c r="J178" s="7"/>
    </row>
    <row r="179" ht="20" hidden="1" customHeight="1" spans="1:10">
      <c r="A179" s="7">
        <f>COUNTIFS(F$3:F179,F179,H$3:H179,H179)</f>
        <v>4</v>
      </c>
      <c r="B179" s="7" t="s">
        <v>324</v>
      </c>
      <c r="C179" s="7" t="s">
        <v>325</v>
      </c>
      <c r="D179" s="7" t="s">
        <v>283</v>
      </c>
      <c r="E179" s="7" t="s">
        <v>16</v>
      </c>
      <c r="F179" s="7" t="s">
        <v>308</v>
      </c>
      <c r="G179" s="7" t="s">
        <v>29</v>
      </c>
      <c r="H179" s="10" t="s">
        <v>319</v>
      </c>
      <c r="I179" s="7"/>
      <c r="J179" s="7"/>
    </row>
    <row r="180" ht="20" hidden="1" customHeight="1" spans="1:10">
      <c r="A180" s="7">
        <f>COUNTIFS(F$3:F180,F180,H$3:H180,H180)</f>
        <v>5</v>
      </c>
      <c r="B180" s="7" t="s">
        <v>326</v>
      </c>
      <c r="C180" s="7" t="s">
        <v>327</v>
      </c>
      <c r="D180" s="7" t="s">
        <v>283</v>
      </c>
      <c r="E180" s="7" t="s">
        <v>16</v>
      </c>
      <c r="F180" s="7" t="s">
        <v>308</v>
      </c>
      <c r="G180" s="7" t="s">
        <v>29</v>
      </c>
      <c r="H180" s="10" t="s">
        <v>319</v>
      </c>
      <c r="I180" s="7"/>
      <c r="J180" s="7"/>
    </row>
    <row r="181" ht="20" hidden="1" customHeight="1" spans="1:10">
      <c r="A181" s="7">
        <f>COUNTIFS(F$3:F181,F181,H$3:H181,H181)</f>
        <v>6</v>
      </c>
      <c r="B181" s="7" t="s">
        <v>328</v>
      </c>
      <c r="C181" s="7" t="s">
        <v>329</v>
      </c>
      <c r="D181" s="7" t="s">
        <v>283</v>
      </c>
      <c r="E181" s="7" t="s">
        <v>16</v>
      </c>
      <c r="F181" s="7" t="s">
        <v>308</v>
      </c>
      <c r="G181" s="7" t="s">
        <v>29</v>
      </c>
      <c r="H181" s="10" t="s">
        <v>319</v>
      </c>
      <c r="I181" s="7"/>
      <c r="J181" s="7"/>
    </row>
    <row r="182" ht="20" hidden="1" customHeight="1" spans="1:10">
      <c r="A182" s="7">
        <f>COUNTIFS(F$3:F182,F182,H$3:H182,H182)</f>
        <v>7</v>
      </c>
      <c r="B182" s="7" t="s">
        <v>306</v>
      </c>
      <c r="C182" s="7" t="s">
        <v>307</v>
      </c>
      <c r="D182" s="7" t="s">
        <v>283</v>
      </c>
      <c r="E182" s="7" t="s">
        <v>16</v>
      </c>
      <c r="F182" s="7" t="s">
        <v>308</v>
      </c>
      <c r="G182" s="7" t="s">
        <v>29</v>
      </c>
      <c r="H182" s="10" t="s">
        <v>319</v>
      </c>
      <c r="I182" s="7"/>
      <c r="J182" s="7"/>
    </row>
    <row r="183" ht="20" hidden="1" customHeight="1" spans="1:10">
      <c r="A183" s="7">
        <f>COUNTIFS(F$3:F183,F183,H$3:H183,H183)</f>
        <v>8</v>
      </c>
      <c r="B183" s="7" t="s">
        <v>313</v>
      </c>
      <c r="C183" s="7" t="s">
        <v>314</v>
      </c>
      <c r="D183" s="7" t="s">
        <v>283</v>
      </c>
      <c r="E183" s="7" t="s">
        <v>16</v>
      </c>
      <c r="F183" s="7" t="s">
        <v>308</v>
      </c>
      <c r="G183" s="7" t="s">
        <v>29</v>
      </c>
      <c r="H183" s="10" t="s">
        <v>319</v>
      </c>
      <c r="I183" s="7"/>
      <c r="J183" s="7"/>
    </row>
    <row r="184" ht="20" hidden="1" customHeight="1" spans="1:10">
      <c r="A184" s="7">
        <f>COUNTIFS(F$3:F184,F184,H$3:H184,H184)</f>
        <v>9</v>
      </c>
      <c r="B184" s="7" t="s">
        <v>330</v>
      </c>
      <c r="C184" s="7" t="s">
        <v>331</v>
      </c>
      <c r="D184" s="7" t="s">
        <v>283</v>
      </c>
      <c r="E184" s="7" t="s">
        <v>16</v>
      </c>
      <c r="F184" s="7" t="s">
        <v>308</v>
      </c>
      <c r="G184" s="7" t="s">
        <v>29</v>
      </c>
      <c r="H184" s="10" t="s">
        <v>319</v>
      </c>
      <c r="I184" s="7"/>
      <c r="J184" s="7"/>
    </row>
    <row r="185" ht="20" hidden="1" customHeight="1" spans="1:10">
      <c r="A185" s="7">
        <f>COUNTIFS(F$3:F185,F185,H$3:H185,H185)</f>
        <v>10</v>
      </c>
      <c r="B185" s="7" t="s">
        <v>332</v>
      </c>
      <c r="C185" s="7" t="s">
        <v>333</v>
      </c>
      <c r="D185" s="7" t="s">
        <v>283</v>
      </c>
      <c r="E185" s="7" t="s">
        <v>16</v>
      </c>
      <c r="F185" s="7" t="s">
        <v>308</v>
      </c>
      <c r="G185" s="7" t="s">
        <v>29</v>
      </c>
      <c r="H185" s="10" t="s">
        <v>319</v>
      </c>
      <c r="I185" s="7"/>
      <c r="J185" s="7"/>
    </row>
    <row r="186" ht="20" hidden="1" customHeight="1" spans="1:10">
      <c r="A186" s="7">
        <f>COUNTIFS(F$3:F186,F186,H$3:H186,H186)</f>
        <v>11</v>
      </c>
      <c r="B186" s="7" t="s">
        <v>334</v>
      </c>
      <c r="C186" s="7" t="s">
        <v>335</v>
      </c>
      <c r="D186" s="7" t="s">
        <v>283</v>
      </c>
      <c r="E186" s="7" t="s">
        <v>16</v>
      </c>
      <c r="F186" s="7" t="s">
        <v>308</v>
      </c>
      <c r="G186" s="7" t="s">
        <v>29</v>
      </c>
      <c r="H186" s="10" t="s">
        <v>319</v>
      </c>
      <c r="I186" s="7"/>
      <c r="J186" s="7"/>
    </row>
    <row r="187" ht="20" hidden="1" customHeight="1" spans="1:10">
      <c r="A187" s="7">
        <f>COUNTIFS(F$3:F187,F187,H$3:H187,H187)</f>
        <v>12</v>
      </c>
      <c r="B187" s="7" t="s">
        <v>336</v>
      </c>
      <c r="C187" s="7" t="s">
        <v>337</v>
      </c>
      <c r="D187" s="7" t="s">
        <v>283</v>
      </c>
      <c r="E187" s="7" t="s">
        <v>16</v>
      </c>
      <c r="F187" s="7" t="s">
        <v>308</v>
      </c>
      <c r="G187" s="7" t="s">
        <v>29</v>
      </c>
      <c r="H187" s="10" t="s">
        <v>319</v>
      </c>
      <c r="I187" s="7"/>
      <c r="J187" s="7"/>
    </row>
    <row r="188" ht="20" hidden="1" customHeight="1" spans="1:10">
      <c r="A188" s="7">
        <f>COUNTIFS(F$3:F188,F188,H$3:H188,H188)</f>
        <v>13</v>
      </c>
      <c r="B188" s="7" t="s">
        <v>338</v>
      </c>
      <c r="C188" s="7" t="s">
        <v>339</v>
      </c>
      <c r="D188" s="7" t="s">
        <v>283</v>
      </c>
      <c r="E188" s="7" t="s">
        <v>16</v>
      </c>
      <c r="F188" s="7" t="s">
        <v>308</v>
      </c>
      <c r="G188" s="7" t="s">
        <v>29</v>
      </c>
      <c r="H188" s="10" t="s">
        <v>319</v>
      </c>
      <c r="I188" s="7"/>
      <c r="J188" s="7"/>
    </row>
    <row r="189" ht="20" hidden="1" customHeight="1" spans="1:10">
      <c r="A189" s="7">
        <f>COUNTIFS(F$3:F189,F189,H$3:H189,H189)</f>
        <v>14</v>
      </c>
      <c r="B189" s="7" t="s">
        <v>310</v>
      </c>
      <c r="C189" s="7" t="s">
        <v>311</v>
      </c>
      <c r="D189" s="7" t="s">
        <v>283</v>
      </c>
      <c r="E189" s="7" t="s">
        <v>16</v>
      </c>
      <c r="F189" s="7" t="s">
        <v>308</v>
      </c>
      <c r="G189" s="7" t="s">
        <v>29</v>
      </c>
      <c r="H189" s="10" t="s">
        <v>319</v>
      </c>
      <c r="I189" s="7"/>
      <c r="J189" s="7"/>
    </row>
    <row r="190" ht="20" hidden="1" customHeight="1" spans="1:10">
      <c r="A190" s="7">
        <f>COUNTIFS(F$3:F190,F190,H$3:H190,H190)</f>
        <v>15</v>
      </c>
      <c r="B190" s="7" t="s">
        <v>340</v>
      </c>
      <c r="C190" s="7" t="s">
        <v>341</v>
      </c>
      <c r="D190" s="7" t="s">
        <v>283</v>
      </c>
      <c r="E190" s="7" t="s">
        <v>16</v>
      </c>
      <c r="F190" s="7" t="s">
        <v>308</v>
      </c>
      <c r="G190" s="7" t="s">
        <v>29</v>
      </c>
      <c r="H190" s="10" t="s">
        <v>319</v>
      </c>
      <c r="I190" s="7"/>
      <c r="J190" s="7"/>
    </row>
    <row r="191" ht="20" hidden="1" customHeight="1" spans="1:10">
      <c r="A191" s="7">
        <f>COUNTIFS(F$3:F191,F191,H$3:H191,H191)</f>
        <v>1</v>
      </c>
      <c r="B191" s="7" t="s">
        <v>313</v>
      </c>
      <c r="C191" s="7" t="s">
        <v>314</v>
      </c>
      <c r="D191" s="7" t="s">
        <v>283</v>
      </c>
      <c r="E191" s="7" t="s">
        <v>16</v>
      </c>
      <c r="F191" s="7" t="s">
        <v>308</v>
      </c>
      <c r="G191" s="7" t="s">
        <v>29</v>
      </c>
      <c r="H191" s="7" t="s">
        <v>342</v>
      </c>
      <c r="I191" s="7"/>
      <c r="J191" s="7"/>
    </row>
    <row r="192" ht="20" hidden="1" customHeight="1" spans="1:10">
      <c r="A192" s="7">
        <f>COUNTIFS(F$3:F192,F192,H$3:H192,H192)</f>
        <v>1</v>
      </c>
      <c r="B192" s="7" t="s">
        <v>343</v>
      </c>
      <c r="C192" s="7" t="s">
        <v>344</v>
      </c>
      <c r="D192" s="7" t="s">
        <v>283</v>
      </c>
      <c r="E192" s="7" t="s">
        <v>16</v>
      </c>
      <c r="F192" s="7" t="s">
        <v>345</v>
      </c>
      <c r="G192" s="7" t="s">
        <v>29</v>
      </c>
      <c r="H192" s="7" t="s">
        <v>346</v>
      </c>
      <c r="I192" s="7"/>
      <c r="J192" s="7"/>
    </row>
    <row r="193" ht="20" hidden="1" customHeight="1" spans="1:10">
      <c r="A193" s="7">
        <f>COUNTIFS(F$3:F193,F193,H$3:H193,H193)</f>
        <v>2</v>
      </c>
      <c r="B193" s="7" t="s">
        <v>347</v>
      </c>
      <c r="C193" s="7" t="s">
        <v>348</v>
      </c>
      <c r="D193" s="7" t="s">
        <v>283</v>
      </c>
      <c r="E193" s="7" t="s">
        <v>16</v>
      </c>
      <c r="F193" s="7" t="s">
        <v>345</v>
      </c>
      <c r="G193" s="7" t="s">
        <v>29</v>
      </c>
      <c r="H193" s="7" t="s">
        <v>346</v>
      </c>
      <c r="I193" s="7"/>
      <c r="J193" s="7"/>
    </row>
    <row r="194" ht="20" hidden="1" customHeight="1" spans="1:10">
      <c r="A194" s="7">
        <f>COUNTIFS(F$3:F194,F194,H$3:H194,H194)</f>
        <v>3</v>
      </c>
      <c r="B194" s="7" t="s">
        <v>349</v>
      </c>
      <c r="C194" s="7" t="s">
        <v>350</v>
      </c>
      <c r="D194" s="7" t="s">
        <v>283</v>
      </c>
      <c r="E194" s="7" t="s">
        <v>16</v>
      </c>
      <c r="F194" s="7" t="s">
        <v>345</v>
      </c>
      <c r="G194" s="7" t="s">
        <v>29</v>
      </c>
      <c r="H194" s="7" t="s">
        <v>346</v>
      </c>
      <c r="I194" s="7"/>
      <c r="J194" s="7"/>
    </row>
    <row r="195" ht="20" hidden="1" customHeight="1" spans="1:10">
      <c r="A195" s="7">
        <f>COUNTIFS(F$3:F195,F195,H$3:H195,H195)</f>
        <v>1</v>
      </c>
      <c r="B195" s="7" t="s">
        <v>343</v>
      </c>
      <c r="C195" s="7" t="s">
        <v>344</v>
      </c>
      <c r="D195" s="7" t="s">
        <v>283</v>
      </c>
      <c r="E195" s="7" t="s">
        <v>16</v>
      </c>
      <c r="F195" s="7" t="s">
        <v>345</v>
      </c>
      <c r="G195" s="7" t="s">
        <v>29</v>
      </c>
      <c r="H195" s="10" t="s">
        <v>351</v>
      </c>
      <c r="I195" s="7"/>
      <c r="J195" s="7"/>
    </row>
    <row r="196" ht="20" hidden="1" customHeight="1" spans="1:10">
      <c r="A196" s="7">
        <f>COUNTIFS(F$3:F196,F196,H$3:H196,H196)</f>
        <v>2</v>
      </c>
      <c r="B196" s="7" t="s">
        <v>347</v>
      </c>
      <c r="C196" s="7" t="s">
        <v>348</v>
      </c>
      <c r="D196" s="7" t="s">
        <v>283</v>
      </c>
      <c r="E196" s="7" t="s">
        <v>16</v>
      </c>
      <c r="F196" s="7" t="s">
        <v>345</v>
      </c>
      <c r="G196" s="7" t="s">
        <v>29</v>
      </c>
      <c r="H196" s="10" t="s">
        <v>351</v>
      </c>
      <c r="I196" s="7"/>
      <c r="J196" s="7"/>
    </row>
    <row r="197" ht="20" hidden="1" customHeight="1" spans="1:10">
      <c r="A197" s="7">
        <f>COUNTIFS(F$3:F197,F197,H$3:H197,H197)</f>
        <v>1</v>
      </c>
      <c r="B197" s="7" t="s">
        <v>343</v>
      </c>
      <c r="C197" s="7" t="s">
        <v>344</v>
      </c>
      <c r="D197" s="7" t="s">
        <v>283</v>
      </c>
      <c r="E197" s="7" t="s">
        <v>16</v>
      </c>
      <c r="F197" s="7" t="s">
        <v>345</v>
      </c>
      <c r="G197" s="7" t="s">
        <v>29</v>
      </c>
      <c r="H197" s="7" t="s">
        <v>316</v>
      </c>
      <c r="I197" s="7"/>
      <c r="J197" s="7"/>
    </row>
    <row r="198" ht="20" hidden="1" customHeight="1" spans="1:10">
      <c r="A198" s="7">
        <f>COUNTIFS(F$3:F198,F198,H$3:H198,H198)</f>
        <v>1</v>
      </c>
      <c r="B198" s="7" t="s">
        <v>352</v>
      </c>
      <c r="C198" s="7" t="s">
        <v>353</v>
      </c>
      <c r="D198" s="7" t="s">
        <v>283</v>
      </c>
      <c r="E198" s="7" t="s">
        <v>16</v>
      </c>
      <c r="F198" s="7" t="s">
        <v>345</v>
      </c>
      <c r="G198" s="7" t="s">
        <v>29</v>
      </c>
      <c r="H198" s="10" t="s">
        <v>319</v>
      </c>
      <c r="I198" s="7"/>
      <c r="J198" s="7"/>
    </row>
    <row r="199" ht="20" hidden="1" customHeight="1" spans="1:10">
      <c r="A199" s="7">
        <f>COUNTIFS(F$3:F199,F199,H$3:H199,H199)</f>
        <v>2</v>
      </c>
      <c r="B199" s="7" t="s">
        <v>354</v>
      </c>
      <c r="C199" s="7" t="s">
        <v>355</v>
      </c>
      <c r="D199" s="7" t="s">
        <v>283</v>
      </c>
      <c r="E199" s="7" t="s">
        <v>16</v>
      </c>
      <c r="F199" s="7" t="s">
        <v>345</v>
      </c>
      <c r="G199" s="7" t="s">
        <v>29</v>
      </c>
      <c r="H199" s="10" t="s">
        <v>319</v>
      </c>
      <c r="I199" s="7"/>
      <c r="J199" s="7"/>
    </row>
    <row r="200" ht="20" hidden="1" customHeight="1" spans="1:10">
      <c r="A200" s="7">
        <f>COUNTIFS(F$3:F200,F200,H$3:H200,H200)</f>
        <v>3</v>
      </c>
      <c r="B200" s="7" t="s">
        <v>356</v>
      </c>
      <c r="C200" s="7" t="s">
        <v>357</v>
      </c>
      <c r="D200" s="7" t="s">
        <v>283</v>
      </c>
      <c r="E200" s="7" t="s">
        <v>16</v>
      </c>
      <c r="F200" s="7" t="s">
        <v>345</v>
      </c>
      <c r="G200" s="7" t="s">
        <v>29</v>
      </c>
      <c r="H200" s="10" t="s">
        <v>319</v>
      </c>
      <c r="I200" s="7"/>
      <c r="J200" s="7"/>
    </row>
    <row r="201" ht="20" hidden="1" customHeight="1" spans="1:10">
      <c r="A201" s="7">
        <f>COUNTIFS(F$3:F201,F201,H$3:H201,H201)</f>
        <v>4</v>
      </c>
      <c r="B201" s="7" t="s">
        <v>358</v>
      </c>
      <c r="C201" s="7" t="s">
        <v>359</v>
      </c>
      <c r="D201" s="7" t="s">
        <v>283</v>
      </c>
      <c r="E201" s="7" t="s">
        <v>16</v>
      </c>
      <c r="F201" s="7" t="s">
        <v>345</v>
      </c>
      <c r="G201" s="7" t="s">
        <v>29</v>
      </c>
      <c r="H201" s="10" t="s">
        <v>319</v>
      </c>
      <c r="I201" s="7"/>
      <c r="J201" s="7"/>
    </row>
    <row r="202" ht="20" hidden="1" customHeight="1" spans="1:10">
      <c r="A202" s="7">
        <f>COUNTIFS(F$3:F202,F202,H$3:H202,H202)</f>
        <v>5</v>
      </c>
      <c r="B202" s="7" t="s">
        <v>360</v>
      </c>
      <c r="C202" s="7" t="s">
        <v>361</v>
      </c>
      <c r="D202" s="7" t="s">
        <v>283</v>
      </c>
      <c r="E202" s="7" t="s">
        <v>16</v>
      </c>
      <c r="F202" s="7" t="s">
        <v>345</v>
      </c>
      <c r="G202" s="7" t="s">
        <v>29</v>
      </c>
      <c r="H202" s="10" t="s">
        <v>319</v>
      </c>
      <c r="I202" s="7"/>
      <c r="J202" s="7"/>
    </row>
    <row r="203" ht="20" hidden="1" customHeight="1" spans="1:10">
      <c r="A203" s="7">
        <f>COUNTIFS(F$3:F203,F203,H$3:H203,H203)</f>
        <v>6</v>
      </c>
      <c r="B203" s="7" t="s">
        <v>362</v>
      </c>
      <c r="C203" s="7" t="s">
        <v>363</v>
      </c>
      <c r="D203" s="7" t="s">
        <v>283</v>
      </c>
      <c r="E203" s="7" t="s">
        <v>16</v>
      </c>
      <c r="F203" s="7" t="s">
        <v>345</v>
      </c>
      <c r="G203" s="7" t="s">
        <v>29</v>
      </c>
      <c r="H203" s="10" t="s">
        <v>319</v>
      </c>
      <c r="I203" s="7"/>
      <c r="J203" s="7"/>
    </row>
    <row r="204" ht="20" hidden="1" customHeight="1" spans="1:10">
      <c r="A204" s="7">
        <f>COUNTIFS(F$3:F204,F204,H$3:H204,H204)</f>
        <v>7</v>
      </c>
      <c r="B204" s="7" t="s">
        <v>364</v>
      </c>
      <c r="C204" s="7" t="s">
        <v>365</v>
      </c>
      <c r="D204" s="7" t="s">
        <v>283</v>
      </c>
      <c r="E204" s="7" t="s">
        <v>16</v>
      </c>
      <c r="F204" s="7" t="s">
        <v>345</v>
      </c>
      <c r="G204" s="7" t="s">
        <v>29</v>
      </c>
      <c r="H204" s="10" t="s">
        <v>319</v>
      </c>
      <c r="I204" s="7"/>
      <c r="J204" s="7"/>
    </row>
    <row r="205" ht="20" hidden="1" customHeight="1" spans="1:10">
      <c r="A205" s="7">
        <f>COUNTIFS(F$3:F205,F205,H$3:H205,H205)</f>
        <v>8</v>
      </c>
      <c r="B205" s="7" t="s">
        <v>347</v>
      </c>
      <c r="C205" s="7" t="s">
        <v>348</v>
      </c>
      <c r="D205" s="7" t="s">
        <v>283</v>
      </c>
      <c r="E205" s="7" t="s">
        <v>16</v>
      </c>
      <c r="F205" s="7" t="s">
        <v>345</v>
      </c>
      <c r="G205" s="7" t="s">
        <v>29</v>
      </c>
      <c r="H205" s="10" t="s">
        <v>319</v>
      </c>
      <c r="I205" s="7"/>
      <c r="J205" s="7"/>
    </row>
    <row r="206" ht="20" hidden="1" customHeight="1" spans="1:10">
      <c r="A206" s="7">
        <f>COUNTIFS(F$3:F206,F206,H$3:H206,H206)</f>
        <v>9</v>
      </c>
      <c r="B206" s="7" t="s">
        <v>366</v>
      </c>
      <c r="C206" s="7" t="s">
        <v>367</v>
      </c>
      <c r="D206" s="7" t="s">
        <v>283</v>
      </c>
      <c r="E206" s="7" t="s">
        <v>16</v>
      </c>
      <c r="F206" s="7" t="s">
        <v>345</v>
      </c>
      <c r="G206" s="7" t="s">
        <v>29</v>
      </c>
      <c r="H206" s="10" t="s">
        <v>319</v>
      </c>
      <c r="I206" s="7"/>
      <c r="J206" s="7"/>
    </row>
    <row r="207" ht="20" hidden="1" customHeight="1" spans="1:10">
      <c r="A207" s="7">
        <f>COUNTIFS(F$3:F207,F207,H$3:H207,H207)</f>
        <v>10</v>
      </c>
      <c r="B207" s="7" t="s">
        <v>368</v>
      </c>
      <c r="C207" s="7" t="s">
        <v>369</v>
      </c>
      <c r="D207" s="7" t="s">
        <v>283</v>
      </c>
      <c r="E207" s="7" t="s">
        <v>16</v>
      </c>
      <c r="F207" s="7" t="s">
        <v>345</v>
      </c>
      <c r="G207" s="7" t="s">
        <v>29</v>
      </c>
      <c r="H207" s="10" t="s">
        <v>319</v>
      </c>
      <c r="I207" s="7"/>
      <c r="J207" s="7"/>
    </row>
    <row r="208" ht="20" hidden="1" customHeight="1" spans="1:10">
      <c r="A208" s="7">
        <f>COUNTIFS(F$3:F208,F208,H$3:H208,H208)</f>
        <v>11</v>
      </c>
      <c r="B208" s="7" t="s">
        <v>370</v>
      </c>
      <c r="C208" s="7" t="s">
        <v>371</v>
      </c>
      <c r="D208" s="7" t="s">
        <v>283</v>
      </c>
      <c r="E208" s="7" t="s">
        <v>16</v>
      </c>
      <c r="F208" s="7" t="s">
        <v>345</v>
      </c>
      <c r="G208" s="7" t="s">
        <v>29</v>
      </c>
      <c r="H208" s="10" t="s">
        <v>319</v>
      </c>
      <c r="I208" s="7"/>
      <c r="J208" s="7"/>
    </row>
    <row r="209" ht="20" hidden="1" customHeight="1" spans="1:10">
      <c r="A209" s="7">
        <f>COUNTIFS(F$3:F209,F209,H$3:H209,H209)</f>
        <v>12</v>
      </c>
      <c r="B209" s="7" t="s">
        <v>372</v>
      </c>
      <c r="C209" s="7" t="s">
        <v>373</v>
      </c>
      <c r="D209" s="7" t="s">
        <v>283</v>
      </c>
      <c r="E209" s="7" t="s">
        <v>16</v>
      </c>
      <c r="F209" s="7" t="s">
        <v>345</v>
      </c>
      <c r="G209" s="7" t="s">
        <v>29</v>
      </c>
      <c r="H209" s="10" t="s">
        <v>319</v>
      </c>
      <c r="I209" s="7"/>
      <c r="J209" s="7"/>
    </row>
    <row r="210" ht="20" hidden="1" customHeight="1" spans="1:10">
      <c r="A210" s="7">
        <f>COUNTIFS(F$3:F210,F210,H$3:H210,H210)</f>
        <v>13</v>
      </c>
      <c r="B210" s="7" t="s">
        <v>374</v>
      </c>
      <c r="C210" s="7" t="s">
        <v>375</v>
      </c>
      <c r="D210" s="7" t="s">
        <v>283</v>
      </c>
      <c r="E210" s="7" t="s">
        <v>16</v>
      </c>
      <c r="F210" s="7" t="s">
        <v>345</v>
      </c>
      <c r="G210" s="7" t="s">
        <v>29</v>
      </c>
      <c r="H210" s="10" t="s">
        <v>319</v>
      </c>
      <c r="I210" s="7"/>
      <c r="J210" s="7"/>
    </row>
    <row r="211" ht="20" hidden="1" customHeight="1" spans="1:10">
      <c r="A211" s="7">
        <f>COUNTIFS(F$3:F211,F211,H$3:H211,H211)</f>
        <v>14</v>
      </c>
      <c r="B211" s="7" t="s">
        <v>376</v>
      </c>
      <c r="C211" s="7" t="s">
        <v>377</v>
      </c>
      <c r="D211" s="7" t="s">
        <v>283</v>
      </c>
      <c r="E211" s="7" t="s">
        <v>16</v>
      </c>
      <c r="F211" s="7" t="s">
        <v>345</v>
      </c>
      <c r="G211" s="7" t="s">
        <v>29</v>
      </c>
      <c r="H211" s="10" t="s">
        <v>319</v>
      </c>
      <c r="I211" s="7"/>
      <c r="J211" s="7"/>
    </row>
    <row r="212" ht="20" hidden="1" customHeight="1" spans="1:10">
      <c r="A212" s="7">
        <f>COUNTIFS(F$3:F212,F212,H$3:H212,H212)</f>
        <v>15</v>
      </c>
      <c r="B212" s="7" t="s">
        <v>349</v>
      </c>
      <c r="C212" s="7" t="s">
        <v>350</v>
      </c>
      <c r="D212" s="7" t="s">
        <v>283</v>
      </c>
      <c r="E212" s="7" t="s">
        <v>16</v>
      </c>
      <c r="F212" s="7" t="s">
        <v>345</v>
      </c>
      <c r="G212" s="7" t="s">
        <v>29</v>
      </c>
      <c r="H212" s="10" t="s">
        <v>319</v>
      </c>
      <c r="I212" s="7"/>
      <c r="J212" s="7"/>
    </row>
    <row r="213" ht="20" hidden="1" customHeight="1" spans="1:10">
      <c r="A213" s="7">
        <f>COUNTIFS(F$3:F213,F213,H$3:H213,H213)</f>
        <v>1</v>
      </c>
      <c r="B213" s="7" t="s">
        <v>343</v>
      </c>
      <c r="C213" s="7" t="s">
        <v>344</v>
      </c>
      <c r="D213" s="7" t="s">
        <v>283</v>
      </c>
      <c r="E213" s="7" t="s">
        <v>16</v>
      </c>
      <c r="F213" s="7" t="s">
        <v>345</v>
      </c>
      <c r="G213" s="7" t="s">
        <v>29</v>
      </c>
      <c r="H213" s="7" t="s">
        <v>378</v>
      </c>
      <c r="I213" s="7"/>
      <c r="J213" s="7"/>
    </row>
    <row r="214" ht="20" hidden="1" customHeight="1" spans="1:10">
      <c r="A214" s="7">
        <f>COUNTIFS(F$3:F214,F214,H$3:H214,H214)</f>
        <v>1</v>
      </c>
      <c r="B214" s="7" t="s">
        <v>347</v>
      </c>
      <c r="C214" s="7" t="s">
        <v>348</v>
      </c>
      <c r="D214" s="7" t="s">
        <v>283</v>
      </c>
      <c r="E214" s="7" t="s">
        <v>16</v>
      </c>
      <c r="F214" s="7" t="s">
        <v>345</v>
      </c>
      <c r="G214" s="7" t="s">
        <v>29</v>
      </c>
      <c r="H214" s="7" t="s">
        <v>342</v>
      </c>
      <c r="I214" s="7"/>
      <c r="J214" s="7"/>
    </row>
    <row r="215" ht="20" hidden="1" customHeight="1" spans="1:10">
      <c r="A215" s="7">
        <f>COUNTIFS(F$3:F215,F215,H$3:H215,H215)</f>
        <v>2</v>
      </c>
      <c r="B215" s="7" t="s">
        <v>379</v>
      </c>
      <c r="C215" s="7" t="s">
        <v>380</v>
      </c>
      <c r="D215" s="7" t="s">
        <v>283</v>
      </c>
      <c r="E215" s="7" t="s">
        <v>16</v>
      </c>
      <c r="F215" s="7" t="s">
        <v>345</v>
      </c>
      <c r="G215" s="7" t="s">
        <v>29</v>
      </c>
      <c r="H215" s="7" t="s">
        <v>342</v>
      </c>
      <c r="I215" s="7"/>
      <c r="J215" s="7"/>
    </row>
    <row r="216" ht="20" hidden="1" customHeight="1" spans="1:10">
      <c r="A216" s="7">
        <f>COUNTIFS(F$3:F216,F216,H$3:H216,H216)</f>
        <v>3</v>
      </c>
      <c r="B216" s="7" t="s">
        <v>374</v>
      </c>
      <c r="C216" s="7" t="s">
        <v>375</v>
      </c>
      <c r="D216" s="7" t="s">
        <v>283</v>
      </c>
      <c r="E216" s="7" t="s">
        <v>16</v>
      </c>
      <c r="F216" s="7" t="s">
        <v>345</v>
      </c>
      <c r="G216" s="7" t="s">
        <v>29</v>
      </c>
      <c r="H216" s="7" t="s">
        <v>342</v>
      </c>
      <c r="I216" s="7"/>
      <c r="J216" s="7"/>
    </row>
    <row r="217" ht="20" hidden="1" customHeight="1" spans="1:10">
      <c r="A217" s="7">
        <f>COUNTIFS(F$3:F217,F217,H$3:H217,H217)</f>
        <v>1</v>
      </c>
      <c r="B217" s="7" t="s">
        <v>381</v>
      </c>
      <c r="C217" s="7" t="s">
        <v>382</v>
      </c>
      <c r="D217" s="7" t="s">
        <v>283</v>
      </c>
      <c r="E217" s="7" t="s">
        <v>16</v>
      </c>
      <c r="F217" s="7" t="s">
        <v>383</v>
      </c>
      <c r="G217" s="7" t="s">
        <v>18</v>
      </c>
      <c r="H217" s="10" t="s">
        <v>298</v>
      </c>
      <c r="I217" s="7"/>
      <c r="J217" s="7"/>
    </row>
    <row r="218" ht="20" hidden="1" customHeight="1" spans="1:10">
      <c r="A218" s="7">
        <f>COUNTIFS(F$3:F218,F218,H$3:H218,H218)</f>
        <v>2</v>
      </c>
      <c r="B218" s="7" t="s">
        <v>384</v>
      </c>
      <c r="C218" s="7" t="s">
        <v>385</v>
      </c>
      <c r="D218" s="7" t="s">
        <v>283</v>
      </c>
      <c r="E218" s="7" t="s">
        <v>16</v>
      </c>
      <c r="F218" s="7" t="s">
        <v>383</v>
      </c>
      <c r="G218" s="7" t="s">
        <v>18</v>
      </c>
      <c r="H218" s="10" t="s">
        <v>298</v>
      </c>
      <c r="I218" s="7"/>
      <c r="J218" s="7"/>
    </row>
    <row r="219" ht="20" hidden="1" customHeight="1" spans="1:10">
      <c r="A219" s="7">
        <f>COUNTIFS(F$3:F219,F219,H$3:H219,H219)</f>
        <v>3</v>
      </c>
      <c r="B219" s="7" t="s">
        <v>386</v>
      </c>
      <c r="C219" s="7" t="s">
        <v>387</v>
      </c>
      <c r="D219" s="7" t="s">
        <v>283</v>
      </c>
      <c r="E219" s="7" t="s">
        <v>16</v>
      </c>
      <c r="F219" s="7" t="s">
        <v>383</v>
      </c>
      <c r="G219" s="7" t="s">
        <v>18</v>
      </c>
      <c r="H219" s="10" t="s">
        <v>298</v>
      </c>
      <c r="I219" s="7"/>
      <c r="J219" s="7"/>
    </row>
    <row r="220" ht="20" hidden="1" customHeight="1" spans="1:10">
      <c r="A220" s="7">
        <f>COUNTIFS(F$3:F220,F220,H$3:H220,H220)</f>
        <v>4</v>
      </c>
      <c r="B220" s="7" t="s">
        <v>388</v>
      </c>
      <c r="C220" s="7" t="s">
        <v>389</v>
      </c>
      <c r="D220" s="7" t="s">
        <v>283</v>
      </c>
      <c r="E220" s="7" t="s">
        <v>16</v>
      </c>
      <c r="F220" s="7" t="s">
        <v>383</v>
      </c>
      <c r="G220" s="7" t="s">
        <v>18</v>
      </c>
      <c r="H220" s="10" t="s">
        <v>298</v>
      </c>
      <c r="I220" s="7"/>
      <c r="J220" s="7"/>
    </row>
    <row r="221" ht="20" hidden="1" customHeight="1" spans="1:10">
      <c r="A221" s="7">
        <f>COUNTIFS(F$3:F221,F221,H$3:H221,H221)</f>
        <v>5</v>
      </c>
      <c r="B221" s="7" t="s">
        <v>390</v>
      </c>
      <c r="C221" s="7" t="s">
        <v>391</v>
      </c>
      <c r="D221" s="7" t="s">
        <v>283</v>
      </c>
      <c r="E221" s="7" t="s">
        <v>16</v>
      </c>
      <c r="F221" s="7" t="s">
        <v>383</v>
      </c>
      <c r="G221" s="7" t="s">
        <v>18</v>
      </c>
      <c r="H221" s="10" t="s">
        <v>298</v>
      </c>
      <c r="I221" s="7"/>
      <c r="J221" s="7"/>
    </row>
    <row r="222" ht="20" hidden="1" customHeight="1" spans="1:10">
      <c r="A222" s="7">
        <f>COUNTIFS(F$3:F222,F222,H$3:H222,H222)</f>
        <v>6</v>
      </c>
      <c r="B222" s="7" t="s">
        <v>392</v>
      </c>
      <c r="C222" s="7" t="s">
        <v>393</v>
      </c>
      <c r="D222" s="7" t="s">
        <v>283</v>
      </c>
      <c r="E222" s="7" t="s">
        <v>16</v>
      </c>
      <c r="F222" s="7" t="s">
        <v>383</v>
      </c>
      <c r="G222" s="7" t="s">
        <v>18</v>
      </c>
      <c r="H222" s="10" t="s">
        <v>298</v>
      </c>
      <c r="I222" s="7"/>
      <c r="J222" s="7"/>
    </row>
    <row r="223" ht="20" hidden="1" customHeight="1" spans="1:10">
      <c r="A223" s="7">
        <f>COUNTIFS(F$3:F223,F223,H$3:H223,H223)</f>
        <v>7</v>
      </c>
      <c r="B223" s="7" t="s">
        <v>394</v>
      </c>
      <c r="C223" s="7" t="s">
        <v>395</v>
      </c>
      <c r="D223" s="7" t="s">
        <v>283</v>
      </c>
      <c r="E223" s="7" t="s">
        <v>16</v>
      </c>
      <c r="F223" s="7" t="s">
        <v>383</v>
      </c>
      <c r="G223" s="7" t="s">
        <v>18</v>
      </c>
      <c r="H223" s="10" t="s">
        <v>298</v>
      </c>
      <c r="I223" s="7"/>
      <c r="J223" s="7"/>
    </row>
    <row r="224" ht="20" hidden="1" customHeight="1" spans="1:10">
      <c r="A224" s="7">
        <f>COUNTIFS(F$3:F224,F224,H$3:H224,H224)</f>
        <v>8</v>
      </c>
      <c r="B224" s="7" t="s">
        <v>396</v>
      </c>
      <c r="C224" s="7" t="s">
        <v>397</v>
      </c>
      <c r="D224" s="7" t="s">
        <v>283</v>
      </c>
      <c r="E224" s="7" t="s">
        <v>16</v>
      </c>
      <c r="F224" s="7" t="s">
        <v>383</v>
      </c>
      <c r="G224" s="7" t="s">
        <v>18</v>
      </c>
      <c r="H224" s="10" t="s">
        <v>298</v>
      </c>
      <c r="I224" s="7"/>
      <c r="J224" s="7"/>
    </row>
    <row r="225" ht="20" hidden="1" customHeight="1" spans="1:10">
      <c r="A225" s="7">
        <f>COUNTIFS(F$3:F225,F225,H$3:H225,H225)</f>
        <v>9</v>
      </c>
      <c r="B225" s="7" t="s">
        <v>398</v>
      </c>
      <c r="C225" s="7" t="s">
        <v>399</v>
      </c>
      <c r="D225" s="7" t="s">
        <v>283</v>
      </c>
      <c r="E225" s="7" t="s">
        <v>16</v>
      </c>
      <c r="F225" s="7" t="s">
        <v>383</v>
      </c>
      <c r="G225" s="7" t="s">
        <v>18</v>
      </c>
      <c r="H225" s="10" t="s">
        <v>298</v>
      </c>
      <c r="I225" s="7"/>
      <c r="J225" s="7"/>
    </row>
    <row r="226" ht="20" hidden="1" customHeight="1" spans="1:10">
      <c r="A226" s="7">
        <f>COUNTIFS(F$3:F226,F226,H$3:H226,H226)</f>
        <v>1</v>
      </c>
      <c r="B226" s="7" t="s">
        <v>400</v>
      </c>
      <c r="C226" s="7" t="s">
        <v>401</v>
      </c>
      <c r="D226" s="7" t="s">
        <v>283</v>
      </c>
      <c r="E226" s="7" t="s">
        <v>16</v>
      </c>
      <c r="F226" s="7" t="s">
        <v>402</v>
      </c>
      <c r="G226" s="7" t="s">
        <v>18</v>
      </c>
      <c r="H226" s="7" t="s">
        <v>403</v>
      </c>
      <c r="I226" s="7"/>
      <c r="J226" s="7"/>
    </row>
    <row r="227" ht="20" hidden="1" customHeight="1" spans="1:10">
      <c r="A227" s="7">
        <f>COUNTIFS(F$3:F227,F227,H$3:H227,H227)</f>
        <v>1</v>
      </c>
      <c r="B227" s="7" t="s">
        <v>404</v>
      </c>
      <c r="C227" s="7" t="s">
        <v>405</v>
      </c>
      <c r="D227" s="7" t="s">
        <v>283</v>
      </c>
      <c r="E227" s="7" t="s">
        <v>16</v>
      </c>
      <c r="F227" s="7" t="s">
        <v>402</v>
      </c>
      <c r="G227" s="7" t="s">
        <v>18</v>
      </c>
      <c r="H227" s="7" t="s">
        <v>406</v>
      </c>
      <c r="I227" s="7"/>
      <c r="J227" s="7"/>
    </row>
    <row r="228" ht="20" hidden="1" customHeight="1" spans="1:10">
      <c r="A228" s="7">
        <f>COUNTIFS(F$3:F228,F228,H$3:H228,H228)</f>
        <v>2</v>
      </c>
      <c r="B228" s="7" t="s">
        <v>407</v>
      </c>
      <c r="C228" s="7" t="s">
        <v>408</v>
      </c>
      <c r="D228" s="7" t="s">
        <v>283</v>
      </c>
      <c r="E228" s="7" t="s">
        <v>16</v>
      </c>
      <c r="F228" s="7" t="s">
        <v>402</v>
      </c>
      <c r="G228" s="7" t="s">
        <v>18</v>
      </c>
      <c r="H228" s="7" t="s">
        <v>406</v>
      </c>
      <c r="I228" s="7"/>
      <c r="J228" s="7"/>
    </row>
    <row r="229" ht="20" hidden="1" customHeight="1" spans="1:10">
      <c r="A229" s="7">
        <f>COUNTIFS(F$3:F229,F229,H$3:H229,H229)</f>
        <v>3</v>
      </c>
      <c r="B229" s="7" t="s">
        <v>409</v>
      </c>
      <c r="C229" s="7" t="s">
        <v>410</v>
      </c>
      <c r="D229" s="7" t="s">
        <v>283</v>
      </c>
      <c r="E229" s="7" t="s">
        <v>16</v>
      </c>
      <c r="F229" s="7" t="s">
        <v>402</v>
      </c>
      <c r="G229" s="7" t="s">
        <v>18</v>
      </c>
      <c r="H229" s="7" t="s">
        <v>406</v>
      </c>
      <c r="I229" s="7"/>
      <c r="J229" s="7"/>
    </row>
    <row r="230" ht="20" hidden="1" customHeight="1" spans="1:10">
      <c r="A230" s="7">
        <f>COUNTIFS(F$3:F230,F230,H$3:H230,H230)</f>
        <v>4</v>
      </c>
      <c r="B230" s="7" t="s">
        <v>411</v>
      </c>
      <c r="C230" s="7" t="s">
        <v>412</v>
      </c>
      <c r="D230" s="7" t="s">
        <v>283</v>
      </c>
      <c r="E230" s="7" t="s">
        <v>16</v>
      </c>
      <c r="F230" s="7" t="s">
        <v>402</v>
      </c>
      <c r="G230" s="7" t="s">
        <v>18</v>
      </c>
      <c r="H230" s="7" t="s">
        <v>406</v>
      </c>
      <c r="I230" s="7"/>
      <c r="J230" s="7"/>
    </row>
    <row r="231" ht="20" hidden="1" customHeight="1" spans="1:10">
      <c r="A231" s="7">
        <f>COUNTIFS(F$3:F231,F231,H$3:H231,H231)</f>
        <v>1</v>
      </c>
      <c r="B231" s="7" t="s">
        <v>400</v>
      </c>
      <c r="C231" s="7" t="s">
        <v>401</v>
      </c>
      <c r="D231" s="7" t="s">
        <v>283</v>
      </c>
      <c r="E231" s="7" t="s">
        <v>16</v>
      </c>
      <c r="F231" s="7" t="s">
        <v>402</v>
      </c>
      <c r="G231" s="7" t="s">
        <v>18</v>
      </c>
      <c r="H231" s="10" t="s">
        <v>298</v>
      </c>
      <c r="I231" s="7"/>
      <c r="J231" s="7"/>
    </row>
    <row r="232" ht="20" hidden="1" customHeight="1" spans="1:10">
      <c r="A232" s="7">
        <f>COUNTIFS(F$3:F232,F232,H$3:H232,H232)</f>
        <v>2</v>
      </c>
      <c r="B232" s="7" t="s">
        <v>413</v>
      </c>
      <c r="C232" s="7" t="s">
        <v>414</v>
      </c>
      <c r="D232" s="7" t="s">
        <v>283</v>
      </c>
      <c r="E232" s="7" t="s">
        <v>16</v>
      </c>
      <c r="F232" s="7" t="s">
        <v>402</v>
      </c>
      <c r="G232" s="7" t="s">
        <v>18</v>
      </c>
      <c r="H232" s="10" t="s">
        <v>298</v>
      </c>
      <c r="I232" s="7"/>
      <c r="J232" s="7"/>
    </row>
    <row r="233" ht="20" hidden="1" customHeight="1" spans="1:10">
      <c r="A233" s="7">
        <f>COUNTIFS(F$3:F233,F233,H$3:H233,H233)</f>
        <v>3</v>
      </c>
      <c r="B233" s="7" t="s">
        <v>404</v>
      </c>
      <c r="C233" s="7" t="s">
        <v>405</v>
      </c>
      <c r="D233" s="7" t="s">
        <v>283</v>
      </c>
      <c r="E233" s="7" t="s">
        <v>16</v>
      </c>
      <c r="F233" s="7" t="s">
        <v>402</v>
      </c>
      <c r="G233" s="7" t="s">
        <v>18</v>
      </c>
      <c r="H233" s="10" t="s">
        <v>298</v>
      </c>
      <c r="I233" s="7"/>
      <c r="J233" s="7"/>
    </row>
    <row r="234" ht="20" hidden="1" customHeight="1" spans="1:10">
      <c r="A234" s="7">
        <f>COUNTIFS(F$3:F234,F234,H$3:H234,H234)</f>
        <v>4</v>
      </c>
      <c r="B234" s="7" t="s">
        <v>415</v>
      </c>
      <c r="C234" s="7" t="s">
        <v>416</v>
      </c>
      <c r="D234" s="7" t="s">
        <v>283</v>
      </c>
      <c r="E234" s="7" t="s">
        <v>16</v>
      </c>
      <c r="F234" s="7" t="s">
        <v>402</v>
      </c>
      <c r="G234" s="7" t="s">
        <v>18</v>
      </c>
      <c r="H234" s="10" t="s">
        <v>298</v>
      </c>
      <c r="I234" s="7"/>
      <c r="J234" s="7"/>
    </row>
    <row r="235" ht="20" hidden="1" customHeight="1" spans="1:10">
      <c r="A235" s="7">
        <f>COUNTIFS(F$3:F235,F235,H$3:H235,H235)</f>
        <v>5</v>
      </c>
      <c r="B235" s="7" t="s">
        <v>417</v>
      </c>
      <c r="C235" s="7" t="s">
        <v>418</v>
      </c>
      <c r="D235" s="7" t="s">
        <v>283</v>
      </c>
      <c r="E235" s="7" t="s">
        <v>16</v>
      </c>
      <c r="F235" s="7" t="s">
        <v>402</v>
      </c>
      <c r="G235" s="7" t="s">
        <v>18</v>
      </c>
      <c r="H235" s="10" t="s">
        <v>298</v>
      </c>
      <c r="I235" s="7"/>
      <c r="J235" s="7"/>
    </row>
    <row r="236" ht="20" hidden="1" customHeight="1" spans="1:10">
      <c r="A236" s="7">
        <f>COUNTIFS(F$3:F236,F236,H$3:H236,H236)</f>
        <v>6</v>
      </c>
      <c r="B236" s="7" t="s">
        <v>409</v>
      </c>
      <c r="C236" s="7" t="s">
        <v>410</v>
      </c>
      <c r="D236" s="7" t="s">
        <v>283</v>
      </c>
      <c r="E236" s="7" t="s">
        <v>16</v>
      </c>
      <c r="F236" s="7" t="s">
        <v>402</v>
      </c>
      <c r="G236" s="7" t="s">
        <v>18</v>
      </c>
      <c r="H236" s="10" t="s">
        <v>298</v>
      </c>
      <c r="I236" s="7"/>
      <c r="J236" s="7"/>
    </row>
    <row r="237" ht="20" hidden="1" customHeight="1" spans="1:10">
      <c r="A237" s="7">
        <f>COUNTIFS(F$3:F237,F237,H$3:H237,H237)</f>
        <v>7</v>
      </c>
      <c r="B237" s="7" t="s">
        <v>411</v>
      </c>
      <c r="C237" s="7" t="s">
        <v>412</v>
      </c>
      <c r="D237" s="7" t="s">
        <v>283</v>
      </c>
      <c r="E237" s="7" t="s">
        <v>16</v>
      </c>
      <c r="F237" s="7" t="s">
        <v>402</v>
      </c>
      <c r="G237" s="7" t="s">
        <v>18</v>
      </c>
      <c r="H237" s="10" t="s">
        <v>298</v>
      </c>
      <c r="I237" s="7"/>
      <c r="J237" s="7"/>
    </row>
    <row r="238" ht="20" hidden="1" customHeight="1" spans="1:10">
      <c r="A238" s="7">
        <f>COUNTIFS(F$3:F238,F238,H$3:H238,H238)</f>
        <v>8</v>
      </c>
      <c r="B238" s="7" t="s">
        <v>419</v>
      </c>
      <c r="C238" s="7" t="s">
        <v>420</v>
      </c>
      <c r="D238" s="7" t="s">
        <v>283</v>
      </c>
      <c r="E238" s="7" t="s">
        <v>16</v>
      </c>
      <c r="F238" s="7" t="s">
        <v>402</v>
      </c>
      <c r="G238" s="7" t="s">
        <v>18</v>
      </c>
      <c r="H238" s="10" t="s">
        <v>298</v>
      </c>
      <c r="I238" s="7"/>
      <c r="J238" s="7"/>
    </row>
    <row r="239" ht="20" hidden="1" customHeight="1" spans="1:10">
      <c r="A239" s="7">
        <f>COUNTIFS(F$3:F239,F239,H$3:H239,H239)</f>
        <v>9</v>
      </c>
      <c r="B239" s="7" t="s">
        <v>421</v>
      </c>
      <c r="C239" s="7" t="s">
        <v>422</v>
      </c>
      <c r="D239" s="7" t="s">
        <v>283</v>
      </c>
      <c r="E239" s="7" t="s">
        <v>16</v>
      </c>
      <c r="F239" s="7" t="s">
        <v>402</v>
      </c>
      <c r="G239" s="7" t="s">
        <v>18</v>
      </c>
      <c r="H239" s="10" t="s">
        <v>298</v>
      </c>
      <c r="I239" s="7"/>
      <c r="J239" s="7"/>
    </row>
    <row r="240" ht="20" hidden="1" customHeight="1" spans="1:10">
      <c r="A240" s="7">
        <f>COUNTIFS(F$3:F240,F240,H$3:H240,H240)</f>
        <v>10</v>
      </c>
      <c r="B240" s="7" t="s">
        <v>423</v>
      </c>
      <c r="C240" s="7" t="s">
        <v>424</v>
      </c>
      <c r="D240" s="7" t="s">
        <v>283</v>
      </c>
      <c r="E240" s="7" t="s">
        <v>16</v>
      </c>
      <c r="F240" s="7" t="s">
        <v>402</v>
      </c>
      <c r="G240" s="7" t="s">
        <v>18</v>
      </c>
      <c r="H240" s="10" t="s">
        <v>298</v>
      </c>
      <c r="I240" s="7"/>
      <c r="J240" s="7"/>
    </row>
    <row r="241" ht="20" hidden="1" customHeight="1" spans="1:10">
      <c r="A241" s="7">
        <f>COUNTIFS(F$3:F241,F241,H$3:H241,H241)</f>
        <v>11</v>
      </c>
      <c r="B241" s="7" t="s">
        <v>425</v>
      </c>
      <c r="C241" s="7" t="s">
        <v>426</v>
      </c>
      <c r="D241" s="7" t="s">
        <v>283</v>
      </c>
      <c r="E241" s="7" t="s">
        <v>16</v>
      </c>
      <c r="F241" s="7" t="s">
        <v>402</v>
      </c>
      <c r="G241" s="7" t="s">
        <v>18</v>
      </c>
      <c r="H241" s="10" t="s">
        <v>298</v>
      </c>
      <c r="I241" s="7"/>
      <c r="J241" s="7"/>
    </row>
    <row r="242" ht="20" hidden="1" customHeight="1" spans="1:10">
      <c r="A242" s="7">
        <f>COUNTIFS(F$3:F242,F242,H$3:H242,H242)</f>
        <v>12</v>
      </c>
      <c r="B242" s="7" t="s">
        <v>427</v>
      </c>
      <c r="C242" s="7" t="s">
        <v>428</v>
      </c>
      <c r="D242" s="7" t="s">
        <v>283</v>
      </c>
      <c r="E242" s="7" t="s">
        <v>16</v>
      </c>
      <c r="F242" s="7" t="s">
        <v>402</v>
      </c>
      <c r="G242" s="7" t="s">
        <v>18</v>
      </c>
      <c r="H242" s="10" t="s">
        <v>298</v>
      </c>
      <c r="I242" s="7"/>
      <c r="J242" s="7"/>
    </row>
    <row r="243" ht="20" hidden="1" customHeight="1" spans="1:10">
      <c r="A243" s="7">
        <f>COUNTIFS(F$3:F243,F243,H$3:H243,H243)</f>
        <v>13</v>
      </c>
      <c r="B243" s="7" t="s">
        <v>429</v>
      </c>
      <c r="C243" s="7" t="s">
        <v>430</v>
      </c>
      <c r="D243" s="7" t="s">
        <v>283</v>
      </c>
      <c r="E243" s="7" t="s">
        <v>16</v>
      </c>
      <c r="F243" s="7" t="s">
        <v>402</v>
      </c>
      <c r="G243" s="7" t="s">
        <v>18</v>
      </c>
      <c r="H243" s="10" t="s">
        <v>298</v>
      </c>
      <c r="I243" s="7"/>
      <c r="J243" s="7"/>
    </row>
    <row r="244" ht="20" hidden="1" customHeight="1" spans="1:10">
      <c r="A244" s="7">
        <f>COUNTIFS(F$3:F244,F244,H$3:H244,H244)</f>
        <v>14</v>
      </c>
      <c r="B244" s="7" t="s">
        <v>431</v>
      </c>
      <c r="C244" s="7" t="s">
        <v>432</v>
      </c>
      <c r="D244" s="7" t="s">
        <v>283</v>
      </c>
      <c r="E244" s="7" t="s">
        <v>16</v>
      </c>
      <c r="F244" s="7" t="s">
        <v>402</v>
      </c>
      <c r="G244" s="7" t="s">
        <v>18</v>
      </c>
      <c r="H244" s="10" t="s">
        <v>298</v>
      </c>
      <c r="I244" s="7"/>
      <c r="J244" s="7"/>
    </row>
    <row r="245" ht="20" hidden="1" customHeight="1" spans="1:10">
      <c r="A245" s="7">
        <f>COUNTIFS(F$3:F245,F245,H$3:H245,H245)</f>
        <v>15</v>
      </c>
      <c r="B245" s="7" t="s">
        <v>433</v>
      </c>
      <c r="C245" s="7" t="s">
        <v>434</v>
      </c>
      <c r="D245" s="7" t="s">
        <v>283</v>
      </c>
      <c r="E245" s="7" t="s">
        <v>16</v>
      </c>
      <c r="F245" s="7" t="s">
        <v>402</v>
      </c>
      <c r="G245" s="7" t="s">
        <v>18</v>
      </c>
      <c r="H245" s="10" t="s">
        <v>298</v>
      </c>
      <c r="I245" s="7"/>
      <c r="J245" s="7"/>
    </row>
    <row r="246" ht="20" hidden="1" customHeight="1" spans="1:10">
      <c r="A246" s="7">
        <f>COUNTIFS(F$3:F246,F246,H$3:H246,H246)</f>
        <v>16</v>
      </c>
      <c r="B246" s="7" t="s">
        <v>435</v>
      </c>
      <c r="C246" s="7" t="s">
        <v>436</v>
      </c>
      <c r="D246" s="7" t="s">
        <v>283</v>
      </c>
      <c r="E246" s="7" t="s">
        <v>16</v>
      </c>
      <c r="F246" s="7" t="s">
        <v>402</v>
      </c>
      <c r="G246" s="7" t="s">
        <v>18</v>
      </c>
      <c r="H246" s="10" t="s">
        <v>298</v>
      </c>
      <c r="I246" s="7"/>
      <c r="J246" s="7"/>
    </row>
    <row r="247" ht="20" hidden="1" customHeight="1" spans="1:10">
      <c r="A247" s="7">
        <f>COUNTIFS(F$3:F247,F247,H$3:H247,H247)</f>
        <v>17</v>
      </c>
      <c r="B247" s="7" t="s">
        <v>437</v>
      </c>
      <c r="C247" s="7" t="s">
        <v>438</v>
      </c>
      <c r="D247" s="7" t="s">
        <v>283</v>
      </c>
      <c r="E247" s="7" t="s">
        <v>16</v>
      </c>
      <c r="F247" s="7" t="s">
        <v>402</v>
      </c>
      <c r="G247" s="7" t="s">
        <v>18</v>
      </c>
      <c r="H247" s="10" t="s">
        <v>298</v>
      </c>
      <c r="I247" s="7"/>
      <c r="J247" s="7"/>
    </row>
    <row r="248" ht="20" hidden="1" customHeight="1" spans="1:10">
      <c r="A248" s="7">
        <f>COUNTIFS(F$3:F248,F248,H$3:H248,H248)</f>
        <v>1</v>
      </c>
      <c r="B248" s="7" t="s">
        <v>439</v>
      </c>
      <c r="C248" s="7" t="s">
        <v>440</v>
      </c>
      <c r="D248" s="7" t="s">
        <v>283</v>
      </c>
      <c r="E248" s="7" t="s">
        <v>16</v>
      </c>
      <c r="F248" s="7" t="s">
        <v>402</v>
      </c>
      <c r="G248" s="7" t="s">
        <v>18</v>
      </c>
      <c r="H248" s="7" t="s">
        <v>316</v>
      </c>
      <c r="I248" s="7"/>
      <c r="J248" s="7"/>
    </row>
    <row r="249" ht="20" hidden="1" customHeight="1" spans="1:10">
      <c r="A249" s="7">
        <f>COUNTIFS(F$3:F249,F249,H$3:H249,H249)</f>
        <v>1</v>
      </c>
      <c r="B249" s="7" t="s">
        <v>404</v>
      </c>
      <c r="C249" s="7" t="s">
        <v>405</v>
      </c>
      <c r="D249" s="7" t="s">
        <v>283</v>
      </c>
      <c r="E249" s="7" t="s">
        <v>16</v>
      </c>
      <c r="F249" s="7" t="s">
        <v>402</v>
      </c>
      <c r="G249" s="7" t="s">
        <v>18</v>
      </c>
      <c r="H249" s="7" t="s">
        <v>378</v>
      </c>
      <c r="I249" s="7"/>
      <c r="J249" s="7"/>
    </row>
    <row r="250" ht="20" hidden="1" customHeight="1" spans="1:10">
      <c r="A250" s="7">
        <f>COUNTIFS(F$3:F250,F250,H$3:H250,H250)</f>
        <v>1</v>
      </c>
      <c r="B250" s="7" t="s">
        <v>441</v>
      </c>
      <c r="C250" s="7" t="s">
        <v>442</v>
      </c>
      <c r="D250" s="7" t="s">
        <v>283</v>
      </c>
      <c r="E250" s="7" t="s">
        <v>16</v>
      </c>
      <c r="F250" s="7" t="s">
        <v>443</v>
      </c>
      <c r="G250" s="7" t="s">
        <v>249</v>
      </c>
      <c r="H250" s="10" t="s">
        <v>298</v>
      </c>
      <c r="I250" s="7"/>
      <c r="J250" s="7"/>
    </row>
    <row r="251" ht="20" hidden="1" customHeight="1" spans="1:10">
      <c r="A251" s="7">
        <f>COUNTIFS(F$3:F251,F251,H$3:H251,H251)</f>
        <v>2</v>
      </c>
      <c r="B251" s="7" t="s">
        <v>444</v>
      </c>
      <c r="C251" s="7" t="s">
        <v>445</v>
      </c>
      <c r="D251" s="7" t="s">
        <v>283</v>
      </c>
      <c r="E251" s="7" t="s">
        <v>16</v>
      </c>
      <c r="F251" s="7" t="s">
        <v>443</v>
      </c>
      <c r="G251" s="7" t="s">
        <v>249</v>
      </c>
      <c r="H251" s="10" t="s">
        <v>298</v>
      </c>
      <c r="I251" s="7"/>
      <c r="J251" s="7"/>
    </row>
    <row r="252" ht="20" hidden="1" customHeight="1" spans="1:10">
      <c r="A252" s="7">
        <f>COUNTIFS(F$3:F252,F252,H$3:H252,H252)</f>
        <v>3</v>
      </c>
      <c r="B252" s="7" t="s">
        <v>446</v>
      </c>
      <c r="C252" s="7" t="s">
        <v>447</v>
      </c>
      <c r="D252" s="7" t="s">
        <v>283</v>
      </c>
      <c r="E252" s="7" t="s">
        <v>16</v>
      </c>
      <c r="F252" s="7" t="s">
        <v>443</v>
      </c>
      <c r="G252" s="7" t="s">
        <v>249</v>
      </c>
      <c r="H252" s="10" t="s">
        <v>298</v>
      </c>
      <c r="I252" s="7"/>
      <c r="J252" s="7"/>
    </row>
    <row r="253" ht="20" hidden="1" customHeight="1" spans="1:10">
      <c r="A253" s="7">
        <f>COUNTIFS(F$3:F253,F253,H$3:H253,H253)</f>
        <v>4</v>
      </c>
      <c r="B253" s="7" t="s">
        <v>448</v>
      </c>
      <c r="C253" s="7" t="s">
        <v>449</v>
      </c>
      <c r="D253" s="7" t="s">
        <v>283</v>
      </c>
      <c r="E253" s="7" t="s">
        <v>16</v>
      </c>
      <c r="F253" s="7" t="s">
        <v>443</v>
      </c>
      <c r="G253" s="7" t="s">
        <v>249</v>
      </c>
      <c r="H253" s="10" t="s">
        <v>298</v>
      </c>
      <c r="I253" s="7"/>
      <c r="J253" s="7"/>
    </row>
    <row r="254" ht="20" hidden="1" customHeight="1" spans="1:10">
      <c r="A254" s="7">
        <f>COUNTIFS(F$3:F254,F254,H$3:H254,H254)</f>
        <v>5</v>
      </c>
      <c r="B254" s="7" t="s">
        <v>450</v>
      </c>
      <c r="C254" s="7" t="s">
        <v>451</v>
      </c>
      <c r="D254" s="7" t="s">
        <v>283</v>
      </c>
      <c r="E254" s="7" t="s">
        <v>16</v>
      </c>
      <c r="F254" s="7" t="s">
        <v>443</v>
      </c>
      <c r="G254" s="7" t="s">
        <v>249</v>
      </c>
      <c r="H254" s="10" t="s">
        <v>298</v>
      </c>
      <c r="I254" s="7"/>
      <c r="J254" s="7"/>
    </row>
    <row r="255" ht="20" hidden="1" customHeight="1" spans="1:10">
      <c r="A255" s="7">
        <f>COUNTIFS(F$3:F255,F255,H$3:H255,H255)</f>
        <v>1</v>
      </c>
      <c r="B255" s="7" t="s">
        <v>452</v>
      </c>
      <c r="C255" s="7" t="s">
        <v>453</v>
      </c>
      <c r="D255" s="7" t="s">
        <v>283</v>
      </c>
      <c r="E255" s="7" t="s">
        <v>16</v>
      </c>
      <c r="F255" s="7" t="s">
        <v>454</v>
      </c>
      <c r="G255" s="7" t="s">
        <v>29</v>
      </c>
      <c r="H255" s="7" t="s">
        <v>346</v>
      </c>
      <c r="I255" s="7"/>
      <c r="J255" s="7"/>
    </row>
    <row r="256" ht="20" hidden="1" customHeight="1" spans="1:10">
      <c r="A256" s="7">
        <f>COUNTIFS(F$3:F256,F256,H$3:H256,H256)</f>
        <v>2</v>
      </c>
      <c r="B256" s="7" t="s">
        <v>455</v>
      </c>
      <c r="C256" s="7" t="s">
        <v>456</v>
      </c>
      <c r="D256" s="7" t="s">
        <v>283</v>
      </c>
      <c r="E256" s="7" t="s">
        <v>16</v>
      </c>
      <c r="F256" s="7" t="s">
        <v>454</v>
      </c>
      <c r="G256" s="7" t="s">
        <v>29</v>
      </c>
      <c r="H256" s="7" t="s">
        <v>346</v>
      </c>
      <c r="I256" s="7"/>
      <c r="J256" s="7"/>
    </row>
    <row r="257" ht="20" hidden="1" customHeight="1" spans="1:10">
      <c r="A257" s="7">
        <f>COUNTIFS(F$3:F257,F257,H$3:H257,H257)</f>
        <v>3</v>
      </c>
      <c r="B257" s="7" t="s">
        <v>457</v>
      </c>
      <c r="C257" s="7" t="s">
        <v>458</v>
      </c>
      <c r="D257" s="7" t="s">
        <v>283</v>
      </c>
      <c r="E257" s="7" t="s">
        <v>16</v>
      </c>
      <c r="F257" s="7" t="s">
        <v>454</v>
      </c>
      <c r="G257" s="7" t="s">
        <v>29</v>
      </c>
      <c r="H257" s="7" t="s">
        <v>346</v>
      </c>
      <c r="I257" s="7"/>
      <c r="J257" s="7"/>
    </row>
    <row r="258" ht="20" hidden="1" customHeight="1" spans="1:10">
      <c r="A258" s="7">
        <f>COUNTIFS(F$3:F258,F258,H$3:H258,H258)</f>
        <v>4</v>
      </c>
      <c r="B258" s="7" t="s">
        <v>459</v>
      </c>
      <c r="C258" s="7" t="s">
        <v>460</v>
      </c>
      <c r="D258" s="7" t="s">
        <v>283</v>
      </c>
      <c r="E258" s="7" t="s">
        <v>16</v>
      </c>
      <c r="F258" s="7" t="s">
        <v>454</v>
      </c>
      <c r="G258" s="7" t="s">
        <v>29</v>
      </c>
      <c r="H258" s="7" t="s">
        <v>346</v>
      </c>
      <c r="I258" s="7"/>
      <c r="J258" s="7"/>
    </row>
    <row r="259" ht="20" hidden="1" customHeight="1" spans="1:10">
      <c r="A259" s="7">
        <f>COUNTIFS(F$3:F259,F259,H$3:H259,H259)</f>
        <v>5</v>
      </c>
      <c r="B259" s="7" t="s">
        <v>461</v>
      </c>
      <c r="C259" s="7" t="s">
        <v>462</v>
      </c>
      <c r="D259" s="7" t="s">
        <v>283</v>
      </c>
      <c r="E259" s="7" t="s">
        <v>16</v>
      </c>
      <c r="F259" s="7" t="s">
        <v>454</v>
      </c>
      <c r="G259" s="7" t="s">
        <v>29</v>
      </c>
      <c r="H259" s="7" t="s">
        <v>346</v>
      </c>
      <c r="I259" s="7"/>
      <c r="J259" s="7"/>
    </row>
    <row r="260" ht="20" hidden="1" customHeight="1" spans="1:10">
      <c r="A260" s="7">
        <f>COUNTIFS(F$3:F260,F260,H$3:H260,H260)</f>
        <v>6</v>
      </c>
      <c r="B260" s="7" t="s">
        <v>463</v>
      </c>
      <c r="C260" s="7" t="s">
        <v>464</v>
      </c>
      <c r="D260" s="7" t="s">
        <v>283</v>
      </c>
      <c r="E260" s="7" t="s">
        <v>16</v>
      </c>
      <c r="F260" s="7" t="s">
        <v>454</v>
      </c>
      <c r="G260" s="7" t="s">
        <v>29</v>
      </c>
      <c r="H260" s="7" t="s">
        <v>346</v>
      </c>
      <c r="I260" s="7"/>
      <c r="J260" s="7"/>
    </row>
    <row r="261" ht="20" hidden="1" customHeight="1" spans="1:10">
      <c r="A261" s="7">
        <f>COUNTIFS(F$3:F261,F261,H$3:H261,H261)</f>
        <v>1</v>
      </c>
      <c r="B261" s="7" t="s">
        <v>465</v>
      </c>
      <c r="C261" s="7" t="s">
        <v>466</v>
      </c>
      <c r="D261" s="7" t="s">
        <v>283</v>
      </c>
      <c r="E261" s="7" t="s">
        <v>16</v>
      </c>
      <c r="F261" s="7" t="s">
        <v>454</v>
      </c>
      <c r="G261" s="7" t="s">
        <v>29</v>
      </c>
      <c r="H261" s="7" t="s">
        <v>315</v>
      </c>
      <c r="I261" s="7"/>
      <c r="J261" s="7"/>
    </row>
    <row r="262" ht="20" hidden="1" customHeight="1" spans="1:10">
      <c r="A262" s="7">
        <f>COUNTIFS(F$3:F262,F262,H$3:H262,H262)</f>
        <v>2</v>
      </c>
      <c r="B262" s="7" t="s">
        <v>452</v>
      </c>
      <c r="C262" s="7" t="s">
        <v>453</v>
      </c>
      <c r="D262" s="7" t="s">
        <v>283</v>
      </c>
      <c r="E262" s="7" t="s">
        <v>16</v>
      </c>
      <c r="F262" s="7" t="s">
        <v>454</v>
      </c>
      <c r="G262" s="7" t="s">
        <v>29</v>
      </c>
      <c r="H262" s="7" t="s">
        <v>315</v>
      </c>
      <c r="I262" s="7"/>
      <c r="J262" s="7"/>
    </row>
    <row r="263" ht="20" hidden="1" customHeight="1" spans="1:10">
      <c r="A263" s="7">
        <f>COUNTIFS(F$3:F263,F263,H$3:H263,H263)</f>
        <v>3</v>
      </c>
      <c r="B263" s="7" t="s">
        <v>455</v>
      </c>
      <c r="C263" s="7" t="s">
        <v>456</v>
      </c>
      <c r="D263" s="7" t="s">
        <v>283</v>
      </c>
      <c r="E263" s="7" t="s">
        <v>16</v>
      </c>
      <c r="F263" s="7" t="s">
        <v>454</v>
      </c>
      <c r="G263" s="7" t="s">
        <v>29</v>
      </c>
      <c r="H263" s="7" t="s">
        <v>315</v>
      </c>
      <c r="I263" s="7"/>
      <c r="J263" s="7"/>
    </row>
    <row r="264" ht="20" hidden="1" customHeight="1" spans="1:10">
      <c r="A264" s="7">
        <f>COUNTIFS(F$3:F264,F264,H$3:H264,H264)</f>
        <v>4</v>
      </c>
      <c r="B264" s="7" t="s">
        <v>467</v>
      </c>
      <c r="C264" s="7" t="s">
        <v>468</v>
      </c>
      <c r="D264" s="7" t="s">
        <v>283</v>
      </c>
      <c r="E264" s="7" t="s">
        <v>16</v>
      </c>
      <c r="F264" s="7" t="s">
        <v>454</v>
      </c>
      <c r="G264" s="7" t="s">
        <v>29</v>
      </c>
      <c r="H264" s="7" t="s">
        <v>315</v>
      </c>
      <c r="I264" s="7"/>
      <c r="J264" s="7"/>
    </row>
    <row r="265" ht="20" hidden="1" customHeight="1" spans="1:10">
      <c r="A265" s="7">
        <f>COUNTIFS(F$3:F265,F265,H$3:H265,H265)</f>
        <v>5</v>
      </c>
      <c r="B265" s="7" t="s">
        <v>469</v>
      </c>
      <c r="C265" s="7" t="s">
        <v>470</v>
      </c>
      <c r="D265" s="7" t="s">
        <v>283</v>
      </c>
      <c r="E265" s="7" t="s">
        <v>16</v>
      </c>
      <c r="F265" s="7" t="s">
        <v>454</v>
      </c>
      <c r="G265" s="7" t="s">
        <v>29</v>
      </c>
      <c r="H265" s="7" t="s">
        <v>315</v>
      </c>
      <c r="I265" s="7"/>
      <c r="J265" s="7"/>
    </row>
    <row r="266" ht="20" hidden="1" customHeight="1" spans="1:10">
      <c r="A266" s="7">
        <f>COUNTIFS(F$3:F266,F266,H$3:H266,H266)</f>
        <v>6</v>
      </c>
      <c r="B266" s="7" t="s">
        <v>459</v>
      </c>
      <c r="C266" s="7" t="s">
        <v>460</v>
      </c>
      <c r="D266" s="7" t="s">
        <v>283</v>
      </c>
      <c r="E266" s="7" t="s">
        <v>16</v>
      </c>
      <c r="F266" s="7" t="s">
        <v>454</v>
      </c>
      <c r="G266" s="7" t="s">
        <v>29</v>
      </c>
      <c r="H266" s="7" t="s">
        <v>315</v>
      </c>
      <c r="I266" s="7"/>
      <c r="J266" s="7"/>
    </row>
    <row r="267" ht="20" hidden="1" customHeight="1" spans="1:10">
      <c r="A267" s="7">
        <f>COUNTIFS(F$3:F267,F267,H$3:H267,H267)</f>
        <v>7</v>
      </c>
      <c r="B267" s="7" t="s">
        <v>471</v>
      </c>
      <c r="C267" s="7" t="s">
        <v>472</v>
      </c>
      <c r="D267" s="7" t="s">
        <v>283</v>
      </c>
      <c r="E267" s="7" t="s">
        <v>16</v>
      </c>
      <c r="F267" s="7" t="s">
        <v>454</v>
      </c>
      <c r="G267" s="7" t="s">
        <v>29</v>
      </c>
      <c r="H267" s="7" t="s">
        <v>315</v>
      </c>
      <c r="I267" s="7"/>
      <c r="J267" s="7"/>
    </row>
    <row r="268" ht="20" hidden="1" customHeight="1" spans="1:10">
      <c r="A268" s="7">
        <f>COUNTIFS(F$3:F268,F268,H$3:H268,H268)</f>
        <v>8</v>
      </c>
      <c r="B268" s="7" t="s">
        <v>473</v>
      </c>
      <c r="C268" s="7" t="s">
        <v>474</v>
      </c>
      <c r="D268" s="7" t="s">
        <v>283</v>
      </c>
      <c r="E268" s="7" t="s">
        <v>16</v>
      </c>
      <c r="F268" s="7" t="s">
        <v>454</v>
      </c>
      <c r="G268" s="7" t="s">
        <v>29</v>
      </c>
      <c r="H268" s="7" t="s">
        <v>315</v>
      </c>
      <c r="I268" s="7"/>
      <c r="J268" s="7"/>
    </row>
    <row r="269" ht="20" hidden="1" customHeight="1" spans="1:10">
      <c r="A269" s="7">
        <f>COUNTIFS(F$3:F269,F269,H$3:H269,H269)</f>
        <v>9</v>
      </c>
      <c r="B269" s="7" t="s">
        <v>475</v>
      </c>
      <c r="C269" s="7" t="s">
        <v>476</v>
      </c>
      <c r="D269" s="7" t="s">
        <v>283</v>
      </c>
      <c r="E269" s="7" t="s">
        <v>16</v>
      </c>
      <c r="F269" s="7" t="s">
        <v>454</v>
      </c>
      <c r="G269" s="7" t="s">
        <v>29</v>
      </c>
      <c r="H269" s="7" t="s">
        <v>315</v>
      </c>
      <c r="I269" s="7"/>
      <c r="J269" s="7"/>
    </row>
    <row r="270" ht="20" hidden="1" customHeight="1" spans="1:10">
      <c r="A270" s="7">
        <f>COUNTIFS(F$3:F270,F270,H$3:H270,H270)</f>
        <v>10</v>
      </c>
      <c r="B270" s="7" t="s">
        <v>477</v>
      </c>
      <c r="C270" s="7" t="s">
        <v>478</v>
      </c>
      <c r="D270" s="7" t="s">
        <v>283</v>
      </c>
      <c r="E270" s="7" t="s">
        <v>16</v>
      </c>
      <c r="F270" s="7" t="s">
        <v>454</v>
      </c>
      <c r="G270" s="7" t="s">
        <v>29</v>
      </c>
      <c r="H270" s="7" t="s">
        <v>315</v>
      </c>
      <c r="I270" s="7"/>
      <c r="J270" s="7"/>
    </row>
    <row r="271" ht="20" hidden="1" customHeight="1" spans="1:10">
      <c r="A271" s="7">
        <f>COUNTIFS(F$3:F271,F271,H$3:H271,H271)</f>
        <v>11</v>
      </c>
      <c r="B271" s="7" t="s">
        <v>463</v>
      </c>
      <c r="C271" s="7" t="s">
        <v>464</v>
      </c>
      <c r="D271" s="7" t="s">
        <v>283</v>
      </c>
      <c r="E271" s="7" t="s">
        <v>16</v>
      </c>
      <c r="F271" s="7" t="s">
        <v>454</v>
      </c>
      <c r="G271" s="7" t="s">
        <v>29</v>
      </c>
      <c r="H271" s="7" t="s">
        <v>315</v>
      </c>
      <c r="I271" s="7"/>
      <c r="J271" s="7"/>
    </row>
    <row r="272" ht="20" hidden="1" customHeight="1" spans="1:10">
      <c r="A272" s="7">
        <f>COUNTIFS(F$3:F272,F272,H$3:H272,H272)</f>
        <v>12</v>
      </c>
      <c r="B272" s="7" t="s">
        <v>479</v>
      </c>
      <c r="C272" s="7" t="s">
        <v>480</v>
      </c>
      <c r="D272" s="7" t="s">
        <v>283</v>
      </c>
      <c r="E272" s="7" t="s">
        <v>16</v>
      </c>
      <c r="F272" s="7" t="s">
        <v>454</v>
      </c>
      <c r="G272" s="7" t="s">
        <v>29</v>
      </c>
      <c r="H272" s="7" t="s">
        <v>315</v>
      </c>
      <c r="I272" s="7"/>
      <c r="J272" s="7"/>
    </row>
    <row r="273" ht="20" hidden="1" customHeight="1" spans="1:10">
      <c r="A273" s="7">
        <f>COUNTIFS(F$3:F273,F273,H$3:H273,H273)</f>
        <v>13</v>
      </c>
      <c r="B273" s="7" t="s">
        <v>481</v>
      </c>
      <c r="C273" s="7" t="s">
        <v>482</v>
      </c>
      <c r="D273" s="7" t="s">
        <v>283</v>
      </c>
      <c r="E273" s="7" t="s">
        <v>16</v>
      </c>
      <c r="F273" s="7" t="s">
        <v>454</v>
      </c>
      <c r="G273" s="7" t="s">
        <v>29</v>
      </c>
      <c r="H273" s="7" t="s">
        <v>315</v>
      </c>
      <c r="I273" s="7"/>
      <c r="J273" s="7"/>
    </row>
    <row r="274" ht="20" hidden="1" customHeight="1" spans="1:10">
      <c r="A274" s="7">
        <f>COUNTIFS(F$3:F274,F274,H$3:H274,H274)</f>
        <v>14</v>
      </c>
      <c r="B274" s="7" t="s">
        <v>483</v>
      </c>
      <c r="C274" s="7" t="s">
        <v>484</v>
      </c>
      <c r="D274" s="7" t="s">
        <v>283</v>
      </c>
      <c r="E274" s="7" t="s">
        <v>16</v>
      </c>
      <c r="F274" s="7" t="s">
        <v>454</v>
      </c>
      <c r="G274" s="7" t="s">
        <v>29</v>
      </c>
      <c r="H274" s="7" t="s">
        <v>315</v>
      </c>
      <c r="I274" s="7"/>
      <c r="J274" s="7"/>
    </row>
    <row r="275" ht="20" hidden="1" customHeight="1" spans="1:10">
      <c r="A275" s="7">
        <f>COUNTIFS(F$3:F275,F275,H$3:H275,H275)</f>
        <v>15</v>
      </c>
      <c r="B275" s="7" t="s">
        <v>485</v>
      </c>
      <c r="C275" s="7" t="s">
        <v>486</v>
      </c>
      <c r="D275" s="7" t="s">
        <v>283</v>
      </c>
      <c r="E275" s="7" t="s">
        <v>16</v>
      </c>
      <c r="F275" s="7" t="s">
        <v>454</v>
      </c>
      <c r="G275" s="7" t="s">
        <v>29</v>
      </c>
      <c r="H275" s="7" t="s">
        <v>315</v>
      </c>
      <c r="I275" s="7"/>
      <c r="J275" s="7"/>
    </row>
    <row r="276" ht="20" hidden="1" customHeight="1" spans="1:10">
      <c r="A276" s="7">
        <f>COUNTIFS(F$3:F276,F276,H$3:H276,H276)</f>
        <v>16</v>
      </c>
      <c r="B276" s="7" t="s">
        <v>487</v>
      </c>
      <c r="C276" s="7" t="s">
        <v>488</v>
      </c>
      <c r="D276" s="7" t="s">
        <v>283</v>
      </c>
      <c r="E276" s="7" t="s">
        <v>16</v>
      </c>
      <c r="F276" s="7" t="s">
        <v>454</v>
      </c>
      <c r="G276" s="7" t="s">
        <v>29</v>
      </c>
      <c r="H276" s="7" t="s">
        <v>315</v>
      </c>
      <c r="I276" s="7"/>
      <c r="J276" s="7"/>
    </row>
    <row r="277" ht="20" hidden="1" customHeight="1" spans="1:10">
      <c r="A277" s="7">
        <f>COUNTIFS(F$3:F277,F277,H$3:H277,H277)</f>
        <v>1</v>
      </c>
      <c r="B277" s="7" t="s">
        <v>455</v>
      </c>
      <c r="C277" s="7" t="s">
        <v>456</v>
      </c>
      <c r="D277" s="7" t="s">
        <v>283</v>
      </c>
      <c r="E277" s="7" t="s">
        <v>16</v>
      </c>
      <c r="F277" s="7" t="s">
        <v>454</v>
      </c>
      <c r="G277" s="7" t="s">
        <v>29</v>
      </c>
      <c r="H277" s="10" t="s">
        <v>351</v>
      </c>
      <c r="I277" s="7"/>
      <c r="J277" s="7"/>
    </row>
    <row r="278" ht="20" hidden="1" customHeight="1" spans="1:10">
      <c r="A278" s="7">
        <f>COUNTIFS(F$3:F278,F278,H$3:H278,H278)</f>
        <v>2</v>
      </c>
      <c r="B278" s="7" t="s">
        <v>489</v>
      </c>
      <c r="C278" s="7" t="s">
        <v>490</v>
      </c>
      <c r="D278" s="7" t="s">
        <v>283</v>
      </c>
      <c r="E278" s="7" t="s">
        <v>16</v>
      </c>
      <c r="F278" s="7" t="s">
        <v>454</v>
      </c>
      <c r="G278" s="7" t="s">
        <v>29</v>
      </c>
      <c r="H278" s="10" t="s">
        <v>351</v>
      </c>
      <c r="I278" s="7"/>
      <c r="J278" s="7"/>
    </row>
    <row r="279" ht="20" hidden="1" customHeight="1" spans="1:10">
      <c r="A279" s="7">
        <f>COUNTIFS(F$3:F279,F279,H$3:H279,H279)</f>
        <v>3</v>
      </c>
      <c r="B279" s="7" t="s">
        <v>491</v>
      </c>
      <c r="C279" s="7" t="s">
        <v>492</v>
      </c>
      <c r="D279" s="7" t="s">
        <v>283</v>
      </c>
      <c r="E279" s="7" t="s">
        <v>16</v>
      </c>
      <c r="F279" s="7" t="s">
        <v>454</v>
      </c>
      <c r="G279" s="7" t="s">
        <v>29</v>
      </c>
      <c r="H279" s="10" t="s">
        <v>351</v>
      </c>
      <c r="I279" s="7"/>
      <c r="J279" s="7"/>
    </row>
    <row r="280" ht="20" hidden="1" customHeight="1" spans="1:10">
      <c r="A280" s="7">
        <f>COUNTIFS(F$3:F280,F280,H$3:H280,H280)</f>
        <v>4</v>
      </c>
      <c r="B280" s="7" t="s">
        <v>459</v>
      </c>
      <c r="C280" s="7" t="s">
        <v>460</v>
      </c>
      <c r="D280" s="7" t="s">
        <v>283</v>
      </c>
      <c r="E280" s="7" t="s">
        <v>16</v>
      </c>
      <c r="F280" s="7" t="s">
        <v>454</v>
      </c>
      <c r="G280" s="7" t="s">
        <v>29</v>
      </c>
      <c r="H280" s="10" t="s">
        <v>351</v>
      </c>
      <c r="I280" s="7"/>
      <c r="J280" s="7"/>
    </row>
    <row r="281" ht="20" hidden="1" customHeight="1" spans="1:10">
      <c r="A281" s="7">
        <f>COUNTIFS(F$3:F281,F281,H$3:H281,H281)</f>
        <v>5</v>
      </c>
      <c r="B281" s="7" t="s">
        <v>485</v>
      </c>
      <c r="C281" s="7" t="s">
        <v>486</v>
      </c>
      <c r="D281" s="7" t="s">
        <v>283</v>
      </c>
      <c r="E281" s="7" t="s">
        <v>16</v>
      </c>
      <c r="F281" s="7" t="s">
        <v>454</v>
      </c>
      <c r="G281" s="7" t="s">
        <v>29</v>
      </c>
      <c r="H281" s="10" t="s">
        <v>351</v>
      </c>
      <c r="I281" s="7"/>
      <c r="J281" s="7"/>
    </row>
    <row r="282" ht="20" hidden="1" customHeight="1" spans="1:10">
      <c r="A282" s="7">
        <f>COUNTIFS(F$3:F282,F282,H$3:H282,H282)</f>
        <v>6</v>
      </c>
      <c r="B282" s="7" t="s">
        <v>487</v>
      </c>
      <c r="C282" s="7" t="s">
        <v>488</v>
      </c>
      <c r="D282" s="7" t="s">
        <v>283</v>
      </c>
      <c r="E282" s="7" t="s">
        <v>16</v>
      </c>
      <c r="F282" s="7" t="s">
        <v>454</v>
      </c>
      <c r="G282" s="7" t="s">
        <v>29</v>
      </c>
      <c r="H282" s="10" t="s">
        <v>351</v>
      </c>
      <c r="I282" s="7"/>
      <c r="J282" s="7"/>
    </row>
    <row r="283" ht="20" hidden="1" customHeight="1" spans="1:10">
      <c r="A283" s="7">
        <f>COUNTIFS(F$3:F283,F283,H$3:H283,H283)</f>
        <v>7</v>
      </c>
      <c r="B283" s="7" t="s">
        <v>493</v>
      </c>
      <c r="C283" s="7" t="s">
        <v>494</v>
      </c>
      <c r="D283" s="7" t="s">
        <v>283</v>
      </c>
      <c r="E283" s="7" t="s">
        <v>16</v>
      </c>
      <c r="F283" s="7" t="s">
        <v>454</v>
      </c>
      <c r="G283" s="7" t="s">
        <v>29</v>
      </c>
      <c r="H283" s="10" t="s">
        <v>351</v>
      </c>
      <c r="I283" s="7"/>
      <c r="J283" s="7"/>
    </row>
    <row r="284" ht="20" hidden="1" customHeight="1" spans="1:10">
      <c r="A284" s="7">
        <f>COUNTIFS(F$3:F284,F284,H$3:H284,H284)</f>
        <v>1</v>
      </c>
      <c r="B284" s="7" t="s">
        <v>465</v>
      </c>
      <c r="C284" s="7" t="s">
        <v>466</v>
      </c>
      <c r="D284" s="7" t="s">
        <v>283</v>
      </c>
      <c r="E284" s="7" t="s">
        <v>16</v>
      </c>
      <c r="F284" s="7" t="s">
        <v>454</v>
      </c>
      <c r="G284" s="7" t="s">
        <v>29</v>
      </c>
      <c r="H284" s="10" t="s">
        <v>319</v>
      </c>
      <c r="I284" s="7"/>
      <c r="J284" s="7"/>
    </row>
    <row r="285" ht="20" hidden="1" customHeight="1" spans="1:10">
      <c r="A285" s="7">
        <f>COUNTIFS(F$3:F285,F285,H$3:H285,H285)</f>
        <v>2</v>
      </c>
      <c r="B285" s="7" t="s">
        <v>495</v>
      </c>
      <c r="C285" s="7" t="s">
        <v>496</v>
      </c>
      <c r="D285" s="7" t="s">
        <v>283</v>
      </c>
      <c r="E285" s="7" t="s">
        <v>16</v>
      </c>
      <c r="F285" s="7" t="s">
        <v>454</v>
      </c>
      <c r="G285" s="7" t="s">
        <v>29</v>
      </c>
      <c r="H285" s="10" t="s">
        <v>319</v>
      </c>
      <c r="I285" s="7"/>
      <c r="J285" s="7"/>
    </row>
    <row r="286" ht="20" hidden="1" customHeight="1" spans="1:10">
      <c r="A286" s="7">
        <f>COUNTIFS(F$3:F286,F286,H$3:H286,H286)</f>
        <v>3</v>
      </c>
      <c r="B286" s="7" t="s">
        <v>452</v>
      </c>
      <c r="C286" s="7" t="s">
        <v>453</v>
      </c>
      <c r="D286" s="7" t="s">
        <v>283</v>
      </c>
      <c r="E286" s="7" t="s">
        <v>16</v>
      </c>
      <c r="F286" s="7" t="s">
        <v>454</v>
      </c>
      <c r="G286" s="7" t="s">
        <v>29</v>
      </c>
      <c r="H286" s="10" t="s">
        <v>319</v>
      </c>
      <c r="I286" s="7"/>
      <c r="J286" s="7"/>
    </row>
    <row r="287" ht="20" hidden="1" customHeight="1" spans="1:10">
      <c r="A287" s="7">
        <f>COUNTIFS(F$3:F287,F287,H$3:H287,H287)</f>
        <v>4</v>
      </c>
      <c r="B287" s="7" t="s">
        <v>497</v>
      </c>
      <c r="C287" s="7" t="s">
        <v>498</v>
      </c>
      <c r="D287" s="7" t="s">
        <v>283</v>
      </c>
      <c r="E287" s="7" t="s">
        <v>16</v>
      </c>
      <c r="F287" s="7" t="s">
        <v>454</v>
      </c>
      <c r="G287" s="7" t="s">
        <v>29</v>
      </c>
      <c r="H287" s="10" t="s">
        <v>319</v>
      </c>
      <c r="I287" s="7"/>
      <c r="J287" s="7"/>
    </row>
    <row r="288" ht="20" hidden="1" customHeight="1" spans="1:10">
      <c r="A288" s="7">
        <f>COUNTIFS(F$3:F288,F288,H$3:H288,H288)</f>
        <v>5</v>
      </c>
      <c r="B288" s="7" t="s">
        <v>455</v>
      </c>
      <c r="C288" s="7" t="s">
        <v>456</v>
      </c>
      <c r="D288" s="7" t="s">
        <v>283</v>
      </c>
      <c r="E288" s="7" t="s">
        <v>16</v>
      </c>
      <c r="F288" s="7" t="s">
        <v>454</v>
      </c>
      <c r="G288" s="7" t="s">
        <v>29</v>
      </c>
      <c r="H288" s="10" t="s">
        <v>319</v>
      </c>
      <c r="I288" s="7"/>
      <c r="J288" s="7"/>
    </row>
    <row r="289" ht="20" hidden="1" customHeight="1" spans="1:10">
      <c r="A289" s="7">
        <f>COUNTIFS(F$3:F289,F289,H$3:H289,H289)</f>
        <v>6</v>
      </c>
      <c r="B289" s="7" t="s">
        <v>499</v>
      </c>
      <c r="C289" s="7" t="s">
        <v>500</v>
      </c>
      <c r="D289" s="7" t="s">
        <v>283</v>
      </c>
      <c r="E289" s="7" t="s">
        <v>16</v>
      </c>
      <c r="F289" s="7" t="s">
        <v>454</v>
      </c>
      <c r="G289" s="7" t="s">
        <v>29</v>
      </c>
      <c r="H289" s="10" t="s">
        <v>319</v>
      </c>
      <c r="I289" s="7"/>
      <c r="J289" s="7"/>
    </row>
    <row r="290" ht="20" hidden="1" customHeight="1" spans="1:10">
      <c r="A290" s="7">
        <f>COUNTIFS(F$3:F290,F290,H$3:H290,H290)</f>
        <v>7</v>
      </c>
      <c r="B290" s="7" t="s">
        <v>467</v>
      </c>
      <c r="C290" s="7" t="s">
        <v>468</v>
      </c>
      <c r="D290" s="7" t="s">
        <v>283</v>
      </c>
      <c r="E290" s="7" t="s">
        <v>16</v>
      </c>
      <c r="F290" s="7" t="s">
        <v>454</v>
      </c>
      <c r="G290" s="7" t="s">
        <v>29</v>
      </c>
      <c r="H290" s="10" t="s">
        <v>319</v>
      </c>
      <c r="I290" s="7"/>
      <c r="J290" s="7"/>
    </row>
    <row r="291" ht="20" hidden="1" customHeight="1" spans="1:10">
      <c r="A291" s="7">
        <f>COUNTIFS(F$3:F291,F291,H$3:H291,H291)</f>
        <v>8</v>
      </c>
      <c r="B291" s="7" t="s">
        <v>457</v>
      </c>
      <c r="C291" s="7" t="s">
        <v>458</v>
      </c>
      <c r="D291" s="7" t="s">
        <v>283</v>
      </c>
      <c r="E291" s="7" t="s">
        <v>16</v>
      </c>
      <c r="F291" s="7" t="s">
        <v>454</v>
      </c>
      <c r="G291" s="7" t="s">
        <v>29</v>
      </c>
      <c r="H291" s="10" t="s">
        <v>319</v>
      </c>
      <c r="I291" s="7"/>
      <c r="J291" s="7"/>
    </row>
    <row r="292" ht="20" hidden="1" customHeight="1" spans="1:10">
      <c r="A292" s="7">
        <f>COUNTIFS(F$3:F292,F292,H$3:H292,H292)</f>
        <v>9</v>
      </c>
      <c r="B292" s="7" t="s">
        <v>491</v>
      </c>
      <c r="C292" s="7" t="s">
        <v>492</v>
      </c>
      <c r="D292" s="7" t="s">
        <v>283</v>
      </c>
      <c r="E292" s="7" t="s">
        <v>16</v>
      </c>
      <c r="F292" s="7" t="s">
        <v>454</v>
      </c>
      <c r="G292" s="7" t="s">
        <v>29</v>
      </c>
      <c r="H292" s="10" t="s">
        <v>319</v>
      </c>
      <c r="I292" s="7"/>
      <c r="J292" s="7"/>
    </row>
    <row r="293" ht="20" hidden="1" customHeight="1" spans="1:10">
      <c r="A293" s="7">
        <f>COUNTIFS(F$3:F293,F293,H$3:H293,H293)</f>
        <v>10</v>
      </c>
      <c r="B293" s="7" t="s">
        <v>469</v>
      </c>
      <c r="C293" s="7" t="s">
        <v>470</v>
      </c>
      <c r="D293" s="7" t="s">
        <v>283</v>
      </c>
      <c r="E293" s="7" t="s">
        <v>16</v>
      </c>
      <c r="F293" s="7" t="s">
        <v>454</v>
      </c>
      <c r="G293" s="7" t="s">
        <v>29</v>
      </c>
      <c r="H293" s="10" t="s">
        <v>319</v>
      </c>
      <c r="I293" s="7"/>
      <c r="J293" s="7"/>
    </row>
    <row r="294" ht="20" hidden="1" customHeight="1" spans="1:10">
      <c r="A294" s="7">
        <f>COUNTIFS(F$3:F294,F294,H$3:H294,H294)</f>
        <v>11</v>
      </c>
      <c r="B294" s="7" t="s">
        <v>501</v>
      </c>
      <c r="C294" s="7" t="s">
        <v>502</v>
      </c>
      <c r="D294" s="7" t="s">
        <v>283</v>
      </c>
      <c r="E294" s="7" t="s">
        <v>16</v>
      </c>
      <c r="F294" s="7" t="s">
        <v>454</v>
      </c>
      <c r="G294" s="7" t="s">
        <v>29</v>
      </c>
      <c r="H294" s="10" t="s">
        <v>319</v>
      </c>
      <c r="I294" s="7"/>
      <c r="J294" s="7"/>
    </row>
    <row r="295" ht="20" hidden="1" customHeight="1" spans="1:10">
      <c r="A295" s="7">
        <f>COUNTIFS(F$3:F295,F295,H$3:H295,H295)</f>
        <v>12</v>
      </c>
      <c r="B295" s="7" t="s">
        <v>503</v>
      </c>
      <c r="C295" s="7" t="s">
        <v>504</v>
      </c>
      <c r="D295" s="7" t="s">
        <v>283</v>
      </c>
      <c r="E295" s="7" t="s">
        <v>16</v>
      </c>
      <c r="F295" s="7" t="s">
        <v>454</v>
      </c>
      <c r="G295" s="7" t="s">
        <v>29</v>
      </c>
      <c r="H295" s="10" t="s">
        <v>319</v>
      </c>
      <c r="I295" s="7"/>
      <c r="J295" s="7"/>
    </row>
    <row r="296" ht="20" hidden="1" customHeight="1" spans="1:10">
      <c r="A296" s="7">
        <f>COUNTIFS(F$3:F296,F296,H$3:H296,H296)</f>
        <v>13</v>
      </c>
      <c r="B296" s="7" t="s">
        <v>471</v>
      </c>
      <c r="C296" s="7" t="s">
        <v>472</v>
      </c>
      <c r="D296" s="7" t="s">
        <v>283</v>
      </c>
      <c r="E296" s="7" t="s">
        <v>16</v>
      </c>
      <c r="F296" s="7" t="s">
        <v>454</v>
      </c>
      <c r="G296" s="7" t="s">
        <v>29</v>
      </c>
      <c r="H296" s="10" t="s">
        <v>319</v>
      </c>
      <c r="I296" s="7"/>
      <c r="J296" s="7"/>
    </row>
    <row r="297" ht="20" hidden="1" customHeight="1" spans="1:10">
      <c r="A297" s="7">
        <f>COUNTIFS(F$3:F297,F297,H$3:H297,H297)</f>
        <v>14</v>
      </c>
      <c r="B297" s="7" t="s">
        <v>473</v>
      </c>
      <c r="C297" s="7" t="s">
        <v>474</v>
      </c>
      <c r="D297" s="7" t="s">
        <v>283</v>
      </c>
      <c r="E297" s="7" t="s">
        <v>16</v>
      </c>
      <c r="F297" s="7" t="s">
        <v>454</v>
      </c>
      <c r="G297" s="7" t="s">
        <v>29</v>
      </c>
      <c r="H297" s="10" t="s">
        <v>319</v>
      </c>
      <c r="I297" s="7"/>
      <c r="J297" s="7"/>
    </row>
    <row r="298" ht="20" hidden="1" customHeight="1" spans="1:10">
      <c r="A298" s="7">
        <f>COUNTIFS(F$3:F298,F298,H$3:H298,H298)</f>
        <v>15</v>
      </c>
      <c r="B298" s="7" t="s">
        <v>475</v>
      </c>
      <c r="C298" s="7" t="s">
        <v>476</v>
      </c>
      <c r="D298" s="7" t="s">
        <v>283</v>
      </c>
      <c r="E298" s="7" t="s">
        <v>16</v>
      </c>
      <c r="F298" s="7" t="s">
        <v>454</v>
      </c>
      <c r="G298" s="7" t="s">
        <v>29</v>
      </c>
      <c r="H298" s="10" t="s">
        <v>319</v>
      </c>
      <c r="I298" s="7"/>
      <c r="J298" s="7"/>
    </row>
    <row r="299" ht="20" hidden="1" customHeight="1" spans="1:10">
      <c r="A299" s="7">
        <f>COUNTIFS(F$3:F299,F299,H$3:H299,H299)</f>
        <v>16</v>
      </c>
      <c r="B299" s="7" t="s">
        <v>477</v>
      </c>
      <c r="C299" s="7" t="s">
        <v>478</v>
      </c>
      <c r="D299" s="7" t="s">
        <v>283</v>
      </c>
      <c r="E299" s="7" t="s">
        <v>16</v>
      </c>
      <c r="F299" s="7" t="s">
        <v>454</v>
      </c>
      <c r="G299" s="7" t="s">
        <v>29</v>
      </c>
      <c r="H299" s="10" t="s">
        <v>319</v>
      </c>
      <c r="I299" s="7"/>
      <c r="J299" s="7"/>
    </row>
    <row r="300" ht="20" hidden="1" customHeight="1" spans="1:10">
      <c r="A300" s="7">
        <f>COUNTIFS(F$3:F300,F300,H$3:H300,H300)</f>
        <v>17</v>
      </c>
      <c r="B300" s="7" t="s">
        <v>505</v>
      </c>
      <c r="C300" s="7" t="s">
        <v>506</v>
      </c>
      <c r="D300" s="7" t="s">
        <v>283</v>
      </c>
      <c r="E300" s="7" t="s">
        <v>16</v>
      </c>
      <c r="F300" s="7" t="s">
        <v>454</v>
      </c>
      <c r="G300" s="7" t="s">
        <v>29</v>
      </c>
      <c r="H300" s="10" t="s">
        <v>319</v>
      </c>
      <c r="I300" s="7"/>
      <c r="J300" s="7"/>
    </row>
    <row r="301" ht="20" hidden="1" customHeight="1" spans="1:10">
      <c r="A301" s="7">
        <f>COUNTIFS(F$3:F301,F301,H$3:H301,H301)</f>
        <v>18</v>
      </c>
      <c r="B301" s="7" t="s">
        <v>461</v>
      </c>
      <c r="C301" s="7" t="s">
        <v>462</v>
      </c>
      <c r="D301" s="7" t="s">
        <v>283</v>
      </c>
      <c r="E301" s="7" t="s">
        <v>16</v>
      </c>
      <c r="F301" s="7" t="s">
        <v>454</v>
      </c>
      <c r="G301" s="7" t="s">
        <v>29</v>
      </c>
      <c r="H301" s="10" t="s">
        <v>319</v>
      </c>
      <c r="I301" s="7"/>
      <c r="J301" s="7"/>
    </row>
    <row r="302" ht="20" hidden="1" customHeight="1" spans="1:10">
      <c r="A302" s="7">
        <f>COUNTIFS(F$3:F302,F302,H$3:H302,H302)</f>
        <v>19</v>
      </c>
      <c r="B302" s="7" t="s">
        <v>507</v>
      </c>
      <c r="C302" s="7" t="s">
        <v>508</v>
      </c>
      <c r="D302" s="7" t="s">
        <v>283</v>
      </c>
      <c r="E302" s="7" t="s">
        <v>16</v>
      </c>
      <c r="F302" s="7" t="s">
        <v>454</v>
      </c>
      <c r="G302" s="7" t="s">
        <v>29</v>
      </c>
      <c r="H302" s="10" t="s">
        <v>319</v>
      </c>
      <c r="I302" s="7"/>
      <c r="J302" s="7"/>
    </row>
    <row r="303" ht="20" hidden="1" customHeight="1" spans="1:10">
      <c r="A303" s="7">
        <f>COUNTIFS(F$3:F303,F303,H$3:H303,H303)</f>
        <v>20</v>
      </c>
      <c r="B303" s="7" t="s">
        <v>509</v>
      </c>
      <c r="C303" s="7" t="s">
        <v>510</v>
      </c>
      <c r="D303" s="7" t="s">
        <v>283</v>
      </c>
      <c r="E303" s="7" t="s">
        <v>16</v>
      </c>
      <c r="F303" s="7" t="s">
        <v>454</v>
      </c>
      <c r="G303" s="7" t="s">
        <v>29</v>
      </c>
      <c r="H303" s="10" t="s">
        <v>319</v>
      </c>
      <c r="I303" s="7"/>
      <c r="J303" s="7"/>
    </row>
    <row r="304" ht="20" hidden="1" customHeight="1" spans="1:10">
      <c r="A304" s="7">
        <f>COUNTIFS(F$3:F304,F304,H$3:H304,H304)</f>
        <v>21</v>
      </c>
      <c r="B304" s="7" t="s">
        <v>463</v>
      </c>
      <c r="C304" s="7" t="s">
        <v>464</v>
      </c>
      <c r="D304" s="7" t="s">
        <v>283</v>
      </c>
      <c r="E304" s="7" t="s">
        <v>16</v>
      </c>
      <c r="F304" s="7" t="s">
        <v>454</v>
      </c>
      <c r="G304" s="7" t="s">
        <v>29</v>
      </c>
      <c r="H304" s="10" t="s">
        <v>319</v>
      </c>
      <c r="I304" s="7"/>
      <c r="J304" s="7"/>
    </row>
    <row r="305" ht="20" hidden="1" customHeight="1" spans="1:10">
      <c r="A305" s="7">
        <f>COUNTIFS(F$3:F305,F305,H$3:H305,H305)</f>
        <v>22</v>
      </c>
      <c r="B305" s="7" t="s">
        <v>511</v>
      </c>
      <c r="C305" s="7" t="s">
        <v>512</v>
      </c>
      <c r="D305" s="7" t="s">
        <v>283</v>
      </c>
      <c r="E305" s="7" t="s">
        <v>16</v>
      </c>
      <c r="F305" s="7" t="s">
        <v>454</v>
      </c>
      <c r="G305" s="7" t="s">
        <v>29</v>
      </c>
      <c r="H305" s="10" t="s">
        <v>319</v>
      </c>
      <c r="I305" s="7"/>
      <c r="J305" s="7"/>
    </row>
    <row r="306" ht="20" hidden="1" customHeight="1" spans="1:10">
      <c r="A306" s="7">
        <f>COUNTIFS(F$3:F306,F306,H$3:H306,H306)</f>
        <v>23</v>
      </c>
      <c r="B306" s="7" t="s">
        <v>481</v>
      </c>
      <c r="C306" s="7" t="s">
        <v>482</v>
      </c>
      <c r="D306" s="7" t="s">
        <v>283</v>
      </c>
      <c r="E306" s="7" t="s">
        <v>16</v>
      </c>
      <c r="F306" s="7" t="s">
        <v>454</v>
      </c>
      <c r="G306" s="7" t="s">
        <v>29</v>
      </c>
      <c r="H306" s="10" t="s">
        <v>319</v>
      </c>
      <c r="I306" s="7"/>
      <c r="J306" s="7"/>
    </row>
    <row r="307" ht="20" hidden="1" customHeight="1" spans="1:10">
      <c r="A307" s="7">
        <f>COUNTIFS(F$3:F307,F307,H$3:H307,H307)</f>
        <v>24</v>
      </c>
      <c r="B307" s="7" t="s">
        <v>483</v>
      </c>
      <c r="C307" s="7" t="s">
        <v>484</v>
      </c>
      <c r="D307" s="7" t="s">
        <v>283</v>
      </c>
      <c r="E307" s="7" t="s">
        <v>16</v>
      </c>
      <c r="F307" s="7" t="s">
        <v>454</v>
      </c>
      <c r="G307" s="7" t="s">
        <v>29</v>
      </c>
      <c r="H307" s="10" t="s">
        <v>319</v>
      </c>
      <c r="I307" s="7"/>
      <c r="J307" s="7"/>
    </row>
    <row r="308" ht="20" hidden="1" customHeight="1" spans="1:10">
      <c r="A308" s="7">
        <f>COUNTIFS(F$3:F308,F308,H$3:H308,H308)</f>
        <v>25</v>
      </c>
      <c r="B308" s="7" t="s">
        <v>513</v>
      </c>
      <c r="C308" s="7" t="s">
        <v>514</v>
      </c>
      <c r="D308" s="7" t="s">
        <v>283</v>
      </c>
      <c r="E308" s="7" t="s">
        <v>16</v>
      </c>
      <c r="F308" s="7" t="s">
        <v>454</v>
      </c>
      <c r="G308" s="7" t="s">
        <v>29</v>
      </c>
      <c r="H308" s="10" t="s">
        <v>319</v>
      </c>
      <c r="I308" s="7"/>
      <c r="J308" s="7"/>
    </row>
    <row r="309" ht="20" hidden="1" customHeight="1" spans="1:10">
      <c r="A309" s="7">
        <f>COUNTIFS(F$3:F309,F309,H$3:H309,H309)</f>
        <v>26</v>
      </c>
      <c r="B309" s="7" t="s">
        <v>515</v>
      </c>
      <c r="C309" s="7" t="s">
        <v>516</v>
      </c>
      <c r="D309" s="7" t="s">
        <v>283</v>
      </c>
      <c r="E309" s="7" t="s">
        <v>16</v>
      </c>
      <c r="F309" s="7" t="s">
        <v>454</v>
      </c>
      <c r="G309" s="7" t="s">
        <v>29</v>
      </c>
      <c r="H309" s="10" t="s">
        <v>319</v>
      </c>
      <c r="I309" s="7"/>
      <c r="J309" s="7"/>
    </row>
    <row r="310" ht="20" hidden="1" customHeight="1" spans="1:10">
      <c r="A310" s="7">
        <f>COUNTIFS(F$3:F310,F310,H$3:H310,H310)</f>
        <v>27</v>
      </c>
      <c r="B310" s="7" t="s">
        <v>517</v>
      </c>
      <c r="C310" s="7" t="s">
        <v>518</v>
      </c>
      <c r="D310" s="7" t="s">
        <v>283</v>
      </c>
      <c r="E310" s="7" t="s">
        <v>16</v>
      </c>
      <c r="F310" s="7" t="s">
        <v>454</v>
      </c>
      <c r="G310" s="7" t="s">
        <v>29</v>
      </c>
      <c r="H310" s="10" t="s">
        <v>319</v>
      </c>
      <c r="I310" s="7"/>
      <c r="J310" s="7"/>
    </row>
    <row r="311" ht="20" hidden="1" customHeight="1" spans="1:10">
      <c r="A311" s="7">
        <f>COUNTIFS(F$3:F311,F311,H$3:H311,H311)</f>
        <v>28</v>
      </c>
      <c r="B311" s="7" t="s">
        <v>485</v>
      </c>
      <c r="C311" s="7" t="s">
        <v>486</v>
      </c>
      <c r="D311" s="7" t="s">
        <v>283</v>
      </c>
      <c r="E311" s="7" t="s">
        <v>16</v>
      </c>
      <c r="F311" s="7" t="s">
        <v>454</v>
      </c>
      <c r="G311" s="7" t="s">
        <v>29</v>
      </c>
      <c r="H311" s="10" t="s">
        <v>319</v>
      </c>
      <c r="I311" s="7"/>
      <c r="J311" s="7"/>
    </row>
    <row r="312" ht="20" hidden="1" customHeight="1" spans="1:10">
      <c r="A312" s="7">
        <f>COUNTIFS(F$3:F312,F312,H$3:H312,H312)</f>
        <v>29</v>
      </c>
      <c r="B312" s="7" t="s">
        <v>487</v>
      </c>
      <c r="C312" s="7" t="s">
        <v>488</v>
      </c>
      <c r="D312" s="7" t="s">
        <v>283</v>
      </c>
      <c r="E312" s="7" t="s">
        <v>16</v>
      </c>
      <c r="F312" s="7" t="s">
        <v>454</v>
      </c>
      <c r="G312" s="7" t="s">
        <v>29</v>
      </c>
      <c r="H312" s="10" t="s">
        <v>319</v>
      </c>
      <c r="I312" s="7"/>
      <c r="J312" s="7"/>
    </row>
    <row r="313" ht="20" hidden="1" customHeight="1" spans="1:10">
      <c r="A313" s="7">
        <f>COUNTIFS(F$3:F313,F313,H$3:H313,H313)</f>
        <v>30</v>
      </c>
      <c r="B313" s="7" t="s">
        <v>493</v>
      </c>
      <c r="C313" s="7" t="s">
        <v>494</v>
      </c>
      <c r="D313" s="7" t="s">
        <v>283</v>
      </c>
      <c r="E313" s="7" t="s">
        <v>16</v>
      </c>
      <c r="F313" s="7" t="s">
        <v>454</v>
      </c>
      <c r="G313" s="7" t="s">
        <v>29</v>
      </c>
      <c r="H313" s="10" t="s">
        <v>319</v>
      </c>
      <c r="I313" s="7"/>
      <c r="J313" s="7"/>
    </row>
    <row r="314" ht="20" hidden="1" customHeight="1" spans="1:10">
      <c r="A314" s="7">
        <f>COUNTIFS(F$3:F314,F314,H$3:H314,H314)</f>
        <v>31</v>
      </c>
      <c r="B314" s="7" t="s">
        <v>519</v>
      </c>
      <c r="C314" s="7" t="s">
        <v>520</v>
      </c>
      <c r="D314" s="7" t="s">
        <v>283</v>
      </c>
      <c r="E314" s="7" t="s">
        <v>16</v>
      </c>
      <c r="F314" s="7" t="s">
        <v>454</v>
      </c>
      <c r="G314" s="7" t="s">
        <v>29</v>
      </c>
      <c r="H314" s="10" t="s">
        <v>319</v>
      </c>
      <c r="I314" s="7"/>
      <c r="J314" s="7"/>
    </row>
    <row r="315" ht="20" hidden="1" customHeight="1" spans="1:10">
      <c r="A315" s="7">
        <f>COUNTIFS(F$3:F315,F315,H$3:H315,H315)</f>
        <v>1</v>
      </c>
      <c r="B315" s="7" t="s">
        <v>467</v>
      </c>
      <c r="C315" s="7" t="s">
        <v>468</v>
      </c>
      <c r="D315" s="7" t="s">
        <v>283</v>
      </c>
      <c r="E315" s="7" t="s">
        <v>16</v>
      </c>
      <c r="F315" s="7" t="s">
        <v>454</v>
      </c>
      <c r="G315" s="7" t="s">
        <v>29</v>
      </c>
      <c r="H315" s="7" t="s">
        <v>378</v>
      </c>
      <c r="I315" s="7"/>
      <c r="J315" s="7"/>
    </row>
    <row r="316" ht="20" hidden="1" customHeight="1" spans="1:10">
      <c r="A316" s="7">
        <f>COUNTIFS(F$3:F316,F316,H$3:H316,H316)</f>
        <v>2</v>
      </c>
      <c r="B316" s="7" t="s">
        <v>501</v>
      </c>
      <c r="C316" s="7" t="s">
        <v>502</v>
      </c>
      <c r="D316" s="7" t="s">
        <v>283</v>
      </c>
      <c r="E316" s="7" t="s">
        <v>16</v>
      </c>
      <c r="F316" s="7" t="s">
        <v>454</v>
      </c>
      <c r="G316" s="7" t="s">
        <v>29</v>
      </c>
      <c r="H316" s="7" t="s">
        <v>378</v>
      </c>
      <c r="I316" s="7"/>
      <c r="J316" s="7"/>
    </row>
    <row r="317" ht="20" hidden="1" customHeight="1" spans="1:10">
      <c r="A317" s="7">
        <f>COUNTIFS(F$3:F317,F317,H$3:H317,H317)</f>
        <v>3</v>
      </c>
      <c r="B317" s="7" t="s">
        <v>459</v>
      </c>
      <c r="C317" s="7" t="s">
        <v>460</v>
      </c>
      <c r="D317" s="7" t="s">
        <v>283</v>
      </c>
      <c r="E317" s="7" t="s">
        <v>16</v>
      </c>
      <c r="F317" s="7" t="s">
        <v>454</v>
      </c>
      <c r="G317" s="7" t="s">
        <v>29</v>
      </c>
      <c r="H317" s="7" t="s">
        <v>378</v>
      </c>
      <c r="I317" s="7"/>
      <c r="J317" s="7"/>
    </row>
    <row r="318" ht="20" hidden="1" customHeight="1" spans="1:10">
      <c r="A318" s="7">
        <f>COUNTIFS(F$3:F318,F318,H$3:H318,H318)</f>
        <v>4</v>
      </c>
      <c r="B318" s="7" t="s">
        <v>475</v>
      </c>
      <c r="C318" s="7" t="s">
        <v>476</v>
      </c>
      <c r="D318" s="7" t="s">
        <v>283</v>
      </c>
      <c r="E318" s="7" t="s">
        <v>16</v>
      </c>
      <c r="F318" s="7" t="s">
        <v>454</v>
      </c>
      <c r="G318" s="7" t="s">
        <v>29</v>
      </c>
      <c r="H318" s="7" t="s">
        <v>378</v>
      </c>
      <c r="I318" s="7"/>
      <c r="J318" s="7"/>
    </row>
    <row r="319" ht="20" hidden="1" customHeight="1" spans="1:10">
      <c r="A319" s="7">
        <f>COUNTIFS(F$3:F319,F319,H$3:H319,H319)</f>
        <v>5</v>
      </c>
      <c r="B319" s="7" t="s">
        <v>461</v>
      </c>
      <c r="C319" s="7" t="s">
        <v>462</v>
      </c>
      <c r="D319" s="7" t="s">
        <v>283</v>
      </c>
      <c r="E319" s="7" t="s">
        <v>16</v>
      </c>
      <c r="F319" s="7" t="s">
        <v>454</v>
      </c>
      <c r="G319" s="7" t="s">
        <v>29</v>
      </c>
      <c r="H319" s="7" t="s">
        <v>378</v>
      </c>
      <c r="I319" s="7"/>
      <c r="J319" s="7"/>
    </row>
    <row r="320" ht="20" hidden="1" customHeight="1" spans="1:10">
      <c r="A320" s="7">
        <f>COUNTIFS(F$3:F320,F320,H$3:H320,H320)</f>
        <v>6</v>
      </c>
      <c r="B320" s="7" t="s">
        <v>511</v>
      </c>
      <c r="C320" s="7" t="s">
        <v>512</v>
      </c>
      <c r="D320" s="7" t="s">
        <v>283</v>
      </c>
      <c r="E320" s="7" t="s">
        <v>16</v>
      </c>
      <c r="F320" s="7" t="s">
        <v>454</v>
      </c>
      <c r="G320" s="7" t="s">
        <v>29</v>
      </c>
      <c r="H320" s="7" t="s">
        <v>378</v>
      </c>
      <c r="I320" s="7"/>
      <c r="J320" s="7"/>
    </row>
    <row r="321" ht="20" hidden="1" customHeight="1" spans="1:10">
      <c r="A321" s="7">
        <f>COUNTIFS(F$3:F321,F321,H$3:H321,H321)</f>
        <v>7</v>
      </c>
      <c r="B321" s="7" t="s">
        <v>515</v>
      </c>
      <c r="C321" s="7" t="s">
        <v>516</v>
      </c>
      <c r="D321" s="7" t="s">
        <v>283</v>
      </c>
      <c r="E321" s="7" t="s">
        <v>16</v>
      </c>
      <c r="F321" s="7" t="s">
        <v>454</v>
      </c>
      <c r="G321" s="7" t="s">
        <v>29</v>
      </c>
      <c r="H321" s="7" t="s">
        <v>378</v>
      </c>
      <c r="I321" s="7"/>
      <c r="J321" s="7"/>
    </row>
    <row r="322" ht="20" hidden="1" customHeight="1" spans="1:10">
      <c r="A322" s="7">
        <f>COUNTIFS(F$3:F322,F322,H$3:H322,H322)</f>
        <v>8</v>
      </c>
      <c r="B322" s="7" t="s">
        <v>485</v>
      </c>
      <c r="C322" s="7" t="s">
        <v>486</v>
      </c>
      <c r="D322" s="7" t="s">
        <v>283</v>
      </c>
      <c r="E322" s="7" t="s">
        <v>16</v>
      </c>
      <c r="F322" s="7" t="s">
        <v>454</v>
      </c>
      <c r="G322" s="7" t="s">
        <v>29</v>
      </c>
      <c r="H322" s="7" t="s">
        <v>378</v>
      </c>
      <c r="I322" s="7"/>
      <c r="J322" s="7"/>
    </row>
    <row r="323" ht="20" hidden="1" customHeight="1" spans="1:10">
      <c r="A323" s="7">
        <f>COUNTIFS(F$3:F323,F323,H$3:H323,H323)</f>
        <v>9</v>
      </c>
      <c r="B323" s="7" t="s">
        <v>487</v>
      </c>
      <c r="C323" s="7" t="s">
        <v>488</v>
      </c>
      <c r="D323" s="7" t="s">
        <v>283</v>
      </c>
      <c r="E323" s="7" t="s">
        <v>16</v>
      </c>
      <c r="F323" s="7" t="s">
        <v>454</v>
      </c>
      <c r="G323" s="7" t="s">
        <v>29</v>
      </c>
      <c r="H323" s="7" t="s">
        <v>378</v>
      </c>
      <c r="I323" s="7"/>
      <c r="J323" s="7"/>
    </row>
    <row r="324" ht="20" hidden="1" customHeight="1" spans="1:10">
      <c r="A324" s="7">
        <f>COUNTIFS(F$3:F324,F324,H$3:H324,H324)</f>
        <v>1</v>
      </c>
      <c r="B324" s="7" t="s">
        <v>467</v>
      </c>
      <c r="C324" s="7" t="s">
        <v>468</v>
      </c>
      <c r="D324" s="7" t="s">
        <v>283</v>
      </c>
      <c r="E324" s="7" t="s">
        <v>16</v>
      </c>
      <c r="F324" s="7" t="s">
        <v>454</v>
      </c>
      <c r="G324" s="7" t="s">
        <v>29</v>
      </c>
      <c r="H324" s="7" t="s">
        <v>342</v>
      </c>
      <c r="I324" s="7"/>
      <c r="J324" s="7"/>
    </row>
    <row r="325" ht="20" hidden="1" customHeight="1" spans="1:10">
      <c r="A325" s="7">
        <f>COUNTIFS(F$3:F325,F325,H$3:H325,H325)</f>
        <v>2</v>
      </c>
      <c r="B325" s="7" t="s">
        <v>457</v>
      </c>
      <c r="C325" s="7" t="s">
        <v>458</v>
      </c>
      <c r="D325" s="7" t="s">
        <v>283</v>
      </c>
      <c r="E325" s="7" t="s">
        <v>16</v>
      </c>
      <c r="F325" s="7" t="s">
        <v>454</v>
      </c>
      <c r="G325" s="7" t="s">
        <v>29</v>
      </c>
      <c r="H325" s="7" t="s">
        <v>342</v>
      </c>
      <c r="I325" s="7"/>
      <c r="J325" s="7"/>
    </row>
    <row r="326" ht="20" hidden="1" customHeight="1" spans="1:10">
      <c r="A326" s="7">
        <f>COUNTIFS(F$3:F326,F326,H$3:H326,H326)</f>
        <v>3</v>
      </c>
      <c r="B326" s="7" t="s">
        <v>501</v>
      </c>
      <c r="C326" s="7" t="s">
        <v>502</v>
      </c>
      <c r="D326" s="7" t="s">
        <v>283</v>
      </c>
      <c r="E326" s="7" t="s">
        <v>16</v>
      </c>
      <c r="F326" s="7" t="s">
        <v>454</v>
      </c>
      <c r="G326" s="7" t="s">
        <v>29</v>
      </c>
      <c r="H326" s="7" t="s">
        <v>342</v>
      </c>
      <c r="I326" s="7"/>
      <c r="J326" s="7"/>
    </row>
    <row r="327" ht="20" hidden="1" customHeight="1" spans="1:10">
      <c r="A327" s="7">
        <f>COUNTIFS(F$3:F327,F327,H$3:H327,H327)</f>
        <v>4</v>
      </c>
      <c r="B327" s="7" t="s">
        <v>477</v>
      </c>
      <c r="C327" s="7" t="s">
        <v>478</v>
      </c>
      <c r="D327" s="7" t="s">
        <v>283</v>
      </c>
      <c r="E327" s="7" t="s">
        <v>16</v>
      </c>
      <c r="F327" s="7" t="s">
        <v>454</v>
      </c>
      <c r="G327" s="7" t="s">
        <v>29</v>
      </c>
      <c r="H327" s="7" t="s">
        <v>342</v>
      </c>
      <c r="I327" s="7"/>
      <c r="J327" s="7"/>
    </row>
    <row r="328" ht="20" hidden="1" customHeight="1" spans="1:10">
      <c r="A328" s="7">
        <f>COUNTIFS(F$3:F328,F328,H$3:H328,H328)</f>
        <v>5</v>
      </c>
      <c r="B328" s="7" t="s">
        <v>461</v>
      </c>
      <c r="C328" s="7" t="s">
        <v>462</v>
      </c>
      <c r="D328" s="7" t="s">
        <v>283</v>
      </c>
      <c r="E328" s="7" t="s">
        <v>16</v>
      </c>
      <c r="F328" s="7" t="s">
        <v>454</v>
      </c>
      <c r="G328" s="7" t="s">
        <v>29</v>
      </c>
      <c r="H328" s="7" t="s">
        <v>342</v>
      </c>
      <c r="I328" s="7"/>
      <c r="J328" s="7"/>
    </row>
    <row r="329" ht="20" hidden="1" customHeight="1" spans="1:10">
      <c r="A329" s="7">
        <f>COUNTIFS(F$3:F329,F329,H$3:H329,H329)</f>
        <v>6</v>
      </c>
      <c r="B329" s="7" t="s">
        <v>479</v>
      </c>
      <c r="C329" s="7" t="s">
        <v>480</v>
      </c>
      <c r="D329" s="7" t="s">
        <v>283</v>
      </c>
      <c r="E329" s="7" t="s">
        <v>16</v>
      </c>
      <c r="F329" s="7" t="s">
        <v>454</v>
      </c>
      <c r="G329" s="7" t="s">
        <v>29</v>
      </c>
      <c r="H329" s="7" t="s">
        <v>342</v>
      </c>
      <c r="I329" s="7"/>
      <c r="J329" s="7"/>
    </row>
    <row r="330" ht="20" hidden="1" customHeight="1" spans="1:10">
      <c r="A330" s="7">
        <f>COUNTIFS(F$3:F330,F330,H$3:H330,H330)</f>
        <v>7</v>
      </c>
      <c r="B330" s="7" t="s">
        <v>517</v>
      </c>
      <c r="C330" s="7" t="s">
        <v>518</v>
      </c>
      <c r="D330" s="7" t="s">
        <v>283</v>
      </c>
      <c r="E330" s="7" t="s">
        <v>16</v>
      </c>
      <c r="F330" s="7" t="s">
        <v>454</v>
      </c>
      <c r="G330" s="7" t="s">
        <v>29</v>
      </c>
      <c r="H330" s="7" t="s">
        <v>342</v>
      </c>
      <c r="I330" s="7"/>
      <c r="J330" s="7"/>
    </row>
    <row r="331" ht="20" hidden="1" customHeight="1" spans="1:10">
      <c r="A331" s="7">
        <f>COUNTIFS(F$3:F331,F331,H$3:H331,H331)</f>
        <v>8</v>
      </c>
      <c r="B331" s="7" t="s">
        <v>485</v>
      </c>
      <c r="C331" s="7" t="s">
        <v>486</v>
      </c>
      <c r="D331" s="7" t="s">
        <v>283</v>
      </c>
      <c r="E331" s="7" t="s">
        <v>16</v>
      </c>
      <c r="F331" s="7" t="s">
        <v>454</v>
      </c>
      <c r="G331" s="7" t="s">
        <v>29</v>
      </c>
      <c r="H331" s="7" t="s">
        <v>342</v>
      </c>
      <c r="I331" s="7"/>
      <c r="J331" s="7"/>
    </row>
    <row r="332" ht="20" hidden="1" customHeight="1" spans="1:10">
      <c r="A332" s="7">
        <f>COUNTIFS(F$3:F332,F332,H$3:H332,H332)</f>
        <v>9</v>
      </c>
      <c r="B332" s="7" t="s">
        <v>487</v>
      </c>
      <c r="C332" s="7" t="s">
        <v>488</v>
      </c>
      <c r="D332" s="7" t="s">
        <v>283</v>
      </c>
      <c r="E332" s="7" t="s">
        <v>16</v>
      </c>
      <c r="F332" s="7" t="s">
        <v>454</v>
      </c>
      <c r="G332" s="7" t="s">
        <v>29</v>
      </c>
      <c r="H332" s="7" t="s">
        <v>342</v>
      </c>
      <c r="I332" s="7"/>
      <c r="J332" s="7"/>
    </row>
    <row r="333" ht="20" hidden="1" customHeight="1" spans="1:10">
      <c r="A333" s="7">
        <f>COUNTIFS(F$3:F333,F333,H$3:H333,H333)</f>
        <v>10</v>
      </c>
      <c r="B333" s="7" t="s">
        <v>493</v>
      </c>
      <c r="C333" s="7" t="s">
        <v>494</v>
      </c>
      <c r="D333" s="7" t="s">
        <v>283</v>
      </c>
      <c r="E333" s="7" t="s">
        <v>16</v>
      </c>
      <c r="F333" s="7" t="s">
        <v>454</v>
      </c>
      <c r="G333" s="7" t="s">
        <v>29</v>
      </c>
      <c r="H333" s="7" t="s">
        <v>342</v>
      </c>
      <c r="I333" s="7"/>
      <c r="J333" s="7"/>
    </row>
    <row r="334" ht="20" hidden="1" customHeight="1" spans="1:10">
      <c r="A334" s="7">
        <f>COUNTIFS(F$3:F334,F334,H$3:H334,H334)</f>
        <v>1</v>
      </c>
      <c r="B334" s="7" t="s">
        <v>521</v>
      </c>
      <c r="C334" s="7" t="s">
        <v>522</v>
      </c>
      <c r="D334" s="7" t="s">
        <v>283</v>
      </c>
      <c r="E334" s="7" t="s">
        <v>16</v>
      </c>
      <c r="F334" s="7" t="s">
        <v>523</v>
      </c>
      <c r="G334" s="7" t="s">
        <v>29</v>
      </c>
      <c r="H334" s="7" t="s">
        <v>346</v>
      </c>
      <c r="I334" s="7"/>
      <c r="J334" s="7"/>
    </row>
    <row r="335" ht="20" hidden="1" customHeight="1" spans="1:10">
      <c r="A335" s="7">
        <f>COUNTIFS(F$3:F335,F335,H$3:H335,H335)</f>
        <v>2</v>
      </c>
      <c r="B335" s="7" t="s">
        <v>524</v>
      </c>
      <c r="C335" s="7" t="s">
        <v>525</v>
      </c>
      <c r="D335" s="7" t="s">
        <v>283</v>
      </c>
      <c r="E335" s="7" t="s">
        <v>16</v>
      </c>
      <c r="F335" s="7" t="s">
        <v>523</v>
      </c>
      <c r="G335" s="7" t="s">
        <v>29</v>
      </c>
      <c r="H335" s="7" t="s">
        <v>346</v>
      </c>
      <c r="I335" s="7"/>
      <c r="J335" s="7"/>
    </row>
    <row r="336" ht="20" hidden="1" customHeight="1" spans="1:10">
      <c r="A336" s="7">
        <f>COUNTIFS(F$3:F336,F336,H$3:H336,H336)</f>
        <v>3</v>
      </c>
      <c r="B336" s="7" t="s">
        <v>526</v>
      </c>
      <c r="C336" s="7" t="s">
        <v>527</v>
      </c>
      <c r="D336" s="7" t="s">
        <v>283</v>
      </c>
      <c r="E336" s="7" t="s">
        <v>16</v>
      </c>
      <c r="F336" s="7" t="s">
        <v>523</v>
      </c>
      <c r="G336" s="7" t="s">
        <v>29</v>
      </c>
      <c r="H336" s="7" t="s">
        <v>346</v>
      </c>
      <c r="I336" s="7"/>
      <c r="J336" s="7"/>
    </row>
    <row r="337" ht="20" hidden="1" customHeight="1" spans="1:10">
      <c r="A337" s="7">
        <f>COUNTIFS(F$3:F337,F337,H$3:H337,H337)</f>
        <v>4</v>
      </c>
      <c r="B337" s="7" t="s">
        <v>528</v>
      </c>
      <c r="C337" s="7" t="s">
        <v>529</v>
      </c>
      <c r="D337" s="7" t="s">
        <v>283</v>
      </c>
      <c r="E337" s="7" t="s">
        <v>16</v>
      </c>
      <c r="F337" s="7" t="s">
        <v>523</v>
      </c>
      <c r="G337" s="7" t="s">
        <v>29</v>
      </c>
      <c r="H337" s="7" t="s">
        <v>346</v>
      </c>
      <c r="I337" s="7"/>
      <c r="J337" s="7"/>
    </row>
    <row r="338" ht="20" hidden="1" customHeight="1" spans="1:10">
      <c r="A338" s="7">
        <f>COUNTIFS(F$3:F338,F338,H$3:H338,H338)</f>
        <v>5</v>
      </c>
      <c r="B338" s="7" t="s">
        <v>530</v>
      </c>
      <c r="C338" s="7" t="s">
        <v>531</v>
      </c>
      <c r="D338" s="7" t="s">
        <v>283</v>
      </c>
      <c r="E338" s="7" t="s">
        <v>16</v>
      </c>
      <c r="F338" s="7" t="s">
        <v>523</v>
      </c>
      <c r="G338" s="7" t="s">
        <v>29</v>
      </c>
      <c r="H338" s="7" t="s">
        <v>346</v>
      </c>
      <c r="I338" s="7"/>
      <c r="J338" s="7"/>
    </row>
    <row r="339" ht="20" hidden="1" customHeight="1" spans="1:10">
      <c r="A339" s="7">
        <f>COUNTIFS(F$3:F339,F339,H$3:H339,H339)</f>
        <v>1</v>
      </c>
      <c r="B339" s="7" t="s">
        <v>532</v>
      </c>
      <c r="C339" s="7" t="s">
        <v>533</v>
      </c>
      <c r="D339" s="7" t="s">
        <v>283</v>
      </c>
      <c r="E339" s="7" t="s">
        <v>16</v>
      </c>
      <c r="F339" s="7" t="s">
        <v>523</v>
      </c>
      <c r="G339" s="7" t="s">
        <v>29</v>
      </c>
      <c r="H339" s="7" t="s">
        <v>315</v>
      </c>
      <c r="I339" s="7"/>
      <c r="J339" s="7"/>
    </row>
    <row r="340" ht="20" hidden="1" customHeight="1" spans="1:10">
      <c r="A340" s="7">
        <f>COUNTIFS(F$3:F340,F340,H$3:H340,H340)</f>
        <v>2</v>
      </c>
      <c r="B340" s="7" t="s">
        <v>534</v>
      </c>
      <c r="C340" s="7" t="s">
        <v>535</v>
      </c>
      <c r="D340" s="7" t="s">
        <v>283</v>
      </c>
      <c r="E340" s="7" t="s">
        <v>16</v>
      </c>
      <c r="F340" s="7" t="s">
        <v>523</v>
      </c>
      <c r="G340" s="7" t="s">
        <v>29</v>
      </c>
      <c r="H340" s="7" t="s">
        <v>315</v>
      </c>
      <c r="I340" s="7"/>
      <c r="J340" s="7"/>
    </row>
    <row r="341" ht="20" hidden="1" customHeight="1" spans="1:10">
      <c r="A341" s="7">
        <f>COUNTIFS(F$3:F341,F341,H$3:H341,H341)</f>
        <v>3</v>
      </c>
      <c r="B341" s="7" t="s">
        <v>536</v>
      </c>
      <c r="C341" s="7" t="s">
        <v>537</v>
      </c>
      <c r="D341" s="7" t="s">
        <v>283</v>
      </c>
      <c r="E341" s="7" t="s">
        <v>16</v>
      </c>
      <c r="F341" s="7" t="s">
        <v>523</v>
      </c>
      <c r="G341" s="7" t="s">
        <v>29</v>
      </c>
      <c r="H341" s="7" t="s">
        <v>315</v>
      </c>
      <c r="I341" s="7"/>
      <c r="J341" s="7"/>
    </row>
    <row r="342" ht="20" hidden="1" customHeight="1" spans="1:10">
      <c r="A342" s="7">
        <f>COUNTIFS(F$3:F342,F342,H$3:H342,H342)</f>
        <v>4</v>
      </c>
      <c r="B342" s="7" t="s">
        <v>521</v>
      </c>
      <c r="C342" s="7" t="s">
        <v>522</v>
      </c>
      <c r="D342" s="7" t="s">
        <v>283</v>
      </c>
      <c r="E342" s="7" t="s">
        <v>16</v>
      </c>
      <c r="F342" s="7" t="s">
        <v>523</v>
      </c>
      <c r="G342" s="7" t="s">
        <v>29</v>
      </c>
      <c r="H342" s="7" t="s">
        <v>315</v>
      </c>
      <c r="I342" s="7"/>
      <c r="J342" s="7"/>
    </row>
    <row r="343" ht="20" hidden="1" customHeight="1" spans="1:10">
      <c r="A343" s="7">
        <f>COUNTIFS(F$3:F343,F343,H$3:H343,H343)</f>
        <v>5</v>
      </c>
      <c r="B343" s="7" t="s">
        <v>524</v>
      </c>
      <c r="C343" s="7" t="s">
        <v>525</v>
      </c>
      <c r="D343" s="7" t="s">
        <v>283</v>
      </c>
      <c r="E343" s="7" t="s">
        <v>16</v>
      </c>
      <c r="F343" s="7" t="s">
        <v>523</v>
      </c>
      <c r="G343" s="7" t="s">
        <v>29</v>
      </c>
      <c r="H343" s="7" t="s">
        <v>315</v>
      </c>
      <c r="I343" s="7"/>
      <c r="J343" s="7"/>
    </row>
    <row r="344" ht="20" hidden="1" customHeight="1" spans="1:10">
      <c r="A344" s="7">
        <f>COUNTIFS(F$3:F344,F344,H$3:H344,H344)</f>
        <v>6</v>
      </c>
      <c r="B344" s="7" t="s">
        <v>538</v>
      </c>
      <c r="C344" s="7" t="s">
        <v>539</v>
      </c>
      <c r="D344" s="7" t="s">
        <v>283</v>
      </c>
      <c r="E344" s="7" t="s">
        <v>16</v>
      </c>
      <c r="F344" s="7" t="s">
        <v>523</v>
      </c>
      <c r="G344" s="7" t="s">
        <v>29</v>
      </c>
      <c r="H344" s="7" t="s">
        <v>315</v>
      </c>
      <c r="I344" s="7"/>
      <c r="J344" s="7"/>
    </row>
    <row r="345" ht="20" hidden="1" customHeight="1" spans="1:10">
      <c r="A345" s="7">
        <f>COUNTIFS(F$3:F345,F345,H$3:H345,H345)</f>
        <v>1</v>
      </c>
      <c r="B345" s="7" t="s">
        <v>521</v>
      </c>
      <c r="C345" s="7" t="s">
        <v>522</v>
      </c>
      <c r="D345" s="7" t="s">
        <v>283</v>
      </c>
      <c r="E345" s="7" t="s">
        <v>16</v>
      </c>
      <c r="F345" s="7" t="s">
        <v>523</v>
      </c>
      <c r="G345" s="7" t="s">
        <v>29</v>
      </c>
      <c r="H345" s="10" t="s">
        <v>351</v>
      </c>
      <c r="I345" s="7"/>
      <c r="J345" s="7"/>
    </row>
    <row r="346" ht="20" hidden="1" customHeight="1" spans="1:10">
      <c r="A346" s="7">
        <f>COUNTIFS(F$3:F346,F346,H$3:H346,H346)</f>
        <v>2</v>
      </c>
      <c r="B346" s="7" t="s">
        <v>526</v>
      </c>
      <c r="C346" s="7" t="s">
        <v>527</v>
      </c>
      <c r="D346" s="7" t="s">
        <v>283</v>
      </c>
      <c r="E346" s="7" t="s">
        <v>16</v>
      </c>
      <c r="F346" s="7" t="s">
        <v>523</v>
      </c>
      <c r="G346" s="7" t="s">
        <v>29</v>
      </c>
      <c r="H346" s="10" t="s">
        <v>351</v>
      </c>
      <c r="I346" s="7"/>
      <c r="J346" s="7"/>
    </row>
    <row r="347" ht="20" hidden="1" customHeight="1" spans="1:10">
      <c r="A347" s="7">
        <f>COUNTIFS(F$3:F347,F347,H$3:H347,H347)</f>
        <v>1</v>
      </c>
      <c r="B347" s="7" t="s">
        <v>540</v>
      </c>
      <c r="C347" s="7" t="s">
        <v>541</v>
      </c>
      <c r="D347" s="7" t="s">
        <v>283</v>
      </c>
      <c r="E347" s="7" t="s">
        <v>16</v>
      </c>
      <c r="F347" s="7" t="s">
        <v>523</v>
      </c>
      <c r="G347" s="7" t="s">
        <v>29</v>
      </c>
      <c r="H347" s="10" t="s">
        <v>319</v>
      </c>
      <c r="I347" s="7"/>
      <c r="J347" s="7"/>
    </row>
    <row r="348" ht="20" hidden="1" customHeight="1" spans="1:10">
      <c r="A348" s="7">
        <f>COUNTIFS(F$3:F348,F348,H$3:H348,H348)</f>
        <v>2</v>
      </c>
      <c r="B348" s="7" t="s">
        <v>542</v>
      </c>
      <c r="C348" s="7" t="s">
        <v>543</v>
      </c>
      <c r="D348" s="7" t="s">
        <v>283</v>
      </c>
      <c r="E348" s="7" t="s">
        <v>16</v>
      </c>
      <c r="F348" s="7" t="s">
        <v>523</v>
      </c>
      <c r="G348" s="7" t="s">
        <v>29</v>
      </c>
      <c r="H348" s="10" t="s">
        <v>319</v>
      </c>
      <c r="I348" s="7"/>
      <c r="J348" s="7"/>
    </row>
    <row r="349" ht="20" hidden="1" customHeight="1" spans="1:10">
      <c r="A349" s="7">
        <f>COUNTIFS(F$3:F349,F349,H$3:H349,H349)</f>
        <v>3</v>
      </c>
      <c r="B349" s="7" t="s">
        <v>544</v>
      </c>
      <c r="C349" s="7" t="s">
        <v>545</v>
      </c>
      <c r="D349" s="7" t="s">
        <v>283</v>
      </c>
      <c r="E349" s="7" t="s">
        <v>16</v>
      </c>
      <c r="F349" s="7" t="s">
        <v>523</v>
      </c>
      <c r="G349" s="7" t="s">
        <v>29</v>
      </c>
      <c r="H349" s="10" t="s">
        <v>319</v>
      </c>
      <c r="I349" s="7"/>
      <c r="J349" s="7"/>
    </row>
    <row r="350" ht="20" hidden="1" customHeight="1" spans="1:10">
      <c r="A350" s="7">
        <f>COUNTIFS(F$3:F350,F350,H$3:H350,H350)</f>
        <v>4</v>
      </c>
      <c r="B350" s="7" t="s">
        <v>546</v>
      </c>
      <c r="C350" s="7" t="s">
        <v>547</v>
      </c>
      <c r="D350" s="7" t="s">
        <v>283</v>
      </c>
      <c r="E350" s="7" t="s">
        <v>16</v>
      </c>
      <c r="F350" s="7" t="s">
        <v>523</v>
      </c>
      <c r="G350" s="7" t="s">
        <v>29</v>
      </c>
      <c r="H350" s="10" t="s">
        <v>319</v>
      </c>
      <c r="I350" s="7"/>
      <c r="J350" s="7"/>
    </row>
    <row r="351" ht="20" hidden="1" customHeight="1" spans="1:10">
      <c r="A351" s="7">
        <f>COUNTIFS(F$3:F351,F351,H$3:H351,H351)</f>
        <v>5</v>
      </c>
      <c r="B351" s="7" t="s">
        <v>548</v>
      </c>
      <c r="C351" s="7" t="s">
        <v>549</v>
      </c>
      <c r="D351" s="7" t="s">
        <v>283</v>
      </c>
      <c r="E351" s="7" t="s">
        <v>16</v>
      </c>
      <c r="F351" s="7" t="s">
        <v>523</v>
      </c>
      <c r="G351" s="7" t="s">
        <v>29</v>
      </c>
      <c r="H351" s="10" t="s">
        <v>319</v>
      </c>
      <c r="I351" s="7"/>
      <c r="J351" s="7"/>
    </row>
    <row r="352" ht="20" hidden="1" customHeight="1" spans="1:10">
      <c r="A352" s="7">
        <f>COUNTIFS(F$3:F352,F352,H$3:H352,H352)</f>
        <v>6</v>
      </c>
      <c r="B352" s="7" t="s">
        <v>536</v>
      </c>
      <c r="C352" s="7" t="s">
        <v>537</v>
      </c>
      <c r="D352" s="7" t="s">
        <v>283</v>
      </c>
      <c r="E352" s="7" t="s">
        <v>16</v>
      </c>
      <c r="F352" s="7" t="s">
        <v>523</v>
      </c>
      <c r="G352" s="7" t="s">
        <v>29</v>
      </c>
      <c r="H352" s="10" t="s">
        <v>319</v>
      </c>
      <c r="I352" s="7"/>
      <c r="J352" s="7"/>
    </row>
    <row r="353" ht="20" hidden="1" customHeight="1" spans="1:10">
      <c r="A353" s="7">
        <f>COUNTIFS(F$3:F353,F353,H$3:H353,H353)</f>
        <v>7</v>
      </c>
      <c r="B353" s="7" t="s">
        <v>550</v>
      </c>
      <c r="C353" s="7" t="s">
        <v>551</v>
      </c>
      <c r="D353" s="7" t="s">
        <v>283</v>
      </c>
      <c r="E353" s="7" t="s">
        <v>16</v>
      </c>
      <c r="F353" s="7" t="s">
        <v>523</v>
      </c>
      <c r="G353" s="7" t="s">
        <v>29</v>
      </c>
      <c r="H353" s="10" t="s">
        <v>319</v>
      </c>
      <c r="I353" s="7"/>
      <c r="J353" s="7"/>
    </row>
    <row r="354" ht="20" hidden="1" customHeight="1" spans="1:10">
      <c r="A354" s="7">
        <f>COUNTIFS(F$3:F354,F354,H$3:H354,H354)</f>
        <v>8</v>
      </c>
      <c r="B354" s="7" t="s">
        <v>552</v>
      </c>
      <c r="C354" s="7" t="s">
        <v>553</v>
      </c>
      <c r="D354" s="7" t="s">
        <v>283</v>
      </c>
      <c r="E354" s="7" t="s">
        <v>16</v>
      </c>
      <c r="F354" s="7" t="s">
        <v>523</v>
      </c>
      <c r="G354" s="7" t="s">
        <v>29</v>
      </c>
      <c r="H354" s="10" t="s">
        <v>319</v>
      </c>
      <c r="I354" s="7"/>
      <c r="J354" s="7"/>
    </row>
    <row r="355" ht="20" hidden="1" customHeight="1" spans="1:10">
      <c r="A355" s="7">
        <f>COUNTIFS(F$3:F355,F355,H$3:H355,H355)</f>
        <v>9</v>
      </c>
      <c r="B355" s="7" t="s">
        <v>554</v>
      </c>
      <c r="C355" s="7" t="s">
        <v>555</v>
      </c>
      <c r="D355" s="7" t="s">
        <v>283</v>
      </c>
      <c r="E355" s="7" t="s">
        <v>16</v>
      </c>
      <c r="F355" s="7" t="s">
        <v>523</v>
      </c>
      <c r="G355" s="7" t="s">
        <v>29</v>
      </c>
      <c r="H355" s="10" t="s">
        <v>319</v>
      </c>
      <c r="I355" s="7"/>
      <c r="J355" s="7"/>
    </row>
    <row r="356" ht="20" hidden="1" customHeight="1" spans="1:10">
      <c r="A356" s="7">
        <f>COUNTIFS(F$3:F356,F356,H$3:H356,H356)</f>
        <v>10</v>
      </c>
      <c r="B356" s="7" t="s">
        <v>556</v>
      </c>
      <c r="C356" s="7" t="s">
        <v>557</v>
      </c>
      <c r="D356" s="7" t="s">
        <v>283</v>
      </c>
      <c r="E356" s="7" t="s">
        <v>16</v>
      </c>
      <c r="F356" s="7" t="s">
        <v>523</v>
      </c>
      <c r="G356" s="7" t="s">
        <v>29</v>
      </c>
      <c r="H356" s="10" t="s">
        <v>319</v>
      </c>
      <c r="I356" s="7"/>
      <c r="J356" s="7"/>
    </row>
    <row r="357" ht="20" hidden="1" customHeight="1" spans="1:10">
      <c r="A357" s="7">
        <f>COUNTIFS(F$3:F357,F357,H$3:H357,H357)</f>
        <v>11</v>
      </c>
      <c r="B357" s="7" t="s">
        <v>521</v>
      </c>
      <c r="C357" s="7" t="s">
        <v>522</v>
      </c>
      <c r="D357" s="7" t="s">
        <v>283</v>
      </c>
      <c r="E357" s="7" t="s">
        <v>16</v>
      </c>
      <c r="F357" s="7" t="s">
        <v>523</v>
      </c>
      <c r="G357" s="7" t="s">
        <v>29</v>
      </c>
      <c r="H357" s="10" t="s">
        <v>319</v>
      </c>
      <c r="I357" s="7"/>
      <c r="J357" s="7"/>
    </row>
    <row r="358" ht="20" hidden="1" customHeight="1" spans="1:10">
      <c r="A358" s="7">
        <f>COUNTIFS(F$3:F358,F358,H$3:H358,H358)</f>
        <v>12</v>
      </c>
      <c r="B358" s="7" t="s">
        <v>558</v>
      </c>
      <c r="C358" s="7" t="s">
        <v>559</v>
      </c>
      <c r="D358" s="7" t="s">
        <v>283</v>
      </c>
      <c r="E358" s="7" t="s">
        <v>16</v>
      </c>
      <c r="F358" s="7" t="s">
        <v>523</v>
      </c>
      <c r="G358" s="7" t="s">
        <v>29</v>
      </c>
      <c r="H358" s="10" t="s">
        <v>319</v>
      </c>
      <c r="I358" s="7"/>
      <c r="J358" s="7"/>
    </row>
    <row r="359" ht="20" hidden="1" customHeight="1" spans="1:10">
      <c r="A359" s="7">
        <f>COUNTIFS(F$3:F359,F359,H$3:H359,H359)</f>
        <v>13</v>
      </c>
      <c r="B359" s="7" t="s">
        <v>560</v>
      </c>
      <c r="C359" s="7" t="s">
        <v>561</v>
      </c>
      <c r="D359" s="7" t="s">
        <v>283</v>
      </c>
      <c r="E359" s="7" t="s">
        <v>16</v>
      </c>
      <c r="F359" s="7" t="s">
        <v>523</v>
      </c>
      <c r="G359" s="7" t="s">
        <v>29</v>
      </c>
      <c r="H359" s="10" t="s">
        <v>319</v>
      </c>
      <c r="I359" s="7"/>
      <c r="J359" s="7"/>
    </row>
    <row r="360" ht="20" hidden="1" customHeight="1" spans="1:10">
      <c r="A360" s="7">
        <f>COUNTIFS(F$3:F360,F360,H$3:H360,H360)</f>
        <v>14</v>
      </c>
      <c r="B360" s="7" t="s">
        <v>524</v>
      </c>
      <c r="C360" s="7" t="s">
        <v>525</v>
      </c>
      <c r="D360" s="7" t="s">
        <v>283</v>
      </c>
      <c r="E360" s="7" t="s">
        <v>16</v>
      </c>
      <c r="F360" s="7" t="s">
        <v>523</v>
      </c>
      <c r="G360" s="7" t="s">
        <v>29</v>
      </c>
      <c r="H360" s="10" t="s">
        <v>319</v>
      </c>
      <c r="I360" s="7"/>
      <c r="J360" s="7"/>
    </row>
    <row r="361" ht="20" hidden="1" customHeight="1" spans="1:10">
      <c r="A361" s="7">
        <f>COUNTIFS(F$3:F361,F361,H$3:H361,H361)</f>
        <v>15</v>
      </c>
      <c r="B361" s="7" t="s">
        <v>562</v>
      </c>
      <c r="C361" s="7" t="s">
        <v>563</v>
      </c>
      <c r="D361" s="7" t="s">
        <v>283</v>
      </c>
      <c r="E361" s="7" t="s">
        <v>16</v>
      </c>
      <c r="F361" s="7" t="s">
        <v>523</v>
      </c>
      <c r="G361" s="7" t="s">
        <v>29</v>
      </c>
      <c r="H361" s="10" t="s">
        <v>319</v>
      </c>
      <c r="I361" s="7"/>
      <c r="J361" s="7"/>
    </row>
    <row r="362" ht="20" hidden="1" customHeight="1" spans="1:10">
      <c r="A362" s="7">
        <f>COUNTIFS(F$3:F362,F362,H$3:H362,H362)</f>
        <v>16</v>
      </c>
      <c r="B362" s="7" t="s">
        <v>526</v>
      </c>
      <c r="C362" s="7" t="s">
        <v>527</v>
      </c>
      <c r="D362" s="7" t="s">
        <v>283</v>
      </c>
      <c r="E362" s="7" t="s">
        <v>16</v>
      </c>
      <c r="F362" s="7" t="s">
        <v>523</v>
      </c>
      <c r="G362" s="7" t="s">
        <v>29</v>
      </c>
      <c r="H362" s="10" t="s">
        <v>319</v>
      </c>
      <c r="I362" s="7"/>
      <c r="J362" s="7"/>
    </row>
    <row r="363" ht="20" hidden="1" customHeight="1" spans="1:10">
      <c r="A363" s="7">
        <f>COUNTIFS(F$3:F363,F363,H$3:H363,H363)</f>
        <v>17</v>
      </c>
      <c r="B363" s="7" t="s">
        <v>528</v>
      </c>
      <c r="C363" s="7" t="s">
        <v>529</v>
      </c>
      <c r="D363" s="7" t="s">
        <v>283</v>
      </c>
      <c r="E363" s="7" t="s">
        <v>16</v>
      </c>
      <c r="F363" s="7" t="s">
        <v>523</v>
      </c>
      <c r="G363" s="7" t="s">
        <v>29</v>
      </c>
      <c r="H363" s="10" t="s">
        <v>319</v>
      </c>
      <c r="I363" s="7"/>
      <c r="J363" s="7"/>
    </row>
    <row r="364" ht="20" hidden="1" customHeight="1" spans="1:10">
      <c r="A364" s="7">
        <f>COUNTIFS(F$3:F364,F364,H$3:H364,H364)</f>
        <v>18</v>
      </c>
      <c r="B364" s="7" t="s">
        <v>530</v>
      </c>
      <c r="C364" s="7" t="s">
        <v>531</v>
      </c>
      <c r="D364" s="7" t="s">
        <v>283</v>
      </c>
      <c r="E364" s="7" t="s">
        <v>16</v>
      </c>
      <c r="F364" s="7" t="s">
        <v>523</v>
      </c>
      <c r="G364" s="7" t="s">
        <v>29</v>
      </c>
      <c r="H364" s="10" t="s">
        <v>319</v>
      </c>
      <c r="I364" s="7"/>
      <c r="J364" s="7"/>
    </row>
    <row r="365" ht="20" hidden="1" customHeight="1" spans="1:10">
      <c r="A365" s="7">
        <f>COUNTIFS(F$3:F365,F365,H$3:H365,H365)</f>
        <v>19</v>
      </c>
      <c r="B365" s="7" t="s">
        <v>538</v>
      </c>
      <c r="C365" s="7" t="s">
        <v>539</v>
      </c>
      <c r="D365" s="7" t="s">
        <v>283</v>
      </c>
      <c r="E365" s="7" t="s">
        <v>16</v>
      </c>
      <c r="F365" s="7" t="s">
        <v>523</v>
      </c>
      <c r="G365" s="7" t="s">
        <v>29</v>
      </c>
      <c r="H365" s="10" t="s">
        <v>319</v>
      </c>
      <c r="I365" s="7"/>
      <c r="J365" s="7"/>
    </row>
    <row r="366" ht="20" hidden="1" customHeight="1" spans="1:10">
      <c r="A366" s="7">
        <f>COUNTIFS(F$3:F366,F366,H$3:H366,H366)</f>
        <v>20</v>
      </c>
      <c r="B366" s="7" t="s">
        <v>564</v>
      </c>
      <c r="C366" s="7" t="s">
        <v>565</v>
      </c>
      <c r="D366" s="7" t="s">
        <v>283</v>
      </c>
      <c r="E366" s="7" t="s">
        <v>16</v>
      </c>
      <c r="F366" s="7" t="s">
        <v>523</v>
      </c>
      <c r="G366" s="7" t="s">
        <v>29</v>
      </c>
      <c r="H366" s="10" t="s">
        <v>319</v>
      </c>
      <c r="I366" s="7"/>
      <c r="J366" s="7"/>
    </row>
    <row r="367" ht="20" hidden="1" customHeight="1" spans="1:10">
      <c r="A367" s="7">
        <f>COUNTIFS(F$3:F367,F367,H$3:H367,H367)</f>
        <v>1</v>
      </c>
      <c r="B367" s="7" t="s">
        <v>552</v>
      </c>
      <c r="C367" s="7" t="s">
        <v>553</v>
      </c>
      <c r="D367" s="7" t="s">
        <v>283</v>
      </c>
      <c r="E367" s="7" t="s">
        <v>16</v>
      </c>
      <c r="F367" s="7" t="s">
        <v>523</v>
      </c>
      <c r="G367" s="7" t="s">
        <v>29</v>
      </c>
      <c r="H367" s="7" t="s">
        <v>342</v>
      </c>
      <c r="I367" s="7"/>
      <c r="J367" s="7"/>
    </row>
    <row r="368" ht="20" hidden="1" customHeight="1" spans="1:10">
      <c r="A368" s="7">
        <f>COUNTIFS(F$3:F368,F368,H$3:H368,H368)</f>
        <v>2</v>
      </c>
      <c r="B368" s="7" t="s">
        <v>521</v>
      </c>
      <c r="C368" s="7" t="s">
        <v>522</v>
      </c>
      <c r="D368" s="7" t="s">
        <v>283</v>
      </c>
      <c r="E368" s="7" t="s">
        <v>16</v>
      </c>
      <c r="F368" s="7" t="s">
        <v>523</v>
      </c>
      <c r="G368" s="7" t="s">
        <v>29</v>
      </c>
      <c r="H368" s="7" t="s">
        <v>342</v>
      </c>
      <c r="I368" s="7"/>
      <c r="J368" s="7"/>
    </row>
    <row r="369" ht="20" hidden="1" customHeight="1" spans="1:10">
      <c r="A369" s="7">
        <f>COUNTIFS(F$3:F369,F369,H$3:H369,H369)</f>
        <v>3</v>
      </c>
      <c r="B369" s="7" t="s">
        <v>566</v>
      </c>
      <c r="C369" s="7" t="s">
        <v>567</v>
      </c>
      <c r="D369" s="7" t="s">
        <v>283</v>
      </c>
      <c r="E369" s="7" t="s">
        <v>16</v>
      </c>
      <c r="F369" s="7" t="s">
        <v>523</v>
      </c>
      <c r="G369" s="7" t="s">
        <v>29</v>
      </c>
      <c r="H369" s="7" t="s">
        <v>342</v>
      </c>
      <c r="I369" s="7"/>
      <c r="J369" s="7"/>
    </row>
    <row r="370" ht="20" hidden="1" customHeight="1" spans="1:10">
      <c r="A370" s="7">
        <f>COUNTIFS(F$3:F370,F370,H$3:H370,H370)</f>
        <v>4</v>
      </c>
      <c r="B370" s="7" t="s">
        <v>560</v>
      </c>
      <c r="C370" s="7" t="s">
        <v>561</v>
      </c>
      <c r="D370" s="7" t="s">
        <v>283</v>
      </c>
      <c r="E370" s="7" t="s">
        <v>16</v>
      </c>
      <c r="F370" s="7" t="s">
        <v>523</v>
      </c>
      <c r="G370" s="7" t="s">
        <v>29</v>
      </c>
      <c r="H370" s="7" t="s">
        <v>342</v>
      </c>
      <c r="I370" s="7"/>
      <c r="J370" s="7"/>
    </row>
    <row r="371" ht="20" hidden="1" customHeight="1" spans="1:10">
      <c r="A371" s="7">
        <f>COUNTIFS(F$3:F371,F371,H$3:H371,H371)</f>
        <v>5</v>
      </c>
      <c r="B371" s="7" t="s">
        <v>524</v>
      </c>
      <c r="C371" s="7" t="s">
        <v>525</v>
      </c>
      <c r="D371" s="7" t="s">
        <v>283</v>
      </c>
      <c r="E371" s="7" t="s">
        <v>16</v>
      </c>
      <c r="F371" s="7" t="s">
        <v>523</v>
      </c>
      <c r="G371" s="7" t="s">
        <v>29</v>
      </c>
      <c r="H371" s="7" t="s">
        <v>342</v>
      </c>
      <c r="I371" s="7"/>
      <c r="J371" s="7"/>
    </row>
    <row r="372" ht="20" hidden="1" customHeight="1" spans="1:10">
      <c r="A372" s="7">
        <f>COUNTIFS(F$3:F372,F372,H$3:H372,H372)</f>
        <v>6</v>
      </c>
      <c r="B372" s="7" t="s">
        <v>562</v>
      </c>
      <c r="C372" s="7" t="s">
        <v>563</v>
      </c>
      <c r="D372" s="7" t="s">
        <v>283</v>
      </c>
      <c r="E372" s="7" t="s">
        <v>16</v>
      </c>
      <c r="F372" s="7" t="s">
        <v>523</v>
      </c>
      <c r="G372" s="7" t="s">
        <v>29</v>
      </c>
      <c r="H372" s="7" t="s">
        <v>342</v>
      </c>
      <c r="I372" s="7"/>
      <c r="J372" s="7"/>
    </row>
    <row r="373" ht="20" hidden="1" customHeight="1" spans="1:10">
      <c r="A373" s="7">
        <f>COUNTIFS(F$3:F373,F373,H$3:H373,H373)</f>
        <v>1</v>
      </c>
      <c r="B373" s="7" t="s">
        <v>568</v>
      </c>
      <c r="C373" s="7" t="s">
        <v>569</v>
      </c>
      <c r="D373" s="7" t="s">
        <v>283</v>
      </c>
      <c r="E373" s="7" t="s">
        <v>16</v>
      </c>
      <c r="F373" s="7" t="s">
        <v>570</v>
      </c>
      <c r="G373" s="7" t="s">
        <v>29</v>
      </c>
      <c r="H373" s="7" t="s">
        <v>346</v>
      </c>
      <c r="I373" s="7"/>
      <c r="J373" s="7"/>
    </row>
    <row r="374" ht="20" hidden="1" customHeight="1" spans="1:10">
      <c r="A374" s="7">
        <f>COUNTIFS(F$3:F374,F374,H$3:H374,H374)</f>
        <v>1</v>
      </c>
      <c r="B374" s="7" t="s">
        <v>571</v>
      </c>
      <c r="C374" s="7" t="s">
        <v>572</v>
      </c>
      <c r="D374" s="7" t="s">
        <v>283</v>
      </c>
      <c r="E374" s="7" t="s">
        <v>16</v>
      </c>
      <c r="F374" s="7" t="s">
        <v>570</v>
      </c>
      <c r="G374" s="7" t="s">
        <v>29</v>
      </c>
      <c r="H374" s="7" t="s">
        <v>316</v>
      </c>
      <c r="I374" s="7"/>
      <c r="J374" s="7"/>
    </row>
    <row r="375" ht="20" hidden="1" customHeight="1" spans="1:10">
      <c r="A375" s="7">
        <f>COUNTIFS(F$3:F375,F375,H$3:H375,H375)</f>
        <v>2</v>
      </c>
      <c r="B375" s="7" t="s">
        <v>573</v>
      </c>
      <c r="C375" s="7" t="s">
        <v>574</v>
      </c>
      <c r="D375" s="7" t="s">
        <v>283</v>
      </c>
      <c r="E375" s="7" t="s">
        <v>16</v>
      </c>
      <c r="F375" s="7" t="s">
        <v>570</v>
      </c>
      <c r="G375" s="7" t="s">
        <v>29</v>
      </c>
      <c r="H375" s="7" t="s">
        <v>316</v>
      </c>
      <c r="I375" s="7"/>
      <c r="J375" s="7"/>
    </row>
    <row r="376" ht="20" hidden="1" customHeight="1" spans="1:10">
      <c r="A376" s="7">
        <f>COUNTIFS(F$3:F376,F376,H$3:H376,H376)</f>
        <v>1</v>
      </c>
      <c r="B376" s="7" t="s">
        <v>575</v>
      </c>
      <c r="C376" s="7" t="s">
        <v>576</v>
      </c>
      <c r="D376" s="7" t="s">
        <v>283</v>
      </c>
      <c r="E376" s="7" t="s">
        <v>16</v>
      </c>
      <c r="F376" s="7" t="s">
        <v>570</v>
      </c>
      <c r="G376" s="7" t="s">
        <v>29</v>
      </c>
      <c r="H376" s="10" t="s">
        <v>319</v>
      </c>
      <c r="I376" s="7"/>
      <c r="J376" s="7"/>
    </row>
    <row r="377" ht="20" hidden="1" customHeight="1" spans="1:10">
      <c r="A377" s="7">
        <f>COUNTIFS(F$3:F377,F377,H$3:H377,H377)</f>
        <v>2</v>
      </c>
      <c r="B377" s="7" t="s">
        <v>571</v>
      </c>
      <c r="C377" s="7" t="s">
        <v>572</v>
      </c>
      <c r="D377" s="7" t="s">
        <v>283</v>
      </c>
      <c r="E377" s="7" t="s">
        <v>16</v>
      </c>
      <c r="F377" s="7" t="s">
        <v>570</v>
      </c>
      <c r="G377" s="7" t="s">
        <v>29</v>
      </c>
      <c r="H377" s="10" t="s">
        <v>319</v>
      </c>
      <c r="I377" s="7"/>
      <c r="J377" s="7"/>
    </row>
    <row r="378" ht="20" hidden="1" customHeight="1" spans="1:10">
      <c r="A378" s="7">
        <f>COUNTIFS(F$3:F378,F378,H$3:H378,H378)</f>
        <v>3</v>
      </c>
      <c r="B378" s="7" t="s">
        <v>577</v>
      </c>
      <c r="C378" s="7" t="s">
        <v>578</v>
      </c>
      <c r="D378" s="7" t="s">
        <v>283</v>
      </c>
      <c r="E378" s="7" t="s">
        <v>16</v>
      </c>
      <c r="F378" s="7" t="s">
        <v>570</v>
      </c>
      <c r="G378" s="7" t="s">
        <v>29</v>
      </c>
      <c r="H378" s="10" t="s">
        <v>319</v>
      </c>
      <c r="I378" s="7"/>
      <c r="J378" s="7"/>
    </row>
    <row r="379" ht="20" hidden="1" customHeight="1" spans="1:10">
      <c r="A379" s="7">
        <f>COUNTIFS(F$3:F379,F379,H$3:H379,H379)</f>
        <v>4</v>
      </c>
      <c r="B379" s="7" t="s">
        <v>568</v>
      </c>
      <c r="C379" s="7" t="s">
        <v>569</v>
      </c>
      <c r="D379" s="7" t="s">
        <v>283</v>
      </c>
      <c r="E379" s="7" t="s">
        <v>16</v>
      </c>
      <c r="F379" s="7" t="s">
        <v>570</v>
      </c>
      <c r="G379" s="7" t="s">
        <v>29</v>
      </c>
      <c r="H379" s="10" t="s">
        <v>319</v>
      </c>
      <c r="I379" s="7"/>
      <c r="J379" s="7"/>
    </row>
    <row r="380" ht="20" hidden="1" customHeight="1" spans="1:10">
      <c r="A380" s="7">
        <f>COUNTIFS(F$3:F380,F380,H$3:H380,H380)</f>
        <v>5</v>
      </c>
      <c r="B380" s="7" t="s">
        <v>579</v>
      </c>
      <c r="C380" s="7" t="s">
        <v>580</v>
      </c>
      <c r="D380" s="7" t="s">
        <v>283</v>
      </c>
      <c r="E380" s="7" t="s">
        <v>16</v>
      </c>
      <c r="F380" s="7" t="s">
        <v>570</v>
      </c>
      <c r="G380" s="7" t="s">
        <v>29</v>
      </c>
      <c r="H380" s="10" t="s">
        <v>319</v>
      </c>
      <c r="I380" s="7"/>
      <c r="J380" s="7"/>
    </row>
    <row r="381" ht="20" hidden="1" customHeight="1" spans="1:10">
      <c r="A381" s="7">
        <f>COUNTIFS(F$3:F381,F381,H$3:H381,H381)</f>
        <v>6</v>
      </c>
      <c r="B381" s="7" t="s">
        <v>581</v>
      </c>
      <c r="C381" s="7" t="s">
        <v>582</v>
      </c>
      <c r="D381" s="7" t="s">
        <v>283</v>
      </c>
      <c r="E381" s="7" t="s">
        <v>16</v>
      </c>
      <c r="F381" s="7" t="s">
        <v>570</v>
      </c>
      <c r="G381" s="7" t="s">
        <v>29</v>
      </c>
      <c r="H381" s="10" t="s">
        <v>319</v>
      </c>
      <c r="I381" s="7"/>
      <c r="J381" s="7"/>
    </row>
    <row r="382" ht="20" hidden="1" customHeight="1" spans="1:10">
      <c r="A382" s="7">
        <f>COUNTIFS(F$3:F382,F382,H$3:H382,H382)</f>
        <v>7</v>
      </c>
      <c r="B382" s="7" t="s">
        <v>583</v>
      </c>
      <c r="C382" s="7" t="s">
        <v>584</v>
      </c>
      <c r="D382" s="7" t="s">
        <v>283</v>
      </c>
      <c r="E382" s="7" t="s">
        <v>16</v>
      </c>
      <c r="F382" s="7" t="s">
        <v>570</v>
      </c>
      <c r="G382" s="7" t="s">
        <v>29</v>
      </c>
      <c r="H382" s="10" t="s">
        <v>319</v>
      </c>
      <c r="I382" s="7"/>
      <c r="J382" s="7"/>
    </row>
    <row r="383" ht="20" hidden="1" customHeight="1" spans="1:10">
      <c r="A383" s="7">
        <f>COUNTIFS(F$3:F383,F383,H$3:H383,H383)</f>
        <v>8</v>
      </c>
      <c r="B383" s="7" t="s">
        <v>585</v>
      </c>
      <c r="C383" s="7" t="s">
        <v>586</v>
      </c>
      <c r="D383" s="7" t="s">
        <v>283</v>
      </c>
      <c r="E383" s="7" t="s">
        <v>16</v>
      </c>
      <c r="F383" s="7" t="s">
        <v>570</v>
      </c>
      <c r="G383" s="7" t="s">
        <v>29</v>
      </c>
      <c r="H383" s="10" t="s">
        <v>319</v>
      </c>
      <c r="I383" s="7"/>
      <c r="J383" s="7"/>
    </row>
    <row r="384" ht="20" hidden="1" customHeight="1" spans="1:10">
      <c r="A384" s="7">
        <f>COUNTIFS(F$3:F384,F384,H$3:H384,H384)</f>
        <v>1</v>
      </c>
      <c r="B384" s="7" t="s">
        <v>579</v>
      </c>
      <c r="C384" s="7" t="s">
        <v>580</v>
      </c>
      <c r="D384" s="7" t="s">
        <v>283</v>
      </c>
      <c r="E384" s="7" t="s">
        <v>16</v>
      </c>
      <c r="F384" s="7" t="s">
        <v>570</v>
      </c>
      <c r="G384" s="7" t="s">
        <v>29</v>
      </c>
      <c r="H384" s="7" t="s">
        <v>378</v>
      </c>
      <c r="I384" s="7"/>
      <c r="J384" s="7"/>
    </row>
    <row r="385" ht="20" hidden="1" customHeight="1" spans="1:10">
      <c r="A385" s="7">
        <f>COUNTIFS(F$3:F385,F385,H$3:H385,H385)</f>
        <v>1</v>
      </c>
      <c r="B385" s="7" t="s">
        <v>579</v>
      </c>
      <c r="C385" s="7" t="s">
        <v>580</v>
      </c>
      <c r="D385" s="7" t="s">
        <v>283</v>
      </c>
      <c r="E385" s="7" t="s">
        <v>16</v>
      </c>
      <c r="F385" s="7" t="s">
        <v>570</v>
      </c>
      <c r="G385" s="7" t="s">
        <v>29</v>
      </c>
      <c r="H385" s="7" t="s">
        <v>342</v>
      </c>
      <c r="I385" s="7"/>
      <c r="J385" s="7"/>
    </row>
    <row r="386" ht="20" hidden="1" customHeight="1" spans="1:10">
      <c r="A386" s="7">
        <f>COUNTIFS(F$3:F386,F386,H$3:H386,H386)</f>
        <v>1</v>
      </c>
      <c r="B386" s="7" t="s">
        <v>587</v>
      </c>
      <c r="C386" s="7" t="s">
        <v>588</v>
      </c>
      <c r="D386" s="7" t="s">
        <v>283</v>
      </c>
      <c r="E386" s="7" t="s">
        <v>16</v>
      </c>
      <c r="F386" s="7" t="s">
        <v>589</v>
      </c>
      <c r="G386" s="7" t="s">
        <v>29</v>
      </c>
      <c r="H386" s="7" t="s">
        <v>590</v>
      </c>
      <c r="I386" s="7"/>
      <c r="J386" s="7"/>
    </row>
    <row r="387" ht="20" hidden="1" customHeight="1" spans="1:10">
      <c r="A387" s="7">
        <f>COUNTIFS(F$3:F387,F387,H$3:H387,H387)</f>
        <v>1</v>
      </c>
      <c r="B387" s="7" t="s">
        <v>591</v>
      </c>
      <c r="C387" s="7" t="s">
        <v>592</v>
      </c>
      <c r="D387" s="7" t="s">
        <v>283</v>
      </c>
      <c r="E387" s="7" t="s">
        <v>16</v>
      </c>
      <c r="F387" s="7" t="s">
        <v>589</v>
      </c>
      <c r="G387" s="7" t="s">
        <v>29</v>
      </c>
      <c r="H387" s="7" t="s">
        <v>316</v>
      </c>
      <c r="I387" s="7"/>
      <c r="J387" s="7"/>
    </row>
    <row r="388" ht="20" hidden="1" customHeight="1" spans="1:10">
      <c r="A388" s="7">
        <f>COUNTIFS(F$3:F388,F388,H$3:H388,H388)</f>
        <v>1</v>
      </c>
      <c r="B388" s="7" t="s">
        <v>593</v>
      </c>
      <c r="C388" s="7" t="s">
        <v>594</v>
      </c>
      <c r="D388" s="7" t="s">
        <v>283</v>
      </c>
      <c r="E388" s="7" t="s">
        <v>16</v>
      </c>
      <c r="F388" s="7" t="s">
        <v>589</v>
      </c>
      <c r="G388" s="7" t="s">
        <v>29</v>
      </c>
      <c r="H388" s="7" t="s">
        <v>342</v>
      </c>
      <c r="I388" s="7"/>
      <c r="J388" s="7"/>
    </row>
    <row r="389" ht="20" hidden="1" customHeight="1" spans="1:10">
      <c r="A389" s="7">
        <f>COUNTIFS(F$3:F389,F389,H$3:H389,H389)</f>
        <v>2</v>
      </c>
      <c r="B389" s="7" t="s">
        <v>595</v>
      </c>
      <c r="C389" s="7" t="s">
        <v>596</v>
      </c>
      <c r="D389" s="7" t="s">
        <v>283</v>
      </c>
      <c r="E389" s="7" t="s">
        <v>16</v>
      </c>
      <c r="F389" s="7" t="s">
        <v>589</v>
      </c>
      <c r="G389" s="7" t="s">
        <v>29</v>
      </c>
      <c r="H389" s="7" t="s">
        <v>342</v>
      </c>
      <c r="I389" s="7"/>
      <c r="J389" s="7"/>
    </row>
    <row r="390" ht="20" hidden="1" customHeight="1" spans="1:10">
      <c r="A390" s="7">
        <f>COUNTIFS(F$3:F390,F390,H$3:H390,H390)</f>
        <v>1</v>
      </c>
      <c r="B390" s="7" t="s">
        <v>597</v>
      </c>
      <c r="C390" s="7" t="s">
        <v>598</v>
      </c>
      <c r="D390" s="7" t="s">
        <v>283</v>
      </c>
      <c r="E390" s="7" t="s">
        <v>16</v>
      </c>
      <c r="F390" s="7" t="s">
        <v>599</v>
      </c>
      <c r="G390" s="7" t="s">
        <v>29</v>
      </c>
      <c r="H390" s="7" t="s">
        <v>315</v>
      </c>
      <c r="I390" s="7"/>
      <c r="J390" s="7"/>
    </row>
    <row r="391" ht="20" hidden="1" customHeight="1" spans="1:10">
      <c r="A391" s="7">
        <f>COUNTIFS(F$3:F391,F391,H$3:H391,H391)</f>
        <v>2</v>
      </c>
      <c r="B391" s="7" t="s">
        <v>600</v>
      </c>
      <c r="C391" s="7" t="s">
        <v>601</v>
      </c>
      <c r="D391" s="7" t="s">
        <v>283</v>
      </c>
      <c r="E391" s="7" t="s">
        <v>16</v>
      </c>
      <c r="F391" s="7" t="s">
        <v>599</v>
      </c>
      <c r="G391" s="7" t="s">
        <v>29</v>
      </c>
      <c r="H391" s="7" t="s">
        <v>315</v>
      </c>
      <c r="I391" s="7"/>
      <c r="J391" s="7"/>
    </row>
    <row r="392" ht="20" hidden="1" customHeight="1" spans="1:10">
      <c r="A392" s="7">
        <f>COUNTIFS(F$3:F392,F392,H$3:H392,H392)</f>
        <v>3</v>
      </c>
      <c r="B392" s="7" t="s">
        <v>602</v>
      </c>
      <c r="C392" s="7" t="s">
        <v>603</v>
      </c>
      <c r="D392" s="7" t="s">
        <v>283</v>
      </c>
      <c r="E392" s="7" t="s">
        <v>16</v>
      </c>
      <c r="F392" s="7" t="s">
        <v>599</v>
      </c>
      <c r="G392" s="7" t="s">
        <v>29</v>
      </c>
      <c r="H392" s="7" t="s">
        <v>315</v>
      </c>
      <c r="I392" s="7"/>
      <c r="J392" s="7"/>
    </row>
    <row r="393" ht="20" hidden="1" customHeight="1" spans="1:10">
      <c r="A393" s="7">
        <f>COUNTIFS(F$3:F393,F393,H$3:H393,H393)</f>
        <v>1</v>
      </c>
      <c r="B393" s="7" t="s">
        <v>604</v>
      </c>
      <c r="C393" s="7" t="s">
        <v>605</v>
      </c>
      <c r="D393" s="7" t="s">
        <v>283</v>
      </c>
      <c r="E393" s="7" t="s">
        <v>16</v>
      </c>
      <c r="F393" s="7" t="s">
        <v>599</v>
      </c>
      <c r="G393" s="7" t="s">
        <v>29</v>
      </c>
      <c r="H393" s="7" t="s">
        <v>316</v>
      </c>
      <c r="I393" s="7"/>
      <c r="J393" s="7"/>
    </row>
    <row r="394" ht="20" hidden="1" customHeight="1" spans="1:10">
      <c r="A394" s="7">
        <f>COUNTIFS(F$3:F394,F394,H$3:H394,H394)</f>
        <v>2</v>
      </c>
      <c r="B394" s="7" t="s">
        <v>606</v>
      </c>
      <c r="C394" s="7" t="s">
        <v>607</v>
      </c>
      <c r="D394" s="7" t="s">
        <v>283</v>
      </c>
      <c r="E394" s="7" t="s">
        <v>16</v>
      </c>
      <c r="F394" s="7" t="s">
        <v>599</v>
      </c>
      <c r="G394" s="7" t="s">
        <v>29</v>
      </c>
      <c r="H394" s="7" t="s">
        <v>316</v>
      </c>
      <c r="I394" s="7"/>
      <c r="J394" s="7"/>
    </row>
    <row r="395" ht="20" hidden="1" customHeight="1" spans="1:10">
      <c r="A395" s="7">
        <f>COUNTIFS(F$3:F395,F395,H$3:H395,H395)</f>
        <v>3</v>
      </c>
      <c r="B395" s="7" t="s">
        <v>602</v>
      </c>
      <c r="C395" s="7" t="s">
        <v>603</v>
      </c>
      <c r="D395" s="7" t="s">
        <v>283</v>
      </c>
      <c r="E395" s="7" t="s">
        <v>16</v>
      </c>
      <c r="F395" s="7" t="s">
        <v>599</v>
      </c>
      <c r="G395" s="7" t="s">
        <v>29</v>
      </c>
      <c r="H395" s="7" t="s">
        <v>316</v>
      </c>
      <c r="I395" s="7"/>
      <c r="J395" s="7"/>
    </row>
    <row r="396" ht="20" hidden="1" customHeight="1" spans="1:10">
      <c r="A396" s="7">
        <f>COUNTIFS(F$3:F396,F396,H$3:H396,H396)</f>
        <v>1</v>
      </c>
      <c r="B396" s="7" t="s">
        <v>608</v>
      </c>
      <c r="C396" s="7" t="s">
        <v>609</v>
      </c>
      <c r="D396" s="7" t="s">
        <v>283</v>
      </c>
      <c r="E396" s="7" t="s">
        <v>16</v>
      </c>
      <c r="F396" s="7" t="s">
        <v>599</v>
      </c>
      <c r="G396" s="7" t="s">
        <v>29</v>
      </c>
      <c r="H396" s="10" t="s">
        <v>319</v>
      </c>
      <c r="I396" s="7"/>
      <c r="J396" s="7"/>
    </row>
    <row r="397" ht="20" hidden="1" customHeight="1" spans="1:10">
      <c r="A397" s="7">
        <f>COUNTIFS(F$3:F397,F397,H$3:H397,H397)</f>
        <v>2</v>
      </c>
      <c r="B397" s="7" t="s">
        <v>610</v>
      </c>
      <c r="C397" s="7" t="s">
        <v>611</v>
      </c>
      <c r="D397" s="7" t="s">
        <v>283</v>
      </c>
      <c r="E397" s="7" t="s">
        <v>16</v>
      </c>
      <c r="F397" s="7" t="s">
        <v>599</v>
      </c>
      <c r="G397" s="7" t="s">
        <v>29</v>
      </c>
      <c r="H397" s="10" t="s">
        <v>319</v>
      </c>
      <c r="I397" s="7"/>
      <c r="J397" s="7"/>
    </row>
    <row r="398" ht="20" hidden="1" customHeight="1" spans="1:10">
      <c r="A398" s="7">
        <f>COUNTIFS(F$3:F398,F398,H$3:H398,H398)</f>
        <v>3</v>
      </c>
      <c r="B398" s="7" t="s">
        <v>612</v>
      </c>
      <c r="C398" s="7" t="s">
        <v>613</v>
      </c>
      <c r="D398" s="7" t="s">
        <v>283</v>
      </c>
      <c r="E398" s="7" t="s">
        <v>16</v>
      </c>
      <c r="F398" s="7" t="s">
        <v>599</v>
      </c>
      <c r="G398" s="7" t="s">
        <v>29</v>
      </c>
      <c r="H398" s="10" t="s">
        <v>319</v>
      </c>
      <c r="I398" s="7"/>
      <c r="J398" s="7"/>
    </row>
    <row r="399" ht="20" hidden="1" customHeight="1" spans="1:10">
      <c r="A399" s="7">
        <f>COUNTIFS(F$3:F399,F399,H$3:H399,H399)</f>
        <v>4</v>
      </c>
      <c r="B399" s="7" t="s">
        <v>614</v>
      </c>
      <c r="C399" s="7" t="s">
        <v>615</v>
      </c>
      <c r="D399" s="7" t="s">
        <v>283</v>
      </c>
      <c r="E399" s="7" t="s">
        <v>16</v>
      </c>
      <c r="F399" s="7" t="s">
        <v>599</v>
      </c>
      <c r="G399" s="7" t="s">
        <v>29</v>
      </c>
      <c r="H399" s="10" t="s">
        <v>319</v>
      </c>
      <c r="I399" s="7"/>
      <c r="J399" s="7"/>
    </row>
    <row r="400" ht="20" hidden="1" customHeight="1" spans="1:10">
      <c r="A400" s="7">
        <f>COUNTIFS(F$3:F400,F400,H$3:H400,H400)</f>
        <v>5</v>
      </c>
      <c r="B400" s="7" t="s">
        <v>597</v>
      </c>
      <c r="C400" s="7" t="s">
        <v>598</v>
      </c>
      <c r="D400" s="7" t="s">
        <v>283</v>
      </c>
      <c r="E400" s="7" t="s">
        <v>16</v>
      </c>
      <c r="F400" s="7" t="s">
        <v>599</v>
      </c>
      <c r="G400" s="7" t="s">
        <v>29</v>
      </c>
      <c r="H400" s="10" t="s">
        <v>319</v>
      </c>
      <c r="I400" s="7"/>
      <c r="J400" s="7"/>
    </row>
    <row r="401" ht="20" hidden="1" customHeight="1" spans="1:10">
      <c r="A401" s="7">
        <f>COUNTIFS(F$3:F401,F401,H$3:H401,H401)</f>
        <v>6</v>
      </c>
      <c r="B401" s="7" t="s">
        <v>616</v>
      </c>
      <c r="C401" s="7" t="s">
        <v>617</v>
      </c>
      <c r="D401" s="7" t="s">
        <v>283</v>
      </c>
      <c r="E401" s="7" t="s">
        <v>16</v>
      </c>
      <c r="F401" s="7" t="s">
        <v>599</v>
      </c>
      <c r="G401" s="7" t="s">
        <v>29</v>
      </c>
      <c r="H401" s="10" t="s">
        <v>319</v>
      </c>
      <c r="I401" s="7"/>
      <c r="J401" s="7"/>
    </row>
    <row r="402" ht="20" hidden="1" customHeight="1" spans="1:10">
      <c r="A402" s="7">
        <f>COUNTIFS(F$3:F402,F402,H$3:H402,H402)</f>
        <v>7</v>
      </c>
      <c r="B402" s="7" t="s">
        <v>618</v>
      </c>
      <c r="C402" s="7" t="s">
        <v>619</v>
      </c>
      <c r="D402" s="7" t="s">
        <v>283</v>
      </c>
      <c r="E402" s="7" t="s">
        <v>16</v>
      </c>
      <c r="F402" s="7" t="s">
        <v>599</v>
      </c>
      <c r="G402" s="7" t="s">
        <v>29</v>
      </c>
      <c r="H402" s="10" t="s">
        <v>319</v>
      </c>
      <c r="I402" s="7"/>
      <c r="J402" s="7"/>
    </row>
    <row r="403" ht="20" hidden="1" customHeight="1" spans="1:10">
      <c r="A403" s="7">
        <f>COUNTIFS(F$3:F403,F403,H$3:H403,H403)</f>
        <v>8</v>
      </c>
      <c r="B403" s="7" t="s">
        <v>620</v>
      </c>
      <c r="C403" s="7" t="s">
        <v>621</v>
      </c>
      <c r="D403" s="7" t="s">
        <v>283</v>
      </c>
      <c r="E403" s="7" t="s">
        <v>16</v>
      </c>
      <c r="F403" s="7" t="s">
        <v>599</v>
      </c>
      <c r="G403" s="7" t="s">
        <v>29</v>
      </c>
      <c r="H403" s="10" t="s">
        <v>319</v>
      </c>
      <c r="I403" s="7"/>
      <c r="J403" s="7"/>
    </row>
    <row r="404" ht="20" hidden="1" customHeight="1" spans="1:10">
      <c r="A404" s="7">
        <f>COUNTIFS(F$3:F404,F404,H$3:H404,H404)</f>
        <v>9</v>
      </c>
      <c r="B404" s="7" t="s">
        <v>600</v>
      </c>
      <c r="C404" s="7" t="s">
        <v>601</v>
      </c>
      <c r="D404" s="7" t="s">
        <v>283</v>
      </c>
      <c r="E404" s="7" t="s">
        <v>16</v>
      </c>
      <c r="F404" s="7" t="s">
        <v>599</v>
      </c>
      <c r="G404" s="7" t="s">
        <v>29</v>
      </c>
      <c r="H404" s="10" t="s">
        <v>319</v>
      </c>
      <c r="I404" s="7"/>
      <c r="J404" s="7"/>
    </row>
    <row r="405" ht="20" hidden="1" customHeight="1" spans="1:10">
      <c r="A405" s="7">
        <f>COUNTIFS(F$3:F405,F405,H$3:H405,H405)</f>
        <v>10</v>
      </c>
      <c r="B405" s="7" t="s">
        <v>622</v>
      </c>
      <c r="C405" s="7" t="s">
        <v>623</v>
      </c>
      <c r="D405" s="7" t="s">
        <v>283</v>
      </c>
      <c r="E405" s="7" t="s">
        <v>16</v>
      </c>
      <c r="F405" s="7" t="s">
        <v>599</v>
      </c>
      <c r="G405" s="7" t="s">
        <v>29</v>
      </c>
      <c r="H405" s="10" t="s">
        <v>319</v>
      </c>
      <c r="I405" s="7"/>
      <c r="J405" s="7"/>
    </row>
    <row r="406" ht="20" hidden="1" customHeight="1" spans="1:10">
      <c r="A406" s="7">
        <f>COUNTIFS(F$3:F406,F406,H$3:H406,H406)</f>
        <v>11</v>
      </c>
      <c r="B406" s="7" t="s">
        <v>624</v>
      </c>
      <c r="C406" s="7" t="s">
        <v>625</v>
      </c>
      <c r="D406" s="7" t="s">
        <v>283</v>
      </c>
      <c r="E406" s="7" t="s">
        <v>16</v>
      </c>
      <c r="F406" s="7" t="s">
        <v>599</v>
      </c>
      <c r="G406" s="7" t="s">
        <v>29</v>
      </c>
      <c r="H406" s="10" t="s">
        <v>319</v>
      </c>
      <c r="I406" s="7"/>
      <c r="J406" s="7"/>
    </row>
    <row r="407" ht="20" hidden="1" customHeight="1" spans="1:10">
      <c r="A407" s="7">
        <f>COUNTIFS(F$3:F407,F407,H$3:H407,H407)</f>
        <v>12</v>
      </c>
      <c r="B407" s="7" t="s">
        <v>626</v>
      </c>
      <c r="C407" s="7" t="s">
        <v>627</v>
      </c>
      <c r="D407" s="7" t="s">
        <v>283</v>
      </c>
      <c r="E407" s="7" t="s">
        <v>16</v>
      </c>
      <c r="F407" s="7" t="s">
        <v>599</v>
      </c>
      <c r="G407" s="7" t="s">
        <v>29</v>
      </c>
      <c r="H407" s="10" t="s">
        <v>319</v>
      </c>
      <c r="I407" s="7"/>
      <c r="J407" s="7"/>
    </row>
    <row r="408" ht="20" hidden="1" customHeight="1" spans="1:10">
      <c r="A408" s="7">
        <f>COUNTIFS(F$3:F408,F408,H$3:H408,H408)</f>
        <v>13</v>
      </c>
      <c r="B408" s="7" t="s">
        <v>628</v>
      </c>
      <c r="C408" s="7" t="s">
        <v>629</v>
      </c>
      <c r="D408" s="7" t="s">
        <v>283</v>
      </c>
      <c r="E408" s="7" t="s">
        <v>16</v>
      </c>
      <c r="F408" s="7" t="s">
        <v>599</v>
      </c>
      <c r="G408" s="7" t="s">
        <v>29</v>
      </c>
      <c r="H408" s="10" t="s">
        <v>319</v>
      </c>
      <c r="I408" s="7"/>
      <c r="J408" s="7"/>
    </row>
    <row r="409" ht="20" hidden="1" customHeight="1" spans="1:10">
      <c r="A409" s="7">
        <f>COUNTIFS(F$3:F409,F409,H$3:H409,H409)</f>
        <v>14</v>
      </c>
      <c r="B409" s="7" t="s">
        <v>604</v>
      </c>
      <c r="C409" s="7" t="s">
        <v>605</v>
      </c>
      <c r="D409" s="7" t="s">
        <v>283</v>
      </c>
      <c r="E409" s="7" t="s">
        <v>16</v>
      </c>
      <c r="F409" s="7" t="s">
        <v>599</v>
      </c>
      <c r="G409" s="7" t="s">
        <v>29</v>
      </c>
      <c r="H409" s="10" t="s">
        <v>319</v>
      </c>
      <c r="I409" s="7"/>
      <c r="J409" s="7"/>
    </row>
    <row r="410" ht="20" hidden="1" customHeight="1" spans="1:10">
      <c r="A410" s="7">
        <f>COUNTIFS(F$3:F410,F410,H$3:H410,H410)</f>
        <v>15</v>
      </c>
      <c r="B410" s="7" t="s">
        <v>630</v>
      </c>
      <c r="C410" s="7" t="s">
        <v>631</v>
      </c>
      <c r="D410" s="7" t="s">
        <v>283</v>
      </c>
      <c r="E410" s="7" t="s">
        <v>16</v>
      </c>
      <c r="F410" s="7" t="s">
        <v>599</v>
      </c>
      <c r="G410" s="7" t="s">
        <v>29</v>
      </c>
      <c r="H410" s="10" t="s">
        <v>319</v>
      </c>
      <c r="I410" s="7"/>
      <c r="J410" s="7"/>
    </row>
    <row r="411" ht="20" hidden="1" customHeight="1" spans="1:10">
      <c r="A411" s="7">
        <f>COUNTIFS(F$3:F411,F411,H$3:H411,H411)</f>
        <v>16</v>
      </c>
      <c r="B411" s="7" t="s">
        <v>632</v>
      </c>
      <c r="C411" s="7" t="s">
        <v>633</v>
      </c>
      <c r="D411" s="7" t="s">
        <v>283</v>
      </c>
      <c r="E411" s="7" t="s">
        <v>16</v>
      </c>
      <c r="F411" s="7" t="s">
        <v>599</v>
      </c>
      <c r="G411" s="7" t="s">
        <v>29</v>
      </c>
      <c r="H411" s="10" t="s">
        <v>319</v>
      </c>
      <c r="I411" s="7"/>
      <c r="J411" s="7"/>
    </row>
    <row r="412" ht="20" hidden="1" customHeight="1" spans="1:10">
      <c r="A412" s="7">
        <f>COUNTIFS(F$3:F412,F412,H$3:H412,H412)</f>
        <v>17</v>
      </c>
      <c r="B412" s="7" t="s">
        <v>606</v>
      </c>
      <c r="C412" s="7" t="s">
        <v>607</v>
      </c>
      <c r="D412" s="7" t="s">
        <v>283</v>
      </c>
      <c r="E412" s="7" t="s">
        <v>16</v>
      </c>
      <c r="F412" s="7" t="s">
        <v>599</v>
      </c>
      <c r="G412" s="7" t="s">
        <v>29</v>
      </c>
      <c r="H412" s="10" t="s">
        <v>319</v>
      </c>
      <c r="I412" s="7"/>
      <c r="J412" s="7"/>
    </row>
    <row r="413" ht="20" hidden="1" customHeight="1" spans="1:10">
      <c r="A413" s="7">
        <f>COUNTIFS(F$3:F413,F413,H$3:H413,H413)</f>
        <v>18</v>
      </c>
      <c r="B413" s="7" t="s">
        <v>602</v>
      </c>
      <c r="C413" s="7" t="s">
        <v>603</v>
      </c>
      <c r="D413" s="7" t="s">
        <v>283</v>
      </c>
      <c r="E413" s="7" t="s">
        <v>16</v>
      </c>
      <c r="F413" s="7" t="s">
        <v>599</v>
      </c>
      <c r="G413" s="7" t="s">
        <v>29</v>
      </c>
      <c r="H413" s="10" t="s">
        <v>319</v>
      </c>
      <c r="I413" s="7"/>
      <c r="J413" s="7"/>
    </row>
    <row r="414" ht="20" hidden="1" customHeight="1" spans="1:10">
      <c r="A414" s="7">
        <f>COUNTIFS(F$3:F414,F414,H$3:H414,H414)</f>
        <v>19</v>
      </c>
      <c r="B414" s="7" t="s">
        <v>634</v>
      </c>
      <c r="C414" s="7" t="s">
        <v>635</v>
      </c>
      <c r="D414" s="7" t="s">
        <v>283</v>
      </c>
      <c r="E414" s="7" t="s">
        <v>16</v>
      </c>
      <c r="F414" s="7" t="s">
        <v>599</v>
      </c>
      <c r="G414" s="7" t="s">
        <v>29</v>
      </c>
      <c r="H414" s="10" t="s">
        <v>319</v>
      </c>
      <c r="I414" s="7"/>
      <c r="J414" s="7"/>
    </row>
    <row r="415" ht="20" hidden="1" customHeight="1" spans="1:10">
      <c r="A415" s="7">
        <f>COUNTIFS(F$3:F415,F415,H$3:H415,H415)</f>
        <v>20</v>
      </c>
      <c r="B415" s="7" t="s">
        <v>636</v>
      </c>
      <c r="C415" s="7" t="s">
        <v>637</v>
      </c>
      <c r="D415" s="7" t="s">
        <v>283</v>
      </c>
      <c r="E415" s="7" t="s">
        <v>16</v>
      </c>
      <c r="F415" s="7" t="s">
        <v>599</v>
      </c>
      <c r="G415" s="7" t="s">
        <v>29</v>
      </c>
      <c r="H415" s="10" t="s">
        <v>319</v>
      </c>
      <c r="I415" s="7"/>
      <c r="J415" s="7"/>
    </row>
    <row r="416" ht="20" hidden="1" customHeight="1" spans="1:10">
      <c r="A416" s="7">
        <f>COUNTIFS(F$3:F416,F416,H$3:H416,H416)</f>
        <v>1</v>
      </c>
      <c r="B416" s="7" t="s">
        <v>622</v>
      </c>
      <c r="C416" s="7" t="s">
        <v>623</v>
      </c>
      <c r="D416" s="7" t="s">
        <v>283</v>
      </c>
      <c r="E416" s="7" t="s">
        <v>16</v>
      </c>
      <c r="F416" s="7" t="s">
        <v>599</v>
      </c>
      <c r="G416" s="7" t="s">
        <v>29</v>
      </c>
      <c r="H416" s="7" t="s">
        <v>378</v>
      </c>
      <c r="I416" s="7"/>
      <c r="J416" s="7"/>
    </row>
    <row r="417" ht="20" hidden="1" customHeight="1" spans="1:10">
      <c r="A417" s="7">
        <f>COUNTIFS(F$3:F417,F417,H$3:H417,H417)</f>
        <v>2</v>
      </c>
      <c r="B417" s="7" t="s">
        <v>602</v>
      </c>
      <c r="C417" s="7" t="s">
        <v>603</v>
      </c>
      <c r="D417" s="7" t="s">
        <v>283</v>
      </c>
      <c r="E417" s="7" t="s">
        <v>16</v>
      </c>
      <c r="F417" s="7" t="s">
        <v>599</v>
      </c>
      <c r="G417" s="7" t="s">
        <v>29</v>
      </c>
      <c r="H417" s="7" t="s">
        <v>378</v>
      </c>
      <c r="I417" s="7"/>
      <c r="J417" s="7"/>
    </row>
    <row r="418" ht="20" hidden="1" customHeight="1" spans="1:10">
      <c r="A418" s="7">
        <f>COUNTIFS(F$3:F418,F418,H$3:H418,H418)</f>
        <v>1</v>
      </c>
      <c r="B418" s="7" t="s">
        <v>597</v>
      </c>
      <c r="C418" s="7" t="s">
        <v>598</v>
      </c>
      <c r="D418" s="7" t="s">
        <v>283</v>
      </c>
      <c r="E418" s="7" t="s">
        <v>16</v>
      </c>
      <c r="F418" s="7" t="s">
        <v>599</v>
      </c>
      <c r="G418" s="7" t="s">
        <v>29</v>
      </c>
      <c r="H418" s="7" t="s">
        <v>342</v>
      </c>
      <c r="I418" s="7"/>
      <c r="J418" s="7"/>
    </row>
    <row r="419" ht="20" hidden="1" customHeight="1" spans="1:10">
      <c r="A419" s="7">
        <f>COUNTIFS(F$3:F419,F419,H$3:H419,H419)</f>
        <v>2</v>
      </c>
      <c r="B419" s="7" t="s">
        <v>620</v>
      </c>
      <c r="C419" s="7" t="s">
        <v>621</v>
      </c>
      <c r="D419" s="7" t="s">
        <v>283</v>
      </c>
      <c r="E419" s="7" t="s">
        <v>16</v>
      </c>
      <c r="F419" s="7" t="s">
        <v>599</v>
      </c>
      <c r="G419" s="7" t="s">
        <v>29</v>
      </c>
      <c r="H419" s="7" t="s">
        <v>342</v>
      </c>
      <c r="I419" s="7"/>
      <c r="J419" s="7"/>
    </row>
    <row r="420" ht="20" hidden="1" customHeight="1" spans="1:10">
      <c r="A420" s="7">
        <f>COUNTIFS(F$3:F420,F420,H$3:H420,H420)</f>
        <v>3</v>
      </c>
      <c r="B420" s="7" t="s">
        <v>626</v>
      </c>
      <c r="C420" s="7" t="s">
        <v>627</v>
      </c>
      <c r="D420" s="7" t="s">
        <v>283</v>
      </c>
      <c r="E420" s="7" t="s">
        <v>16</v>
      </c>
      <c r="F420" s="7" t="s">
        <v>599</v>
      </c>
      <c r="G420" s="7" t="s">
        <v>29</v>
      </c>
      <c r="H420" s="7" t="s">
        <v>342</v>
      </c>
      <c r="I420" s="7"/>
      <c r="J420" s="7"/>
    </row>
    <row r="421" ht="20" hidden="1" customHeight="1" spans="1:10">
      <c r="A421" s="7">
        <f>COUNTIFS(F$3:F421,F421,H$3:H421,H421)</f>
        <v>4</v>
      </c>
      <c r="B421" s="7" t="s">
        <v>604</v>
      </c>
      <c r="C421" s="7" t="s">
        <v>605</v>
      </c>
      <c r="D421" s="7" t="s">
        <v>283</v>
      </c>
      <c r="E421" s="7" t="s">
        <v>16</v>
      </c>
      <c r="F421" s="7" t="s">
        <v>599</v>
      </c>
      <c r="G421" s="7" t="s">
        <v>29</v>
      </c>
      <c r="H421" s="7" t="s">
        <v>342</v>
      </c>
      <c r="I421" s="7"/>
      <c r="J421" s="7"/>
    </row>
    <row r="422" ht="20" hidden="1" customHeight="1" spans="1:10">
      <c r="A422" s="7">
        <f>COUNTIFS(F$3:F422,F422,H$3:H422,H422)</f>
        <v>5</v>
      </c>
      <c r="B422" s="7" t="s">
        <v>606</v>
      </c>
      <c r="C422" s="7" t="s">
        <v>607</v>
      </c>
      <c r="D422" s="7" t="s">
        <v>283</v>
      </c>
      <c r="E422" s="7" t="s">
        <v>16</v>
      </c>
      <c r="F422" s="7" t="s">
        <v>599</v>
      </c>
      <c r="G422" s="7" t="s">
        <v>29</v>
      </c>
      <c r="H422" s="7" t="s">
        <v>342</v>
      </c>
      <c r="I422" s="7"/>
      <c r="J422" s="7"/>
    </row>
    <row r="423" ht="20" hidden="1" customHeight="1" spans="1:10">
      <c r="A423" s="7">
        <f>COUNTIFS(F$3:F423,F423,H$3:H423,H423)</f>
        <v>6</v>
      </c>
      <c r="B423" s="7" t="s">
        <v>602</v>
      </c>
      <c r="C423" s="7" t="s">
        <v>603</v>
      </c>
      <c r="D423" s="7" t="s">
        <v>283</v>
      </c>
      <c r="E423" s="7" t="s">
        <v>16</v>
      </c>
      <c r="F423" s="7" t="s">
        <v>599</v>
      </c>
      <c r="G423" s="7" t="s">
        <v>29</v>
      </c>
      <c r="H423" s="7" t="s">
        <v>342</v>
      </c>
      <c r="I423" s="7"/>
      <c r="J423" s="7"/>
    </row>
    <row r="424" ht="20" hidden="1" customHeight="1" spans="1:10">
      <c r="A424" s="7">
        <f>COUNTIFS(F$3:F424,F424,H$3:H424,H424)</f>
        <v>7</v>
      </c>
      <c r="B424" s="7" t="s">
        <v>634</v>
      </c>
      <c r="C424" s="7" t="s">
        <v>635</v>
      </c>
      <c r="D424" s="7" t="s">
        <v>283</v>
      </c>
      <c r="E424" s="7" t="s">
        <v>16</v>
      </c>
      <c r="F424" s="7" t="s">
        <v>599</v>
      </c>
      <c r="G424" s="7" t="s">
        <v>29</v>
      </c>
      <c r="H424" s="7" t="s">
        <v>342</v>
      </c>
      <c r="I424" s="7"/>
      <c r="J424" s="7"/>
    </row>
    <row r="425" ht="20" hidden="1" customHeight="1" spans="1:10">
      <c r="A425" s="7">
        <f>COUNTIFS(F$3:F425,F425,H$3:H425,H425)</f>
        <v>8</v>
      </c>
      <c r="B425" s="7" t="s">
        <v>636</v>
      </c>
      <c r="C425" s="7" t="s">
        <v>637</v>
      </c>
      <c r="D425" s="7" t="s">
        <v>283</v>
      </c>
      <c r="E425" s="7" t="s">
        <v>16</v>
      </c>
      <c r="F425" s="7" t="s">
        <v>599</v>
      </c>
      <c r="G425" s="7" t="s">
        <v>29</v>
      </c>
      <c r="H425" s="7" t="s">
        <v>342</v>
      </c>
      <c r="I425" s="7"/>
      <c r="J425" s="7"/>
    </row>
    <row r="426" ht="20" hidden="1" customHeight="1" spans="1:10">
      <c r="A426" s="7">
        <f>COUNTIFS(F$3:F426,F426,H$3:H426,H426)</f>
        <v>1</v>
      </c>
      <c r="B426" s="7" t="s">
        <v>638</v>
      </c>
      <c r="C426" s="7" t="s">
        <v>639</v>
      </c>
      <c r="D426" s="7" t="s">
        <v>283</v>
      </c>
      <c r="E426" s="7" t="s">
        <v>16</v>
      </c>
      <c r="F426" s="7" t="s">
        <v>640</v>
      </c>
      <c r="G426" s="7" t="s">
        <v>18</v>
      </c>
      <c r="H426" s="7" t="s">
        <v>346</v>
      </c>
      <c r="I426" s="7"/>
      <c r="J426" s="7"/>
    </row>
    <row r="427" ht="20" hidden="1" customHeight="1" spans="1:10">
      <c r="A427" s="7">
        <f>COUNTIFS(F$3:F427,F427,H$3:H427,H427)</f>
        <v>1</v>
      </c>
      <c r="B427" s="7" t="s">
        <v>641</v>
      </c>
      <c r="C427" s="7" t="s">
        <v>642</v>
      </c>
      <c r="D427" s="7" t="s">
        <v>283</v>
      </c>
      <c r="E427" s="7" t="s">
        <v>16</v>
      </c>
      <c r="F427" s="7" t="s">
        <v>640</v>
      </c>
      <c r="G427" s="7" t="s">
        <v>18</v>
      </c>
      <c r="H427" s="10" t="s">
        <v>298</v>
      </c>
      <c r="I427" s="7"/>
      <c r="J427" s="7"/>
    </row>
    <row r="428" ht="20" hidden="1" customHeight="1" spans="1:10">
      <c r="A428" s="7">
        <f>COUNTIFS(F$3:F428,F428,H$3:H428,H428)</f>
        <v>2</v>
      </c>
      <c r="B428" s="7" t="s">
        <v>643</v>
      </c>
      <c r="C428" s="7" t="s">
        <v>644</v>
      </c>
      <c r="D428" s="7" t="s">
        <v>283</v>
      </c>
      <c r="E428" s="7" t="s">
        <v>16</v>
      </c>
      <c r="F428" s="7" t="s">
        <v>640</v>
      </c>
      <c r="G428" s="7" t="s">
        <v>18</v>
      </c>
      <c r="H428" s="10" t="s">
        <v>298</v>
      </c>
      <c r="I428" s="7"/>
      <c r="J428" s="7"/>
    </row>
    <row r="429" ht="20" hidden="1" customHeight="1" spans="1:10">
      <c r="A429" s="7">
        <f>COUNTIFS(F$3:F429,F429,H$3:H429,H429)</f>
        <v>3</v>
      </c>
      <c r="B429" s="7" t="s">
        <v>645</v>
      </c>
      <c r="C429" s="7" t="s">
        <v>646</v>
      </c>
      <c r="D429" s="7" t="s">
        <v>283</v>
      </c>
      <c r="E429" s="7" t="s">
        <v>16</v>
      </c>
      <c r="F429" s="7" t="s">
        <v>640</v>
      </c>
      <c r="G429" s="7" t="s">
        <v>18</v>
      </c>
      <c r="H429" s="10" t="s">
        <v>298</v>
      </c>
      <c r="I429" s="7"/>
      <c r="J429" s="7"/>
    </row>
    <row r="430" ht="20" hidden="1" customHeight="1" spans="1:10">
      <c r="A430" s="7">
        <f>COUNTIFS(F$3:F430,F430,H$3:H430,H430)</f>
        <v>1</v>
      </c>
      <c r="B430" s="7" t="s">
        <v>638</v>
      </c>
      <c r="C430" s="7" t="s">
        <v>639</v>
      </c>
      <c r="D430" s="7" t="s">
        <v>283</v>
      </c>
      <c r="E430" s="7" t="s">
        <v>16</v>
      </c>
      <c r="F430" s="7" t="s">
        <v>640</v>
      </c>
      <c r="G430" s="7" t="s">
        <v>18</v>
      </c>
      <c r="H430" s="7" t="s">
        <v>647</v>
      </c>
      <c r="I430" s="7"/>
      <c r="J430" s="7"/>
    </row>
    <row r="431" ht="20" hidden="1" customHeight="1" spans="1:10">
      <c r="A431" s="7">
        <f>COUNTIFS(F$3:F431,F431,H$3:H431,H431)</f>
        <v>1</v>
      </c>
      <c r="B431" s="7" t="s">
        <v>648</v>
      </c>
      <c r="C431" s="7" t="s">
        <v>649</v>
      </c>
      <c r="D431" s="7" t="s">
        <v>283</v>
      </c>
      <c r="E431" s="7" t="s">
        <v>16</v>
      </c>
      <c r="F431" s="7" t="s">
        <v>650</v>
      </c>
      <c r="G431" s="7" t="s">
        <v>249</v>
      </c>
      <c r="H431" s="7" t="s">
        <v>303</v>
      </c>
      <c r="I431" s="7"/>
      <c r="J431" s="7"/>
    </row>
    <row r="432" ht="20" hidden="1" customHeight="1" spans="1:10">
      <c r="A432" s="7">
        <f>COUNTIFS(F$3:F432,F432,H$3:H432,H432)</f>
        <v>2</v>
      </c>
      <c r="B432" s="7" t="s">
        <v>651</v>
      </c>
      <c r="C432" s="7" t="s">
        <v>652</v>
      </c>
      <c r="D432" s="7" t="s">
        <v>283</v>
      </c>
      <c r="E432" s="7" t="s">
        <v>16</v>
      </c>
      <c r="F432" s="7" t="s">
        <v>650</v>
      </c>
      <c r="G432" s="7" t="s">
        <v>249</v>
      </c>
      <c r="H432" s="7" t="s">
        <v>303</v>
      </c>
      <c r="I432" s="7"/>
      <c r="J432" s="7"/>
    </row>
  </sheetData>
  <autoFilter xmlns:etc="http://www.wps.cn/officeDocument/2017/etCustomData" ref="A3:L432" etc:filterBottomFollowUsedRange="0">
    <filterColumn colId="5">
      <filters>
        <filter val="23计算机应用工程-本科04"/>
      </filters>
    </filterColumn>
    <extLst/>
  </autoFilter>
  <mergeCells count="2">
    <mergeCell ref="A1:J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PUMP IT</cp:lastModifiedBy>
  <dcterms:created xsi:type="dcterms:W3CDTF">2025-05-06T02:00:00Z</dcterms:created>
  <dcterms:modified xsi:type="dcterms:W3CDTF">2026-03-30T05:31:13Z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8632A77D6FFB4B2083BAC5E817DA822B_13</vt:lpwstr>
  </property>
  <property fmtid="{D5CDD505-2E9C-101B-9397-08002B2CF9AE}" pid="3" name="KSOProductBuildVer">
    <vt:lpwstr>2052-12.1.0.25222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