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an\OneDrive\Documenti\"/>
    </mc:Choice>
  </mc:AlternateContent>
  <xr:revisionPtr revIDLastSave="0" documentId="13_ncr:1_{B4103197-9A51-4BD5-A403-56763C017DD6}" xr6:coauthVersionLast="47" xr6:coauthVersionMax="47" xr10:uidLastSave="{00000000-0000-0000-0000-000000000000}"/>
  <bookViews>
    <workbookView xWindow="-110" yWindow="-110" windowWidth="19420" windowHeight="10300" xr2:uid="{400D4252-A0EF-405E-A42D-DDEB3E8C398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</calcChain>
</file>

<file path=xl/sharedStrings.xml><?xml version="1.0" encoding="utf-8"?>
<sst xmlns="http://schemas.openxmlformats.org/spreadsheetml/2006/main" count="3682" uniqueCount="1017">
  <si>
    <t>Danilo</t>
  </si>
  <si>
    <t>br BRA</t>
  </si>
  <si>
    <t>DF,MF</t>
  </si>
  <si>
    <t>Juventus</t>
  </si>
  <si>
    <t>53.0</t>
  </si>
  <si>
    <t>Simone Edera</t>
  </si>
  <si>
    <t>it ITA</t>
  </si>
  <si>
    <t>Torino</t>
  </si>
  <si>
    <t>0.6</t>
  </si>
  <si>
    <t>75.0</t>
  </si>
  <si>
    <t>Gianluca Frabotta</t>
  </si>
  <si>
    <t>41.7</t>
  </si>
  <si>
    <t>Paolo Ghiglione</t>
  </si>
  <si>
    <t>Genoa</t>
  </si>
  <si>
    <t>46.4</t>
  </si>
  <si>
    <t>Riccardo Improta</t>
  </si>
  <si>
    <t>Benevento</t>
  </si>
  <si>
    <t>46.7</t>
  </si>
  <si>
    <t>Darko Lazović</t>
  </si>
  <si>
    <t>rs SRB</t>
  </si>
  <si>
    <t>Hellas Verona</t>
  </si>
  <si>
    <t>47.6</t>
  </si>
  <si>
    <t>Mehdi Léris</t>
  </si>
  <si>
    <t>dz ALG</t>
  </si>
  <si>
    <t>Sampdoria</t>
  </si>
  <si>
    <t>4.3</t>
  </si>
  <si>
    <t>37.5</t>
  </si>
  <si>
    <t>Gary Medel</t>
  </si>
  <si>
    <t>cl CHI</t>
  </si>
  <si>
    <t>Bologna</t>
  </si>
  <si>
    <t>40.0</t>
  </si>
  <si>
    <t>Marco Parolo</t>
  </si>
  <si>
    <t>Lazio</t>
  </si>
  <si>
    <t>Luca Pellegrini</t>
  </si>
  <si>
    <t>Ivan Radovanović</t>
  </si>
  <si>
    <t>38.7</t>
  </si>
  <si>
    <t>Kevin Rüegg</t>
  </si>
  <si>
    <t>ch SUI</t>
  </si>
  <si>
    <t>2.3</t>
  </si>
  <si>
    <t>Andrés Tello</t>
  </si>
  <si>
    <t>co COL</t>
  </si>
  <si>
    <t>4.6</t>
  </si>
  <si>
    <t>25.0</t>
  </si>
  <si>
    <t>Destiny Udogie</t>
  </si>
  <si>
    <t>1.9</t>
  </si>
  <si>
    <t>100.0</t>
  </si>
  <si>
    <t>Francesco Acerbi</t>
  </si>
  <si>
    <t>DF</t>
  </si>
  <si>
    <t>45.0</t>
  </si>
  <si>
    <t>Bruno Alves</t>
  </si>
  <si>
    <t>pt POR</t>
  </si>
  <si>
    <t>Parma</t>
  </si>
  <si>
    <t>77.8</t>
  </si>
  <si>
    <t>Wisdom Amey</t>
  </si>
  <si>
    <t>0.0</t>
  </si>
  <si>
    <t>Djavan Anderson</t>
  </si>
  <si>
    <t>nl NED</t>
  </si>
  <si>
    <t>0.8</t>
  </si>
  <si>
    <t>Davide Angelo Ghislandi</t>
  </si>
  <si>
    <t>Atalanta</t>
  </si>
  <si>
    <t>0.1</t>
  </si>
  <si>
    <t>Valentin Antov</t>
  </si>
  <si>
    <t>bg BUL</t>
  </si>
  <si>
    <t>2.6</t>
  </si>
  <si>
    <t>30.0</t>
  </si>
  <si>
    <t>Nicolò Armini</t>
  </si>
  <si>
    <t>Tommaso Augello</t>
  </si>
  <si>
    <t>35.7</t>
  </si>
  <si>
    <t>59.0</t>
  </si>
  <si>
    <t>Kaan Ayhan</t>
  </si>
  <si>
    <t>tr TUR</t>
  </si>
  <si>
    <t>Sassuolo</t>
  </si>
  <si>
    <t>61.5</t>
  </si>
  <si>
    <t>Botond Balogh</t>
  </si>
  <si>
    <t>hu HUN</t>
  </si>
  <si>
    <t>1.8</t>
  </si>
  <si>
    <t>Mattia Bani</t>
  </si>
  <si>
    <t>50.0</t>
  </si>
  <si>
    <t>Federico Barba</t>
  </si>
  <si>
    <t>29.5</t>
  </si>
  <si>
    <t>60.0</t>
  </si>
  <si>
    <t>Antonio Barreca</t>
  </si>
  <si>
    <t>Fiorentina</t>
  </si>
  <si>
    <t>0.9</t>
  </si>
  <si>
    <t>Alessandro Bastoni</t>
  </si>
  <si>
    <t>Inter</t>
  </si>
  <si>
    <t>63.0</t>
  </si>
  <si>
    <t>Simone Bastoni</t>
  </si>
  <si>
    <t>Spezia</t>
  </si>
  <si>
    <t>51.9</t>
  </si>
  <si>
    <t>Bastos</t>
  </si>
  <si>
    <t>ao ANG</t>
  </si>
  <si>
    <t>0.7</t>
  </si>
  <si>
    <t>Rodrigo Becão</t>
  </si>
  <si>
    <t>Udinese</t>
  </si>
  <si>
    <t>55.1</t>
  </si>
  <si>
    <t>Bartosz Bereszyński</t>
  </si>
  <si>
    <t>pl POL</t>
  </si>
  <si>
    <t>56.2</t>
  </si>
  <si>
    <t>Cristiano Biraghi</t>
  </si>
  <si>
    <t>Davide Biraschi</t>
  </si>
  <si>
    <t>Kevin Bonifazi</t>
  </si>
  <si>
    <t>34.8</t>
  </si>
  <si>
    <t>Leonardo Bonucci</t>
  </si>
  <si>
    <t>42.9</t>
  </si>
  <si>
    <t>Gleison Bremer</t>
  </si>
  <si>
    <t>58.3</t>
  </si>
  <si>
    <t>Alessandro Buongiorno</t>
  </si>
  <si>
    <t>Maxime Busi</t>
  </si>
  <si>
    <t>be BEL</t>
  </si>
  <si>
    <t>39.3</t>
  </si>
  <si>
    <t>Martín Cáceres</t>
  </si>
  <si>
    <t>uy URU</t>
  </si>
  <si>
    <t>Arturo Calabresi</t>
  </si>
  <si>
    <t>Cagliari</t>
  </si>
  <si>
    <t>0.2</t>
  </si>
  <si>
    <t>Davide Calabria</t>
  </si>
  <si>
    <t>Milan</t>
  </si>
  <si>
    <t>29.4</t>
  </si>
  <si>
    <t>Riccardo Calafiori</t>
  </si>
  <si>
    <t>Roma</t>
  </si>
  <si>
    <t>Mattia Caldara</t>
  </si>
  <si>
    <t>1.2</t>
  </si>
  <si>
    <t>Luca Caldirola</t>
  </si>
  <si>
    <t>45.5</t>
  </si>
  <si>
    <t>Elio Capradossi</t>
  </si>
  <si>
    <t>ug UGA</t>
  </si>
  <si>
    <t>1.0</t>
  </si>
  <si>
    <t>Andrea Carboni</t>
  </si>
  <si>
    <t>53.6</t>
  </si>
  <si>
    <t>Federico Ceccherini</t>
  </si>
  <si>
    <t>28.6</t>
  </si>
  <si>
    <t>3.0</t>
  </si>
  <si>
    <t>Luca Ceppitelli</t>
  </si>
  <si>
    <t>53.8</t>
  </si>
  <si>
    <t>Julian Chabot</t>
  </si>
  <si>
    <t>de GER</t>
  </si>
  <si>
    <t>62.2</t>
  </si>
  <si>
    <t>Giorgio Chiellini</t>
  </si>
  <si>
    <t>Federico Chiesa</t>
  </si>
  <si>
    <t>2.7</t>
  </si>
  <si>
    <t>Vlad Chiricheș</t>
  </si>
  <si>
    <t>ro ROU</t>
  </si>
  <si>
    <t>Omar Colley</t>
  </si>
  <si>
    <t>gm GAM</t>
  </si>
  <si>
    <t>56.5</t>
  </si>
  <si>
    <t>Andrea Conti</t>
  </si>
  <si>
    <t>0.3</t>
  </si>
  <si>
    <t>Domenico Criscito</t>
  </si>
  <si>
    <t>56.4</t>
  </si>
  <si>
    <t>Giovanni Crociata</t>
  </si>
  <si>
    <t>Crotone</t>
  </si>
  <si>
    <t>Giuseppe Cuomo</t>
  </si>
  <si>
    <t>64.3</t>
  </si>
  <si>
    <t>Lennart-Marten Czyborra</t>
  </si>
  <si>
    <t>57.9</t>
  </si>
  <si>
    <t>Danilo D'Ambrosio</t>
  </si>
  <si>
    <t>Diogo Dalot</t>
  </si>
  <si>
    <t>Andrea Danzi</t>
  </si>
  <si>
    <t>Matteo Darmian</t>
  </si>
  <si>
    <t>57.1</t>
  </si>
  <si>
    <t>Paweł Dawidowicz</t>
  </si>
  <si>
    <t>Sebastien De Maio</t>
  </si>
  <si>
    <t>fr FRA</t>
  </si>
  <si>
    <t>80.0</t>
  </si>
  <si>
    <t>Mattia De Sciglio</t>
  </si>
  <si>
    <t>Lorenzo De Silvestri</t>
  </si>
  <si>
    <t>43.2</t>
  </si>
  <si>
    <t>Cristian Dell'Orco</t>
  </si>
  <si>
    <t>2.9</t>
  </si>
  <si>
    <t>33.3</t>
  </si>
  <si>
    <t>Merih Demiral</t>
  </si>
  <si>
    <t>38.5</t>
  </si>
  <si>
    <t>Stefano Denswil</t>
  </si>
  <si>
    <t>sr SUR</t>
  </si>
  <si>
    <t>1.3</t>
  </si>
  <si>
    <t>Fabio Depaoli</t>
  </si>
  <si>
    <t>46.9</t>
  </si>
  <si>
    <t>2.1</t>
  </si>
  <si>
    <t>Kastriot Dermaku</t>
  </si>
  <si>
    <t>al ALB</t>
  </si>
  <si>
    <t>1.1</t>
  </si>
  <si>
    <t>Giovanni Di Lorenzo</t>
  </si>
  <si>
    <t>Napoli</t>
  </si>
  <si>
    <t>57.3</t>
  </si>
  <si>
    <t>Daan Dierckx</t>
  </si>
  <si>
    <t>Mitchell Dijks</t>
  </si>
  <si>
    <t>Federico Dimarco</t>
  </si>
  <si>
    <t>Koffi Djidji</t>
  </si>
  <si>
    <t>ci CIV</t>
  </si>
  <si>
    <t>Berat Djimsiti</t>
  </si>
  <si>
    <t>Radu Drăgușin</t>
  </si>
  <si>
    <t>Léo Duarte</t>
  </si>
  <si>
    <t>Alan Empereur</t>
  </si>
  <si>
    <t>Martin Erlic</t>
  </si>
  <si>
    <t>hr CRO</t>
  </si>
  <si>
    <t>20.0</t>
  </si>
  <si>
    <t>55.0</t>
  </si>
  <si>
    <t>Paolo Faragò</t>
  </si>
  <si>
    <t>4.1</t>
  </si>
  <si>
    <t>Davide Faraoni</t>
  </si>
  <si>
    <t>32.1</t>
  </si>
  <si>
    <t>54.9</t>
  </si>
  <si>
    <t>Mohamed Fares</t>
  </si>
  <si>
    <t>Federico Fazio</t>
  </si>
  <si>
    <t>ar ARG</t>
  </si>
  <si>
    <t>Luiz Felipe</t>
  </si>
  <si>
    <t>66.7</t>
  </si>
  <si>
    <t>Alex Ferrari</t>
  </si>
  <si>
    <t>62.5</t>
  </si>
  <si>
    <t>Salvador Ferrer</t>
  </si>
  <si>
    <t>es ESP</t>
  </si>
  <si>
    <t>36.4</t>
  </si>
  <si>
    <t>Daam Foulon</t>
  </si>
  <si>
    <t>Matteo Gabbia</t>
  </si>
  <si>
    <t>Riccardo Gagliolo</t>
  </si>
  <si>
    <t>se SWE</t>
  </si>
  <si>
    <t>Kamil Glik</t>
  </si>
  <si>
    <t>47.2</t>
  </si>
  <si>
    <t>Diego Godín</t>
  </si>
  <si>
    <t>Edoardo Goldaniga</t>
  </si>
  <si>
    <t>60.9</t>
  </si>
  <si>
    <t>Vladimir Golemić</t>
  </si>
  <si>
    <t>si SVN</t>
  </si>
  <si>
    <t>73.7</t>
  </si>
  <si>
    <t>Robin Gosens</t>
  </si>
  <si>
    <t>28.0</t>
  </si>
  <si>
    <t>41.5</t>
  </si>
  <si>
    <t>Koray Günter</t>
  </si>
  <si>
    <t>44.4</t>
  </si>
  <si>
    <t>Achraf Hakimi</t>
  </si>
  <si>
    <t>ma MAR</t>
  </si>
  <si>
    <t>47.9</t>
  </si>
  <si>
    <t>Hans Hateboer</t>
  </si>
  <si>
    <t>Theo Hernández</t>
  </si>
  <si>
    <t>Aaron Hickey</t>
  </si>
  <si>
    <t>sct SCO</t>
  </si>
  <si>
    <t>8.4</t>
  </si>
  <si>
    <t>41.2</t>
  </si>
  <si>
    <t>Wesley Hoedt</t>
  </si>
  <si>
    <t>58.8</t>
  </si>
  <si>
    <t>Elseid Hysaj</t>
  </si>
  <si>
    <t>51.5</t>
  </si>
  <si>
    <t>Simone Iacoponi</t>
  </si>
  <si>
    <t>Roger Ibanez</t>
  </si>
  <si>
    <t>55.6</t>
  </si>
  <si>
    <t>Igor</t>
  </si>
  <si>
    <t>Ardian Ismajli</t>
  </si>
  <si>
    <t>Armando Izzo</t>
  </si>
  <si>
    <t>39.4</t>
  </si>
  <si>
    <t>Juan Jesus</t>
  </si>
  <si>
    <t>1.7</t>
  </si>
  <si>
    <t>Pierre Kalulu</t>
  </si>
  <si>
    <t>71.4</t>
  </si>
  <si>
    <t>Isaac Karamoko</t>
  </si>
  <si>
    <t>Rick Karsdorp</t>
  </si>
  <si>
    <t>43.8</t>
  </si>
  <si>
    <t>Omar Khailoti</t>
  </si>
  <si>
    <t>Simon Kjær</t>
  </si>
  <si>
    <t>dk DEN</t>
  </si>
  <si>
    <t>Ragnar Klavan</t>
  </si>
  <si>
    <t>ee EST</t>
  </si>
  <si>
    <t>63.6</t>
  </si>
  <si>
    <t>Aleksandar Kolarov</t>
  </si>
  <si>
    <t>Kalidou Koulibaly</t>
  </si>
  <si>
    <t>sn SEN</t>
  </si>
  <si>
    <t>59.4</t>
  </si>
  <si>
    <t>Marash Kumbulla</t>
  </si>
  <si>
    <t>Giorgos Kyriakopoulos</t>
  </si>
  <si>
    <t>gr GRE</t>
  </si>
  <si>
    <t>Danilo Larangeira</t>
  </si>
  <si>
    <t>27.6</t>
  </si>
  <si>
    <t>Vincent Laurini</t>
  </si>
  <si>
    <t>Manuel Lazzari</t>
  </si>
  <si>
    <t>35.9</t>
  </si>
  <si>
    <t>Gaetano Letizia</t>
  </si>
  <si>
    <t>Matthijs de Ligt</t>
  </si>
  <si>
    <t>Matteo Lovato</t>
  </si>
  <si>
    <t>José Luis Palomino</t>
  </si>
  <si>
    <t>Senad Lulić</t>
  </si>
  <si>
    <t>ba BIH</t>
  </si>
  <si>
    <t>Sebastiano Luperto</t>
  </si>
  <si>
    <t>59.3</t>
  </si>
  <si>
    <t>Lyanco</t>
  </si>
  <si>
    <t>Charalambos Lykogiannis</t>
  </si>
  <si>
    <t>Lisandro Magallán</t>
  </si>
  <si>
    <t>40.5</t>
  </si>
  <si>
    <t>Christian Maggio</t>
  </si>
  <si>
    <t>3.3</t>
  </si>
  <si>
    <t>Giangiacomo Magnani</t>
  </si>
  <si>
    <t>56.3</t>
  </si>
  <si>
    <t>Nikola Maksimović</t>
  </si>
  <si>
    <t>Kévin Malcuit</t>
  </si>
  <si>
    <t>Gianluca Mancini</t>
  </si>
  <si>
    <t>58.1</t>
  </si>
  <si>
    <t>Kostas Manolas</t>
  </si>
  <si>
    <t>70.8</t>
  </si>
  <si>
    <t>Juan Manuel Ramos</t>
  </si>
  <si>
    <t>Riccardo Marchizza</t>
  </si>
  <si>
    <t>Gian Marco Ferrari</t>
  </si>
  <si>
    <t>43.5</t>
  </si>
  <si>
    <t>Marlon</t>
  </si>
  <si>
    <t>72.2</t>
  </si>
  <si>
    <t>Luca Marrone</t>
  </si>
  <si>
    <t>61.9</t>
  </si>
  <si>
    <t>Lucas Martínez Quarta</t>
  </si>
  <si>
    <t>43.9</t>
  </si>
  <si>
    <t>Adam Marušić</t>
  </si>
  <si>
    <t>me MNE</t>
  </si>
  <si>
    <t>Andrea Masiello</t>
  </si>
  <si>
    <t>Federico Mattiello</t>
  </si>
  <si>
    <t>0.4</t>
  </si>
  <si>
    <t>Antonio Mazzotta</t>
  </si>
  <si>
    <t>Ibrahima Mbaye</t>
  </si>
  <si>
    <t>Yıldırım Mert Çetin</t>
  </si>
  <si>
    <t>Nikola Milenković</t>
  </si>
  <si>
    <t>Johan Mojica</t>
  </si>
  <si>
    <t>Nahuel Molina</t>
  </si>
  <si>
    <t>38.1</t>
  </si>
  <si>
    <t>Mert Müldür</t>
  </si>
  <si>
    <t>50.9</t>
  </si>
  <si>
    <t>Nicola Murru</t>
  </si>
  <si>
    <t>6.3</t>
  </si>
  <si>
    <t>Mateo Musacchio</t>
  </si>
  <si>
    <t>2.5</t>
  </si>
  <si>
    <t>Joakim Mæhle</t>
  </si>
  <si>
    <t>42.1</t>
  </si>
  <si>
    <t>Nicolas Nkoulou</t>
  </si>
  <si>
    <t>cm CMR</t>
  </si>
  <si>
    <t>Bram Nuytinck</t>
  </si>
  <si>
    <t>65.0</t>
  </si>
  <si>
    <t>Maximiliano Olivera</t>
  </si>
  <si>
    <t>Jérôme Onguéné</t>
  </si>
  <si>
    <t>2.0</t>
  </si>
  <si>
    <t>Yordan Osorio</t>
  </si>
  <si>
    <t>ve VEN</t>
  </si>
  <si>
    <t>Thomas Ouwejan</t>
  </si>
  <si>
    <t>22.2</t>
  </si>
  <si>
    <t>Christian Pastina</t>
  </si>
  <si>
    <t>Patric</t>
  </si>
  <si>
    <t>54.2</t>
  </si>
  <si>
    <t>Nehuén Paz</t>
  </si>
  <si>
    <t>85.7</t>
  </si>
  <si>
    <t>Federico Peluso</t>
  </si>
  <si>
    <t>Pedro Pereira</t>
  </si>
  <si>
    <t>52.5</t>
  </si>
  <si>
    <t>Bruno Peres</t>
  </si>
  <si>
    <t>Germán Pezzella</t>
  </si>
  <si>
    <t>Giuseppe Pezzella</t>
  </si>
  <si>
    <t>53.7</t>
  </si>
  <si>
    <t>Cristiano Piccini</t>
  </si>
  <si>
    <t>Fabio Pisacane</t>
  </si>
  <si>
    <t>Ștefan Radu</t>
  </si>
  <si>
    <t>27.3</t>
  </si>
  <si>
    <t>Andrea Ranocchia</t>
  </si>
  <si>
    <t>87.5</t>
  </si>
  <si>
    <t>Arkadiusz Reca</t>
  </si>
  <si>
    <t>Vasco Regini</t>
  </si>
  <si>
    <t>Bryan Reynolds</t>
  </si>
  <si>
    <t>us USA</t>
  </si>
  <si>
    <t>3.1</t>
  </si>
  <si>
    <t>Giacomo Ricci</t>
  </si>
  <si>
    <t>Andrea Rispoli</t>
  </si>
  <si>
    <t>Ricardo Rodríguez</t>
  </si>
  <si>
    <t>59.1</t>
  </si>
  <si>
    <t>Rogério</t>
  </si>
  <si>
    <t>70.4</t>
  </si>
  <si>
    <t>Alessio Romagnoli</t>
  </si>
  <si>
    <t>Cristian Romero</t>
  </si>
  <si>
    <t>Amir Rrahmani</t>
  </si>
  <si>
    <t>xk KVX</t>
  </si>
  <si>
    <t>Daniele Rugani</t>
  </si>
  <si>
    <t>Matteo Ruggeri</t>
  </si>
  <si>
    <t>Mário Rui</t>
  </si>
  <si>
    <t>Jacopo Sala</t>
  </si>
  <si>
    <t>Alex Sandro</t>
  </si>
  <si>
    <t>52.0</t>
  </si>
  <si>
    <t>Davide Santon</t>
  </si>
  <si>
    <t>Samir Santos</t>
  </si>
  <si>
    <t>44.8</t>
  </si>
  <si>
    <t>Wilfried Singo</t>
  </si>
  <si>
    <t>Milan Škriniar</t>
  </si>
  <si>
    <t>sk SVK</t>
  </si>
  <si>
    <t>67.6</t>
  </si>
  <si>
    <t>Chris Smalling</t>
  </si>
  <si>
    <t>eng ENG</t>
  </si>
  <si>
    <t>Adama Soumaoro</t>
  </si>
  <si>
    <t>Leonardo Spinazzola</t>
  </si>
  <si>
    <t>Jens Stryger Larsen</t>
  </si>
  <si>
    <t>32.0</t>
  </si>
  <si>
    <t>Bosko Sutalo</t>
  </si>
  <si>
    <t>Hidde ter Avest</t>
  </si>
  <si>
    <t>3.9</t>
  </si>
  <si>
    <t>Claudio Terzi</t>
  </si>
  <si>
    <t>67.9</t>
  </si>
  <si>
    <t>Jeremy Toljan</t>
  </si>
  <si>
    <t>Rafael Tolói</t>
  </si>
  <si>
    <t>Takehiro Tomiyasu</t>
  </si>
  <si>
    <t>jp JPN</t>
  </si>
  <si>
    <t>61.8</t>
  </si>
  <si>
    <t>Fikayo Tomori</t>
  </si>
  <si>
    <t>Lorenzo Tonelli</t>
  </si>
  <si>
    <t>Alessandro Tripaldelli</t>
  </si>
  <si>
    <t>83.3</t>
  </si>
  <si>
    <t>Alessandro Tuia</t>
  </si>
  <si>
    <t>Lautaro Valenti</t>
  </si>
  <si>
    <t>Denis Vavro</t>
  </si>
  <si>
    <t>Lorenzo Venuti</t>
  </si>
  <si>
    <t>Luca Vignali</t>
  </si>
  <si>
    <t>Stefan de Vrij</t>
  </si>
  <si>
    <t>Sebastian Walukiewicz</t>
  </si>
  <si>
    <t>Maya Yoshida</t>
  </si>
  <si>
    <t>Ashley Young</t>
  </si>
  <si>
    <t>23.1</t>
  </si>
  <si>
    <t>Vasilios Zagaritis</t>
  </si>
  <si>
    <t>Cristián Zapata</t>
  </si>
  <si>
    <t>Gabriele Zappa</t>
  </si>
  <si>
    <t>44.9</t>
  </si>
  <si>
    <t>Davide Zappacosta</t>
  </si>
  <si>
    <t>Marvin Zeegelaar</t>
  </si>
  <si>
    <t>51.3</t>
  </si>
  <si>
    <t>Player</t>
  </si>
  <si>
    <t>Nation</t>
  </si>
  <si>
    <t>Pos</t>
  </si>
  <si>
    <t>Squad</t>
  </si>
  <si>
    <t>Age</t>
  </si>
  <si>
    <t>Tkl</t>
  </si>
  <si>
    <t>TklW</t>
  </si>
  <si>
    <t>Def 3rd</t>
  </si>
  <si>
    <t>Mid 3rd</t>
  </si>
  <si>
    <t>Att 3rd</t>
  </si>
  <si>
    <t>Att</t>
  </si>
  <si>
    <t>Tkl%</t>
  </si>
  <si>
    <t>Lost</t>
  </si>
  <si>
    <t>Blocks</t>
  </si>
  <si>
    <t>Sh</t>
  </si>
  <si>
    <t>Pass</t>
  </si>
  <si>
    <t>Int</t>
  </si>
  <si>
    <t>Clr</t>
  </si>
  <si>
    <t>Err</t>
  </si>
  <si>
    <t>3.2</t>
  </si>
  <si>
    <t>0.03</t>
  </si>
  <si>
    <t>0.12</t>
  </si>
  <si>
    <t>0.15</t>
  </si>
  <si>
    <t>0.06</t>
  </si>
  <si>
    <t>0.10</t>
  </si>
  <si>
    <t>0.16</t>
  </si>
  <si>
    <t>0.00</t>
  </si>
  <si>
    <t>0.25</t>
  </si>
  <si>
    <t>0.13</t>
  </si>
  <si>
    <t>0.5</t>
  </si>
  <si>
    <t>0.27</t>
  </si>
  <si>
    <t>0.04</t>
  </si>
  <si>
    <t>0.17</t>
  </si>
  <si>
    <t>0.08</t>
  </si>
  <si>
    <t>0.09</t>
  </si>
  <si>
    <t>3.4</t>
  </si>
  <si>
    <t>0.11</t>
  </si>
  <si>
    <t>0.22</t>
  </si>
  <si>
    <t>0.29</t>
  </si>
  <si>
    <t>0.02</t>
  </si>
  <si>
    <t>0.18</t>
  </si>
  <si>
    <t>1.4</t>
  </si>
  <si>
    <t>0.28</t>
  </si>
  <si>
    <t>0.07</t>
  </si>
  <si>
    <t>0.20</t>
  </si>
  <si>
    <t>1.6</t>
  </si>
  <si>
    <t>0.14</t>
  </si>
  <si>
    <t>0.23</t>
  </si>
  <si>
    <t>0.01</t>
  </si>
  <si>
    <t>0.05</t>
  </si>
  <si>
    <t>2.2</t>
  </si>
  <si>
    <t>1.5</t>
  </si>
  <si>
    <t>0.41</t>
  </si>
  <si>
    <t>0.37</t>
  </si>
  <si>
    <t>0.31</t>
  </si>
  <si>
    <t>0.39</t>
  </si>
  <si>
    <t>2.8</t>
  </si>
  <si>
    <t>3.8</t>
  </si>
  <si>
    <t>0.21</t>
  </si>
  <si>
    <t>0.30</t>
  </si>
  <si>
    <t>4.7</t>
  </si>
  <si>
    <t>0.24</t>
  </si>
  <si>
    <t>0.44</t>
  </si>
  <si>
    <t>0.74</t>
  </si>
  <si>
    <t>6.8</t>
  </si>
  <si>
    <t>MP</t>
  </si>
  <si>
    <t>Starts</t>
  </si>
  <si>
    <t>Gls</t>
  </si>
  <si>
    <t>Ast</t>
  </si>
  <si>
    <t>CrdY</t>
  </si>
  <si>
    <t>CrdR</t>
  </si>
  <si>
    <t>xG</t>
  </si>
  <si>
    <t>PrgC</t>
  </si>
  <si>
    <t>PrgP</t>
  </si>
  <si>
    <t>PrgR</t>
  </si>
  <si>
    <t>88.1</t>
  </si>
  <si>
    <t>93.2</t>
  </si>
  <si>
    <t>91.5</t>
  </si>
  <si>
    <t>70.5</t>
  </si>
  <si>
    <t>77.3</t>
  </si>
  <si>
    <t>83.9</t>
  </si>
  <si>
    <t>91.7</t>
  </si>
  <si>
    <t>88.9</t>
  </si>
  <si>
    <t>48.7</t>
  </si>
  <si>
    <t>65.8</t>
  </si>
  <si>
    <t>84.2</t>
  </si>
  <si>
    <t>67.4</t>
  </si>
  <si>
    <t>70.3</t>
  </si>
  <si>
    <t>84.6</t>
  </si>
  <si>
    <t>73.2</t>
  </si>
  <si>
    <t>44.0</t>
  </si>
  <si>
    <t>72.1</t>
  </si>
  <si>
    <t>87.6</t>
  </si>
  <si>
    <t>71.3</t>
  </si>
  <si>
    <t>47.1</t>
  </si>
  <si>
    <t>74.7</t>
  </si>
  <si>
    <t>85.0</t>
  </si>
  <si>
    <t>76.6</t>
  </si>
  <si>
    <t>55.2</t>
  </si>
  <si>
    <t>91.8</t>
  </si>
  <si>
    <t>92.4</t>
  </si>
  <si>
    <t>96.3</t>
  </si>
  <si>
    <t>82.4</t>
  </si>
  <si>
    <t>84.8</t>
  </si>
  <si>
    <t>89.4</t>
  </si>
  <si>
    <t>69.6</t>
  </si>
  <si>
    <t>72.8</t>
  </si>
  <si>
    <t>84.9</t>
  </si>
  <si>
    <t>90.0</t>
  </si>
  <si>
    <t>65.6</t>
  </si>
  <si>
    <t>68.1</t>
  </si>
  <si>
    <t>92.9</t>
  </si>
  <si>
    <t>86.4</t>
  </si>
  <si>
    <t>65.3</t>
  </si>
  <si>
    <t>83.6</t>
  </si>
  <si>
    <t>88.4</t>
  </si>
  <si>
    <t>94.6</t>
  </si>
  <si>
    <t>88.8</t>
  </si>
  <si>
    <t>91.4</t>
  </si>
  <si>
    <t>74.2</t>
  </si>
  <si>
    <t>71.9</t>
  </si>
  <si>
    <t>78.9</t>
  </si>
  <si>
    <t>88.5</t>
  </si>
  <si>
    <t>97.6</t>
  </si>
  <si>
    <t>92.7</t>
  </si>
  <si>
    <t>64.0</t>
  </si>
  <si>
    <t>75.9</t>
  </si>
  <si>
    <t>42.5</t>
  </si>
  <si>
    <t>90.8</t>
  </si>
  <si>
    <t>95.1</t>
  </si>
  <si>
    <t>93.7</t>
  </si>
  <si>
    <t>63.4</t>
  </si>
  <si>
    <t>61.1</t>
  </si>
  <si>
    <t>83.7</t>
  </si>
  <si>
    <t>87.1</t>
  </si>
  <si>
    <t>65.9</t>
  </si>
  <si>
    <t>89.3</t>
  </si>
  <si>
    <t>96.0</t>
  </si>
  <si>
    <t>68.7</t>
  </si>
  <si>
    <t>78.4</t>
  </si>
  <si>
    <t>88.2</t>
  </si>
  <si>
    <t>81.8</t>
  </si>
  <si>
    <t>51.0</t>
  </si>
  <si>
    <t>62.7</t>
  </si>
  <si>
    <t>89.5</t>
  </si>
  <si>
    <t>95.6</t>
  </si>
  <si>
    <t>93.5</t>
  </si>
  <si>
    <t>71.7</t>
  </si>
  <si>
    <t>74.3</t>
  </si>
  <si>
    <t>88.6</t>
  </si>
  <si>
    <t>95.5</t>
  </si>
  <si>
    <t>86.7</t>
  </si>
  <si>
    <t>85.6</t>
  </si>
  <si>
    <t>91.0</t>
  </si>
  <si>
    <t>90.4</t>
  </si>
  <si>
    <t>60.8</t>
  </si>
  <si>
    <t>80.4</t>
  </si>
  <si>
    <t>91.3</t>
  </si>
  <si>
    <t>79.8</t>
  </si>
  <si>
    <t>49.6</t>
  </si>
  <si>
    <t>67.7</t>
  </si>
  <si>
    <t>69.3</t>
  </si>
  <si>
    <t>36.7</t>
  </si>
  <si>
    <t>6.0</t>
  </si>
  <si>
    <t>78.2</t>
  </si>
  <si>
    <t>44.6</t>
  </si>
  <si>
    <t>91.6</t>
  </si>
  <si>
    <t>95.7</t>
  </si>
  <si>
    <t>89.8</t>
  </si>
  <si>
    <t>95.0</t>
  </si>
  <si>
    <t>95.3</t>
  </si>
  <si>
    <t>72.0</t>
  </si>
  <si>
    <t>91.2</t>
  </si>
  <si>
    <t>54.3</t>
  </si>
  <si>
    <t>83.0</t>
  </si>
  <si>
    <t>92.5</t>
  </si>
  <si>
    <t>39.6</t>
  </si>
  <si>
    <t>92.8</t>
  </si>
  <si>
    <t>77.5</t>
  </si>
  <si>
    <t>57.2</t>
  </si>
  <si>
    <t>72.7</t>
  </si>
  <si>
    <t>77.2</t>
  </si>
  <si>
    <t>50.5</t>
  </si>
  <si>
    <t>81.0</t>
  </si>
  <si>
    <t>84.5</t>
  </si>
  <si>
    <t>89.7</t>
  </si>
  <si>
    <t>56.7</t>
  </si>
  <si>
    <t>82.2</t>
  </si>
  <si>
    <t>77.0</t>
  </si>
  <si>
    <t>82.1</t>
  </si>
  <si>
    <t>48.5</t>
  </si>
  <si>
    <t>80.1</t>
  </si>
  <si>
    <t>86.0</t>
  </si>
  <si>
    <t>84.1</t>
  </si>
  <si>
    <t>58.6</t>
  </si>
  <si>
    <t>86.1</t>
  </si>
  <si>
    <t>94.7</t>
  </si>
  <si>
    <t>92.3</t>
  </si>
  <si>
    <t>83.1</t>
  </si>
  <si>
    <t>87.2</t>
  </si>
  <si>
    <t>92.0</t>
  </si>
  <si>
    <t>57.8</t>
  </si>
  <si>
    <t>91.1</t>
  </si>
  <si>
    <t>98.2</t>
  </si>
  <si>
    <t>94.4</t>
  </si>
  <si>
    <t>73.4</t>
  </si>
  <si>
    <t>77.6</t>
  </si>
  <si>
    <t>80.6</t>
  </si>
  <si>
    <t>64.7</t>
  </si>
  <si>
    <t>95.8</t>
  </si>
  <si>
    <t>80.9</t>
  </si>
  <si>
    <t>80.7</t>
  </si>
  <si>
    <t>85.9</t>
  </si>
  <si>
    <t>55.9</t>
  </si>
  <si>
    <t>81.3</t>
  </si>
  <si>
    <t>82.6</t>
  </si>
  <si>
    <t>80.3</t>
  </si>
  <si>
    <t>90.5</t>
  </si>
  <si>
    <t>87.0</t>
  </si>
  <si>
    <t>53.3</t>
  </si>
  <si>
    <t>73.3</t>
  </si>
  <si>
    <t>72.5</t>
  </si>
  <si>
    <t>68.5</t>
  </si>
  <si>
    <t>31.5</t>
  </si>
  <si>
    <t>94.2</t>
  </si>
  <si>
    <t>95.2</t>
  </si>
  <si>
    <t>73.0</t>
  </si>
  <si>
    <t>75.3</t>
  </si>
  <si>
    <t>59.8</t>
  </si>
  <si>
    <t>74.0</t>
  </si>
  <si>
    <t>86.5</t>
  </si>
  <si>
    <t>30.8</t>
  </si>
  <si>
    <t>81.2</t>
  </si>
  <si>
    <t>54.0</t>
  </si>
  <si>
    <t>86.2</t>
  </si>
  <si>
    <t>90.6</t>
  </si>
  <si>
    <t>90.7</t>
  </si>
  <si>
    <t>57.4</t>
  </si>
  <si>
    <t>74.4</t>
  </si>
  <si>
    <t>76.0</t>
  </si>
  <si>
    <t>48.3</t>
  </si>
  <si>
    <t>78.3</t>
  </si>
  <si>
    <t>90.9</t>
  </si>
  <si>
    <t>45.8</t>
  </si>
  <si>
    <t>93.9</t>
  </si>
  <si>
    <t>95.4</t>
  </si>
  <si>
    <t>97.1</t>
  </si>
  <si>
    <t>73.1</t>
  </si>
  <si>
    <t>78.0</t>
  </si>
  <si>
    <t>79.2</t>
  </si>
  <si>
    <t>70.6</t>
  </si>
  <si>
    <t>85.1</t>
  </si>
  <si>
    <t>78.6</t>
  </si>
  <si>
    <t>93.3</t>
  </si>
  <si>
    <t>66.0</t>
  </si>
  <si>
    <t>87.7</t>
  </si>
  <si>
    <t>65.1</t>
  </si>
  <si>
    <t>75.8</t>
  </si>
  <si>
    <t>76.9</t>
  </si>
  <si>
    <t>69.8</t>
  </si>
  <si>
    <t>38.8</t>
  </si>
  <si>
    <t>89.6</t>
  </si>
  <si>
    <t>81.1</t>
  </si>
  <si>
    <t>83.8</t>
  </si>
  <si>
    <t>84.7</t>
  </si>
  <si>
    <t>72.6</t>
  </si>
  <si>
    <t>84.4</t>
  </si>
  <si>
    <t>97.0</t>
  </si>
  <si>
    <t>48.1</t>
  </si>
  <si>
    <t>76.3</t>
  </si>
  <si>
    <t>75.4</t>
  </si>
  <si>
    <t>85.8</t>
  </si>
  <si>
    <t>51.4</t>
  </si>
  <si>
    <t>94.1</t>
  </si>
  <si>
    <t>82.3</t>
  </si>
  <si>
    <t>83.4</t>
  </si>
  <si>
    <t>89.9</t>
  </si>
  <si>
    <t>87.9</t>
  </si>
  <si>
    <t>65.2</t>
  </si>
  <si>
    <t>61.6</t>
  </si>
  <si>
    <t>71.8</t>
  </si>
  <si>
    <t>82.0</t>
  </si>
  <si>
    <t>76.4</t>
  </si>
  <si>
    <t>94.0</t>
  </si>
  <si>
    <t>79.6</t>
  </si>
  <si>
    <t>86.9</t>
  </si>
  <si>
    <t>60.3</t>
  </si>
  <si>
    <t>83.2</t>
  </si>
  <si>
    <t>76.1</t>
  </si>
  <si>
    <t>91.9</t>
  </si>
  <si>
    <t>87.8</t>
  </si>
  <si>
    <t>49.0</t>
  </si>
  <si>
    <t>93.6</t>
  </si>
  <si>
    <t>73.5</t>
  </si>
  <si>
    <t>81.4</t>
  </si>
  <si>
    <t>85.4</t>
  </si>
  <si>
    <t>80.8</t>
  </si>
  <si>
    <t>56.6</t>
  </si>
  <si>
    <t>78.7</t>
  </si>
  <si>
    <t>90.2</t>
  </si>
  <si>
    <t>90.1</t>
  </si>
  <si>
    <t>93.1</t>
  </si>
  <si>
    <t>64.6</t>
  </si>
  <si>
    <t>88.7</t>
  </si>
  <si>
    <t>73.9</t>
  </si>
  <si>
    <t>93.0</t>
  </si>
  <si>
    <t>68.0</t>
  </si>
  <si>
    <t>94.9</t>
  </si>
  <si>
    <t>89.0</t>
  </si>
  <si>
    <t>88.3</t>
  </si>
  <si>
    <t>56.8</t>
  </si>
  <si>
    <t>67.8</t>
  </si>
  <si>
    <t>85.3</t>
  </si>
  <si>
    <t>61.0</t>
  </si>
  <si>
    <t>92.2</t>
  </si>
  <si>
    <t>92.6</t>
  </si>
  <si>
    <t>66.9</t>
  </si>
  <si>
    <t>62.3</t>
  </si>
  <si>
    <t>81.6</t>
  </si>
  <si>
    <t>81.9</t>
  </si>
  <si>
    <t>58.5</t>
  </si>
  <si>
    <t>77.7</t>
  </si>
  <si>
    <t>89.1</t>
  </si>
  <si>
    <t>96.6</t>
  </si>
  <si>
    <t>55.4</t>
  </si>
  <si>
    <t>69.9</t>
  </si>
  <si>
    <t>40.3</t>
  </si>
  <si>
    <t>67.0</t>
  </si>
  <si>
    <t>86.8</t>
  </si>
  <si>
    <t>69.4</t>
  </si>
  <si>
    <t>38.3</t>
  </si>
  <si>
    <t>85.2</t>
  </si>
  <si>
    <t>87.4</t>
  </si>
  <si>
    <t>62.8</t>
  </si>
  <si>
    <t>75.2</t>
  </si>
  <si>
    <t>75.1</t>
  </si>
  <si>
    <t>71.1</t>
  </si>
  <si>
    <t>88.0</t>
  </si>
  <si>
    <t>66.5</t>
  </si>
  <si>
    <t>97.4</t>
  </si>
  <si>
    <t>79.1</t>
  </si>
  <si>
    <t>89.2</t>
  </si>
  <si>
    <t>78.5</t>
  </si>
  <si>
    <t>52.3</t>
  </si>
  <si>
    <t>70.0</t>
  </si>
  <si>
    <t>95.9</t>
  </si>
  <si>
    <t>97.3</t>
  </si>
  <si>
    <t>58.9</t>
  </si>
  <si>
    <t>86.3</t>
  </si>
  <si>
    <t>90.3</t>
  </si>
  <si>
    <t>58.2</t>
  </si>
  <si>
    <t>80.2</t>
  </si>
  <si>
    <t>76.2</t>
  </si>
  <si>
    <t>45.7</t>
  </si>
  <si>
    <t>62.1</t>
  </si>
  <si>
    <t>82.9</t>
  </si>
  <si>
    <t>79.0</t>
  </si>
  <si>
    <t>77.4</t>
  </si>
  <si>
    <t>83.5</t>
  </si>
  <si>
    <t>61.4</t>
  </si>
  <si>
    <t>68.2</t>
  </si>
  <si>
    <t>67.3</t>
  </si>
  <si>
    <t>60.1</t>
  </si>
  <si>
    <t>76.8</t>
  </si>
  <si>
    <t>87.3</t>
  </si>
  <si>
    <t>57.5</t>
  </si>
  <si>
    <t>98.0</t>
  </si>
  <si>
    <t>69.1</t>
  </si>
  <si>
    <t>48.8</t>
  </si>
  <si>
    <t>96.4</t>
  </si>
  <si>
    <t>58.0</t>
  </si>
  <si>
    <t>92.1</t>
  </si>
  <si>
    <t>54.5</t>
  </si>
  <si>
    <t>94.3</t>
  </si>
  <si>
    <t>94.8</t>
  </si>
  <si>
    <t>64.4</t>
  </si>
  <si>
    <t>81.7</t>
  </si>
  <si>
    <t>52.7</t>
  </si>
  <si>
    <t>42.3</t>
  </si>
  <si>
    <t>73.8</t>
  </si>
  <si>
    <t>59.2</t>
  </si>
  <si>
    <t>3.7</t>
  </si>
  <si>
    <t>70.1</t>
  </si>
  <si>
    <t>61.2</t>
  </si>
  <si>
    <t>57.6</t>
  </si>
  <si>
    <t>81.5</t>
  </si>
  <si>
    <t>62.4</t>
  </si>
  <si>
    <t>52.6</t>
  </si>
  <si>
    <t>86.6</t>
  </si>
  <si>
    <t>41.1</t>
  </si>
  <si>
    <t>59.6</t>
  </si>
  <si>
    <t>52.2</t>
  </si>
  <si>
    <t>96.9</t>
  </si>
  <si>
    <t>67.2</t>
  </si>
  <si>
    <t>78.8</t>
  </si>
  <si>
    <t>79.9</t>
  </si>
  <si>
    <t>Cmp</t>
  </si>
  <si>
    <t>Cmp%</t>
  </si>
  <si>
    <t>TotDist</t>
  </si>
  <si>
    <t>PrgDist</t>
  </si>
  <si>
    <t>xA</t>
  </si>
  <si>
    <t>KP</t>
  </si>
  <si>
    <t>PPA</t>
  </si>
  <si>
    <t>CrsPA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</si>
  <si>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</si>
  <si>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</si>
  <si>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</si>
  <si>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</si>
  <si>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</si>
  <si>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</si>
  <si>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</si>
  <si>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</si>
  <si>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</si>
  <si>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63.2</t>
  </si>
  <si>
    <t>36.8</t>
  </si>
  <si>
    <t>46.2</t>
  </si>
  <si>
    <t>51.6</t>
  </si>
  <si>
    <t>61.3</t>
  </si>
  <si>
    <t>57.7</t>
  </si>
  <si>
    <t>58.7</t>
  </si>
  <si>
    <t>39.1</t>
  </si>
  <si>
    <t>Touches</t>
  </si>
  <si>
    <t>Def Pen</t>
  </si>
  <si>
    <t>Att Pen</t>
  </si>
  <si>
    <t>48.6</t>
  </si>
  <si>
    <t>55.3</t>
  </si>
  <si>
    <t>23.5</t>
  </si>
  <si>
    <t>35.3</t>
  </si>
  <si>
    <t>62.9</t>
  </si>
  <si>
    <t>45.9</t>
  </si>
  <si>
    <t>63.1</t>
  </si>
  <si>
    <t>64.2</t>
  </si>
  <si>
    <t>68.8</t>
  </si>
  <si>
    <t>26.5</t>
  </si>
  <si>
    <t>49.1</t>
  </si>
  <si>
    <t>63.3</t>
  </si>
  <si>
    <t>72.4</t>
  </si>
  <si>
    <t>71.0</t>
  </si>
  <si>
    <t>41.0</t>
  </si>
  <si>
    <t>51.7</t>
  </si>
  <si>
    <t>53.5</t>
  </si>
  <si>
    <t>55.7</t>
  </si>
  <si>
    <t>41.9</t>
  </si>
  <si>
    <t>69.2</t>
  </si>
  <si>
    <t>65.5</t>
  </si>
  <si>
    <t>57.0</t>
  </si>
  <si>
    <t>56.0</t>
  </si>
  <si>
    <t>54.1</t>
  </si>
  <si>
    <t>77.1</t>
  </si>
  <si>
    <t>47.5</t>
  </si>
  <si>
    <t>40.6</t>
  </si>
  <si>
    <t>59.5</t>
  </si>
  <si>
    <t>66.1</t>
  </si>
  <si>
    <t>40.9</t>
  </si>
  <si>
    <t>60.5</t>
  </si>
  <si>
    <t>42.7</t>
  </si>
  <si>
    <t>40.7</t>
  </si>
  <si>
    <t>64.8</t>
  </si>
  <si>
    <t>67.5</t>
  </si>
  <si>
    <t>Fls</t>
  </si>
  <si>
    <t>Fld</t>
  </si>
  <si>
    <t>PKcon</t>
  </si>
  <si>
    <t>OG</t>
  </si>
  <si>
    <t>Recov</t>
  </si>
  <si>
    <t>AerWon</t>
  </si>
  <si>
    <t>Aer Lost</t>
  </si>
  <si>
    <t>Aer Won%</t>
  </si>
  <si>
    <t>32.4</t>
  </si>
  <si>
    <t>7.7</t>
  </si>
  <si>
    <t>15.1</t>
  </si>
  <si>
    <t>25.9</t>
  </si>
  <si>
    <t>2.4</t>
  </si>
  <si>
    <t>27.8</t>
  </si>
  <si>
    <t>4.8</t>
  </si>
  <si>
    <t>5.7</t>
  </si>
  <si>
    <t>7.3</t>
  </si>
  <si>
    <t>7.1</t>
  </si>
  <si>
    <t>24.8</t>
  </si>
  <si>
    <t>31.3</t>
  </si>
  <si>
    <t>18.1</t>
  </si>
  <si>
    <t>8.8</t>
  </si>
  <si>
    <t>10.2</t>
  </si>
  <si>
    <t>12.7</t>
  </si>
  <si>
    <t>32.5</t>
  </si>
  <si>
    <t>16.9</t>
  </si>
  <si>
    <t>30.9</t>
  </si>
  <si>
    <t>29.0</t>
  </si>
  <si>
    <t>31.1</t>
  </si>
  <si>
    <t>8.6</t>
  </si>
  <si>
    <t>27.4</t>
  </si>
  <si>
    <t>22.5</t>
  </si>
  <si>
    <t>32.6</t>
  </si>
  <si>
    <t>9.5</t>
  </si>
  <si>
    <t>13.3</t>
  </si>
  <si>
    <t>24.9</t>
  </si>
  <si>
    <t>17.5</t>
  </si>
  <si>
    <t>12.1</t>
  </si>
  <si>
    <t>19.3</t>
  </si>
  <si>
    <t>16.3</t>
  </si>
  <si>
    <t>18.4</t>
  </si>
  <si>
    <t>15.4</t>
  </si>
  <si>
    <t>20.4</t>
  </si>
  <si>
    <t>28.8</t>
  </si>
  <si>
    <t>9.0</t>
  </si>
  <si>
    <t>19.2</t>
  </si>
  <si>
    <t>8.9</t>
  </si>
  <si>
    <t>13.0</t>
  </si>
  <si>
    <t>7.8</t>
  </si>
  <si>
    <t>12.9</t>
  </si>
  <si>
    <t>20.7</t>
  </si>
  <si>
    <t>23.8</t>
  </si>
  <si>
    <t>10.4</t>
  </si>
  <si>
    <t>12.4</t>
  </si>
  <si>
    <t>36.0</t>
  </si>
  <si>
    <t>5.2</t>
  </si>
  <si>
    <t>16.5</t>
  </si>
  <si>
    <t>10.6</t>
  </si>
  <si>
    <t>29.2</t>
  </si>
  <si>
    <t>6.5</t>
  </si>
  <si>
    <t>4.5</t>
  </si>
  <si>
    <t>10.1</t>
  </si>
  <si>
    <t>9.8</t>
  </si>
  <si>
    <t>13.2</t>
  </si>
  <si>
    <t>11.3</t>
  </si>
  <si>
    <t>6.2</t>
  </si>
  <si>
    <t>21.7</t>
  </si>
  <si>
    <t>35.6</t>
  </si>
  <si>
    <t>4.2</t>
  </si>
  <si>
    <t>27.9</t>
  </si>
  <si>
    <t>20.6</t>
  </si>
  <si>
    <t>26.0</t>
  </si>
  <si>
    <t>19.6</t>
  </si>
  <si>
    <t>29.6</t>
  </si>
  <si>
    <t>26.6</t>
  </si>
  <si>
    <t>14.4</t>
  </si>
  <si>
    <t>22.3</t>
  </si>
  <si>
    <t>8.1</t>
  </si>
  <si>
    <t>28.3</t>
  </si>
  <si>
    <t>24.5</t>
  </si>
  <si>
    <t>16.2</t>
  </si>
  <si>
    <t>9.7</t>
  </si>
  <si>
    <t>17.4</t>
  </si>
  <si>
    <t>24.7</t>
  </si>
  <si>
    <t>27.0</t>
  </si>
  <si>
    <t>8.0</t>
  </si>
  <si>
    <t>20.9</t>
  </si>
  <si>
    <t>21.8</t>
  </si>
  <si>
    <t>26.9</t>
  </si>
  <si>
    <t>24.2</t>
  </si>
  <si>
    <t>16.8</t>
  </si>
  <si>
    <t>13.4</t>
  </si>
  <si>
    <t>31.7</t>
  </si>
  <si>
    <t>25.5</t>
  </si>
  <si>
    <t>17.3</t>
  </si>
  <si>
    <t>33.5</t>
  </si>
  <si>
    <t>19.4</t>
  </si>
  <si>
    <t>17.6</t>
  </si>
  <si>
    <t>33.0</t>
  </si>
  <si>
    <t>28.5</t>
  </si>
  <si>
    <t>33.7</t>
  </si>
  <si>
    <t>20.3</t>
  </si>
  <si>
    <t>4.0</t>
  </si>
  <si>
    <t>18.6</t>
  </si>
  <si>
    <t>13.5</t>
  </si>
  <si>
    <t>18.2</t>
  </si>
  <si>
    <t>20.1</t>
  </si>
  <si>
    <t>17.7</t>
  </si>
  <si>
    <t>15.9</t>
  </si>
  <si>
    <t>30.5</t>
  </si>
  <si>
    <t>25.7</t>
  </si>
  <si>
    <t>7.2</t>
  </si>
  <si>
    <t>13.8</t>
  </si>
  <si>
    <t>21.2</t>
  </si>
  <si>
    <t>12.2</t>
  </si>
  <si>
    <t>11.1</t>
  </si>
  <si>
    <t>18.5</t>
  </si>
  <si>
    <t>24.6</t>
  </si>
  <si>
    <t>12.3</t>
  </si>
  <si>
    <t>19.5</t>
  </si>
  <si>
    <t>23.6</t>
  </si>
  <si>
    <t>29.3</t>
  </si>
  <si>
    <t>20.8</t>
  </si>
  <si>
    <t>16.6</t>
  </si>
  <si>
    <t>28.2</t>
  </si>
  <si>
    <t>30.2</t>
  </si>
  <si>
    <t>19.8</t>
  </si>
  <si>
    <t>5.5</t>
  </si>
  <si>
    <t>30.4</t>
  </si>
  <si>
    <t>18.0</t>
  </si>
  <si>
    <t>25.3</t>
  </si>
  <si>
    <t>15.8</t>
  </si>
  <si>
    <t>10.8</t>
  </si>
  <si>
    <t>22.7</t>
  </si>
  <si>
    <t>90s</t>
  </si>
  <si>
    <t>CrdY +  CrdR</t>
  </si>
  <si>
    <t>AerTot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</si>
</sst>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Aptos Narrow"/>
      <family val="2"/>
      <scheme val="minor"/>
    </font>
    <font>
      <b/>
      <sz val="8.6"/>
      <color rgb="FF99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949698"/>
      </left>
      <right/>
      <top style="medium">
        <color rgb="FF747678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3" xfId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3" fillId="3" borderId="5" xfId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16" fontId="4" fillId="4" borderId="7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105360fe/2020-2021/Torino-Stats" TargetMode="External"/><Relationship Id="rId671" Type="http://schemas.openxmlformats.org/officeDocument/2006/relationships/hyperlink" Target="https://fbref.com/en/country/GRE/Greece-Football" TargetMode="External"/><Relationship Id="rId21" Type="http://schemas.openxmlformats.org/officeDocument/2006/relationships/hyperlink" Target="https://fbref.com/en/squads/8ff9e3b3/2020-2021/Sampdoria-Stats" TargetMode="External"/><Relationship Id="rId324" Type="http://schemas.openxmlformats.org/officeDocument/2006/relationships/hyperlink" Target="https://fbref.com/en/squads/1d8099f8/2020-2021/Bologna-Stats" TargetMode="External"/><Relationship Id="rId531" Type="http://schemas.openxmlformats.org/officeDocument/2006/relationships/hyperlink" Target="https://fbref.com/en/squads/421387cf/2020-2021/Fiorentina-Stats" TargetMode="External"/><Relationship Id="rId629" Type="http://schemas.openxmlformats.org/officeDocument/2006/relationships/hyperlink" Target="https://fbref.com/en/country/ITA/Italy-Football" TargetMode="External"/><Relationship Id="rId170" Type="http://schemas.openxmlformats.org/officeDocument/2006/relationships/hyperlink" Target="https://fbref.com/en/country/ITA/Italy-Football" TargetMode="External"/><Relationship Id="rId268" Type="http://schemas.openxmlformats.org/officeDocument/2006/relationships/hyperlink" Target="https://fbref.com/en/players/aae9d04a/Davide-Faraoni" TargetMode="External"/><Relationship Id="rId475" Type="http://schemas.openxmlformats.org/officeDocument/2006/relationships/hyperlink" Target="https://fbref.com/en/players/23610943/Nahuel-Molina" TargetMode="External"/><Relationship Id="rId682" Type="http://schemas.openxmlformats.org/officeDocument/2006/relationships/hyperlink" Target="https://fbref.com/en/players/8abd0c03/Marvin-Zeegelaar" TargetMode="External"/><Relationship Id="rId32" Type="http://schemas.openxmlformats.org/officeDocument/2006/relationships/hyperlink" Target="https://fbref.com/en/country/SRB/Serbia-Football" TargetMode="External"/><Relationship Id="rId128" Type="http://schemas.openxmlformats.org/officeDocument/2006/relationships/hyperlink" Target="https://fbref.com/en/country/ITA/Italy-Football" TargetMode="External"/><Relationship Id="rId335" Type="http://schemas.openxmlformats.org/officeDocument/2006/relationships/hyperlink" Target="https://fbref.com/en/country/BRA/Brazil-Football" TargetMode="External"/><Relationship Id="rId542" Type="http://schemas.openxmlformats.org/officeDocument/2006/relationships/hyperlink" Target="https://fbref.com/en/country/ROU/Romania-Football" TargetMode="External"/><Relationship Id="rId181" Type="http://schemas.openxmlformats.org/officeDocument/2006/relationships/hyperlink" Target="https://fbref.com/en/players/ae5b04fe/Giuseppe-Cuomo" TargetMode="External"/><Relationship Id="rId402" Type="http://schemas.openxmlformats.org/officeDocument/2006/relationships/hyperlink" Target="https://fbref.com/en/squads/7213da33/2020-2021/Lazio-Stats" TargetMode="External"/><Relationship Id="rId279" Type="http://schemas.openxmlformats.org/officeDocument/2006/relationships/hyperlink" Target="https://fbref.com/en/squads/7213da33/2020-2021/Lazio-Stats" TargetMode="External"/><Relationship Id="rId486" Type="http://schemas.openxmlformats.org/officeDocument/2006/relationships/hyperlink" Target="https://fbref.com/en/squads/7213da33/2020-2021/Lazio-Stats" TargetMode="External"/><Relationship Id="rId43" Type="http://schemas.openxmlformats.org/officeDocument/2006/relationships/hyperlink" Target="https://fbref.com/en/players/b96b595c/Francesco-Acerbi" TargetMode="External"/><Relationship Id="rId139" Type="http://schemas.openxmlformats.org/officeDocument/2006/relationships/hyperlink" Target="https://fbref.com/en/players/174944a3/Elio-Capradossi" TargetMode="External"/><Relationship Id="rId346" Type="http://schemas.openxmlformats.org/officeDocument/2006/relationships/hyperlink" Target="https://fbref.com/en/players/79083382/Juan-Jesus" TargetMode="External"/><Relationship Id="rId553" Type="http://schemas.openxmlformats.org/officeDocument/2006/relationships/hyperlink" Target="https://fbref.com/en/players/2306bf5c/Bryan-Reynolds" TargetMode="External"/><Relationship Id="rId192" Type="http://schemas.openxmlformats.org/officeDocument/2006/relationships/hyperlink" Target="https://fbref.com/en/squads/dc56fe14/2020-2021/Milan-Stats" TargetMode="External"/><Relationship Id="rId206" Type="http://schemas.openxmlformats.org/officeDocument/2006/relationships/hyperlink" Target="https://fbref.com/en/country/FRA/France-Football" TargetMode="External"/><Relationship Id="rId413" Type="http://schemas.openxmlformats.org/officeDocument/2006/relationships/hyperlink" Target="https://fbref.com/en/country/ARG/Argentina-Football" TargetMode="External"/><Relationship Id="rId497" Type="http://schemas.openxmlformats.org/officeDocument/2006/relationships/hyperlink" Target="https://fbref.com/en/country/NED/Netherlands-Football" TargetMode="External"/><Relationship Id="rId620" Type="http://schemas.openxmlformats.org/officeDocument/2006/relationships/hyperlink" Target="https://fbref.com/en/country/NED/Netherlands-Football" TargetMode="External"/><Relationship Id="rId357" Type="http://schemas.openxmlformats.org/officeDocument/2006/relationships/hyperlink" Target="https://fbref.com/en/squads/cf74a709/2020-2021/Roma-Stats" TargetMode="External"/><Relationship Id="rId54" Type="http://schemas.openxmlformats.org/officeDocument/2006/relationships/hyperlink" Target="https://fbref.com/en/squads/7213da33/2020-2021/Lazio-Stats" TargetMode="External"/><Relationship Id="rId217" Type="http://schemas.openxmlformats.org/officeDocument/2006/relationships/hyperlink" Target="https://fbref.com/en/players/e3cceee6/Merih-Demiral" TargetMode="External"/><Relationship Id="rId564" Type="http://schemas.openxmlformats.org/officeDocument/2006/relationships/hyperlink" Target="https://fbref.com/en/squads/105360fe/2020-2021/Torino-Stats" TargetMode="External"/><Relationship Id="rId424" Type="http://schemas.openxmlformats.org/officeDocument/2006/relationships/hyperlink" Target="https://fbref.com/en/players/d6a889ea/Kevin-Malcuit" TargetMode="External"/><Relationship Id="rId631" Type="http://schemas.openxmlformats.org/officeDocument/2006/relationships/hyperlink" Target="https://fbref.com/en/players/b3af9be1/Takehiro-Tomiyasu" TargetMode="External"/><Relationship Id="rId270" Type="http://schemas.openxmlformats.org/officeDocument/2006/relationships/hyperlink" Target="https://fbref.com/en/squads/0e72edf2/2020-2021/Hellas-Verona-Stats" TargetMode="External"/><Relationship Id="rId65" Type="http://schemas.openxmlformats.org/officeDocument/2006/relationships/hyperlink" Target="https://fbref.com/en/country/ITA/Italy-Football" TargetMode="External"/><Relationship Id="rId130" Type="http://schemas.openxmlformats.org/officeDocument/2006/relationships/hyperlink" Target="https://fbref.com/en/players/aded8e6f/Riccardo-Calafiori" TargetMode="External"/><Relationship Id="rId368" Type="http://schemas.openxmlformats.org/officeDocument/2006/relationships/hyperlink" Target="https://fbref.com/en/country/SRB/Serbia-Football" TargetMode="External"/><Relationship Id="rId575" Type="http://schemas.openxmlformats.org/officeDocument/2006/relationships/hyperlink" Target="https://fbref.com/en/country/KVX/Kosovo-Football" TargetMode="External"/><Relationship Id="rId228" Type="http://schemas.openxmlformats.org/officeDocument/2006/relationships/hyperlink" Target="https://fbref.com/en/squads/922493f3/2020-2021/Atalanta-Stats" TargetMode="External"/><Relationship Id="rId435" Type="http://schemas.openxmlformats.org/officeDocument/2006/relationships/hyperlink" Target="https://fbref.com/en/squads/68449f6d/2020-2021/Spezia-Stats" TargetMode="External"/><Relationship Id="rId642" Type="http://schemas.openxmlformats.org/officeDocument/2006/relationships/hyperlink" Target="https://fbref.com/en/squads/c4260e09/2020-2021/Cagliari-Stats" TargetMode="External"/><Relationship Id="rId281" Type="http://schemas.openxmlformats.org/officeDocument/2006/relationships/hyperlink" Target="https://fbref.com/en/country/ITA/Italy-Football" TargetMode="External"/><Relationship Id="rId502" Type="http://schemas.openxmlformats.org/officeDocument/2006/relationships/hyperlink" Target="https://fbref.com/en/players/e81f0356/Jerome-Onguene" TargetMode="External"/><Relationship Id="rId76" Type="http://schemas.openxmlformats.org/officeDocument/2006/relationships/hyperlink" Target="https://fbref.com/en/players/0821331c/Mattia-Bani" TargetMode="External"/><Relationship Id="rId141" Type="http://schemas.openxmlformats.org/officeDocument/2006/relationships/hyperlink" Target="https://fbref.com/en/squads/68449f6d/2020-2021/Spezia-Stats" TargetMode="External"/><Relationship Id="rId379" Type="http://schemas.openxmlformats.org/officeDocument/2006/relationships/hyperlink" Target="https://fbref.com/en/players/fed5f993/Danilo-Larangeira" TargetMode="External"/><Relationship Id="rId586" Type="http://schemas.openxmlformats.org/officeDocument/2006/relationships/hyperlink" Target="https://fbref.com/en/players/da5a981b/Jacopo-Sala" TargetMode="External"/><Relationship Id="rId7" Type="http://schemas.openxmlformats.org/officeDocument/2006/relationships/hyperlink" Target="https://fbref.com/en/players/d80b1835/Gianluca-Frabotta" TargetMode="External"/><Relationship Id="rId239" Type="http://schemas.openxmlformats.org/officeDocument/2006/relationships/hyperlink" Target="https://fbref.com/en/country/NED/Netherlands-Football" TargetMode="External"/><Relationship Id="rId446" Type="http://schemas.openxmlformats.org/officeDocument/2006/relationships/hyperlink" Target="https://fbref.com/en/country/ITA/Italy-Football" TargetMode="External"/><Relationship Id="rId653" Type="http://schemas.openxmlformats.org/officeDocument/2006/relationships/hyperlink" Target="https://fbref.com/en/country/ITA/Italy-Football" TargetMode="External"/><Relationship Id="rId292" Type="http://schemas.openxmlformats.org/officeDocument/2006/relationships/hyperlink" Target="https://fbref.com/en/players/173061c0/Riccardo-Gagliolo" TargetMode="External"/><Relationship Id="rId306" Type="http://schemas.openxmlformats.org/officeDocument/2006/relationships/hyperlink" Target="https://fbref.com/en/squads/3074d7b1/2020-2021/Crotone-Stats" TargetMode="External"/><Relationship Id="rId87" Type="http://schemas.openxmlformats.org/officeDocument/2006/relationships/hyperlink" Target="https://fbref.com/en/squads/d609edc0/2020-2021/Internazionale-Stats" TargetMode="External"/><Relationship Id="rId513" Type="http://schemas.openxmlformats.org/officeDocument/2006/relationships/hyperlink" Target="https://fbref.com/en/squads/4fcb34fd/2020-2021/Benevento-Stats" TargetMode="External"/><Relationship Id="rId597" Type="http://schemas.openxmlformats.org/officeDocument/2006/relationships/hyperlink" Target="https://fbref.com/en/squads/04eea015/2020-2021/Udinese-Stats" TargetMode="External"/><Relationship Id="rId152" Type="http://schemas.openxmlformats.org/officeDocument/2006/relationships/hyperlink" Target="https://fbref.com/en/country/ITA/Italy-Football" TargetMode="External"/><Relationship Id="rId457" Type="http://schemas.openxmlformats.org/officeDocument/2006/relationships/hyperlink" Target="https://fbref.com/en/players/fba81826/Federico-Mattiello" TargetMode="External"/><Relationship Id="rId664" Type="http://schemas.openxmlformats.org/officeDocument/2006/relationships/hyperlink" Target="https://fbref.com/en/players/caffaf5a/Maya-Yoshida" TargetMode="External"/><Relationship Id="rId14" Type="http://schemas.openxmlformats.org/officeDocument/2006/relationships/hyperlink" Target="https://fbref.com/en/country/ITA/Italy-Football" TargetMode="External"/><Relationship Id="rId317" Type="http://schemas.openxmlformats.org/officeDocument/2006/relationships/hyperlink" Target="https://fbref.com/en/country/NED/Netherlands-Football" TargetMode="External"/><Relationship Id="rId524" Type="http://schemas.openxmlformats.org/officeDocument/2006/relationships/hyperlink" Target="https://fbref.com/en/country/POR/Portugal-Football" TargetMode="External"/><Relationship Id="rId98" Type="http://schemas.openxmlformats.org/officeDocument/2006/relationships/hyperlink" Target="https://fbref.com/en/country/POL/Poland-Football" TargetMode="External"/><Relationship Id="rId163" Type="http://schemas.openxmlformats.org/officeDocument/2006/relationships/hyperlink" Target="https://fbref.com/en/players/c316607a/Vlad-Chiriches" TargetMode="External"/><Relationship Id="rId370" Type="http://schemas.openxmlformats.org/officeDocument/2006/relationships/hyperlink" Target="https://fbref.com/en/players/da974c7b/Kalidou-Koulibaly" TargetMode="External"/><Relationship Id="rId230" Type="http://schemas.openxmlformats.org/officeDocument/2006/relationships/hyperlink" Target="https://fbref.com/en/country/ALB/Albania-Football" TargetMode="External"/><Relationship Id="rId468" Type="http://schemas.openxmlformats.org/officeDocument/2006/relationships/hyperlink" Target="https://fbref.com/en/squads/0e72edf2/2020-2021/Hellas-Verona-Stats" TargetMode="External"/><Relationship Id="rId675" Type="http://schemas.openxmlformats.org/officeDocument/2006/relationships/hyperlink" Target="https://fbref.com/en/squads/658bf2de/2020-2021/Genoa-Stats" TargetMode="External"/><Relationship Id="rId25" Type="http://schemas.openxmlformats.org/officeDocument/2006/relationships/hyperlink" Target="https://fbref.com/en/players/ed5886d2/Marco-Parolo" TargetMode="External"/><Relationship Id="rId328" Type="http://schemas.openxmlformats.org/officeDocument/2006/relationships/hyperlink" Target="https://fbref.com/en/players/2f3452eb/Elseid-Hysaj" TargetMode="External"/><Relationship Id="rId535" Type="http://schemas.openxmlformats.org/officeDocument/2006/relationships/hyperlink" Target="https://fbref.com/en/players/32c0491f/Cristiano-Piccini" TargetMode="External"/><Relationship Id="rId174" Type="http://schemas.openxmlformats.org/officeDocument/2006/relationships/hyperlink" Target="https://fbref.com/en/squads/eab4234c/2020-2021/Parma-Stats" TargetMode="External"/><Relationship Id="rId381" Type="http://schemas.openxmlformats.org/officeDocument/2006/relationships/hyperlink" Target="https://fbref.com/en/squads/1d8099f8/2020-2021/Bologna-Stats" TargetMode="External"/><Relationship Id="rId602" Type="http://schemas.openxmlformats.org/officeDocument/2006/relationships/hyperlink" Target="https://fbref.com/en/country/SVK/Slovakia-Football" TargetMode="External"/><Relationship Id="rId241" Type="http://schemas.openxmlformats.org/officeDocument/2006/relationships/hyperlink" Target="https://fbref.com/en/players/970b8574/Federico-Dimarco" TargetMode="External"/><Relationship Id="rId479" Type="http://schemas.openxmlformats.org/officeDocument/2006/relationships/hyperlink" Target="https://fbref.com/en/country/TUR/Turkey-Football" TargetMode="External"/><Relationship Id="rId36" Type="http://schemas.openxmlformats.org/officeDocument/2006/relationships/hyperlink" Target="https://fbref.com/en/squads/0e72edf2/2020-2021/Hellas-Verona-Stats" TargetMode="External"/><Relationship Id="rId339" Type="http://schemas.openxmlformats.org/officeDocument/2006/relationships/hyperlink" Target="https://fbref.com/en/squads/421387cf/2020-2021/Fiorentina-Stats" TargetMode="External"/><Relationship Id="rId546" Type="http://schemas.openxmlformats.org/officeDocument/2006/relationships/hyperlink" Target="https://fbref.com/en/squads/d609edc0/2020-2021/Internazionale-Stats" TargetMode="External"/><Relationship Id="rId101" Type="http://schemas.openxmlformats.org/officeDocument/2006/relationships/hyperlink" Target="https://fbref.com/en/country/ITA/Italy-Football" TargetMode="External"/><Relationship Id="rId185" Type="http://schemas.openxmlformats.org/officeDocument/2006/relationships/hyperlink" Target="https://fbref.com/en/country/GER/Germany-Football" TargetMode="External"/><Relationship Id="rId406" Type="http://schemas.openxmlformats.org/officeDocument/2006/relationships/hyperlink" Target="https://fbref.com/en/players/b5bf1770/Lyanco" TargetMode="External"/><Relationship Id="rId392" Type="http://schemas.openxmlformats.org/officeDocument/2006/relationships/hyperlink" Target="https://fbref.com/en/country/NED/Netherlands-Football" TargetMode="External"/><Relationship Id="rId613" Type="http://schemas.openxmlformats.org/officeDocument/2006/relationships/hyperlink" Target="https://fbref.com/en/players/f91e81c9/Jens-Stryger-Larsen" TargetMode="External"/><Relationship Id="rId252" Type="http://schemas.openxmlformats.org/officeDocument/2006/relationships/hyperlink" Target="https://fbref.com/en/squads/e0652b02/2020-2021/Juventus-Stats" TargetMode="External"/><Relationship Id="rId47" Type="http://schemas.openxmlformats.org/officeDocument/2006/relationships/hyperlink" Target="https://fbref.com/en/country/POR/Portugal-Football" TargetMode="External"/><Relationship Id="rId112" Type="http://schemas.openxmlformats.org/officeDocument/2006/relationships/hyperlink" Target="https://fbref.com/en/players/5fd5ed86/Gleison-Bremer" TargetMode="External"/><Relationship Id="rId557" Type="http://schemas.openxmlformats.org/officeDocument/2006/relationships/hyperlink" Target="https://fbref.com/en/country/ITA/Italy-Football" TargetMode="External"/><Relationship Id="rId196" Type="http://schemas.openxmlformats.org/officeDocument/2006/relationships/hyperlink" Target="https://fbref.com/en/players/96e0490d/Matteo-Darmian" TargetMode="External"/><Relationship Id="rId417" Type="http://schemas.openxmlformats.org/officeDocument/2006/relationships/hyperlink" Target="https://fbref.com/en/squads/4fcb34fd/2020-2021/Benevento-Stats" TargetMode="External"/><Relationship Id="rId624" Type="http://schemas.openxmlformats.org/officeDocument/2006/relationships/hyperlink" Target="https://fbref.com/en/squads/68449f6d/2020-2021/Spezia-Stats" TargetMode="External"/><Relationship Id="rId263" Type="http://schemas.openxmlformats.org/officeDocument/2006/relationships/hyperlink" Target="https://fbref.com/en/country/ITA/Italy-Football" TargetMode="External"/><Relationship Id="rId470" Type="http://schemas.openxmlformats.org/officeDocument/2006/relationships/hyperlink" Target="https://fbref.com/en/country/SRB/Serbia-Football" TargetMode="External"/><Relationship Id="rId58" Type="http://schemas.openxmlformats.org/officeDocument/2006/relationships/hyperlink" Target="https://fbref.com/en/players/8f68aa41/Valentin-Antov" TargetMode="External"/><Relationship Id="rId123" Type="http://schemas.openxmlformats.org/officeDocument/2006/relationships/hyperlink" Target="https://fbref.com/en/squads/421387cf/2020-2021/Fiorentina-Stats" TargetMode="External"/><Relationship Id="rId330" Type="http://schemas.openxmlformats.org/officeDocument/2006/relationships/hyperlink" Target="https://fbref.com/en/squads/d48ad4ff/2020-2021/Napoli-Stats" TargetMode="External"/><Relationship Id="rId568" Type="http://schemas.openxmlformats.org/officeDocument/2006/relationships/hyperlink" Target="https://fbref.com/en/players/3ead85f9/Alessio-Romagnoli" TargetMode="External"/><Relationship Id="rId428" Type="http://schemas.openxmlformats.org/officeDocument/2006/relationships/hyperlink" Target="https://fbref.com/en/country/ITA/Italy-Football" TargetMode="External"/><Relationship Id="rId635" Type="http://schemas.openxmlformats.org/officeDocument/2006/relationships/hyperlink" Target="https://fbref.com/en/country/ENG/England-Football" TargetMode="External"/><Relationship Id="rId274" Type="http://schemas.openxmlformats.org/officeDocument/2006/relationships/hyperlink" Target="https://fbref.com/en/players/4e358a2d/Federico-Fazio" TargetMode="External"/><Relationship Id="rId481" Type="http://schemas.openxmlformats.org/officeDocument/2006/relationships/hyperlink" Target="https://fbref.com/en/players/d183e9d6/Nicola-Murru" TargetMode="External"/><Relationship Id="rId69" Type="http://schemas.openxmlformats.org/officeDocument/2006/relationships/hyperlink" Target="https://fbref.com/en/squads/e2befd26/2020-2021/Sassuolo-Stats" TargetMode="External"/><Relationship Id="rId134" Type="http://schemas.openxmlformats.org/officeDocument/2006/relationships/hyperlink" Target="https://fbref.com/en/country/ITA/Italy-Football" TargetMode="External"/><Relationship Id="rId579" Type="http://schemas.openxmlformats.org/officeDocument/2006/relationships/hyperlink" Target="https://fbref.com/en/squads/c4260e09/2020-2021/Cagliari-Stats" TargetMode="External"/><Relationship Id="rId341" Type="http://schemas.openxmlformats.org/officeDocument/2006/relationships/hyperlink" Target="https://fbref.com/en/country/ALB/Albania-Football" TargetMode="External"/><Relationship Id="rId439" Type="http://schemas.openxmlformats.org/officeDocument/2006/relationships/hyperlink" Target="https://fbref.com/en/players/8650af85/Gian-Marco-Ferrari" TargetMode="External"/><Relationship Id="rId646" Type="http://schemas.openxmlformats.org/officeDocument/2006/relationships/hyperlink" Target="https://fbref.com/en/players/55db5c36/Lautaro-Valenti" TargetMode="External"/><Relationship Id="rId201" Type="http://schemas.openxmlformats.org/officeDocument/2006/relationships/hyperlink" Target="https://fbref.com/en/squads/d609edc0/2020-2021/Internazionale-Stats" TargetMode="External"/><Relationship Id="rId285" Type="http://schemas.openxmlformats.org/officeDocument/2006/relationships/hyperlink" Target="https://fbref.com/en/squads/68449f6d/2020-2021/Spezia-Stats" TargetMode="External"/><Relationship Id="rId506" Type="http://schemas.openxmlformats.org/officeDocument/2006/relationships/hyperlink" Target="https://fbref.com/en/country/VEN/Venezuela-Football" TargetMode="External"/><Relationship Id="rId492" Type="http://schemas.openxmlformats.org/officeDocument/2006/relationships/hyperlink" Target="https://fbref.com/en/squads/922493f3/2020-2021/Atalanta-Stats" TargetMode="External"/><Relationship Id="rId91" Type="http://schemas.openxmlformats.org/officeDocument/2006/relationships/hyperlink" Target="https://fbref.com/en/players/c01c66d9/Bastos" TargetMode="External"/><Relationship Id="rId145" Type="http://schemas.openxmlformats.org/officeDocument/2006/relationships/hyperlink" Target="https://fbref.com/en/players/d9624b51/Federico-Ceccherini" TargetMode="External"/><Relationship Id="rId187" Type="http://schemas.openxmlformats.org/officeDocument/2006/relationships/hyperlink" Target="https://fbref.com/en/players/44eb9093/Danilo-DAmbrosio" TargetMode="External"/><Relationship Id="rId352" Type="http://schemas.openxmlformats.org/officeDocument/2006/relationships/hyperlink" Target="https://fbref.com/en/players/4c7919df/Isaac-Karamoko" TargetMode="External"/><Relationship Id="rId394" Type="http://schemas.openxmlformats.org/officeDocument/2006/relationships/hyperlink" Target="https://fbref.com/en/players/5fa57166/Matteo-Lovato" TargetMode="External"/><Relationship Id="rId408" Type="http://schemas.openxmlformats.org/officeDocument/2006/relationships/hyperlink" Target="https://fbref.com/en/squads/105360fe/2020-2021/Torino-Stats" TargetMode="External"/><Relationship Id="rId615" Type="http://schemas.openxmlformats.org/officeDocument/2006/relationships/hyperlink" Target="https://fbref.com/en/squads/04eea015/2020-2021/Udinese-Stats" TargetMode="External"/><Relationship Id="rId212" Type="http://schemas.openxmlformats.org/officeDocument/2006/relationships/hyperlink" Target="https://fbref.com/en/country/ITA/Italy-Football" TargetMode="External"/><Relationship Id="rId254" Type="http://schemas.openxmlformats.org/officeDocument/2006/relationships/hyperlink" Target="https://fbref.com/en/country/BRA/Brazil-Football" TargetMode="External"/><Relationship Id="rId657" Type="http://schemas.openxmlformats.org/officeDocument/2006/relationships/hyperlink" Target="https://fbref.com/en/squads/68449f6d/2020-2021/Spezia-Stats" TargetMode="External"/><Relationship Id="rId49" Type="http://schemas.openxmlformats.org/officeDocument/2006/relationships/hyperlink" Target="https://fbref.com/en/players/35b4bc62/Wisdom-Amey" TargetMode="External"/><Relationship Id="rId114" Type="http://schemas.openxmlformats.org/officeDocument/2006/relationships/hyperlink" Target="https://fbref.com/en/squads/105360fe/2020-2021/Torino-Stats" TargetMode="External"/><Relationship Id="rId296" Type="http://schemas.openxmlformats.org/officeDocument/2006/relationships/hyperlink" Target="https://fbref.com/en/country/POL/Poland-Football" TargetMode="External"/><Relationship Id="rId461" Type="http://schemas.openxmlformats.org/officeDocument/2006/relationships/hyperlink" Target="https://fbref.com/en/country/ITA/Italy-Football" TargetMode="External"/><Relationship Id="rId517" Type="http://schemas.openxmlformats.org/officeDocument/2006/relationships/hyperlink" Target="https://fbref.com/en/players/42b1a58a/Nehuen-Paz" TargetMode="External"/><Relationship Id="rId559" Type="http://schemas.openxmlformats.org/officeDocument/2006/relationships/hyperlink" Target="https://fbref.com/en/players/39ee6cb6/Andrea-Rispoli" TargetMode="External"/><Relationship Id="rId60" Type="http://schemas.openxmlformats.org/officeDocument/2006/relationships/hyperlink" Target="https://fbref.com/en/squads/1d8099f8/2020-2021/Bologna-Stats" TargetMode="External"/><Relationship Id="rId156" Type="http://schemas.openxmlformats.org/officeDocument/2006/relationships/hyperlink" Target="https://fbref.com/en/squads/68449f6d/2020-2021/Spezia-Stats" TargetMode="External"/><Relationship Id="rId198" Type="http://schemas.openxmlformats.org/officeDocument/2006/relationships/hyperlink" Target="https://fbref.com/en/squads/eab4234c/2020-2021/Parma-Stats" TargetMode="External"/><Relationship Id="rId321" Type="http://schemas.openxmlformats.org/officeDocument/2006/relationships/hyperlink" Target="https://fbref.com/en/squads/dc56fe14/2020-2021/Milan-Stats" TargetMode="External"/><Relationship Id="rId363" Type="http://schemas.openxmlformats.org/officeDocument/2006/relationships/hyperlink" Target="https://fbref.com/en/squads/dc56fe14/2020-2021/Milan-Stats" TargetMode="External"/><Relationship Id="rId419" Type="http://schemas.openxmlformats.org/officeDocument/2006/relationships/hyperlink" Target="https://fbref.com/en/country/ITA/Italy-Football" TargetMode="External"/><Relationship Id="rId570" Type="http://schemas.openxmlformats.org/officeDocument/2006/relationships/hyperlink" Target="https://fbref.com/en/squads/dc56fe14/2020-2021/Milan-Stats" TargetMode="External"/><Relationship Id="rId626" Type="http://schemas.openxmlformats.org/officeDocument/2006/relationships/hyperlink" Target="https://fbref.com/en/country/GER/Germany-Football" TargetMode="External"/><Relationship Id="rId223" Type="http://schemas.openxmlformats.org/officeDocument/2006/relationships/hyperlink" Target="https://fbref.com/en/players/d97f2e8d/Fabio-Depaoli" TargetMode="External"/><Relationship Id="rId430" Type="http://schemas.openxmlformats.org/officeDocument/2006/relationships/hyperlink" Target="https://fbref.com/en/players/c707411f/Kostas-Manolas" TargetMode="External"/><Relationship Id="rId668" Type="http://schemas.openxmlformats.org/officeDocument/2006/relationships/hyperlink" Target="https://fbref.com/en/country/ENG/England-Football" TargetMode="External"/><Relationship Id="rId18" Type="http://schemas.openxmlformats.org/officeDocument/2006/relationships/hyperlink" Target="https://fbref.com/en/squads/0e72edf2/2020-2021/Hellas-Verona-Stats" TargetMode="External"/><Relationship Id="rId265" Type="http://schemas.openxmlformats.org/officeDocument/2006/relationships/hyperlink" Target="https://fbref.com/en/players/9085dd7c/Paolo-Farago" TargetMode="External"/><Relationship Id="rId472" Type="http://schemas.openxmlformats.org/officeDocument/2006/relationships/hyperlink" Target="https://fbref.com/en/players/608f2092/Johan-Mojica" TargetMode="External"/><Relationship Id="rId528" Type="http://schemas.openxmlformats.org/officeDocument/2006/relationships/hyperlink" Target="https://fbref.com/en/squads/cf74a709/2020-2021/Roma-Stats" TargetMode="External"/><Relationship Id="rId125" Type="http://schemas.openxmlformats.org/officeDocument/2006/relationships/hyperlink" Target="https://fbref.com/en/country/ITA/Italy-Football" TargetMode="External"/><Relationship Id="rId167" Type="http://schemas.openxmlformats.org/officeDocument/2006/relationships/hyperlink" Target="https://fbref.com/en/country/GAM/Gambia-Football" TargetMode="External"/><Relationship Id="rId332" Type="http://schemas.openxmlformats.org/officeDocument/2006/relationships/hyperlink" Target="https://fbref.com/en/country/ITA/Italy-Football" TargetMode="External"/><Relationship Id="rId374" Type="http://schemas.openxmlformats.org/officeDocument/2006/relationships/hyperlink" Target="https://fbref.com/en/country/ALB/Albania-Football" TargetMode="External"/><Relationship Id="rId581" Type="http://schemas.openxmlformats.org/officeDocument/2006/relationships/hyperlink" Target="https://fbref.com/en/country/ITA/Italy-Football" TargetMode="External"/><Relationship Id="rId71" Type="http://schemas.openxmlformats.org/officeDocument/2006/relationships/hyperlink" Target="https://fbref.com/en/country/HUN/Hungary-Football" TargetMode="External"/><Relationship Id="rId234" Type="http://schemas.openxmlformats.org/officeDocument/2006/relationships/hyperlink" Target="https://fbref.com/en/squads/d48ad4ff/2020-2021/Napoli-Stats" TargetMode="External"/><Relationship Id="rId637" Type="http://schemas.openxmlformats.org/officeDocument/2006/relationships/hyperlink" Target="https://fbref.com/en/players/8cc29864/Lorenzo-Tonelli" TargetMode="External"/><Relationship Id="rId679" Type="http://schemas.openxmlformats.org/officeDocument/2006/relationships/hyperlink" Target="https://fbref.com/en/players/7fe90ccd/Davide-Zappacosta" TargetMode="External"/><Relationship Id="rId2" Type="http://schemas.openxmlformats.org/officeDocument/2006/relationships/hyperlink" Target="https://fbref.com/en/country/BRA/Brazil-Football" TargetMode="External"/><Relationship Id="rId29" Type="http://schemas.openxmlformats.org/officeDocument/2006/relationships/hyperlink" Target="https://fbref.com/en/country/ITA/Italy-Football" TargetMode="External"/><Relationship Id="rId276" Type="http://schemas.openxmlformats.org/officeDocument/2006/relationships/hyperlink" Target="https://fbref.com/en/squads/cf74a709/2020-2021/Roma-Stats" TargetMode="External"/><Relationship Id="rId441" Type="http://schemas.openxmlformats.org/officeDocument/2006/relationships/hyperlink" Target="https://fbref.com/en/squads/e2befd26/2020-2021/Sassuolo-Stats" TargetMode="External"/><Relationship Id="rId483" Type="http://schemas.openxmlformats.org/officeDocument/2006/relationships/hyperlink" Target="https://fbref.com/en/squads/105360fe/2020-2021/Torino-Stats" TargetMode="External"/><Relationship Id="rId539" Type="http://schemas.openxmlformats.org/officeDocument/2006/relationships/hyperlink" Target="https://fbref.com/en/country/ITA/Italy-Football" TargetMode="External"/><Relationship Id="rId40" Type="http://schemas.openxmlformats.org/officeDocument/2006/relationships/hyperlink" Target="https://fbref.com/en/players/7cd520e8/Destiny-Udogie" TargetMode="External"/><Relationship Id="rId136" Type="http://schemas.openxmlformats.org/officeDocument/2006/relationships/hyperlink" Target="https://fbref.com/en/players/226008f1/Luca-Caldirola" TargetMode="External"/><Relationship Id="rId178" Type="http://schemas.openxmlformats.org/officeDocument/2006/relationships/hyperlink" Target="https://fbref.com/en/players/8c964914/Giovanni-Crociata" TargetMode="External"/><Relationship Id="rId301" Type="http://schemas.openxmlformats.org/officeDocument/2006/relationships/hyperlink" Target="https://fbref.com/en/players/4b029b31/Edoardo-Goldaniga" TargetMode="External"/><Relationship Id="rId343" Type="http://schemas.openxmlformats.org/officeDocument/2006/relationships/hyperlink" Target="https://fbref.com/en/players/89976232/Armando-Izzo" TargetMode="External"/><Relationship Id="rId550" Type="http://schemas.openxmlformats.org/officeDocument/2006/relationships/hyperlink" Target="https://fbref.com/en/players/339c6ed4/Vasco-Regini" TargetMode="External"/><Relationship Id="rId82" Type="http://schemas.openxmlformats.org/officeDocument/2006/relationships/hyperlink" Target="https://fbref.com/en/players/6a189491/Antonio-Barreca" TargetMode="External"/><Relationship Id="rId203" Type="http://schemas.openxmlformats.org/officeDocument/2006/relationships/hyperlink" Target="https://fbref.com/en/country/POL/Poland-Football" TargetMode="External"/><Relationship Id="rId385" Type="http://schemas.openxmlformats.org/officeDocument/2006/relationships/hyperlink" Target="https://fbref.com/en/players/02caf6e0/Manuel-Lazzari" TargetMode="External"/><Relationship Id="rId592" Type="http://schemas.openxmlformats.org/officeDocument/2006/relationships/hyperlink" Target="https://fbref.com/en/players/88c89891/Davide-Santon" TargetMode="External"/><Relationship Id="rId606" Type="http://schemas.openxmlformats.org/officeDocument/2006/relationships/hyperlink" Target="https://fbref.com/en/squads/cf74a709/2020-2021/Roma-Stats" TargetMode="External"/><Relationship Id="rId648" Type="http://schemas.openxmlformats.org/officeDocument/2006/relationships/hyperlink" Target="https://fbref.com/en/squads/eab4234c/2020-2021/Parma-Stats" TargetMode="External"/><Relationship Id="rId245" Type="http://schemas.openxmlformats.org/officeDocument/2006/relationships/hyperlink" Target="https://fbref.com/en/country/CIV/Cote-dIvoire-Football" TargetMode="External"/><Relationship Id="rId287" Type="http://schemas.openxmlformats.org/officeDocument/2006/relationships/hyperlink" Target="https://fbref.com/en/country/BEL/Belgium-Football" TargetMode="External"/><Relationship Id="rId410" Type="http://schemas.openxmlformats.org/officeDocument/2006/relationships/hyperlink" Target="https://fbref.com/en/country/GRE/Greece-Football" TargetMode="External"/><Relationship Id="rId452" Type="http://schemas.openxmlformats.org/officeDocument/2006/relationships/hyperlink" Target="https://fbref.com/en/country/MNE/Montenegro-Football" TargetMode="External"/><Relationship Id="rId494" Type="http://schemas.openxmlformats.org/officeDocument/2006/relationships/hyperlink" Target="https://fbref.com/en/country/CMR/Cameroon-Football" TargetMode="External"/><Relationship Id="rId508" Type="http://schemas.openxmlformats.org/officeDocument/2006/relationships/hyperlink" Target="https://fbref.com/en/players/36d9dabe/Thomas-Ouwejan" TargetMode="External"/><Relationship Id="rId105" Type="http://schemas.openxmlformats.org/officeDocument/2006/relationships/hyperlink" Target="https://fbref.com/en/squads/658bf2de/2020-2021/Genoa-Stats" TargetMode="External"/><Relationship Id="rId147" Type="http://schemas.openxmlformats.org/officeDocument/2006/relationships/hyperlink" Target="https://fbref.com/en/squads/0e72edf2/2020-2021/Hellas-Verona-Stats" TargetMode="External"/><Relationship Id="rId312" Type="http://schemas.openxmlformats.org/officeDocument/2006/relationships/hyperlink" Target="https://fbref.com/en/squads/0e72edf2/2020-2021/Hellas-Verona-Stats" TargetMode="External"/><Relationship Id="rId354" Type="http://schemas.openxmlformats.org/officeDocument/2006/relationships/hyperlink" Target="https://fbref.com/en/squads/e2befd26/2020-2021/Sassuolo-Stats" TargetMode="External"/><Relationship Id="rId51" Type="http://schemas.openxmlformats.org/officeDocument/2006/relationships/hyperlink" Target="https://fbref.com/en/squads/1d8099f8/2020-2021/Bologna-Stats" TargetMode="External"/><Relationship Id="rId93" Type="http://schemas.openxmlformats.org/officeDocument/2006/relationships/hyperlink" Target="https://fbref.com/en/squads/7213da33/2020-2021/Lazio-Stats" TargetMode="External"/><Relationship Id="rId189" Type="http://schemas.openxmlformats.org/officeDocument/2006/relationships/hyperlink" Target="https://fbref.com/en/squads/d609edc0/2020-2021/Internazionale-Stats" TargetMode="External"/><Relationship Id="rId396" Type="http://schemas.openxmlformats.org/officeDocument/2006/relationships/hyperlink" Target="https://fbref.com/en/squads/0e72edf2/2020-2021/Hellas-Verona-Stats" TargetMode="External"/><Relationship Id="rId561" Type="http://schemas.openxmlformats.org/officeDocument/2006/relationships/hyperlink" Target="https://fbref.com/en/squads/3074d7b1/2020-2021/Crotone-Stats" TargetMode="External"/><Relationship Id="rId617" Type="http://schemas.openxmlformats.org/officeDocument/2006/relationships/hyperlink" Target="https://fbref.com/en/country/CRO/Croatia-Football" TargetMode="External"/><Relationship Id="rId659" Type="http://schemas.openxmlformats.org/officeDocument/2006/relationships/hyperlink" Target="https://fbref.com/en/country/NED/Netherlands-Football" TargetMode="External"/><Relationship Id="rId214" Type="http://schemas.openxmlformats.org/officeDocument/2006/relationships/hyperlink" Target="https://fbref.com/en/players/b0243215/Cristian-DellOrco" TargetMode="External"/><Relationship Id="rId256" Type="http://schemas.openxmlformats.org/officeDocument/2006/relationships/hyperlink" Target="https://fbref.com/en/players/825b8997/Alan-Empereur" TargetMode="External"/><Relationship Id="rId298" Type="http://schemas.openxmlformats.org/officeDocument/2006/relationships/hyperlink" Target="https://fbref.com/en/players/fc4f85b1/Diego-Godin" TargetMode="External"/><Relationship Id="rId421" Type="http://schemas.openxmlformats.org/officeDocument/2006/relationships/hyperlink" Target="https://fbref.com/en/players/16b9d5cf/Nikola-Maksimovic" TargetMode="External"/><Relationship Id="rId463" Type="http://schemas.openxmlformats.org/officeDocument/2006/relationships/hyperlink" Target="https://fbref.com/en/players/cfbf9881/Ibrahima-Mbaye" TargetMode="External"/><Relationship Id="rId519" Type="http://schemas.openxmlformats.org/officeDocument/2006/relationships/hyperlink" Target="https://fbref.com/en/squads/1d8099f8/2020-2021/Bologna-Stats" TargetMode="External"/><Relationship Id="rId670" Type="http://schemas.openxmlformats.org/officeDocument/2006/relationships/hyperlink" Target="https://fbref.com/en/players/b4a3d61a/Vasilios-Zagaritis" TargetMode="External"/><Relationship Id="rId116" Type="http://schemas.openxmlformats.org/officeDocument/2006/relationships/hyperlink" Target="https://fbref.com/en/country/ITA/Italy-Football" TargetMode="External"/><Relationship Id="rId158" Type="http://schemas.openxmlformats.org/officeDocument/2006/relationships/hyperlink" Target="https://fbref.com/en/country/ITA/Italy-Football" TargetMode="External"/><Relationship Id="rId323" Type="http://schemas.openxmlformats.org/officeDocument/2006/relationships/hyperlink" Target="https://fbref.com/en/country/SCO/Scotland-Football" TargetMode="External"/><Relationship Id="rId530" Type="http://schemas.openxmlformats.org/officeDocument/2006/relationships/hyperlink" Target="https://fbref.com/en/country/ARG/Argentina-Football" TargetMode="External"/><Relationship Id="rId20" Type="http://schemas.openxmlformats.org/officeDocument/2006/relationships/hyperlink" Target="https://fbref.com/en/country/ALG/Algeria-Football" TargetMode="External"/><Relationship Id="rId62" Type="http://schemas.openxmlformats.org/officeDocument/2006/relationships/hyperlink" Target="https://fbref.com/en/country/ITA/Italy-Football" TargetMode="External"/><Relationship Id="rId365" Type="http://schemas.openxmlformats.org/officeDocument/2006/relationships/hyperlink" Target="https://fbref.com/en/country/EST/Estonia-Football" TargetMode="External"/><Relationship Id="rId572" Type="http://schemas.openxmlformats.org/officeDocument/2006/relationships/hyperlink" Target="https://fbref.com/en/country/ARG/Argentina-Football" TargetMode="External"/><Relationship Id="rId628" Type="http://schemas.openxmlformats.org/officeDocument/2006/relationships/hyperlink" Target="https://fbref.com/en/players/c56dc39e/Rafael-Toloi" TargetMode="External"/><Relationship Id="rId225" Type="http://schemas.openxmlformats.org/officeDocument/2006/relationships/hyperlink" Target="https://fbref.com/en/squads/4fcb34fd/2020-2021/Benevento-Stats" TargetMode="External"/><Relationship Id="rId267" Type="http://schemas.openxmlformats.org/officeDocument/2006/relationships/hyperlink" Target="https://fbref.com/en/squads/c4260e09/2020-2021/Cagliari-Stats" TargetMode="External"/><Relationship Id="rId432" Type="http://schemas.openxmlformats.org/officeDocument/2006/relationships/hyperlink" Target="https://fbref.com/en/squads/d48ad4ff/2020-2021/Napoli-Stats" TargetMode="External"/><Relationship Id="rId474" Type="http://schemas.openxmlformats.org/officeDocument/2006/relationships/hyperlink" Target="https://fbref.com/en/squads/922493f3/2020-2021/Atalanta-Stats" TargetMode="External"/><Relationship Id="rId127" Type="http://schemas.openxmlformats.org/officeDocument/2006/relationships/hyperlink" Target="https://fbref.com/en/players/2146785a/Davide-Calabria" TargetMode="External"/><Relationship Id="rId681" Type="http://schemas.openxmlformats.org/officeDocument/2006/relationships/hyperlink" Target="https://fbref.com/en/squads/658bf2de/2020-2021/Genoa-Stats" TargetMode="External"/><Relationship Id="rId31" Type="http://schemas.openxmlformats.org/officeDocument/2006/relationships/hyperlink" Target="https://fbref.com/en/players/023937a9/Ivan-Radovanovic" TargetMode="External"/><Relationship Id="rId73" Type="http://schemas.openxmlformats.org/officeDocument/2006/relationships/hyperlink" Target="https://fbref.com/en/players/0821331c/Mattia-Bani" TargetMode="External"/><Relationship Id="rId169" Type="http://schemas.openxmlformats.org/officeDocument/2006/relationships/hyperlink" Target="https://fbref.com/en/players/8fef5412/Andrea-Conti" TargetMode="External"/><Relationship Id="rId334" Type="http://schemas.openxmlformats.org/officeDocument/2006/relationships/hyperlink" Target="https://fbref.com/en/players/82efe6fa/Roger-Ibanez" TargetMode="External"/><Relationship Id="rId376" Type="http://schemas.openxmlformats.org/officeDocument/2006/relationships/hyperlink" Target="https://fbref.com/en/players/0a483542/Giorgos-Kyriakopoulos" TargetMode="External"/><Relationship Id="rId541" Type="http://schemas.openxmlformats.org/officeDocument/2006/relationships/hyperlink" Target="https://fbref.com/en/players/53de807a/Stefan-Radu" TargetMode="External"/><Relationship Id="rId583" Type="http://schemas.openxmlformats.org/officeDocument/2006/relationships/hyperlink" Target="https://fbref.com/en/players/0b5a292a/Mario-Rui" TargetMode="External"/><Relationship Id="rId639" Type="http://schemas.openxmlformats.org/officeDocument/2006/relationships/hyperlink" Target="https://fbref.com/en/squads/8ff9e3b3/2020-2021/Sampdoria-Stats" TargetMode="External"/><Relationship Id="rId4" Type="http://schemas.openxmlformats.org/officeDocument/2006/relationships/hyperlink" Target="https://fbref.com/en/players/8697c095/Simone-Edera" TargetMode="External"/><Relationship Id="rId180" Type="http://schemas.openxmlformats.org/officeDocument/2006/relationships/hyperlink" Target="https://fbref.com/en/squads/3074d7b1/2020-2021/Crotone-Stats" TargetMode="External"/><Relationship Id="rId236" Type="http://schemas.openxmlformats.org/officeDocument/2006/relationships/hyperlink" Target="https://fbref.com/en/country/BEL/Belgium-Football" TargetMode="External"/><Relationship Id="rId278" Type="http://schemas.openxmlformats.org/officeDocument/2006/relationships/hyperlink" Target="https://fbref.com/en/country/ITA/Italy-Football" TargetMode="External"/><Relationship Id="rId401" Type="http://schemas.openxmlformats.org/officeDocument/2006/relationships/hyperlink" Target="https://fbref.com/en/country/BIH/Bosnia-and-Herzegovina-Football" TargetMode="External"/><Relationship Id="rId443" Type="http://schemas.openxmlformats.org/officeDocument/2006/relationships/hyperlink" Target="https://fbref.com/en/country/BRA/Brazil-Football" TargetMode="External"/><Relationship Id="rId650" Type="http://schemas.openxmlformats.org/officeDocument/2006/relationships/hyperlink" Target="https://fbref.com/en/country/SVK/Slovakia-Football" TargetMode="External"/><Relationship Id="rId303" Type="http://schemas.openxmlformats.org/officeDocument/2006/relationships/hyperlink" Target="https://fbref.com/en/squads/658bf2de/2020-2021/Genoa-Stats" TargetMode="External"/><Relationship Id="rId485" Type="http://schemas.openxmlformats.org/officeDocument/2006/relationships/hyperlink" Target="https://fbref.com/en/country/ARG/Argentina-Football" TargetMode="External"/><Relationship Id="rId42" Type="http://schemas.openxmlformats.org/officeDocument/2006/relationships/hyperlink" Target="https://fbref.com/en/squads/0e72edf2/2020-2021/Hellas-Verona-Stats" TargetMode="External"/><Relationship Id="rId84" Type="http://schemas.openxmlformats.org/officeDocument/2006/relationships/hyperlink" Target="https://fbref.com/en/squads/421387cf/2020-2021/Fiorentina-Stats" TargetMode="External"/><Relationship Id="rId138" Type="http://schemas.openxmlformats.org/officeDocument/2006/relationships/hyperlink" Target="https://fbref.com/en/squads/4fcb34fd/2020-2021/Benevento-Stats" TargetMode="External"/><Relationship Id="rId345" Type="http://schemas.openxmlformats.org/officeDocument/2006/relationships/hyperlink" Target="https://fbref.com/en/squads/105360fe/2020-2021/Torino-Stats" TargetMode="External"/><Relationship Id="rId387" Type="http://schemas.openxmlformats.org/officeDocument/2006/relationships/hyperlink" Target="https://fbref.com/en/squads/7213da33/2020-2021/Lazio-Stats" TargetMode="External"/><Relationship Id="rId510" Type="http://schemas.openxmlformats.org/officeDocument/2006/relationships/hyperlink" Target="https://fbref.com/en/squads/04eea015/2020-2021/Udinese-Stats" TargetMode="External"/><Relationship Id="rId552" Type="http://schemas.openxmlformats.org/officeDocument/2006/relationships/hyperlink" Target="https://fbref.com/en/squads/8ff9e3b3/2020-2021/Sampdoria-Stats" TargetMode="External"/><Relationship Id="rId594" Type="http://schemas.openxmlformats.org/officeDocument/2006/relationships/hyperlink" Target="https://fbref.com/en/squads/cf74a709/2020-2021/Roma-Stats" TargetMode="External"/><Relationship Id="rId608" Type="http://schemas.openxmlformats.org/officeDocument/2006/relationships/hyperlink" Target="https://fbref.com/en/country/FRA/France-Football" TargetMode="External"/><Relationship Id="rId191" Type="http://schemas.openxmlformats.org/officeDocument/2006/relationships/hyperlink" Target="https://fbref.com/en/country/POR/Portugal-Football" TargetMode="External"/><Relationship Id="rId205" Type="http://schemas.openxmlformats.org/officeDocument/2006/relationships/hyperlink" Target="https://fbref.com/en/players/952a03fe/Sebastien-De-Maio" TargetMode="External"/><Relationship Id="rId247" Type="http://schemas.openxmlformats.org/officeDocument/2006/relationships/hyperlink" Target="https://fbref.com/en/players/6eee05f1/Berat-Djimsiti" TargetMode="External"/><Relationship Id="rId412" Type="http://schemas.openxmlformats.org/officeDocument/2006/relationships/hyperlink" Target="https://fbref.com/en/players/01a49bd2/Lisandro-Magallan" TargetMode="External"/><Relationship Id="rId107" Type="http://schemas.openxmlformats.org/officeDocument/2006/relationships/hyperlink" Target="https://fbref.com/en/country/ITA/Italy-Football" TargetMode="External"/><Relationship Id="rId289" Type="http://schemas.openxmlformats.org/officeDocument/2006/relationships/hyperlink" Target="https://fbref.com/en/players/c235e803/Matteo-Gabbia" TargetMode="External"/><Relationship Id="rId454" Type="http://schemas.openxmlformats.org/officeDocument/2006/relationships/hyperlink" Target="https://fbref.com/en/players/e0314d87/Andrea-Masiello" TargetMode="External"/><Relationship Id="rId496" Type="http://schemas.openxmlformats.org/officeDocument/2006/relationships/hyperlink" Target="https://fbref.com/en/players/e33f36d5/Bram-Nuytinck" TargetMode="External"/><Relationship Id="rId661" Type="http://schemas.openxmlformats.org/officeDocument/2006/relationships/hyperlink" Target="https://fbref.com/en/players/217875a4/Sebastian-Walukiewicz" TargetMode="External"/><Relationship Id="rId11" Type="http://schemas.openxmlformats.org/officeDocument/2006/relationships/hyperlink" Target="https://fbref.com/en/country/ITA/Italy-Football" TargetMode="External"/><Relationship Id="rId53" Type="http://schemas.openxmlformats.org/officeDocument/2006/relationships/hyperlink" Target="https://fbref.com/en/country/NED/Netherlands-Football" TargetMode="External"/><Relationship Id="rId149" Type="http://schemas.openxmlformats.org/officeDocument/2006/relationships/hyperlink" Target="https://fbref.com/en/country/ITA/Italy-Football" TargetMode="External"/><Relationship Id="rId314" Type="http://schemas.openxmlformats.org/officeDocument/2006/relationships/hyperlink" Target="https://fbref.com/en/country/MAR/Morocco-Football" TargetMode="External"/><Relationship Id="rId356" Type="http://schemas.openxmlformats.org/officeDocument/2006/relationships/hyperlink" Target="https://fbref.com/en/country/NED/Netherlands-Football" TargetMode="External"/><Relationship Id="rId398" Type="http://schemas.openxmlformats.org/officeDocument/2006/relationships/hyperlink" Target="https://fbref.com/en/country/ARG/Argentina-Football" TargetMode="External"/><Relationship Id="rId521" Type="http://schemas.openxmlformats.org/officeDocument/2006/relationships/hyperlink" Target="https://fbref.com/en/country/ITA/Italy-Football" TargetMode="External"/><Relationship Id="rId563" Type="http://schemas.openxmlformats.org/officeDocument/2006/relationships/hyperlink" Target="https://fbref.com/en/country/SUI/Switzerland-Football" TargetMode="External"/><Relationship Id="rId619" Type="http://schemas.openxmlformats.org/officeDocument/2006/relationships/hyperlink" Target="https://fbref.com/en/players/18f9dbd0/Hidde-ter-Avest" TargetMode="External"/><Relationship Id="rId95" Type="http://schemas.openxmlformats.org/officeDocument/2006/relationships/hyperlink" Target="https://fbref.com/en/country/BRA/Brazil-Football" TargetMode="External"/><Relationship Id="rId160" Type="http://schemas.openxmlformats.org/officeDocument/2006/relationships/hyperlink" Target="https://fbref.com/en/players/b0f7e36c/Federico-Chiesa" TargetMode="External"/><Relationship Id="rId216" Type="http://schemas.openxmlformats.org/officeDocument/2006/relationships/hyperlink" Target="https://fbref.com/en/squads/68449f6d/2020-2021/Spezia-Stats" TargetMode="External"/><Relationship Id="rId423" Type="http://schemas.openxmlformats.org/officeDocument/2006/relationships/hyperlink" Target="https://fbref.com/en/squads/d48ad4ff/2020-2021/Napoli-Stats" TargetMode="External"/><Relationship Id="rId258" Type="http://schemas.openxmlformats.org/officeDocument/2006/relationships/hyperlink" Target="https://fbref.com/en/squads/0e72edf2/2020-2021/Hellas-Verona-Stats" TargetMode="External"/><Relationship Id="rId465" Type="http://schemas.openxmlformats.org/officeDocument/2006/relationships/hyperlink" Target="https://fbref.com/en/squads/1d8099f8/2020-2021/Bologna-Stats" TargetMode="External"/><Relationship Id="rId630" Type="http://schemas.openxmlformats.org/officeDocument/2006/relationships/hyperlink" Target="https://fbref.com/en/squads/922493f3/2020-2021/Atalanta-Stats" TargetMode="External"/><Relationship Id="rId672" Type="http://schemas.openxmlformats.org/officeDocument/2006/relationships/hyperlink" Target="https://fbref.com/en/squads/eab4234c/2020-2021/Parma-Stats" TargetMode="External"/><Relationship Id="rId22" Type="http://schemas.openxmlformats.org/officeDocument/2006/relationships/hyperlink" Target="https://fbref.com/en/players/563a68ad/Gary-Medel" TargetMode="External"/><Relationship Id="rId64" Type="http://schemas.openxmlformats.org/officeDocument/2006/relationships/hyperlink" Target="https://fbref.com/en/players/3cd3b384/Tommaso-Augello" TargetMode="External"/><Relationship Id="rId118" Type="http://schemas.openxmlformats.org/officeDocument/2006/relationships/hyperlink" Target="https://fbref.com/en/players/7b082ec2/Maxime-Busi" TargetMode="External"/><Relationship Id="rId325" Type="http://schemas.openxmlformats.org/officeDocument/2006/relationships/hyperlink" Target="https://fbref.com/en/players/875898c7/Wesley-Hoedt" TargetMode="External"/><Relationship Id="rId367" Type="http://schemas.openxmlformats.org/officeDocument/2006/relationships/hyperlink" Target="https://fbref.com/en/players/eda40760/Aleksandar-Kolarov" TargetMode="External"/><Relationship Id="rId532" Type="http://schemas.openxmlformats.org/officeDocument/2006/relationships/hyperlink" Target="https://fbref.com/en/players/149c5f5d/Giuseppe-Pezzella" TargetMode="External"/><Relationship Id="rId574" Type="http://schemas.openxmlformats.org/officeDocument/2006/relationships/hyperlink" Target="https://fbref.com/en/players/4b3e1a38/Amir-Rrahmani" TargetMode="External"/><Relationship Id="rId171" Type="http://schemas.openxmlformats.org/officeDocument/2006/relationships/hyperlink" Target="https://fbref.com/en/squads/dc56fe14/2020-2021/Milan-Stats" TargetMode="External"/><Relationship Id="rId227" Type="http://schemas.openxmlformats.org/officeDocument/2006/relationships/hyperlink" Target="https://fbref.com/en/country/ITA/Italy-Football" TargetMode="External"/><Relationship Id="rId269" Type="http://schemas.openxmlformats.org/officeDocument/2006/relationships/hyperlink" Target="https://fbref.com/en/country/ITA/Italy-Football" TargetMode="External"/><Relationship Id="rId434" Type="http://schemas.openxmlformats.org/officeDocument/2006/relationships/hyperlink" Target="https://fbref.com/en/country/URU/Uruguay-Football" TargetMode="External"/><Relationship Id="rId476" Type="http://schemas.openxmlformats.org/officeDocument/2006/relationships/hyperlink" Target="https://fbref.com/en/country/ARG/Argentina-Football" TargetMode="External"/><Relationship Id="rId641" Type="http://schemas.openxmlformats.org/officeDocument/2006/relationships/hyperlink" Target="https://fbref.com/en/country/ITA/Italy-Football" TargetMode="External"/><Relationship Id="rId683" Type="http://schemas.openxmlformats.org/officeDocument/2006/relationships/hyperlink" Target="https://fbref.com/en/country/NED/Netherlands-Football" TargetMode="External"/><Relationship Id="rId33" Type="http://schemas.openxmlformats.org/officeDocument/2006/relationships/hyperlink" Target="https://fbref.com/en/squads/658bf2de/2020-2021/Genoa-Stats" TargetMode="External"/><Relationship Id="rId129" Type="http://schemas.openxmlformats.org/officeDocument/2006/relationships/hyperlink" Target="https://fbref.com/en/squads/dc56fe14/2020-2021/Milan-Stats" TargetMode="External"/><Relationship Id="rId280" Type="http://schemas.openxmlformats.org/officeDocument/2006/relationships/hyperlink" Target="https://fbref.com/en/players/d0dbca9f/Alex-Ferrari" TargetMode="External"/><Relationship Id="rId336" Type="http://schemas.openxmlformats.org/officeDocument/2006/relationships/hyperlink" Target="https://fbref.com/en/squads/cf74a709/2020-2021/Roma-Stats" TargetMode="External"/><Relationship Id="rId501" Type="http://schemas.openxmlformats.org/officeDocument/2006/relationships/hyperlink" Target="https://fbref.com/en/squads/421387cf/2020-2021/Fiorentina-Stats" TargetMode="External"/><Relationship Id="rId543" Type="http://schemas.openxmlformats.org/officeDocument/2006/relationships/hyperlink" Target="https://fbref.com/en/squads/7213da33/2020-2021/Lazio-Stats" TargetMode="External"/><Relationship Id="rId75" Type="http://schemas.openxmlformats.org/officeDocument/2006/relationships/hyperlink" Target="https://fbref.com/en/squads/658bf2de/2020-2021/Genoa-Stats" TargetMode="External"/><Relationship Id="rId140" Type="http://schemas.openxmlformats.org/officeDocument/2006/relationships/hyperlink" Target="https://fbref.com/en/country/UGA/Uganda-Football" TargetMode="External"/><Relationship Id="rId182" Type="http://schemas.openxmlformats.org/officeDocument/2006/relationships/hyperlink" Target="https://fbref.com/en/country/ITA/Italy-Football" TargetMode="External"/><Relationship Id="rId378" Type="http://schemas.openxmlformats.org/officeDocument/2006/relationships/hyperlink" Target="https://fbref.com/en/squads/e2befd26/2020-2021/Sassuolo-Stats" TargetMode="External"/><Relationship Id="rId403" Type="http://schemas.openxmlformats.org/officeDocument/2006/relationships/hyperlink" Target="https://fbref.com/en/players/997fff07/Sebastiano-Luperto" TargetMode="External"/><Relationship Id="rId585" Type="http://schemas.openxmlformats.org/officeDocument/2006/relationships/hyperlink" Target="https://fbref.com/en/squads/d48ad4ff/2020-2021/Napoli-Stats" TargetMode="External"/><Relationship Id="rId6" Type="http://schemas.openxmlformats.org/officeDocument/2006/relationships/hyperlink" Target="https://fbref.com/en/squads/105360fe/2020-2021/Torino-Stats" TargetMode="External"/><Relationship Id="rId238" Type="http://schemas.openxmlformats.org/officeDocument/2006/relationships/hyperlink" Target="https://fbref.com/en/players/0a3065c8/Mitchell-Dijks" TargetMode="External"/><Relationship Id="rId445" Type="http://schemas.openxmlformats.org/officeDocument/2006/relationships/hyperlink" Target="https://fbref.com/en/players/ea468ea8/Luca-Marrone" TargetMode="External"/><Relationship Id="rId487" Type="http://schemas.openxmlformats.org/officeDocument/2006/relationships/hyperlink" Target="https://fbref.com/en/players/91899ca8/Mateo-Musacchio" TargetMode="External"/><Relationship Id="rId610" Type="http://schemas.openxmlformats.org/officeDocument/2006/relationships/hyperlink" Target="https://fbref.com/en/players/3626daea/Leonardo-Spinazzola" TargetMode="External"/><Relationship Id="rId652" Type="http://schemas.openxmlformats.org/officeDocument/2006/relationships/hyperlink" Target="https://fbref.com/en/players/983ff2c7/Lorenzo-Venuti" TargetMode="External"/><Relationship Id="rId291" Type="http://schemas.openxmlformats.org/officeDocument/2006/relationships/hyperlink" Target="https://fbref.com/en/squads/dc56fe14/2020-2021/Milan-Stats" TargetMode="External"/><Relationship Id="rId305" Type="http://schemas.openxmlformats.org/officeDocument/2006/relationships/hyperlink" Target="https://fbref.com/en/country/SVN/Slovenia-Football" TargetMode="External"/><Relationship Id="rId347" Type="http://schemas.openxmlformats.org/officeDocument/2006/relationships/hyperlink" Target="https://fbref.com/en/country/BRA/Brazil-Football" TargetMode="External"/><Relationship Id="rId512" Type="http://schemas.openxmlformats.org/officeDocument/2006/relationships/hyperlink" Target="https://fbref.com/en/country/ITA/Italy-Football" TargetMode="External"/><Relationship Id="rId44" Type="http://schemas.openxmlformats.org/officeDocument/2006/relationships/hyperlink" Target="https://fbref.com/en/country/ITA/Italy-Football" TargetMode="External"/><Relationship Id="rId86" Type="http://schemas.openxmlformats.org/officeDocument/2006/relationships/hyperlink" Target="https://fbref.com/en/country/ITA/Italy-Football" TargetMode="External"/><Relationship Id="rId151" Type="http://schemas.openxmlformats.org/officeDocument/2006/relationships/hyperlink" Target="https://fbref.com/en/players/7d50454d/Luca-Ceppitelli" TargetMode="External"/><Relationship Id="rId389" Type="http://schemas.openxmlformats.org/officeDocument/2006/relationships/hyperlink" Target="https://fbref.com/en/country/ITA/Italy-Football" TargetMode="External"/><Relationship Id="rId554" Type="http://schemas.openxmlformats.org/officeDocument/2006/relationships/hyperlink" Target="https://fbref.com/en/country/USA/United-States-Football" TargetMode="External"/><Relationship Id="rId596" Type="http://schemas.openxmlformats.org/officeDocument/2006/relationships/hyperlink" Target="https://fbref.com/en/country/BRA/Brazil-Football" TargetMode="External"/><Relationship Id="rId193" Type="http://schemas.openxmlformats.org/officeDocument/2006/relationships/hyperlink" Target="https://fbref.com/en/players/263b855a/Andrea-Danzi" TargetMode="External"/><Relationship Id="rId207" Type="http://schemas.openxmlformats.org/officeDocument/2006/relationships/hyperlink" Target="https://fbref.com/en/squads/04eea015/2020-2021/Udinese-Stats" TargetMode="External"/><Relationship Id="rId249" Type="http://schemas.openxmlformats.org/officeDocument/2006/relationships/hyperlink" Target="https://fbref.com/en/squads/922493f3/2020-2021/Atalanta-Stats" TargetMode="External"/><Relationship Id="rId414" Type="http://schemas.openxmlformats.org/officeDocument/2006/relationships/hyperlink" Target="https://fbref.com/en/squads/3074d7b1/2020-2021/Crotone-Stats" TargetMode="External"/><Relationship Id="rId456" Type="http://schemas.openxmlformats.org/officeDocument/2006/relationships/hyperlink" Target="https://fbref.com/en/squads/658bf2de/2020-2021/Genoa-Stats" TargetMode="External"/><Relationship Id="rId498" Type="http://schemas.openxmlformats.org/officeDocument/2006/relationships/hyperlink" Target="https://fbref.com/en/squads/04eea015/2020-2021/Udinese-Stats" TargetMode="External"/><Relationship Id="rId621" Type="http://schemas.openxmlformats.org/officeDocument/2006/relationships/hyperlink" Target="https://fbref.com/en/squads/04eea015/2020-2021/Udinese-Stats" TargetMode="External"/><Relationship Id="rId663" Type="http://schemas.openxmlformats.org/officeDocument/2006/relationships/hyperlink" Target="https://fbref.com/en/squads/c4260e09/2020-2021/Cagliari-Stats" TargetMode="External"/><Relationship Id="rId13" Type="http://schemas.openxmlformats.org/officeDocument/2006/relationships/hyperlink" Target="https://fbref.com/en/players/f6dfa5b8/Riccardo-Improta" TargetMode="External"/><Relationship Id="rId109" Type="http://schemas.openxmlformats.org/officeDocument/2006/relationships/hyperlink" Target="https://fbref.com/en/players/52ec54d0/Leonardo-Bonucci" TargetMode="External"/><Relationship Id="rId260" Type="http://schemas.openxmlformats.org/officeDocument/2006/relationships/hyperlink" Target="https://fbref.com/en/country/CRO/Croatia-Football" TargetMode="External"/><Relationship Id="rId316" Type="http://schemas.openxmlformats.org/officeDocument/2006/relationships/hyperlink" Target="https://fbref.com/en/players/3b333ac3/Hans-Hateboer" TargetMode="External"/><Relationship Id="rId523" Type="http://schemas.openxmlformats.org/officeDocument/2006/relationships/hyperlink" Target="https://fbref.com/en/players/c77be0cf/Pedro-Pereira" TargetMode="External"/><Relationship Id="rId55" Type="http://schemas.openxmlformats.org/officeDocument/2006/relationships/hyperlink" Target="https://fbref.com/en/players/0e0e4422/Davide-Angelo-Ghislandi" TargetMode="External"/><Relationship Id="rId97" Type="http://schemas.openxmlformats.org/officeDocument/2006/relationships/hyperlink" Target="https://fbref.com/en/players/61b3978f/Bartosz-Bereszynski" TargetMode="External"/><Relationship Id="rId120" Type="http://schemas.openxmlformats.org/officeDocument/2006/relationships/hyperlink" Target="https://fbref.com/en/squads/eab4234c/2020-2021/Parma-Stats" TargetMode="External"/><Relationship Id="rId358" Type="http://schemas.openxmlformats.org/officeDocument/2006/relationships/hyperlink" Target="https://fbref.com/en/players/19d1c41f/Omar-Khailoti" TargetMode="External"/><Relationship Id="rId565" Type="http://schemas.openxmlformats.org/officeDocument/2006/relationships/hyperlink" Target="https://fbref.com/en/players/10e7f486/Rogerio" TargetMode="External"/><Relationship Id="rId162" Type="http://schemas.openxmlformats.org/officeDocument/2006/relationships/hyperlink" Target="https://fbref.com/en/squads/421387cf/2020-2021/Fiorentina-Stats" TargetMode="External"/><Relationship Id="rId218" Type="http://schemas.openxmlformats.org/officeDocument/2006/relationships/hyperlink" Target="https://fbref.com/en/country/TUR/Turkey-Football" TargetMode="External"/><Relationship Id="rId425" Type="http://schemas.openxmlformats.org/officeDocument/2006/relationships/hyperlink" Target="https://fbref.com/en/country/MAR/Morocco-Football" TargetMode="External"/><Relationship Id="rId467" Type="http://schemas.openxmlformats.org/officeDocument/2006/relationships/hyperlink" Target="https://fbref.com/en/country/TUR/Turkey-Football" TargetMode="External"/><Relationship Id="rId632" Type="http://schemas.openxmlformats.org/officeDocument/2006/relationships/hyperlink" Target="https://fbref.com/en/country/JPN/Japan-Football" TargetMode="External"/><Relationship Id="rId271" Type="http://schemas.openxmlformats.org/officeDocument/2006/relationships/hyperlink" Target="https://fbref.com/en/players/b7a5bc86/Mohamed-Fares" TargetMode="External"/><Relationship Id="rId674" Type="http://schemas.openxmlformats.org/officeDocument/2006/relationships/hyperlink" Target="https://fbref.com/en/country/COL/Colombia-Football" TargetMode="External"/><Relationship Id="rId24" Type="http://schemas.openxmlformats.org/officeDocument/2006/relationships/hyperlink" Target="https://fbref.com/en/squads/1d8099f8/2020-2021/Bologna-Stats" TargetMode="External"/><Relationship Id="rId66" Type="http://schemas.openxmlformats.org/officeDocument/2006/relationships/hyperlink" Target="https://fbref.com/en/squads/8ff9e3b3/2020-2021/Sampdoria-Stats" TargetMode="External"/><Relationship Id="rId131" Type="http://schemas.openxmlformats.org/officeDocument/2006/relationships/hyperlink" Target="https://fbref.com/en/country/ITA/Italy-Football" TargetMode="External"/><Relationship Id="rId327" Type="http://schemas.openxmlformats.org/officeDocument/2006/relationships/hyperlink" Target="https://fbref.com/en/squads/7213da33/2020-2021/Lazio-Stats" TargetMode="External"/><Relationship Id="rId369" Type="http://schemas.openxmlformats.org/officeDocument/2006/relationships/hyperlink" Target="https://fbref.com/en/squads/d609edc0/2020-2021/Internazionale-Stats" TargetMode="External"/><Relationship Id="rId534" Type="http://schemas.openxmlformats.org/officeDocument/2006/relationships/hyperlink" Target="https://fbref.com/en/squads/eab4234c/2020-2021/Parma-Stats" TargetMode="External"/><Relationship Id="rId576" Type="http://schemas.openxmlformats.org/officeDocument/2006/relationships/hyperlink" Target="https://fbref.com/en/squads/d48ad4ff/2020-2021/Napoli-Stats" TargetMode="External"/><Relationship Id="rId173" Type="http://schemas.openxmlformats.org/officeDocument/2006/relationships/hyperlink" Target="https://fbref.com/en/country/ITA/Italy-Football" TargetMode="External"/><Relationship Id="rId229" Type="http://schemas.openxmlformats.org/officeDocument/2006/relationships/hyperlink" Target="https://fbref.com/en/players/2990c466/Kastriot-Dermaku" TargetMode="External"/><Relationship Id="rId380" Type="http://schemas.openxmlformats.org/officeDocument/2006/relationships/hyperlink" Target="https://fbref.com/en/country/BRA/Brazil-Football" TargetMode="External"/><Relationship Id="rId436" Type="http://schemas.openxmlformats.org/officeDocument/2006/relationships/hyperlink" Target="https://fbref.com/en/players/91d0fabf/Riccardo-Marchizza" TargetMode="External"/><Relationship Id="rId601" Type="http://schemas.openxmlformats.org/officeDocument/2006/relationships/hyperlink" Target="https://fbref.com/en/players/30f5ffa9/Milan-Skriniar" TargetMode="External"/><Relationship Id="rId643" Type="http://schemas.openxmlformats.org/officeDocument/2006/relationships/hyperlink" Target="https://fbref.com/en/players/26c54058/Alessandro-Tuia" TargetMode="External"/><Relationship Id="rId240" Type="http://schemas.openxmlformats.org/officeDocument/2006/relationships/hyperlink" Target="https://fbref.com/en/squads/1d8099f8/2020-2021/Bologna-Stats" TargetMode="External"/><Relationship Id="rId478" Type="http://schemas.openxmlformats.org/officeDocument/2006/relationships/hyperlink" Target="https://fbref.com/en/players/1295552e/Mert-Muldur" TargetMode="External"/><Relationship Id="rId35" Type="http://schemas.openxmlformats.org/officeDocument/2006/relationships/hyperlink" Target="https://fbref.com/en/country/SUI/Switzerland-Football" TargetMode="External"/><Relationship Id="rId77" Type="http://schemas.openxmlformats.org/officeDocument/2006/relationships/hyperlink" Target="https://fbref.com/en/country/ITA/Italy-Football" TargetMode="External"/><Relationship Id="rId100" Type="http://schemas.openxmlformats.org/officeDocument/2006/relationships/hyperlink" Target="https://fbref.com/en/players/9e1577aa/Cristiano-Biraghi" TargetMode="External"/><Relationship Id="rId282" Type="http://schemas.openxmlformats.org/officeDocument/2006/relationships/hyperlink" Target="https://fbref.com/en/squads/8ff9e3b3/2020-2021/Sampdoria-Stats" TargetMode="External"/><Relationship Id="rId338" Type="http://schemas.openxmlformats.org/officeDocument/2006/relationships/hyperlink" Target="https://fbref.com/en/country/BRA/Brazil-Football" TargetMode="External"/><Relationship Id="rId503" Type="http://schemas.openxmlformats.org/officeDocument/2006/relationships/hyperlink" Target="https://fbref.com/en/country/CMR/Cameroon-Football" TargetMode="External"/><Relationship Id="rId545" Type="http://schemas.openxmlformats.org/officeDocument/2006/relationships/hyperlink" Target="https://fbref.com/en/country/ITA/Italy-Football" TargetMode="External"/><Relationship Id="rId587" Type="http://schemas.openxmlformats.org/officeDocument/2006/relationships/hyperlink" Target="https://fbref.com/en/country/ITA/Italy-Football" TargetMode="External"/><Relationship Id="rId8" Type="http://schemas.openxmlformats.org/officeDocument/2006/relationships/hyperlink" Target="https://fbref.com/en/country/ITA/Italy-Football" TargetMode="External"/><Relationship Id="rId142" Type="http://schemas.openxmlformats.org/officeDocument/2006/relationships/hyperlink" Target="https://fbref.com/en/players/f7e2af2c/Andrea-Carboni" TargetMode="External"/><Relationship Id="rId184" Type="http://schemas.openxmlformats.org/officeDocument/2006/relationships/hyperlink" Target="https://fbref.com/en/players/7ba1f1ef/Lennart-Marten-Czyborra" TargetMode="External"/><Relationship Id="rId391" Type="http://schemas.openxmlformats.org/officeDocument/2006/relationships/hyperlink" Target="https://fbref.com/en/players/d6e53a3a/Matthijs-de-Ligt" TargetMode="External"/><Relationship Id="rId405" Type="http://schemas.openxmlformats.org/officeDocument/2006/relationships/hyperlink" Target="https://fbref.com/en/squads/3074d7b1/2020-2021/Crotone-Stats" TargetMode="External"/><Relationship Id="rId447" Type="http://schemas.openxmlformats.org/officeDocument/2006/relationships/hyperlink" Target="https://fbref.com/en/squads/3074d7b1/2020-2021/Crotone-Stats" TargetMode="External"/><Relationship Id="rId612" Type="http://schemas.openxmlformats.org/officeDocument/2006/relationships/hyperlink" Target="https://fbref.com/en/squads/cf74a709/2020-2021/Roma-Stats" TargetMode="External"/><Relationship Id="rId251" Type="http://schemas.openxmlformats.org/officeDocument/2006/relationships/hyperlink" Target="https://fbref.com/en/country/ROU/Romania-Football" TargetMode="External"/><Relationship Id="rId489" Type="http://schemas.openxmlformats.org/officeDocument/2006/relationships/hyperlink" Target="https://fbref.com/en/squads/dc56fe14/2020-2021/Milan-Stats" TargetMode="External"/><Relationship Id="rId654" Type="http://schemas.openxmlformats.org/officeDocument/2006/relationships/hyperlink" Target="https://fbref.com/en/squads/421387cf/2020-2021/Fiorentina-Stats" TargetMode="External"/><Relationship Id="rId46" Type="http://schemas.openxmlformats.org/officeDocument/2006/relationships/hyperlink" Target="https://fbref.com/en/players/585a73a8/Bruno-Alves" TargetMode="External"/><Relationship Id="rId293" Type="http://schemas.openxmlformats.org/officeDocument/2006/relationships/hyperlink" Target="https://fbref.com/en/country/SWE/Sweden-Football" TargetMode="External"/><Relationship Id="rId307" Type="http://schemas.openxmlformats.org/officeDocument/2006/relationships/hyperlink" Target="https://fbref.com/en/players/2d970560/Robin-Gosens" TargetMode="External"/><Relationship Id="rId349" Type="http://schemas.openxmlformats.org/officeDocument/2006/relationships/hyperlink" Target="https://fbref.com/en/players/85f7d1be/Pierre-Kalulu" TargetMode="External"/><Relationship Id="rId514" Type="http://schemas.openxmlformats.org/officeDocument/2006/relationships/hyperlink" Target="https://fbref.com/en/players/f7223718/Patric" TargetMode="External"/><Relationship Id="rId556" Type="http://schemas.openxmlformats.org/officeDocument/2006/relationships/hyperlink" Target="https://fbref.com/en/players/cfb38237/Giacomo-Ricci" TargetMode="External"/><Relationship Id="rId88" Type="http://schemas.openxmlformats.org/officeDocument/2006/relationships/hyperlink" Target="https://fbref.com/en/players/1ac232b8/Simone-Bastoni" TargetMode="External"/><Relationship Id="rId111" Type="http://schemas.openxmlformats.org/officeDocument/2006/relationships/hyperlink" Target="https://fbref.com/en/squads/e0652b02/2020-2021/Juventus-Stats" TargetMode="External"/><Relationship Id="rId153" Type="http://schemas.openxmlformats.org/officeDocument/2006/relationships/hyperlink" Target="https://fbref.com/en/squads/c4260e09/2020-2021/Cagliari-Stats" TargetMode="External"/><Relationship Id="rId195" Type="http://schemas.openxmlformats.org/officeDocument/2006/relationships/hyperlink" Target="https://fbref.com/en/squads/0e72edf2/2020-2021/Hellas-Verona-Stats" TargetMode="External"/><Relationship Id="rId209" Type="http://schemas.openxmlformats.org/officeDocument/2006/relationships/hyperlink" Target="https://fbref.com/en/country/ITA/Italy-Football" TargetMode="External"/><Relationship Id="rId360" Type="http://schemas.openxmlformats.org/officeDocument/2006/relationships/hyperlink" Target="https://fbref.com/en/squads/1d8099f8/2020-2021/Bologna-Stats" TargetMode="External"/><Relationship Id="rId416" Type="http://schemas.openxmlformats.org/officeDocument/2006/relationships/hyperlink" Target="https://fbref.com/en/country/ITA/Italy-Football" TargetMode="External"/><Relationship Id="rId598" Type="http://schemas.openxmlformats.org/officeDocument/2006/relationships/hyperlink" Target="https://fbref.com/en/players/8b609c34/Wilfried-Singo" TargetMode="External"/><Relationship Id="rId220" Type="http://schemas.openxmlformats.org/officeDocument/2006/relationships/hyperlink" Target="https://fbref.com/en/players/5832ebfe/Stefano-Denswil" TargetMode="External"/><Relationship Id="rId458" Type="http://schemas.openxmlformats.org/officeDocument/2006/relationships/hyperlink" Target="https://fbref.com/en/country/ITA/Italy-Football" TargetMode="External"/><Relationship Id="rId623" Type="http://schemas.openxmlformats.org/officeDocument/2006/relationships/hyperlink" Target="https://fbref.com/en/country/ITA/Italy-Football" TargetMode="External"/><Relationship Id="rId665" Type="http://schemas.openxmlformats.org/officeDocument/2006/relationships/hyperlink" Target="https://fbref.com/en/country/JPN/Japan-Football" TargetMode="External"/><Relationship Id="rId15" Type="http://schemas.openxmlformats.org/officeDocument/2006/relationships/hyperlink" Target="https://fbref.com/en/squads/4fcb34fd/2020-2021/Benevento-Stats" TargetMode="External"/><Relationship Id="rId57" Type="http://schemas.openxmlformats.org/officeDocument/2006/relationships/hyperlink" Target="https://fbref.com/en/squads/922493f3/2020-2021/Atalanta-Stats" TargetMode="External"/><Relationship Id="rId262" Type="http://schemas.openxmlformats.org/officeDocument/2006/relationships/hyperlink" Target="https://fbref.com/en/players/9085dd7c/Paolo-Farago" TargetMode="External"/><Relationship Id="rId318" Type="http://schemas.openxmlformats.org/officeDocument/2006/relationships/hyperlink" Target="https://fbref.com/en/squads/922493f3/2020-2021/Atalanta-Stats" TargetMode="External"/><Relationship Id="rId525" Type="http://schemas.openxmlformats.org/officeDocument/2006/relationships/hyperlink" Target="https://fbref.com/en/squads/3074d7b1/2020-2021/Crotone-Stats" TargetMode="External"/><Relationship Id="rId567" Type="http://schemas.openxmlformats.org/officeDocument/2006/relationships/hyperlink" Target="https://fbref.com/en/squads/e2befd26/2020-2021/Sassuolo-Stats" TargetMode="External"/><Relationship Id="rId99" Type="http://schemas.openxmlformats.org/officeDocument/2006/relationships/hyperlink" Target="https://fbref.com/en/squads/8ff9e3b3/2020-2021/Sampdoria-Stats" TargetMode="External"/><Relationship Id="rId122" Type="http://schemas.openxmlformats.org/officeDocument/2006/relationships/hyperlink" Target="https://fbref.com/en/country/URU/Uruguay-Football" TargetMode="External"/><Relationship Id="rId164" Type="http://schemas.openxmlformats.org/officeDocument/2006/relationships/hyperlink" Target="https://fbref.com/en/country/ROU/Romania-Football" TargetMode="External"/><Relationship Id="rId371" Type="http://schemas.openxmlformats.org/officeDocument/2006/relationships/hyperlink" Target="https://fbref.com/en/country/SEN/Senegal-Football" TargetMode="External"/><Relationship Id="rId427" Type="http://schemas.openxmlformats.org/officeDocument/2006/relationships/hyperlink" Target="https://fbref.com/en/players/5aa53281/Gianluca-Mancini" TargetMode="External"/><Relationship Id="rId469" Type="http://schemas.openxmlformats.org/officeDocument/2006/relationships/hyperlink" Target="https://fbref.com/en/players/bee704fc/Nikola-Milenkovic" TargetMode="External"/><Relationship Id="rId634" Type="http://schemas.openxmlformats.org/officeDocument/2006/relationships/hyperlink" Target="https://fbref.com/en/players/7edfbb8a/Fikayo-Tomori" TargetMode="External"/><Relationship Id="rId676" Type="http://schemas.openxmlformats.org/officeDocument/2006/relationships/hyperlink" Target="https://fbref.com/en/players/ca3db240/Gabriele-Zappa" TargetMode="External"/><Relationship Id="rId26" Type="http://schemas.openxmlformats.org/officeDocument/2006/relationships/hyperlink" Target="https://fbref.com/en/country/ITA/Italy-Football" TargetMode="External"/><Relationship Id="rId231" Type="http://schemas.openxmlformats.org/officeDocument/2006/relationships/hyperlink" Target="https://fbref.com/en/squads/eab4234c/2020-2021/Parma-Stats" TargetMode="External"/><Relationship Id="rId273" Type="http://schemas.openxmlformats.org/officeDocument/2006/relationships/hyperlink" Target="https://fbref.com/en/squads/7213da33/2020-2021/Lazio-Stats" TargetMode="External"/><Relationship Id="rId329" Type="http://schemas.openxmlformats.org/officeDocument/2006/relationships/hyperlink" Target="https://fbref.com/en/country/ALB/Albania-Football" TargetMode="External"/><Relationship Id="rId480" Type="http://schemas.openxmlformats.org/officeDocument/2006/relationships/hyperlink" Target="https://fbref.com/en/squads/e2befd26/2020-2021/Sassuolo-Stats" TargetMode="External"/><Relationship Id="rId536" Type="http://schemas.openxmlformats.org/officeDocument/2006/relationships/hyperlink" Target="https://fbref.com/en/country/ITA/Italy-Football" TargetMode="External"/><Relationship Id="rId68" Type="http://schemas.openxmlformats.org/officeDocument/2006/relationships/hyperlink" Target="https://fbref.com/en/country/TUR/Turkey-Football" TargetMode="External"/><Relationship Id="rId133" Type="http://schemas.openxmlformats.org/officeDocument/2006/relationships/hyperlink" Target="https://fbref.com/en/players/ac7e640b/Mattia-Caldara" TargetMode="External"/><Relationship Id="rId175" Type="http://schemas.openxmlformats.org/officeDocument/2006/relationships/hyperlink" Target="https://fbref.com/en/players/35dd6d80/Domenico-Criscito" TargetMode="External"/><Relationship Id="rId340" Type="http://schemas.openxmlformats.org/officeDocument/2006/relationships/hyperlink" Target="https://fbref.com/en/players/6b635f5c/Ardian-Ismajli" TargetMode="External"/><Relationship Id="rId578" Type="http://schemas.openxmlformats.org/officeDocument/2006/relationships/hyperlink" Target="https://fbref.com/en/country/ITA/Italy-Football" TargetMode="External"/><Relationship Id="rId200" Type="http://schemas.openxmlformats.org/officeDocument/2006/relationships/hyperlink" Target="https://fbref.com/en/country/ITA/Italy-Football" TargetMode="External"/><Relationship Id="rId382" Type="http://schemas.openxmlformats.org/officeDocument/2006/relationships/hyperlink" Target="https://fbref.com/en/players/3535098b/Vincent-Laurini" TargetMode="External"/><Relationship Id="rId438" Type="http://schemas.openxmlformats.org/officeDocument/2006/relationships/hyperlink" Target="https://fbref.com/en/squads/68449f6d/2020-2021/Spezia-Stats" TargetMode="External"/><Relationship Id="rId603" Type="http://schemas.openxmlformats.org/officeDocument/2006/relationships/hyperlink" Target="https://fbref.com/en/squads/d609edc0/2020-2021/Internazionale-Stats" TargetMode="External"/><Relationship Id="rId645" Type="http://schemas.openxmlformats.org/officeDocument/2006/relationships/hyperlink" Target="https://fbref.com/en/squads/4fcb34fd/2020-2021/Benevento-Stats" TargetMode="External"/><Relationship Id="rId242" Type="http://schemas.openxmlformats.org/officeDocument/2006/relationships/hyperlink" Target="https://fbref.com/en/country/ITA/Italy-Football" TargetMode="External"/><Relationship Id="rId284" Type="http://schemas.openxmlformats.org/officeDocument/2006/relationships/hyperlink" Target="https://fbref.com/en/country/ESP/Spain-Football" TargetMode="External"/><Relationship Id="rId491" Type="http://schemas.openxmlformats.org/officeDocument/2006/relationships/hyperlink" Target="https://fbref.com/en/country/DEN/Denmark-Football" TargetMode="External"/><Relationship Id="rId505" Type="http://schemas.openxmlformats.org/officeDocument/2006/relationships/hyperlink" Target="https://fbref.com/en/players/4d17df3e/Yordan-Osorio" TargetMode="External"/><Relationship Id="rId37" Type="http://schemas.openxmlformats.org/officeDocument/2006/relationships/hyperlink" Target="https://fbref.com/en/players/5f951ef1/Andres-Tello" TargetMode="External"/><Relationship Id="rId79" Type="http://schemas.openxmlformats.org/officeDocument/2006/relationships/hyperlink" Target="https://fbref.com/en/players/c010b898/Federico-Barba" TargetMode="External"/><Relationship Id="rId102" Type="http://schemas.openxmlformats.org/officeDocument/2006/relationships/hyperlink" Target="https://fbref.com/en/squads/421387cf/2020-2021/Fiorentina-Stats" TargetMode="External"/><Relationship Id="rId144" Type="http://schemas.openxmlformats.org/officeDocument/2006/relationships/hyperlink" Target="https://fbref.com/en/squads/c4260e09/2020-2021/Cagliari-Stats" TargetMode="External"/><Relationship Id="rId547" Type="http://schemas.openxmlformats.org/officeDocument/2006/relationships/hyperlink" Target="https://fbref.com/en/players/6213fd82/Arkadiusz-Reca" TargetMode="External"/><Relationship Id="rId589" Type="http://schemas.openxmlformats.org/officeDocument/2006/relationships/hyperlink" Target="https://fbref.com/en/players/0d82903c/Alex-Sandro" TargetMode="External"/><Relationship Id="rId90" Type="http://schemas.openxmlformats.org/officeDocument/2006/relationships/hyperlink" Target="https://fbref.com/en/squads/68449f6d/2020-2021/Spezia-Stats" TargetMode="External"/><Relationship Id="rId186" Type="http://schemas.openxmlformats.org/officeDocument/2006/relationships/hyperlink" Target="https://fbref.com/en/squads/658bf2de/2020-2021/Genoa-Stats" TargetMode="External"/><Relationship Id="rId351" Type="http://schemas.openxmlformats.org/officeDocument/2006/relationships/hyperlink" Target="https://fbref.com/en/squads/dc56fe14/2020-2021/Milan-Stats" TargetMode="External"/><Relationship Id="rId393" Type="http://schemas.openxmlformats.org/officeDocument/2006/relationships/hyperlink" Target="https://fbref.com/en/squads/e0652b02/2020-2021/Juventus-Stats" TargetMode="External"/><Relationship Id="rId407" Type="http://schemas.openxmlformats.org/officeDocument/2006/relationships/hyperlink" Target="https://fbref.com/en/country/BRA/Brazil-Football" TargetMode="External"/><Relationship Id="rId449" Type="http://schemas.openxmlformats.org/officeDocument/2006/relationships/hyperlink" Target="https://fbref.com/en/country/ARG/Argentina-Football" TargetMode="External"/><Relationship Id="rId614" Type="http://schemas.openxmlformats.org/officeDocument/2006/relationships/hyperlink" Target="https://fbref.com/en/country/DEN/Denmark-Football" TargetMode="External"/><Relationship Id="rId656" Type="http://schemas.openxmlformats.org/officeDocument/2006/relationships/hyperlink" Target="https://fbref.com/en/country/ITA/Italy-Football" TargetMode="External"/><Relationship Id="rId211" Type="http://schemas.openxmlformats.org/officeDocument/2006/relationships/hyperlink" Target="https://fbref.com/en/players/e74f0e59/Lorenzo-De-Silvestri" TargetMode="External"/><Relationship Id="rId253" Type="http://schemas.openxmlformats.org/officeDocument/2006/relationships/hyperlink" Target="https://fbref.com/en/players/73ddc40c/Leo-Duarte" TargetMode="External"/><Relationship Id="rId295" Type="http://schemas.openxmlformats.org/officeDocument/2006/relationships/hyperlink" Target="https://fbref.com/en/players/c6056d58/Kamil-Glik" TargetMode="External"/><Relationship Id="rId309" Type="http://schemas.openxmlformats.org/officeDocument/2006/relationships/hyperlink" Target="https://fbref.com/en/squads/922493f3/2020-2021/Atalanta-Stats" TargetMode="External"/><Relationship Id="rId460" Type="http://schemas.openxmlformats.org/officeDocument/2006/relationships/hyperlink" Target="https://fbref.com/en/players/4366d5e9/Antonio-Mazzotta" TargetMode="External"/><Relationship Id="rId516" Type="http://schemas.openxmlformats.org/officeDocument/2006/relationships/hyperlink" Target="https://fbref.com/en/squads/7213da33/2020-2021/Lazio-Stats" TargetMode="External"/><Relationship Id="rId48" Type="http://schemas.openxmlformats.org/officeDocument/2006/relationships/hyperlink" Target="https://fbref.com/en/squads/eab4234c/2020-2021/Parma-Stats" TargetMode="External"/><Relationship Id="rId113" Type="http://schemas.openxmlformats.org/officeDocument/2006/relationships/hyperlink" Target="https://fbref.com/en/country/BRA/Brazil-Football" TargetMode="External"/><Relationship Id="rId320" Type="http://schemas.openxmlformats.org/officeDocument/2006/relationships/hyperlink" Target="https://fbref.com/en/country/FRA/France-Football" TargetMode="External"/><Relationship Id="rId558" Type="http://schemas.openxmlformats.org/officeDocument/2006/relationships/hyperlink" Target="https://fbref.com/en/squads/eab4234c/2020-2021/Parma-Stats" TargetMode="External"/><Relationship Id="rId155" Type="http://schemas.openxmlformats.org/officeDocument/2006/relationships/hyperlink" Target="https://fbref.com/en/country/GER/Germany-Football" TargetMode="External"/><Relationship Id="rId197" Type="http://schemas.openxmlformats.org/officeDocument/2006/relationships/hyperlink" Target="https://fbref.com/en/country/ITA/Italy-Football" TargetMode="External"/><Relationship Id="rId362" Type="http://schemas.openxmlformats.org/officeDocument/2006/relationships/hyperlink" Target="https://fbref.com/en/country/DEN/Denmark-Football" TargetMode="External"/><Relationship Id="rId418" Type="http://schemas.openxmlformats.org/officeDocument/2006/relationships/hyperlink" Target="https://fbref.com/en/players/cce9f582/Giangiacomo-Magnani" TargetMode="External"/><Relationship Id="rId625" Type="http://schemas.openxmlformats.org/officeDocument/2006/relationships/hyperlink" Target="https://fbref.com/en/players/a96e5dc0/Jeremy-Toljan" TargetMode="External"/><Relationship Id="rId222" Type="http://schemas.openxmlformats.org/officeDocument/2006/relationships/hyperlink" Target="https://fbref.com/en/squads/1d8099f8/2020-2021/Bologna-Stats" TargetMode="External"/><Relationship Id="rId264" Type="http://schemas.openxmlformats.org/officeDocument/2006/relationships/hyperlink" Target="https://fbref.com/en/squads/1d8099f8/2020-2021/Bologna-Stats" TargetMode="External"/><Relationship Id="rId471" Type="http://schemas.openxmlformats.org/officeDocument/2006/relationships/hyperlink" Target="https://fbref.com/en/squads/421387cf/2020-2021/Fiorentina-Stats" TargetMode="External"/><Relationship Id="rId667" Type="http://schemas.openxmlformats.org/officeDocument/2006/relationships/hyperlink" Target="https://fbref.com/en/players/be927d03/Ashley-Young" TargetMode="External"/><Relationship Id="rId17" Type="http://schemas.openxmlformats.org/officeDocument/2006/relationships/hyperlink" Target="https://fbref.com/en/country/SRB/Serbia-Football" TargetMode="External"/><Relationship Id="rId59" Type="http://schemas.openxmlformats.org/officeDocument/2006/relationships/hyperlink" Target="https://fbref.com/en/country/BUL/Bulgaria-Football" TargetMode="External"/><Relationship Id="rId124" Type="http://schemas.openxmlformats.org/officeDocument/2006/relationships/hyperlink" Target="https://fbref.com/en/players/34bb6fbd/Arturo-Calabresi" TargetMode="External"/><Relationship Id="rId527" Type="http://schemas.openxmlformats.org/officeDocument/2006/relationships/hyperlink" Target="https://fbref.com/en/country/BRA/Brazil-Football" TargetMode="External"/><Relationship Id="rId569" Type="http://schemas.openxmlformats.org/officeDocument/2006/relationships/hyperlink" Target="https://fbref.com/en/country/ITA/Italy-Football" TargetMode="External"/><Relationship Id="rId70" Type="http://schemas.openxmlformats.org/officeDocument/2006/relationships/hyperlink" Target="https://fbref.com/en/players/348bafd4/Botond-Balogh" TargetMode="External"/><Relationship Id="rId166" Type="http://schemas.openxmlformats.org/officeDocument/2006/relationships/hyperlink" Target="https://fbref.com/en/players/8b95acda/Omar-Colley" TargetMode="External"/><Relationship Id="rId331" Type="http://schemas.openxmlformats.org/officeDocument/2006/relationships/hyperlink" Target="https://fbref.com/en/players/63071a3f/Simone-Iacoponi" TargetMode="External"/><Relationship Id="rId373" Type="http://schemas.openxmlformats.org/officeDocument/2006/relationships/hyperlink" Target="https://fbref.com/en/players/a40819d9/Marash-Kumbulla" TargetMode="External"/><Relationship Id="rId429" Type="http://schemas.openxmlformats.org/officeDocument/2006/relationships/hyperlink" Target="https://fbref.com/en/squads/cf74a709/2020-2021/Roma-Stats" TargetMode="External"/><Relationship Id="rId580" Type="http://schemas.openxmlformats.org/officeDocument/2006/relationships/hyperlink" Target="https://fbref.com/en/players/ae9898c5/Matteo-Ruggeri" TargetMode="External"/><Relationship Id="rId636" Type="http://schemas.openxmlformats.org/officeDocument/2006/relationships/hyperlink" Target="https://fbref.com/en/squads/dc56fe14/2020-2021/Milan-Stats" TargetMode="External"/><Relationship Id="rId1" Type="http://schemas.openxmlformats.org/officeDocument/2006/relationships/hyperlink" Target="https://fbref.com/en/players/94b2001f/Danilo" TargetMode="External"/><Relationship Id="rId233" Type="http://schemas.openxmlformats.org/officeDocument/2006/relationships/hyperlink" Target="https://fbref.com/en/country/ITA/Italy-Football" TargetMode="External"/><Relationship Id="rId440" Type="http://schemas.openxmlformats.org/officeDocument/2006/relationships/hyperlink" Target="https://fbref.com/en/country/ITA/Italy-Football" TargetMode="External"/><Relationship Id="rId678" Type="http://schemas.openxmlformats.org/officeDocument/2006/relationships/hyperlink" Target="https://fbref.com/en/squads/c4260e09/2020-2021/Cagliari-Stats" TargetMode="External"/><Relationship Id="rId28" Type="http://schemas.openxmlformats.org/officeDocument/2006/relationships/hyperlink" Target="https://fbref.com/en/players/3b61c9ec/Luca-Pellegrini" TargetMode="External"/><Relationship Id="rId275" Type="http://schemas.openxmlformats.org/officeDocument/2006/relationships/hyperlink" Target="https://fbref.com/en/country/ARG/Argentina-Football" TargetMode="External"/><Relationship Id="rId300" Type="http://schemas.openxmlformats.org/officeDocument/2006/relationships/hyperlink" Target="https://fbref.com/en/squads/c4260e09/2020-2021/Cagliari-Stats" TargetMode="External"/><Relationship Id="rId482" Type="http://schemas.openxmlformats.org/officeDocument/2006/relationships/hyperlink" Target="https://fbref.com/en/country/ITA/Italy-Football" TargetMode="External"/><Relationship Id="rId538" Type="http://schemas.openxmlformats.org/officeDocument/2006/relationships/hyperlink" Target="https://fbref.com/en/players/56400c01/Fabio-Pisacane" TargetMode="External"/><Relationship Id="rId81" Type="http://schemas.openxmlformats.org/officeDocument/2006/relationships/hyperlink" Target="https://fbref.com/en/squads/4fcb34fd/2020-2021/Benevento-Stats" TargetMode="External"/><Relationship Id="rId135" Type="http://schemas.openxmlformats.org/officeDocument/2006/relationships/hyperlink" Target="https://fbref.com/en/squads/922493f3/2020-2021/Atalanta-Stats" TargetMode="External"/><Relationship Id="rId177" Type="http://schemas.openxmlformats.org/officeDocument/2006/relationships/hyperlink" Target="https://fbref.com/en/squads/658bf2de/2020-2021/Genoa-Stats" TargetMode="External"/><Relationship Id="rId342" Type="http://schemas.openxmlformats.org/officeDocument/2006/relationships/hyperlink" Target="https://fbref.com/en/squads/68449f6d/2020-2021/Spezia-Stats" TargetMode="External"/><Relationship Id="rId384" Type="http://schemas.openxmlformats.org/officeDocument/2006/relationships/hyperlink" Target="https://fbref.com/en/squads/eab4234c/2020-2021/Parma-Stats" TargetMode="External"/><Relationship Id="rId591" Type="http://schemas.openxmlformats.org/officeDocument/2006/relationships/hyperlink" Target="https://fbref.com/en/squads/e0652b02/2020-2021/Juventus-Stats" TargetMode="External"/><Relationship Id="rId605" Type="http://schemas.openxmlformats.org/officeDocument/2006/relationships/hyperlink" Target="https://fbref.com/en/country/ENG/England-Football" TargetMode="External"/><Relationship Id="rId202" Type="http://schemas.openxmlformats.org/officeDocument/2006/relationships/hyperlink" Target="https://fbref.com/en/players/16bb656a/Pawel-Dawidowicz" TargetMode="External"/><Relationship Id="rId244" Type="http://schemas.openxmlformats.org/officeDocument/2006/relationships/hyperlink" Target="https://fbref.com/en/players/933d3b51/Koffi-Djidji" TargetMode="External"/><Relationship Id="rId647" Type="http://schemas.openxmlformats.org/officeDocument/2006/relationships/hyperlink" Target="https://fbref.com/en/country/ARG/Argentina-Football" TargetMode="External"/><Relationship Id="rId39" Type="http://schemas.openxmlformats.org/officeDocument/2006/relationships/hyperlink" Target="https://fbref.com/en/squads/4fcb34fd/2020-2021/Benevento-Stats" TargetMode="External"/><Relationship Id="rId286" Type="http://schemas.openxmlformats.org/officeDocument/2006/relationships/hyperlink" Target="https://fbref.com/en/players/658d44be/Daam-Foulon" TargetMode="External"/><Relationship Id="rId451" Type="http://schemas.openxmlformats.org/officeDocument/2006/relationships/hyperlink" Target="https://fbref.com/en/players/d4535821/Adam-Marusic" TargetMode="External"/><Relationship Id="rId493" Type="http://schemas.openxmlformats.org/officeDocument/2006/relationships/hyperlink" Target="https://fbref.com/en/players/93cf32a8/Nicolas-Nkoulou" TargetMode="External"/><Relationship Id="rId507" Type="http://schemas.openxmlformats.org/officeDocument/2006/relationships/hyperlink" Target="https://fbref.com/en/squads/eab4234c/2020-2021/Parma-Stats" TargetMode="External"/><Relationship Id="rId549" Type="http://schemas.openxmlformats.org/officeDocument/2006/relationships/hyperlink" Target="https://fbref.com/en/squads/3074d7b1/2020-2021/Crotone-Stats" TargetMode="External"/><Relationship Id="rId50" Type="http://schemas.openxmlformats.org/officeDocument/2006/relationships/hyperlink" Target="https://fbref.com/en/country/ITA/Italy-Football" TargetMode="External"/><Relationship Id="rId104" Type="http://schemas.openxmlformats.org/officeDocument/2006/relationships/hyperlink" Target="https://fbref.com/en/country/ITA/Italy-Football" TargetMode="External"/><Relationship Id="rId146" Type="http://schemas.openxmlformats.org/officeDocument/2006/relationships/hyperlink" Target="https://fbref.com/en/country/ITA/Italy-Football" TargetMode="External"/><Relationship Id="rId188" Type="http://schemas.openxmlformats.org/officeDocument/2006/relationships/hyperlink" Target="https://fbref.com/en/country/ITA/Italy-Football" TargetMode="External"/><Relationship Id="rId311" Type="http://schemas.openxmlformats.org/officeDocument/2006/relationships/hyperlink" Target="https://fbref.com/en/country/GER/Germany-Football" TargetMode="External"/><Relationship Id="rId353" Type="http://schemas.openxmlformats.org/officeDocument/2006/relationships/hyperlink" Target="https://fbref.com/en/country/FRA/France-Football" TargetMode="External"/><Relationship Id="rId395" Type="http://schemas.openxmlformats.org/officeDocument/2006/relationships/hyperlink" Target="https://fbref.com/en/country/ITA/Italy-Football" TargetMode="External"/><Relationship Id="rId409" Type="http://schemas.openxmlformats.org/officeDocument/2006/relationships/hyperlink" Target="https://fbref.com/en/players/5efc5389/Charalambos-Lykogiannis" TargetMode="External"/><Relationship Id="rId560" Type="http://schemas.openxmlformats.org/officeDocument/2006/relationships/hyperlink" Target="https://fbref.com/en/country/ITA/Italy-Football" TargetMode="External"/><Relationship Id="rId92" Type="http://schemas.openxmlformats.org/officeDocument/2006/relationships/hyperlink" Target="https://fbref.com/en/country/ANG/Angola-Football" TargetMode="External"/><Relationship Id="rId213" Type="http://schemas.openxmlformats.org/officeDocument/2006/relationships/hyperlink" Target="https://fbref.com/en/squads/1d8099f8/2020-2021/Bologna-Stats" TargetMode="External"/><Relationship Id="rId420" Type="http://schemas.openxmlformats.org/officeDocument/2006/relationships/hyperlink" Target="https://fbref.com/en/squads/0e72edf2/2020-2021/Hellas-Verona-Stats" TargetMode="External"/><Relationship Id="rId616" Type="http://schemas.openxmlformats.org/officeDocument/2006/relationships/hyperlink" Target="https://fbref.com/en/players/1d0bb7e4/Bosko-Sutalo" TargetMode="External"/><Relationship Id="rId658" Type="http://schemas.openxmlformats.org/officeDocument/2006/relationships/hyperlink" Target="https://fbref.com/en/players/d0d8dd44/Stefan-de-Vrij" TargetMode="External"/><Relationship Id="rId255" Type="http://schemas.openxmlformats.org/officeDocument/2006/relationships/hyperlink" Target="https://fbref.com/en/squads/dc56fe14/2020-2021/Milan-Stats" TargetMode="External"/><Relationship Id="rId297" Type="http://schemas.openxmlformats.org/officeDocument/2006/relationships/hyperlink" Target="https://fbref.com/en/squads/4fcb34fd/2020-2021/Benevento-Stats" TargetMode="External"/><Relationship Id="rId462" Type="http://schemas.openxmlformats.org/officeDocument/2006/relationships/hyperlink" Target="https://fbref.com/en/squads/3074d7b1/2020-2021/Crotone-Stats" TargetMode="External"/><Relationship Id="rId518" Type="http://schemas.openxmlformats.org/officeDocument/2006/relationships/hyperlink" Target="https://fbref.com/en/country/ARG/Argentina-Football" TargetMode="External"/><Relationship Id="rId115" Type="http://schemas.openxmlformats.org/officeDocument/2006/relationships/hyperlink" Target="https://fbref.com/en/players/4ae67f27/Alessandro-Buongiorno" TargetMode="External"/><Relationship Id="rId157" Type="http://schemas.openxmlformats.org/officeDocument/2006/relationships/hyperlink" Target="https://fbref.com/en/players/e85fb9b8/Giorgio-Chiellini" TargetMode="External"/><Relationship Id="rId322" Type="http://schemas.openxmlformats.org/officeDocument/2006/relationships/hyperlink" Target="https://fbref.com/en/players/1780bb4a/Aaron-Hickey" TargetMode="External"/><Relationship Id="rId364" Type="http://schemas.openxmlformats.org/officeDocument/2006/relationships/hyperlink" Target="https://fbref.com/en/players/008a6e6d/Ragnar-Klavan" TargetMode="External"/><Relationship Id="rId61" Type="http://schemas.openxmlformats.org/officeDocument/2006/relationships/hyperlink" Target="https://fbref.com/en/players/2f7407fa/Nicolo-Armini" TargetMode="External"/><Relationship Id="rId199" Type="http://schemas.openxmlformats.org/officeDocument/2006/relationships/hyperlink" Target="https://fbref.com/en/players/96e0490d/Matteo-Darmian" TargetMode="External"/><Relationship Id="rId571" Type="http://schemas.openxmlformats.org/officeDocument/2006/relationships/hyperlink" Target="https://fbref.com/en/players/a3d94a58/Cristian-Romero" TargetMode="External"/><Relationship Id="rId627" Type="http://schemas.openxmlformats.org/officeDocument/2006/relationships/hyperlink" Target="https://fbref.com/en/squads/e2befd26/2020-2021/Sassuolo-Stats" TargetMode="External"/><Relationship Id="rId669" Type="http://schemas.openxmlformats.org/officeDocument/2006/relationships/hyperlink" Target="https://fbref.com/en/squads/d609edc0/2020-2021/Internazionale-Stats" TargetMode="External"/><Relationship Id="rId19" Type="http://schemas.openxmlformats.org/officeDocument/2006/relationships/hyperlink" Target="https://fbref.com/en/players/7d3cbc67/Mehdi-Leris" TargetMode="External"/><Relationship Id="rId224" Type="http://schemas.openxmlformats.org/officeDocument/2006/relationships/hyperlink" Target="https://fbref.com/en/country/ITA/Italy-Football" TargetMode="External"/><Relationship Id="rId266" Type="http://schemas.openxmlformats.org/officeDocument/2006/relationships/hyperlink" Target="https://fbref.com/en/country/ITA/Italy-Football" TargetMode="External"/><Relationship Id="rId431" Type="http://schemas.openxmlformats.org/officeDocument/2006/relationships/hyperlink" Target="https://fbref.com/en/country/GRE/Greece-Football" TargetMode="External"/><Relationship Id="rId473" Type="http://schemas.openxmlformats.org/officeDocument/2006/relationships/hyperlink" Target="https://fbref.com/en/country/COL/Colombia-Football" TargetMode="External"/><Relationship Id="rId529" Type="http://schemas.openxmlformats.org/officeDocument/2006/relationships/hyperlink" Target="https://fbref.com/en/players/8c725b43/German-Pezzella" TargetMode="External"/><Relationship Id="rId680" Type="http://schemas.openxmlformats.org/officeDocument/2006/relationships/hyperlink" Target="https://fbref.com/en/country/ITA/Italy-Football" TargetMode="External"/><Relationship Id="rId30" Type="http://schemas.openxmlformats.org/officeDocument/2006/relationships/hyperlink" Target="https://fbref.com/en/squads/658bf2de/2020-2021/Genoa-Stats" TargetMode="External"/><Relationship Id="rId126" Type="http://schemas.openxmlformats.org/officeDocument/2006/relationships/hyperlink" Target="https://fbref.com/en/squads/c4260e09/2020-2021/Cagliari-Stats" TargetMode="External"/><Relationship Id="rId168" Type="http://schemas.openxmlformats.org/officeDocument/2006/relationships/hyperlink" Target="https://fbref.com/en/squads/8ff9e3b3/2020-2021/Sampdoria-Stats" TargetMode="External"/><Relationship Id="rId333" Type="http://schemas.openxmlformats.org/officeDocument/2006/relationships/hyperlink" Target="https://fbref.com/en/squads/eab4234c/2020-2021/Parma-Stats" TargetMode="External"/><Relationship Id="rId540" Type="http://schemas.openxmlformats.org/officeDocument/2006/relationships/hyperlink" Target="https://fbref.com/en/squads/c4260e09/2020-2021/Cagliari-Stats" TargetMode="External"/><Relationship Id="rId72" Type="http://schemas.openxmlformats.org/officeDocument/2006/relationships/hyperlink" Target="https://fbref.com/en/squads/eab4234c/2020-2021/Parma-Stats" TargetMode="External"/><Relationship Id="rId375" Type="http://schemas.openxmlformats.org/officeDocument/2006/relationships/hyperlink" Target="https://fbref.com/en/squads/cf74a709/2020-2021/Roma-Stats" TargetMode="External"/><Relationship Id="rId582" Type="http://schemas.openxmlformats.org/officeDocument/2006/relationships/hyperlink" Target="https://fbref.com/en/squads/922493f3/2020-2021/Atalanta-Stats" TargetMode="External"/><Relationship Id="rId638" Type="http://schemas.openxmlformats.org/officeDocument/2006/relationships/hyperlink" Target="https://fbref.com/en/country/ITA/Italy-Football" TargetMode="External"/><Relationship Id="rId3" Type="http://schemas.openxmlformats.org/officeDocument/2006/relationships/hyperlink" Target="https://fbref.com/en/squads/e0652b02/2020-2021/Juventus-Stats" TargetMode="External"/><Relationship Id="rId235" Type="http://schemas.openxmlformats.org/officeDocument/2006/relationships/hyperlink" Target="https://fbref.com/en/players/3a35db3d/Daan-Dierckx" TargetMode="External"/><Relationship Id="rId277" Type="http://schemas.openxmlformats.org/officeDocument/2006/relationships/hyperlink" Target="https://fbref.com/en/players/15d0c248/Luiz-Felipe" TargetMode="External"/><Relationship Id="rId400" Type="http://schemas.openxmlformats.org/officeDocument/2006/relationships/hyperlink" Target="https://fbref.com/en/players/7fd58fe3/Senad-Lulic" TargetMode="External"/><Relationship Id="rId442" Type="http://schemas.openxmlformats.org/officeDocument/2006/relationships/hyperlink" Target="https://fbref.com/en/players/cdf65d12/Marlon" TargetMode="External"/><Relationship Id="rId484" Type="http://schemas.openxmlformats.org/officeDocument/2006/relationships/hyperlink" Target="https://fbref.com/en/players/91899ca8/Mateo-Musacchio" TargetMode="External"/><Relationship Id="rId137" Type="http://schemas.openxmlformats.org/officeDocument/2006/relationships/hyperlink" Target="https://fbref.com/en/country/ITA/Italy-Football" TargetMode="External"/><Relationship Id="rId302" Type="http://schemas.openxmlformats.org/officeDocument/2006/relationships/hyperlink" Target="https://fbref.com/en/country/ITA/Italy-Football" TargetMode="External"/><Relationship Id="rId344" Type="http://schemas.openxmlformats.org/officeDocument/2006/relationships/hyperlink" Target="https://fbref.com/en/country/ITA/Italy-Football" TargetMode="External"/><Relationship Id="rId41" Type="http://schemas.openxmlformats.org/officeDocument/2006/relationships/hyperlink" Target="https://fbref.com/en/country/ITA/Italy-Football" TargetMode="External"/><Relationship Id="rId83" Type="http://schemas.openxmlformats.org/officeDocument/2006/relationships/hyperlink" Target="https://fbref.com/en/country/ITA/Italy-Football" TargetMode="External"/><Relationship Id="rId179" Type="http://schemas.openxmlformats.org/officeDocument/2006/relationships/hyperlink" Target="https://fbref.com/en/country/ITA/Italy-Football" TargetMode="External"/><Relationship Id="rId386" Type="http://schemas.openxmlformats.org/officeDocument/2006/relationships/hyperlink" Target="https://fbref.com/en/country/ITA/Italy-Football" TargetMode="External"/><Relationship Id="rId551" Type="http://schemas.openxmlformats.org/officeDocument/2006/relationships/hyperlink" Target="https://fbref.com/en/country/ITA/Italy-Football" TargetMode="External"/><Relationship Id="rId593" Type="http://schemas.openxmlformats.org/officeDocument/2006/relationships/hyperlink" Target="https://fbref.com/en/country/ITA/Italy-Football" TargetMode="External"/><Relationship Id="rId607" Type="http://schemas.openxmlformats.org/officeDocument/2006/relationships/hyperlink" Target="https://fbref.com/en/players/7b075c75/Adama-Soumaoro" TargetMode="External"/><Relationship Id="rId649" Type="http://schemas.openxmlformats.org/officeDocument/2006/relationships/hyperlink" Target="https://fbref.com/en/players/08990838/Denis-Vavro" TargetMode="External"/><Relationship Id="rId190" Type="http://schemas.openxmlformats.org/officeDocument/2006/relationships/hyperlink" Target="https://fbref.com/en/players/d9565625/Diogo-Dalot" TargetMode="External"/><Relationship Id="rId204" Type="http://schemas.openxmlformats.org/officeDocument/2006/relationships/hyperlink" Target="https://fbref.com/en/squads/0e72edf2/2020-2021/Hellas-Verona-Stats" TargetMode="External"/><Relationship Id="rId246" Type="http://schemas.openxmlformats.org/officeDocument/2006/relationships/hyperlink" Target="https://fbref.com/en/squads/3074d7b1/2020-2021/Crotone-Stats" TargetMode="External"/><Relationship Id="rId288" Type="http://schemas.openxmlformats.org/officeDocument/2006/relationships/hyperlink" Target="https://fbref.com/en/squads/4fcb34fd/2020-2021/Benevento-Stats" TargetMode="External"/><Relationship Id="rId411" Type="http://schemas.openxmlformats.org/officeDocument/2006/relationships/hyperlink" Target="https://fbref.com/en/squads/c4260e09/2020-2021/Cagliari-Stats" TargetMode="External"/><Relationship Id="rId453" Type="http://schemas.openxmlformats.org/officeDocument/2006/relationships/hyperlink" Target="https://fbref.com/en/squads/7213da33/2020-2021/Lazio-Stats" TargetMode="External"/><Relationship Id="rId509" Type="http://schemas.openxmlformats.org/officeDocument/2006/relationships/hyperlink" Target="https://fbref.com/en/country/NED/Netherlands-Football" TargetMode="External"/><Relationship Id="rId660" Type="http://schemas.openxmlformats.org/officeDocument/2006/relationships/hyperlink" Target="https://fbref.com/en/squads/d609edc0/2020-2021/Internazionale-Stats" TargetMode="External"/><Relationship Id="rId106" Type="http://schemas.openxmlformats.org/officeDocument/2006/relationships/hyperlink" Target="https://fbref.com/en/players/fb77bfef/Kevin-Bonifazi" TargetMode="External"/><Relationship Id="rId313" Type="http://schemas.openxmlformats.org/officeDocument/2006/relationships/hyperlink" Target="https://fbref.com/en/players/e42d61c7/Achraf-Hakimi" TargetMode="External"/><Relationship Id="rId495" Type="http://schemas.openxmlformats.org/officeDocument/2006/relationships/hyperlink" Target="https://fbref.com/en/squads/105360fe/2020-2021/Torino-Stats" TargetMode="External"/><Relationship Id="rId10" Type="http://schemas.openxmlformats.org/officeDocument/2006/relationships/hyperlink" Target="https://fbref.com/en/players/71dc23da/Paolo-Ghiglione" TargetMode="External"/><Relationship Id="rId52" Type="http://schemas.openxmlformats.org/officeDocument/2006/relationships/hyperlink" Target="https://fbref.com/en/players/ca241ad3/Djavan-Anderson" TargetMode="External"/><Relationship Id="rId94" Type="http://schemas.openxmlformats.org/officeDocument/2006/relationships/hyperlink" Target="https://fbref.com/en/players/19e4eab9/Rodrigo-Becao" TargetMode="External"/><Relationship Id="rId148" Type="http://schemas.openxmlformats.org/officeDocument/2006/relationships/hyperlink" Target="https://fbref.com/en/players/d9624b51/Federico-Ceccherini" TargetMode="External"/><Relationship Id="rId355" Type="http://schemas.openxmlformats.org/officeDocument/2006/relationships/hyperlink" Target="https://fbref.com/en/players/9f84febe/Rick-Karsdorp" TargetMode="External"/><Relationship Id="rId397" Type="http://schemas.openxmlformats.org/officeDocument/2006/relationships/hyperlink" Target="https://fbref.com/en/players/921f6058/Jose-Luis-Palomino" TargetMode="External"/><Relationship Id="rId520" Type="http://schemas.openxmlformats.org/officeDocument/2006/relationships/hyperlink" Target="https://fbref.com/en/players/4f2908e5/Federico-Peluso" TargetMode="External"/><Relationship Id="rId562" Type="http://schemas.openxmlformats.org/officeDocument/2006/relationships/hyperlink" Target="https://fbref.com/en/players/7f78ad23/Ricardo-Rodriguez" TargetMode="External"/><Relationship Id="rId618" Type="http://schemas.openxmlformats.org/officeDocument/2006/relationships/hyperlink" Target="https://fbref.com/en/squads/922493f3/2020-2021/Atalanta-Stats" TargetMode="External"/><Relationship Id="rId215" Type="http://schemas.openxmlformats.org/officeDocument/2006/relationships/hyperlink" Target="https://fbref.com/en/country/ITA/Italy-Football" TargetMode="External"/><Relationship Id="rId257" Type="http://schemas.openxmlformats.org/officeDocument/2006/relationships/hyperlink" Target="https://fbref.com/en/country/BRA/Brazil-Football" TargetMode="External"/><Relationship Id="rId422" Type="http://schemas.openxmlformats.org/officeDocument/2006/relationships/hyperlink" Target="https://fbref.com/en/country/SRB/Serbia-Football" TargetMode="External"/><Relationship Id="rId464" Type="http://schemas.openxmlformats.org/officeDocument/2006/relationships/hyperlink" Target="https://fbref.com/en/country/SEN/Senegal-Football" TargetMode="External"/><Relationship Id="rId299" Type="http://schemas.openxmlformats.org/officeDocument/2006/relationships/hyperlink" Target="https://fbref.com/en/country/URU/Uruguay-Football" TargetMode="External"/><Relationship Id="rId63" Type="http://schemas.openxmlformats.org/officeDocument/2006/relationships/hyperlink" Target="https://fbref.com/en/squads/7213da33/2020-2021/Lazio-Stats" TargetMode="External"/><Relationship Id="rId159" Type="http://schemas.openxmlformats.org/officeDocument/2006/relationships/hyperlink" Target="https://fbref.com/en/squads/e0652b02/2020-2021/Juventus-Stats" TargetMode="External"/><Relationship Id="rId366" Type="http://schemas.openxmlformats.org/officeDocument/2006/relationships/hyperlink" Target="https://fbref.com/en/squads/c4260e09/2020-2021/Cagliari-Stats" TargetMode="External"/><Relationship Id="rId573" Type="http://schemas.openxmlformats.org/officeDocument/2006/relationships/hyperlink" Target="https://fbref.com/en/squads/922493f3/2020-2021/Atalanta-Stats" TargetMode="External"/><Relationship Id="rId226" Type="http://schemas.openxmlformats.org/officeDocument/2006/relationships/hyperlink" Target="https://fbref.com/en/players/d97f2e8d/Fabio-Depaoli" TargetMode="External"/><Relationship Id="rId433" Type="http://schemas.openxmlformats.org/officeDocument/2006/relationships/hyperlink" Target="https://fbref.com/en/players/36d7971a/Juan-Manuel-Ramos" TargetMode="External"/><Relationship Id="rId640" Type="http://schemas.openxmlformats.org/officeDocument/2006/relationships/hyperlink" Target="https://fbref.com/en/players/4571fa88/Alessandro-Tripaldelli" TargetMode="External"/><Relationship Id="rId74" Type="http://schemas.openxmlformats.org/officeDocument/2006/relationships/hyperlink" Target="https://fbref.com/en/country/ITA/Italy-Football" TargetMode="External"/><Relationship Id="rId377" Type="http://schemas.openxmlformats.org/officeDocument/2006/relationships/hyperlink" Target="https://fbref.com/en/country/GRE/Greece-Football" TargetMode="External"/><Relationship Id="rId500" Type="http://schemas.openxmlformats.org/officeDocument/2006/relationships/hyperlink" Target="https://fbref.com/en/country/URU/Uruguay-Football" TargetMode="External"/><Relationship Id="rId584" Type="http://schemas.openxmlformats.org/officeDocument/2006/relationships/hyperlink" Target="https://fbref.com/en/country/POR/Portugal-Football" TargetMode="External"/><Relationship Id="rId5" Type="http://schemas.openxmlformats.org/officeDocument/2006/relationships/hyperlink" Target="https://fbref.com/en/country/ITA/Italy-Football" TargetMode="External"/><Relationship Id="rId237" Type="http://schemas.openxmlformats.org/officeDocument/2006/relationships/hyperlink" Target="https://fbref.com/en/squads/eab4234c/2020-2021/Parma-Stats" TargetMode="External"/><Relationship Id="rId444" Type="http://schemas.openxmlformats.org/officeDocument/2006/relationships/hyperlink" Target="https://fbref.com/en/squads/e2befd26/2020-2021/Sassuolo-Stats" TargetMode="External"/><Relationship Id="rId651" Type="http://schemas.openxmlformats.org/officeDocument/2006/relationships/hyperlink" Target="https://fbref.com/en/squads/7213da33/2020-2021/Lazio-Stats" TargetMode="External"/><Relationship Id="rId290" Type="http://schemas.openxmlformats.org/officeDocument/2006/relationships/hyperlink" Target="https://fbref.com/en/country/ITA/Italy-Football" TargetMode="External"/><Relationship Id="rId304" Type="http://schemas.openxmlformats.org/officeDocument/2006/relationships/hyperlink" Target="https://fbref.com/en/players/1db295e5/Vladimir-Golemic" TargetMode="External"/><Relationship Id="rId388" Type="http://schemas.openxmlformats.org/officeDocument/2006/relationships/hyperlink" Target="https://fbref.com/en/players/3dd45b70/Gaetano-Letizia" TargetMode="External"/><Relationship Id="rId511" Type="http://schemas.openxmlformats.org/officeDocument/2006/relationships/hyperlink" Target="https://fbref.com/en/players/38bf62b5/Christian-Pastina" TargetMode="External"/><Relationship Id="rId609" Type="http://schemas.openxmlformats.org/officeDocument/2006/relationships/hyperlink" Target="https://fbref.com/en/squads/1d8099f8/2020-2021/Bologna-Stats" TargetMode="External"/><Relationship Id="rId85" Type="http://schemas.openxmlformats.org/officeDocument/2006/relationships/hyperlink" Target="https://fbref.com/en/players/75b86fb3/Alessandro-Bastoni" TargetMode="External"/><Relationship Id="rId150" Type="http://schemas.openxmlformats.org/officeDocument/2006/relationships/hyperlink" Target="https://fbref.com/en/squads/421387cf/2020-2021/Fiorentina-Stats" TargetMode="External"/><Relationship Id="rId595" Type="http://schemas.openxmlformats.org/officeDocument/2006/relationships/hyperlink" Target="https://fbref.com/en/players/92b4758e/Samir-Santos" TargetMode="External"/><Relationship Id="rId248" Type="http://schemas.openxmlformats.org/officeDocument/2006/relationships/hyperlink" Target="https://fbref.com/en/country/ALB/Albania-Football" TargetMode="External"/><Relationship Id="rId455" Type="http://schemas.openxmlformats.org/officeDocument/2006/relationships/hyperlink" Target="https://fbref.com/en/country/ITA/Italy-Football" TargetMode="External"/><Relationship Id="rId662" Type="http://schemas.openxmlformats.org/officeDocument/2006/relationships/hyperlink" Target="https://fbref.com/en/country/POL/Poland-Football" TargetMode="External"/><Relationship Id="rId12" Type="http://schemas.openxmlformats.org/officeDocument/2006/relationships/hyperlink" Target="https://fbref.com/en/squads/658bf2de/2020-2021/Genoa-Stats" TargetMode="External"/><Relationship Id="rId108" Type="http://schemas.openxmlformats.org/officeDocument/2006/relationships/hyperlink" Target="https://fbref.com/en/squads/04eea015/2020-2021/Udinese-Stats" TargetMode="External"/><Relationship Id="rId315" Type="http://schemas.openxmlformats.org/officeDocument/2006/relationships/hyperlink" Target="https://fbref.com/en/squads/d609edc0/2020-2021/Internazionale-Stats" TargetMode="External"/><Relationship Id="rId522" Type="http://schemas.openxmlformats.org/officeDocument/2006/relationships/hyperlink" Target="https://fbref.com/en/squads/e2befd26/2020-2021/Sassuolo-Stats" TargetMode="External"/><Relationship Id="rId96" Type="http://schemas.openxmlformats.org/officeDocument/2006/relationships/hyperlink" Target="https://fbref.com/en/squads/04eea015/2020-2021/Udinese-Stats" TargetMode="External"/><Relationship Id="rId161" Type="http://schemas.openxmlformats.org/officeDocument/2006/relationships/hyperlink" Target="https://fbref.com/en/country/ITA/Italy-Football" TargetMode="External"/><Relationship Id="rId399" Type="http://schemas.openxmlformats.org/officeDocument/2006/relationships/hyperlink" Target="https://fbref.com/en/squads/922493f3/2020-2021/Atalanta-Stats" TargetMode="External"/><Relationship Id="rId259" Type="http://schemas.openxmlformats.org/officeDocument/2006/relationships/hyperlink" Target="https://fbref.com/en/players/0fee6bda/Martin-Erlic" TargetMode="External"/><Relationship Id="rId466" Type="http://schemas.openxmlformats.org/officeDocument/2006/relationships/hyperlink" Target="https://fbref.com/en/players/c730da00/Yildirim-Mert-Cetin" TargetMode="External"/><Relationship Id="rId673" Type="http://schemas.openxmlformats.org/officeDocument/2006/relationships/hyperlink" Target="https://fbref.com/en/players/b1deecf8/Cristian-Zapata" TargetMode="External"/><Relationship Id="rId23" Type="http://schemas.openxmlformats.org/officeDocument/2006/relationships/hyperlink" Target="https://fbref.com/en/country/CHI/Chile-Football" TargetMode="External"/><Relationship Id="rId119" Type="http://schemas.openxmlformats.org/officeDocument/2006/relationships/hyperlink" Target="https://fbref.com/en/country/BEL/Belgium-Football" TargetMode="External"/><Relationship Id="rId326" Type="http://schemas.openxmlformats.org/officeDocument/2006/relationships/hyperlink" Target="https://fbref.com/en/country/NED/Netherlands-Football" TargetMode="External"/><Relationship Id="rId533" Type="http://schemas.openxmlformats.org/officeDocument/2006/relationships/hyperlink" Target="https://fbref.com/en/country/ITA/Italy-Football" TargetMode="External"/><Relationship Id="rId172" Type="http://schemas.openxmlformats.org/officeDocument/2006/relationships/hyperlink" Target="https://fbref.com/en/players/8fef5412/Andrea-Conti" TargetMode="External"/><Relationship Id="rId477" Type="http://schemas.openxmlformats.org/officeDocument/2006/relationships/hyperlink" Target="https://fbref.com/en/squads/04eea015/2020-2021/Udinese-Stats" TargetMode="External"/><Relationship Id="rId600" Type="http://schemas.openxmlformats.org/officeDocument/2006/relationships/hyperlink" Target="https://fbref.com/en/squads/105360fe/2020-2021/Torino-Stats" TargetMode="External"/><Relationship Id="rId684" Type="http://schemas.openxmlformats.org/officeDocument/2006/relationships/hyperlink" Target="https://fbref.com/en/squads/04eea015/2020-2021/Udinese-Stats" TargetMode="External"/><Relationship Id="rId337" Type="http://schemas.openxmlformats.org/officeDocument/2006/relationships/hyperlink" Target="https://fbref.com/en/players/a4e85758/Igor" TargetMode="External"/><Relationship Id="rId34" Type="http://schemas.openxmlformats.org/officeDocument/2006/relationships/hyperlink" Target="https://fbref.com/en/players/90573602/Kevin-Ruegg" TargetMode="External"/><Relationship Id="rId544" Type="http://schemas.openxmlformats.org/officeDocument/2006/relationships/hyperlink" Target="https://fbref.com/en/players/539230cf/Andrea-Ranocchia" TargetMode="External"/><Relationship Id="rId183" Type="http://schemas.openxmlformats.org/officeDocument/2006/relationships/hyperlink" Target="https://fbref.com/en/squads/3074d7b1/2020-2021/Crotone-Stats" TargetMode="External"/><Relationship Id="rId390" Type="http://schemas.openxmlformats.org/officeDocument/2006/relationships/hyperlink" Target="https://fbref.com/en/squads/4fcb34fd/2020-2021/Benevento-Stats" TargetMode="External"/><Relationship Id="rId404" Type="http://schemas.openxmlformats.org/officeDocument/2006/relationships/hyperlink" Target="https://fbref.com/en/country/ITA/Italy-Football" TargetMode="External"/><Relationship Id="rId611" Type="http://schemas.openxmlformats.org/officeDocument/2006/relationships/hyperlink" Target="https://fbref.com/en/country/ITA/Italy-Football" TargetMode="External"/><Relationship Id="rId250" Type="http://schemas.openxmlformats.org/officeDocument/2006/relationships/hyperlink" Target="https://fbref.com/en/players/620922ed/Radu-Dragusin" TargetMode="External"/><Relationship Id="rId488" Type="http://schemas.openxmlformats.org/officeDocument/2006/relationships/hyperlink" Target="https://fbref.com/en/country/ARG/Argentina-Football" TargetMode="External"/><Relationship Id="rId45" Type="http://schemas.openxmlformats.org/officeDocument/2006/relationships/hyperlink" Target="https://fbref.com/en/squads/7213da33/2020-2021/Lazio-Stats" TargetMode="External"/><Relationship Id="rId110" Type="http://schemas.openxmlformats.org/officeDocument/2006/relationships/hyperlink" Target="https://fbref.com/en/country/ITA/Italy-Football" TargetMode="External"/><Relationship Id="rId348" Type="http://schemas.openxmlformats.org/officeDocument/2006/relationships/hyperlink" Target="https://fbref.com/en/squads/cf74a709/2020-2021/Roma-Stats" TargetMode="External"/><Relationship Id="rId555" Type="http://schemas.openxmlformats.org/officeDocument/2006/relationships/hyperlink" Target="https://fbref.com/en/squads/cf74a709/2020-2021/Roma-Stats" TargetMode="External"/><Relationship Id="rId194" Type="http://schemas.openxmlformats.org/officeDocument/2006/relationships/hyperlink" Target="https://fbref.com/en/country/ITA/Italy-Football" TargetMode="External"/><Relationship Id="rId208" Type="http://schemas.openxmlformats.org/officeDocument/2006/relationships/hyperlink" Target="https://fbref.com/en/players/ae4e2852/Mattia-De-Sciglio" TargetMode="External"/><Relationship Id="rId415" Type="http://schemas.openxmlformats.org/officeDocument/2006/relationships/hyperlink" Target="https://fbref.com/en/players/31d7f557/Christian-Maggio" TargetMode="External"/><Relationship Id="rId622" Type="http://schemas.openxmlformats.org/officeDocument/2006/relationships/hyperlink" Target="https://fbref.com/en/players/5570e6fb/Claudio-Terzi" TargetMode="External"/><Relationship Id="rId261" Type="http://schemas.openxmlformats.org/officeDocument/2006/relationships/hyperlink" Target="https://fbref.com/en/squads/68449f6d/2020-2021/Spezia-Stats" TargetMode="External"/><Relationship Id="rId499" Type="http://schemas.openxmlformats.org/officeDocument/2006/relationships/hyperlink" Target="https://fbref.com/en/players/32a33c68/Maximiliano-Olivera" TargetMode="External"/><Relationship Id="rId56" Type="http://schemas.openxmlformats.org/officeDocument/2006/relationships/hyperlink" Target="https://fbref.com/en/country/ITA/Italy-Football" TargetMode="External"/><Relationship Id="rId359" Type="http://schemas.openxmlformats.org/officeDocument/2006/relationships/hyperlink" Target="https://fbref.com/en/country/ITA/Italy-Football" TargetMode="External"/><Relationship Id="rId566" Type="http://schemas.openxmlformats.org/officeDocument/2006/relationships/hyperlink" Target="https://fbref.com/en/country/BRA/Brazil-Football" TargetMode="External"/><Relationship Id="rId121" Type="http://schemas.openxmlformats.org/officeDocument/2006/relationships/hyperlink" Target="https://fbref.com/en/players/e94d79e3/Martin-Caceres" TargetMode="External"/><Relationship Id="rId219" Type="http://schemas.openxmlformats.org/officeDocument/2006/relationships/hyperlink" Target="https://fbref.com/en/squads/e0652b02/2020-2021/Juventus-Stats" TargetMode="External"/><Relationship Id="rId426" Type="http://schemas.openxmlformats.org/officeDocument/2006/relationships/hyperlink" Target="https://fbref.com/en/squads/421387cf/2020-2021/Fiorentina-Stats" TargetMode="External"/><Relationship Id="rId633" Type="http://schemas.openxmlformats.org/officeDocument/2006/relationships/hyperlink" Target="https://fbref.com/en/squads/1d8099f8/2020-2021/Bologna-Stats" TargetMode="External"/><Relationship Id="rId67" Type="http://schemas.openxmlformats.org/officeDocument/2006/relationships/hyperlink" Target="https://fbref.com/en/players/2200181e/Kaan-Ayhan" TargetMode="External"/><Relationship Id="rId272" Type="http://schemas.openxmlformats.org/officeDocument/2006/relationships/hyperlink" Target="https://fbref.com/en/country/ALG/Algeria-Football" TargetMode="External"/><Relationship Id="rId577" Type="http://schemas.openxmlformats.org/officeDocument/2006/relationships/hyperlink" Target="https://fbref.com/en/players/14b8fcdf/Daniele-Rugani" TargetMode="External"/><Relationship Id="rId132" Type="http://schemas.openxmlformats.org/officeDocument/2006/relationships/hyperlink" Target="https://fbref.com/en/squads/cf74a709/2020-2021/Roma-Stats" TargetMode="External"/><Relationship Id="rId437" Type="http://schemas.openxmlformats.org/officeDocument/2006/relationships/hyperlink" Target="https://fbref.com/en/country/ITA/Italy-Football" TargetMode="External"/><Relationship Id="rId644" Type="http://schemas.openxmlformats.org/officeDocument/2006/relationships/hyperlink" Target="https://fbref.com/en/country/ITA/Italy-Football" TargetMode="External"/><Relationship Id="rId283" Type="http://schemas.openxmlformats.org/officeDocument/2006/relationships/hyperlink" Target="https://fbref.com/en/players/eb76987d/Salvador-Ferrer" TargetMode="External"/><Relationship Id="rId490" Type="http://schemas.openxmlformats.org/officeDocument/2006/relationships/hyperlink" Target="https://fbref.com/en/players/c459a650/Joakim-Maehle" TargetMode="External"/><Relationship Id="rId504" Type="http://schemas.openxmlformats.org/officeDocument/2006/relationships/hyperlink" Target="https://fbref.com/en/squads/658bf2de/2020-2021/Genoa-Stats" TargetMode="External"/><Relationship Id="rId78" Type="http://schemas.openxmlformats.org/officeDocument/2006/relationships/hyperlink" Target="https://fbref.com/en/squads/eab4234c/2020-2021/Parma-Stats" TargetMode="External"/><Relationship Id="rId143" Type="http://schemas.openxmlformats.org/officeDocument/2006/relationships/hyperlink" Target="https://fbref.com/en/country/ITA/Italy-Football" TargetMode="External"/><Relationship Id="rId350" Type="http://schemas.openxmlformats.org/officeDocument/2006/relationships/hyperlink" Target="https://fbref.com/en/country/FRA/France-Football" TargetMode="External"/><Relationship Id="rId588" Type="http://schemas.openxmlformats.org/officeDocument/2006/relationships/hyperlink" Target="https://fbref.com/en/squads/68449f6d/2020-2021/Spezia-Stats" TargetMode="External"/><Relationship Id="rId9" Type="http://schemas.openxmlformats.org/officeDocument/2006/relationships/hyperlink" Target="https://fbref.com/en/squads/e0652b02/2020-2021/Juventus-Stats" TargetMode="External"/><Relationship Id="rId210" Type="http://schemas.openxmlformats.org/officeDocument/2006/relationships/hyperlink" Target="https://fbref.com/en/squads/e0652b02/2020-2021/Juventus-Stats" TargetMode="External"/><Relationship Id="rId448" Type="http://schemas.openxmlformats.org/officeDocument/2006/relationships/hyperlink" Target="https://fbref.com/en/players/3ec3c1c9/Lucas-Martinez-Quarta" TargetMode="External"/><Relationship Id="rId655" Type="http://schemas.openxmlformats.org/officeDocument/2006/relationships/hyperlink" Target="https://fbref.com/en/players/c1e8e74e/Luca-Vignali" TargetMode="External"/><Relationship Id="rId294" Type="http://schemas.openxmlformats.org/officeDocument/2006/relationships/hyperlink" Target="https://fbref.com/en/squads/eab4234c/2020-2021/Parma-Stats" TargetMode="External"/><Relationship Id="rId308" Type="http://schemas.openxmlformats.org/officeDocument/2006/relationships/hyperlink" Target="https://fbref.com/en/country/GER/Germany-Football" TargetMode="External"/><Relationship Id="rId515" Type="http://schemas.openxmlformats.org/officeDocument/2006/relationships/hyperlink" Target="https://fbref.com/en/country/ESP/Spain-Football" TargetMode="External"/><Relationship Id="rId89" Type="http://schemas.openxmlformats.org/officeDocument/2006/relationships/hyperlink" Target="https://fbref.com/en/country/ITA/Italy-Football" TargetMode="External"/><Relationship Id="rId154" Type="http://schemas.openxmlformats.org/officeDocument/2006/relationships/hyperlink" Target="https://fbref.com/en/players/ae7058f9/Julian-Chabot" TargetMode="External"/><Relationship Id="rId361" Type="http://schemas.openxmlformats.org/officeDocument/2006/relationships/hyperlink" Target="https://fbref.com/en/players/8b8a56ce/Simon-Kjaer" TargetMode="External"/><Relationship Id="rId599" Type="http://schemas.openxmlformats.org/officeDocument/2006/relationships/hyperlink" Target="https://fbref.com/en/country/CIV/Cote-dIvoire-Football" TargetMode="External"/><Relationship Id="rId459" Type="http://schemas.openxmlformats.org/officeDocument/2006/relationships/hyperlink" Target="https://fbref.com/en/squads/68449f6d/2020-2021/Spezia-Stats" TargetMode="External"/><Relationship Id="rId666" Type="http://schemas.openxmlformats.org/officeDocument/2006/relationships/hyperlink" Target="https://fbref.com/en/squads/8ff9e3b3/2020-2021/Sampdoria-Stats" TargetMode="External"/><Relationship Id="rId16" Type="http://schemas.openxmlformats.org/officeDocument/2006/relationships/hyperlink" Target="https://fbref.com/en/players/5128bde4/Darko-Lazovic" TargetMode="External"/><Relationship Id="rId221" Type="http://schemas.openxmlformats.org/officeDocument/2006/relationships/hyperlink" Target="https://fbref.com/en/country/SUR/Suriname-Football" TargetMode="External"/><Relationship Id="rId319" Type="http://schemas.openxmlformats.org/officeDocument/2006/relationships/hyperlink" Target="https://fbref.com/en/players/d4c9725f/Theo-Hernandez" TargetMode="External"/><Relationship Id="rId526" Type="http://schemas.openxmlformats.org/officeDocument/2006/relationships/hyperlink" Target="https://fbref.com/en/players/852351df/Bruno-Peres" TargetMode="External"/><Relationship Id="rId165" Type="http://schemas.openxmlformats.org/officeDocument/2006/relationships/hyperlink" Target="https://fbref.com/en/squads/e2befd26/2020-2021/Sassuolo-Stats" TargetMode="External"/><Relationship Id="rId372" Type="http://schemas.openxmlformats.org/officeDocument/2006/relationships/hyperlink" Target="https://fbref.com/en/squads/d48ad4ff/2020-2021/Napoli-Stats" TargetMode="External"/><Relationship Id="rId677" Type="http://schemas.openxmlformats.org/officeDocument/2006/relationships/hyperlink" Target="https://fbref.com/en/country/ITA/Italy-Football" TargetMode="External"/><Relationship Id="rId232" Type="http://schemas.openxmlformats.org/officeDocument/2006/relationships/hyperlink" Target="https://fbref.com/en/players/230a2fac/Giovanni-Di-Lorenzo" TargetMode="External"/><Relationship Id="rId27" Type="http://schemas.openxmlformats.org/officeDocument/2006/relationships/hyperlink" Target="https://fbref.com/en/squads/7213da33/2020-2021/Lazio-Stats" TargetMode="External"/><Relationship Id="rId537" Type="http://schemas.openxmlformats.org/officeDocument/2006/relationships/hyperlink" Target="https://fbref.com/en/squads/922493f3/2020-2021/Atalanta-Stats" TargetMode="External"/><Relationship Id="rId80" Type="http://schemas.openxmlformats.org/officeDocument/2006/relationships/hyperlink" Target="https://fbref.com/en/country/ITA/Italy-Football" TargetMode="External"/><Relationship Id="rId176" Type="http://schemas.openxmlformats.org/officeDocument/2006/relationships/hyperlink" Target="https://fbref.com/en/country/ITA/Italy-Football" TargetMode="External"/><Relationship Id="rId383" Type="http://schemas.openxmlformats.org/officeDocument/2006/relationships/hyperlink" Target="https://fbref.com/en/country/FRA/France-Football" TargetMode="External"/><Relationship Id="rId590" Type="http://schemas.openxmlformats.org/officeDocument/2006/relationships/hyperlink" Target="https://fbref.com/en/country/BRA/Brazil-Football" TargetMode="External"/><Relationship Id="rId604" Type="http://schemas.openxmlformats.org/officeDocument/2006/relationships/hyperlink" Target="https://fbref.com/en/players/b6964eb6/Chris-Smalling" TargetMode="External"/><Relationship Id="rId243" Type="http://schemas.openxmlformats.org/officeDocument/2006/relationships/hyperlink" Target="https://fbref.com/en/squads/0e72edf2/2020-2021/Hellas-Verona-Stats" TargetMode="External"/><Relationship Id="rId450" Type="http://schemas.openxmlformats.org/officeDocument/2006/relationships/hyperlink" Target="https://fbref.com/en/squads/421387cf/2020-2021/Fiorentina-Stats" TargetMode="External"/><Relationship Id="rId38" Type="http://schemas.openxmlformats.org/officeDocument/2006/relationships/hyperlink" Target="https://fbref.com/en/country/COL/Colombia-Football" TargetMode="External"/><Relationship Id="rId103" Type="http://schemas.openxmlformats.org/officeDocument/2006/relationships/hyperlink" Target="https://fbref.com/en/players/64cd167d/Davide-Biraschi" TargetMode="External"/><Relationship Id="rId310" Type="http://schemas.openxmlformats.org/officeDocument/2006/relationships/hyperlink" Target="https://fbref.com/en/players/f1f1f238/Koray-Gunter" TargetMode="External"/><Relationship Id="rId548" Type="http://schemas.openxmlformats.org/officeDocument/2006/relationships/hyperlink" Target="https://fbref.com/en/country/POL/Poland-Foot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65CA-7E41-4677-AEB8-D4CB7403B036}">
  <dimension ref="A1:BU229"/>
  <sheetViews>
    <sheetView tabSelected="1" topLeftCell="O1" workbookViewId="0">
      <selection activeCell="W2" sqref="W2"/>
    </sheetView>
  </sheetViews>
  <sheetFormatPr defaultRowHeight="14.5" x14ac:dyDescent="0.35"/>
  <cols>
    <col min="1" max="1" width="13.54296875" customWidth="1"/>
    <col min="72" max="72" width="9" bestFit="1" customWidth="1"/>
  </cols>
  <sheetData>
    <row r="1" spans="1:73" ht="15" thickBot="1" x14ac:dyDescent="0.4">
      <c r="A1" s="16" t="s">
        <v>421</v>
      </c>
      <c r="B1" s="17" t="s">
        <v>422</v>
      </c>
      <c r="C1" s="17" t="s">
        <v>423</v>
      </c>
      <c r="D1" s="17" t="s">
        <v>424</v>
      </c>
      <c r="E1" s="17" t="s">
        <v>425</v>
      </c>
      <c r="F1" s="18" t="s">
        <v>426</v>
      </c>
      <c r="G1" s="17" t="s">
        <v>427</v>
      </c>
      <c r="H1" s="17" t="s">
        <v>428</v>
      </c>
      <c r="I1" s="17" t="s">
        <v>429</v>
      </c>
      <c r="J1" s="17" t="s">
        <v>430</v>
      </c>
      <c r="K1" s="18" t="s">
        <v>426</v>
      </c>
      <c r="L1" s="17" t="s">
        <v>431</v>
      </c>
      <c r="M1" s="17" t="s">
        <v>432</v>
      </c>
      <c r="N1" s="17" t="s">
        <v>433</v>
      </c>
      <c r="O1" s="18" t="s">
        <v>434</v>
      </c>
      <c r="P1" s="17" t="s">
        <v>435</v>
      </c>
      <c r="Q1" s="17" t="s">
        <v>436</v>
      </c>
      <c r="R1" s="18" t="s">
        <v>437</v>
      </c>
      <c r="S1" s="17" t="s">
        <v>438</v>
      </c>
      <c r="T1" s="17" t="s">
        <v>439</v>
      </c>
      <c r="U1" s="18" t="s">
        <v>486</v>
      </c>
      <c r="V1" s="17" t="s">
        <v>487</v>
      </c>
      <c r="W1" s="17" t="s">
        <v>1014</v>
      </c>
      <c r="X1" s="18" t="s">
        <v>488</v>
      </c>
      <c r="Y1" s="17" t="s">
        <v>489</v>
      </c>
      <c r="Z1" s="17" t="s">
        <v>490</v>
      </c>
      <c r="AA1" s="17" t="s">
        <v>491</v>
      </c>
      <c r="AB1" s="18" t="s">
        <v>492</v>
      </c>
      <c r="AC1" s="18" t="s">
        <v>493</v>
      </c>
      <c r="AD1" s="17" t="s">
        <v>494</v>
      </c>
      <c r="AE1" s="17" t="s">
        <v>495</v>
      </c>
      <c r="AF1" s="18" t="s">
        <v>488</v>
      </c>
      <c r="AG1" s="17" t="s">
        <v>489</v>
      </c>
      <c r="AH1" s="18" t="s">
        <v>492</v>
      </c>
      <c r="AI1" s="18" t="s">
        <v>817</v>
      </c>
      <c r="AJ1" s="17" t="s">
        <v>431</v>
      </c>
      <c r="AK1" s="17" t="s">
        <v>818</v>
      </c>
      <c r="AL1" s="17" t="s">
        <v>819</v>
      </c>
      <c r="AM1" s="17" t="s">
        <v>820</v>
      </c>
      <c r="AN1" s="18" t="s">
        <v>825</v>
      </c>
      <c r="AO1" s="17" t="s">
        <v>826</v>
      </c>
      <c r="AP1" s="17" t="s">
        <v>827</v>
      </c>
      <c r="AQ1" s="18" t="s">
        <v>828</v>
      </c>
      <c r="AR1" s="17" t="s">
        <v>829</v>
      </c>
      <c r="AS1" s="17" t="s">
        <v>830</v>
      </c>
      <c r="AT1" s="18" t="s">
        <v>831</v>
      </c>
      <c r="AU1" s="17" t="s">
        <v>832</v>
      </c>
      <c r="AV1" s="17" t="s">
        <v>833</v>
      </c>
      <c r="AW1" s="18" t="s">
        <v>489</v>
      </c>
      <c r="AX1" s="17" t="s">
        <v>821</v>
      </c>
      <c r="AY1" s="17" t="s">
        <v>822</v>
      </c>
      <c r="AZ1" s="21">
        <v>45352</v>
      </c>
      <c r="BA1" s="17" t="s">
        <v>823</v>
      </c>
      <c r="BB1" s="17" t="s">
        <v>824</v>
      </c>
      <c r="BC1" s="17" t="s">
        <v>494</v>
      </c>
      <c r="BD1" s="18" t="s">
        <v>842</v>
      </c>
      <c r="BE1" s="17" t="s">
        <v>843</v>
      </c>
      <c r="BF1" s="17" t="s">
        <v>428</v>
      </c>
      <c r="BG1" s="17" t="s">
        <v>429</v>
      </c>
      <c r="BH1" s="17" t="s">
        <v>430</v>
      </c>
      <c r="BI1" s="17" t="s">
        <v>844</v>
      </c>
      <c r="BJ1" s="17" t="s">
        <v>880</v>
      </c>
      <c r="BK1" s="17" t="s">
        <v>881</v>
      </c>
      <c r="BL1" s="17" t="s">
        <v>437</v>
      </c>
      <c r="BM1" s="17" t="s">
        <v>427</v>
      </c>
      <c r="BN1" s="17" t="s">
        <v>882</v>
      </c>
      <c r="BO1" s="17" t="s">
        <v>883</v>
      </c>
      <c r="BP1" s="17" t="s">
        <v>884</v>
      </c>
      <c r="BQ1" s="18" t="s">
        <v>885</v>
      </c>
      <c r="BR1" s="17" t="s">
        <v>886</v>
      </c>
      <c r="BS1" s="17" t="s">
        <v>887</v>
      </c>
      <c r="BT1" s="25" t="s">
        <v>1015</v>
      </c>
      <c r="BU1" s="25" t="s">
        <v>1016</v>
      </c>
    </row>
    <row r="2" spans="1:73" x14ac:dyDescent="0.35">
      <c r="A2" s="7" t="s">
        <v>0</v>
      </c>
      <c r="B2" s="7" t="s">
        <v>1</v>
      </c>
      <c r="C2" s="8" t="s">
        <v>2</v>
      </c>
      <c r="D2" s="7" t="s">
        <v>3</v>
      </c>
      <c r="E2" s="8">
        <v>29</v>
      </c>
      <c r="F2" s="10">
        <v>62</v>
      </c>
      <c r="G2" s="9">
        <v>31</v>
      </c>
      <c r="H2" s="9">
        <v>37</v>
      </c>
      <c r="I2" s="9">
        <v>16</v>
      </c>
      <c r="J2" s="9">
        <v>9</v>
      </c>
      <c r="K2" s="10">
        <v>35</v>
      </c>
      <c r="L2" s="9">
        <v>66</v>
      </c>
      <c r="M2" s="9" t="s">
        <v>4</v>
      </c>
      <c r="N2" s="9">
        <v>31</v>
      </c>
      <c r="O2" s="10">
        <v>32</v>
      </c>
      <c r="P2" s="9">
        <v>12</v>
      </c>
      <c r="Q2" s="9">
        <v>20</v>
      </c>
      <c r="R2" s="10">
        <v>66</v>
      </c>
      <c r="S2" s="9">
        <v>68</v>
      </c>
      <c r="T2" s="9">
        <v>2</v>
      </c>
      <c r="U2" s="10">
        <v>34</v>
      </c>
      <c r="V2" s="9">
        <v>32</v>
      </c>
      <c r="W2" s="9" t="s">
        <v>888</v>
      </c>
      <c r="X2" s="10">
        <v>1</v>
      </c>
      <c r="Y2" s="9">
        <v>4</v>
      </c>
      <c r="Z2" s="9">
        <v>6</v>
      </c>
      <c r="AA2" s="19">
        <v>0</v>
      </c>
      <c r="AB2" s="10" t="s">
        <v>44</v>
      </c>
      <c r="AC2" s="10">
        <v>59</v>
      </c>
      <c r="AD2" s="9">
        <v>240</v>
      </c>
      <c r="AE2" s="9">
        <v>55</v>
      </c>
      <c r="AF2" s="10" t="s">
        <v>441</v>
      </c>
      <c r="AG2" s="9" t="s">
        <v>442</v>
      </c>
      <c r="AH2" s="10" t="s">
        <v>444</v>
      </c>
      <c r="AI2" s="10">
        <v>2184</v>
      </c>
      <c r="AJ2" s="9">
        <v>2479</v>
      </c>
      <c r="AK2" s="9" t="s">
        <v>496</v>
      </c>
      <c r="AL2" s="9">
        <v>39579</v>
      </c>
      <c r="AM2" s="9">
        <v>12379</v>
      </c>
      <c r="AN2" s="10">
        <v>873</v>
      </c>
      <c r="AO2" s="9">
        <v>937</v>
      </c>
      <c r="AP2" s="9" t="s">
        <v>497</v>
      </c>
      <c r="AQ2" s="10">
        <v>1094</v>
      </c>
      <c r="AR2" s="9">
        <v>1196</v>
      </c>
      <c r="AS2" s="9" t="s">
        <v>498</v>
      </c>
      <c r="AT2" s="10">
        <v>191</v>
      </c>
      <c r="AU2" s="9">
        <v>271</v>
      </c>
      <c r="AV2" s="9" t="s">
        <v>499</v>
      </c>
      <c r="AW2" s="10">
        <v>4</v>
      </c>
      <c r="AX2" s="9" t="s">
        <v>132</v>
      </c>
      <c r="AY2" s="9">
        <v>25</v>
      </c>
      <c r="AZ2" s="9">
        <v>220</v>
      </c>
      <c r="BA2" s="9">
        <v>35</v>
      </c>
      <c r="BB2" s="9">
        <v>14</v>
      </c>
      <c r="BC2" s="9">
        <v>240</v>
      </c>
      <c r="BD2" s="10">
        <v>2744</v>
      </c>
      <c r="BE2" s="9">
        <v>148</v>
      </c>
      <c r="BF2" s="9">
        <v>843</v>
      </c>
      <c r="BG2" s="9">
        <v>1565</v>
      </c>
      <c r="BH2" s="9">
        <v>364</v>
      </c>
      <c r="BI2" s="9">
        <v>23</v>
      </c>
      <c r="BJ2" s="9">
        <v>25</v>
      </c>
      <c r="BK2" s="9">
        <v>20</v>
      </c>
      <c r="BL2" s="9">
        <v>66</v>
      </c>
      <c r="BM2" s="9">
        <v>31</v>
      </c>
      <c r="BN2" s="19">
        <v>0</v>
      </c>
      <c r="BO2" s="19">
        <v>0</v>
      </c>
      <c r="BP2" s="9">
        <v>213</v>
      </c>
      <c r="BQ2" s="10">
        <v>30</v>
      </c>
      <c r="BR2" s="9">
        <v>20</v>
      </c>
      <c r="BS2" s="9" t="s">
        <v>80</v>
      </c>
      <c r="BU2">
        <f>SUM(BQ2)+(BR2)</f>
        <v>50</v>
      </c>
    </row>
    <row r="3" spans="1:73" x14ac:dyDescent="0.35">
      <c r="A3" s="1" t="s">
        <v>5</v>
      </c>
      <c r="B3" s="1" t="s">
        <v>6</v>
      </c>
      <c r="C3" s="2" t="s">
        <v>2</v>
      </c>
      <c r="D3" s="1" t="s">
        <v>7</v>
      </c>
      <c r="E3" s="2">
        <v>23</v>
      </c>
      <c r="F3" s="4">
        <v>3</v>
      </c>
      <c r="G3" s="3">
        <v>1</v>
      </c>
      <c r="H3" s="3">
        <v>2</v>
      </c>
      <c r="I3" s="3">
        <v>1</v>
      </c>
      <c r="J3" s="5">
        <v>0</v>
      </c>
      <c r="K3" s="4">
        <v>3</v>
      </c>
      <c r="L3" s="3">
        <v>4</v>
      </c>
      <c r="M3" s="3" t="s">
        <v>9</v>
      </c>
      <c r="N3" s="3">
        <v>1</v>
      </c>
      <c r="O3" s="6">
        <v>0</v>
      </c>
      <c r="P3" s="5">
        <v>0</v>
      </c>
      <c r="Q3" s="5">
        <v>0</v>
      </c>
      <c r="R3" s="4">
        <v>1</v>
      </c>
      <c r="S3" s="3">
        <v>1</v>
      </c>
      <c r="T3" s="5">
        <v>0</v>
      </c>
      <c r="U3" s="4">
        <v>2</v>
      </c>
      <c r="V3" s="5">
        <v>0</v>
      </c>
      <c r="W3" s="3" t="s">
        <v>8</v>
      </c>
      <c r="X3" s="6">
        <v>0</v>
      </c>
      <c r="Y3" s="5">
        <v>0</v>
      </c>
      <c r="Z3" s="5">
        <v>0</v>
      </c>
      <c r="AA3" s="5">
        <v>0</v>
      </c>
      <c r="AB3" s="4" t="s">
        <v>60</v>
      </c>
      <c r="AC3" s="4">
        <v>1</v>
      </c>
      <c r="AD3" s="3">
        <v>1</v>
      </c>
      <c r="AE3" s="3">
        <v>2</v>
      </c>
      <c r="AF3" s="6" t="s">
        <v>447</v>
      </c>
      <c r="AG3" s="5" t="s">
        <v>447</v>
      </c>
      <c r="AH3" s="4" t="s">
        <v>448</v>
      </c>
      <c r="AI3" s="4">
        <v>17</v>
      </c>
      <c r="AJ3" s="3">
        <v>22</v>
      </c>
      <c r="AK3" s="3" t="s">
        <v>500</v>
      </c>
      <c r="AL3" s="3">
        <v>331</v>
      </c>
      <c r="AM3" s="3">
        <v>82</v>
      </c>
      <c r="AN3" s="4">
        <v>8</v>
      </c>
      <c r="AO3" s="3">
        <v>10</v>
      </c>
      <c r="AP3" s="3" t="s">
        <v>164</v>
      </c>
      <c r="AQ3" s="4">
        <v>6</v>
      </c>
      <c r="AR3" s="3">
        <v>6</v>
      </c>
      <c r="AS3" s="3" t="s">
        <v>45</v>
      </c>
      <c r="AT3" s="4">
        <v>3</v>
      </c>
      <c r="AU3" s="3">
        <v>4</v>
      </c>
      <c r="AV3" s="3" t="s">
        <v>9</v>
      </c>
      <c r="AW3" s="6">
        <v>0</v>
      </c>
      <c r="AX3" s="3" t="s">
        <v>115</v>
      </c>
      <c r="AY3" s="3">
        <v>3</v>
      </c>
      <c r="AZ3" s="3">
        <v>1</v>
      </c>
      <c r="BA3" s="5">
        <v>0</v>
      </c>
      <c r="BB3" s="5">
        <v>0</v>
      </c>
      <c r="BC3" s="3">
        <v>1</v>
      </c>
      <c r="BD3" s="4">
        <v>34</v>
      </c>
      <c r="BE3" s="3">
        <v>2</v>
      </c>
      <c r="BF3" s="3">
        <v>9</v>
      </c>
      <c r="BG3" s="3">
        <v>14</v>
      </c>
      <c r="BH3" s="3">
        <v>11</v>
      </c>
      <c r="BI3" s="5">
        <v>0</v>
      </c>
      <c r="BJ3" s="3">
        <v>1</v>
      </c>
      <c r="BK3" s="3">
        <v>1</v>
      </c>
      <c r="BL3" s="3">
        <v>1</v>
      </c>
      <c r="BM3" s="3">
        <v>1</v>
      </c>
      <c r="BN3" s="5">
        <v>0</v>
      </c>
      <c r="BO3" s="5">
        <v>0</v>
      </c>
      <c r="BP3" s="3">
        <v>3</v>
      </c>
      <c r="BQ3" s="6">
        <v>0</v>
      </c>
      <c r="BR3" s="5">
        <v>0</v>
      </c>
      <c r="BS3" s="5"/>
      <c r="BT3">
        <f t="shared" ref="BT3:BT66" si="0">SUM(Z3)+(AA3)</f>
        <v>0</v>
      </c>
      <c r="BU3">
        <f t="shared" ref="BU3:BU66" si="1">SUM(BQ3)+(BR3)</f>
        <v>0</v>
      </c>
    </row>
    <row r="4" spans="1:73" x14ac:dyDescent="0.35">
      <c r="A4" s="1" t="s">
        <v>10</v>
      </c>
      <c r="B4" s="1" t="s">
        <v>6</v>
      </c>
      <c r="C4" s="2" t="s">
        <v>2</v>
      </c>
      <c r="D4" s="1" t="s">
        <v>3</v>
      </c>
      <c r="E4" s="2">
        <v>21</v>
      </c>
      <c r="F4" s="4">
        <v>7</v>
      </c>
      <c r="G4" s="3">
        <v>4</v>
      </c>
      <c r="H4" s="3">
        <v>5</v>
      </c>
      <c r="I4" s="5">
        <v>0</v>
      </c>
      <c r="J4" s="3">
        <v>2</v>
      </c>
      <c r="K4" s="4">
        <v>5</v>
      </c>
      <c r="L4" s="3">
        <v>12</v>
      </c>
      <c r="M4" s="3" t="s">
        <v>11</v>
      </c>
      <c r="N4" s="3">
        <v>7</v>
      </c>
      <c r="O4" s="4">
        <v>9</v>
      </c>
      <c r="P4" s="3">
        <v>1</v>
      </c>
      <c r="Q4" s="3">
        <v>8</v>
      </c>
      <c r="R4" s="4">
        <v>14</v>
      </c>
      <c r="S4" s="3">
        <v>15</v>
      </c>
      <c r="T4" s="5">
        <v>0</v>
      </c>
      <c r="U4" s="4">
        <v>15</v>
      </c>
      <c r="V4" s="3">
        <v>8</v>
      </c>
      <c r="W4" s="3" t="s">
        <v>889</v>
      </c>
      <c r="X4" s="6">
        <v>0</v>
      </c>
      <c r="Y4" s="3">
        <v>1</v>
      </c>
      <c r="Z4" s="3">
        <v>5</v>
      </c>
      <c r="AA4" s="5">
        <v>0</v>
      </c>
      <c r="AB4" s="4" t="s">
        <v>115</v>
      </c>
      <c r="AC4" s="4">
        <v>14</v>
      </c>
      <c r="AD4" s="3">
        <v>32</v>
      </c>
      <c r="AE4" s="3">
        <v>65</v>
      </c>
      <c r="AF4" s="6" t="s">
        <v>447</v>
      </c>
      <c r="AG4" s="3" t="s">
        <v>449</v>
      </c>
      <c r="AH4" s="4" t="s">
        <v>441</v>
      </c>
      <c r="AI4" s="4">
        <v>400</v>
      </c>
      <c r="AJ4" s="3">
        <v>477</v>
      </c>
      <c r="AK4" s="3" t="s">
        <v>501</v>
      </c>
      <c r="AL4" s="3">
        <v>6225</v>
      </c>
      <c r="AM4" s="3">
        <v>1883</v>
      </c>
      <c r="AN4" s="4">
        <v>209</v>
      </c>
      <c r="AO4" s="3">
        <v>228</v>
      </c>
      <c r="AP4" s="3" t="s">
        <v>502</v>
      </c>
      <c r="AQ4" s="4">
        <v>160</v>
      </c>
      <c r="AR4" s="3">
        <v>180</v>
      </c>
      <c r="AS4" s="3" t="s">
        <v>503</v>
      </c>
      <c r="AT4" s="4">
        <v>19</v>
      </c>
      <c r="AU4" s="3">
        <v>39</v>
      </c>
      <c r="AV4" s="3" t="s">
        <v>504</v>
      </c>
      <c r="AW4" s="4">
        <v>1</v>
      </c>
      <c r="AX4" s="3" t="s">
        <v>8</v>
      </c>
      <c r="AY4" s="3">
        <v>4</v>
      </c>
      <c r="AZ4" s="3">
        <v>25</v>
      </c>
      <c r="BA4" s="3">
        <v>6</v>
      </c>
      <c r="BB4" s="3">
        <v>3</v>
      </c>
      <c r="BC4" s="3">
        <v>32</v>
      </c>
      <c r="BD4" s="4">
        <v>544</v>
      </c>
      <c r="BE4" s="3">
        <v>18</v>
      </c>
      <c r="BF4" s="3">
        <v>150</v>
      </c>
      <c r="BG4" s="3">
        <v>242</v>
      </c>
      <c r="BH4" s="3">
        <v>155</v>
      </c>
      <c r="BI4" s="3">
        <v>15</v>
      </c>
      <c r="BJ4" s="3">
        <v>12</v>
      </c>
      <c r="BK4" s="3">
        <v>2</v>
      </c>
      <c r="BL4" s="3">
        <v>14</v>
      </c>
      <c r="BM4" s="3">
        <v>4</v>
      </c>
      <c r="BN4" s="5">
        <v>0</v>
      </c>
      <c r="BO4" s="5">
        <v>0</v>
      </c>
      <c r="BP4" s="3">
        <v>43</v>
      </c>
      <c r="BQ4" s="4">
        <v>12</v>
      </c>
      <c r="BR4" s="3">
        <v>14</v>
      </c>
      <c r="BS4" s="3" t="s">
        <v>836</v>
      </c>
      <c r="BT4">
        <f t="shared" si="0"/>
        <v>5</v>
      </c>
      <c r="BU4">
        <f t="shared" si="1"/>
        <v>26</v>
      </c>
    </row>
    <row r="5" spans="1:73" x14ac:dyDescent="0.35">
      <c r="A5" s="1" t="s">
        <v>12</v>
      </c>
      <c r="B5" s="1" t="s">
        <v>6</v>
      </c>
      <c r="C5" s="2" t="s">
        <v>2</v>
      </c>
      <c r="D5" s="1" t="s">
        <v>13</v>
      </c>
      <c r="E5" s="2">
        <v>23</v>
      </c>
      <c r="F5" s="4">
        <v>27</v>
      </c>
      <c r="G5" s="3">
        <v>15</v>
      </c>
      <c r="H5" s="3">
        <v>17</v>
      </c>
      <c r="I5" s="3">
        <v>8</v>
      </c>
      <c r="J5" s="3">
        <v>2</v>
      </c>
      <c r="K5" s="4">
        <v>13</v>
      </c>
      <c r="L5" s="3">
        <v>28</v>
      </c>
      <c r="M5" s="3" t="s">
        <v>14</v>
      </c>
      <c r="N5" s="3">
        <v>15</v>
      </c>
      <c r="O5" s="4">
        <v>14</v>
      </c>
      <c r="P5" s="3">
        <v>2</v>
      </c>
      <c r="Q5" s="3">
        <v>12</v>
      </c>
      <c r="R5" s="4">
        <v>13</v>
      </c>
      <c r="S5" s="3">
        <v>25</v>
      </c>
      <c r="T5" s="5">
        <v>0</v>
      </c>
      <c r="U5" s="4">
        <v>23</v>
      </c>
      <c r="V5" s="3">
        <v>14</v>
      </c>
      <c r="W5" s="3" t="s">
        <v>890</v>
      </c>
      <c r="X5" s="6">
        <v>0</v>
      </c>
      <c r="Y5" s="3">
        <v>4</v>
      </c>
      <c r="Z5" s="3">
        <v>4</v>
      </c>
      <c r="AA5" s="5">
        <v>0</v>
      </c>
      <c r="AB5" s="4" t="s">
        <v>450</v>
      </c>
      <c r="AC5" s="4">
        <v>39</v>
      </c>
      <c r="AD5" s="3">
        <v>27</v>
      </c>
      <c r="AE5" s="3">
        <v>99</v>
      </c>
      <c r="AF5" s="6" t="s">
        <v>447</v>
      </c>
      <c r="AG5" s="3" t="s">
        <v>451</v>
      </c>
      <c r="AH5" s="4" t="s">
        <v>452</v>
      </c>
      <c r="AI5" s="4">
        <v>401</v>
      </c>
      <c r="AJ5" s="3">
        <v>609</v>
      </c>
      <c r="AK5" s="3" t="s">
        <v>505</v>
      </c>
      <c r="AL5" s="3">
        <v>6829</v>
      </c>
      <c r="AM5" s="3">
        <v>2366</v>
      </c>
      <c r="AN5" s="4">
        <v>197</v>
      </c>
      <c r="AO5" s="3">
        <v>234</v>
      </c>
      <c r="AP5" s="3" t="s">
        <v>506</v>
      </c>
      <c r="AQ5" s="4">
        <v>147</v>
      </c>
      <c r="AR5" s="3">
        <v>218</v>
      </c>
      <c r="AS5" s="3" t="s">
        <v>507</v>
      </c>
      <c r="AT5" s="4">
        <v>47</v>
      </c>
      <c r="AU5" s="3">
        <v>107</v>
      </c>
      <c r="AV5" s="3" t="s">
        <v>306</v>
      </c>
      <c r="AW5" s="4">
        <v>4</v>
      </c>
      <c r="AX5" s="3" t="s">
        <v>251</v>
      </c>
      <c r="AY5" s="3">
        <v>18</v>
      </c>
      <c r="AZ5" s="3">
        <v>14</v>
      </c>
      <c r="BA5" s="3">
        <v>21</v>
      </c>
      <c r="BB5" s="3">
        <v>18</v>
      </c>
      <c r="BC5" s="3">
        <v>27</v>
      </c>
      <c r="BD5" s="4">
        <v>763</v>
      </c>
      <c r="BE5" s="3">
        <v>40</v>
      </c>
      <c r="BF5" s="3">
        <v>220</v>
      </c>
      <c r="BG5" s="3">
        <v>290</v>
      </c>
      <c r="BH5" s="3">
        <v>263</v>
      </c>
      <c r="BI5" s="3">
        <v>18</v>
      </c>
      <c r="BJ5" s="3">
        <v>18</v>
      </c>
      <c r="BK5" s="3">
        <v>13</v>
      </c>
      <c r="BL5" s="3">
        <v>13</v>
      </c>
      <c r="BM5" s="3">
        <v>15</v>
      </c>
      <c r="BN5" s="5">
        <v>0</v>
      </c>
      <c r="BO5" s="5">
        <v>0</v>
      </c>
      <c r="BP5" s="3">
        <v>60</v>
      </c>
      <c r="BQ5" s="4">
        <v>15</v>
      </c>
      <c r="BR5" s="3">
        <v>18</v>
      </c>
      <c r="BS5" s="3" t="s">
        <v>124</v>
      </c>
      <c r="BT5">
        <f t="shared" si="0"/>
        <v>4</v>
      </c>
      <c r="BU5">
        <f t="shared" si="1"/>
        <v>33</v>
      </c>
    </row>
    <row r="6" spans="1:73" x14ac:dyDescent="0.35">
      <c r="A6" s="1" t="s">
        <v>15</v>
      </c>
      <c r="B6" s="1" t="s">
        <v>6</v>
      </c>
      <c r="C6" s="2" t="s">
        <v>2</v>
      </c>
      <c r="D6" s="1" t="s">
        <v>16</v>
      </c>
      <c r="E6" s="2">
        <v>26</v>
      </c>
      <c r="F6" s="4">
        <v>39</v>
      </c>
      <c r="G6" s="3">
        <v>23</v>
      </c>
      <c r="H6" s="3">
        <v>25</v>
      </c>
      <c r="I6" s="3">
        <v>8</v>
      </c>
      <c r="J6" s="3">
        <v>6</v>
      </c>
      <c r="K6" s="4">
        <v>21</v>
      </c>
      <c r="L6" s="3">
        <v>45</v>
      </c>
      <c r="M6" s="3" t="s">
        <v>17</v>
      </c>
      <c r="N6" s="3">
        <v>24</v>
      </c>
      <c r="O6" s="4">
        <v>23</v>
      </c>
      <c r="P6" s="3">
        <v>4</v>
      </c>
      <c r="Q6" s="3">
        <v>19</v>
      </c>
      <c r="R6" s="4">
        <v>28</v>
      </c>
      <c r="S6" s="3">
        <v>47</v>
      </c>
      <c r="T6" s="5">
        <v>0</v>
      </c>
      <c r="U6" s="4">
        <v>34</v>
      </c>
      <c r="V6" s="3">
        <v>23</v>
      </c>
      <c r="W6" s="3" t="s">
        <v>891</v>
      </c>
      <c r="X6" s="4">
        <v>1</v>
      </c>
      <c r="Y6" s="5">
        <v>0</v>
      </c>
      <c r="Z6" s="3">
        <v>7</v>
      </c>
      <c r="AA6" s="5">
        <v>0</v>
      </c>
      <c r="AB6" s="4" t="s">
        <v>333</v>
      </c>
      <c r="AC6" s="4">
        <v>58</v>
      </c>
      <c r="AD6" s="3">
        <v>81</v>
      </c>
      <c r="AE6" s="3">
        <v>139</v>
      </c>
      <c r="AF6" s="4" t="s">
        <v>452</v>
      </c>
      <c r="AG6" s="5" t="s">
        <v>447</v>
      </c>
      <c r="AH6" s="4" t="s">
        <v>454</v>
      </c>
      <c r="AI6" s="4">
        <v>658</v>
      </c>
      <c r="AJ6" s="3">
        <v>936</v>
      </c>
      <c r="AK6" s="3" t="s">
        <v>508</v>
      </c>
      <c r="AL6" s="3">
        <v>10025</v>
      </c>
      <c r="AM6" s="3">
        <v>4208</v>
      </c>
      <c r="AN6" s="4">
        <v>362</v>
      </c>
      <c r="AO6" s="3">
        <v>428</v>
      </c>
      <c r="AP6" s="3" t="s">
        <v>509</v>
      </c>
      <c r="AQ6" s="4">
        <v>213</v>
      </c>
      <c r="AR6" s="3">
        <v>291</v>
      </c>
      <c r="AS6" s="3" t="s">
        <v>510</v>
      </c>
      <c r="AT6" s="4">
        <v>51</v>
      </c>
      <c r="AU6" s="3">
        <v>116</v>
      </c>
      <c r="AV6" s="3" t="s">
        <v>511</v>
      </c>
      <c r="AW6" s="6">
        <v>0</v>
      </c>
      <c r="AX6" s="3" t="s">
        <v>63</v>
      </c>
      <c r="AY6" s="3">
        <v>21</v>
      </c>
      <c r="AZ6" s="3">
        <v>66</v>
      </c>
      <c r="BA6" s="3">
        <v>33</v>
      </c>
      <c r="BB6" s="3">
        <v>18</v>
      </c>
      <c r="BC6" s="3">
        <v>81</v>
      </c>
      <c r="BD6" s="4">
        <v>1205</v>
      </c>
      <c r="BE6" s="3">
        <v>70</v>
      </c>
      <c r="BF6" s="3">
        <v>297</v>
      </c>
      <c r="BG6" s="3">
        <v>499</v>
      </c>
      <c r="BH6" s="3">
        <v>423</v>
      </c>
      <c r="BI6" s="3">
        <v>53</v>
      </c>
      <c r="BJ6" s="3">
        <v>23</v>
      </c>
      <c r="BK6" s="3">
        <v>55</v>
      </c>
      <c r="BL6" s="3">
        <v>28</v>
      </c>
      <c r="BM6" s="3">
        <v>23</v>
      </c>
      <c r="BN6" s="5">
        <v>0</v>
      </c>
      <c r="BO6" s="3">
        <v>1</v>
      </c>
      <c r="BP6" s="3">
        <v>121</v>
      </c>
      <c r="BQ6" s="4">
        <v>49</v>
      </c>
      <c r="BR6" s="3">
        <v>49</v>
      </c>
      <c r="BS6" s="3" t="s">
        <v>77</v>
      </c>
      <c r="BT6">
        <f t="shared" si="0"/>
        <v>7</v>
      </c>
      <c r="BU6">
        <f t="shared" si="1"/>
        <v>98</v>
      </c>
    </row>
    <row r="7" spans="1:73" x14ac:dyDescent="0.35">
      <c r="A7" s="1" t="s">
        <v>18</v>
      </c>
      <c r="B7" s="1" t="s">
        <v>19</v>
      </c>
      <c r="C7" s="2" t="s">
        <v>2</v>
      </c>
      <c r="D7" s="1" t="s">
        <v>20</v>
      </c>
      <c r="E7" s="2">
        <v>29</v>
      </c>
      <c r="F7" s="4">
        <v>29</v>
      </c>
      <c r="G7" s="3">
        <v>17</v>
      </c>
      <c r="H7" s="3">
        <v>8</v>
      </c>
      <c r="I7" s="3">
        <v>17</v>
      </c>
      <c r="J7" s="3">
        <v>4</v>
      </c>
      <c r="K7" s="4">
        <v>20</v>
      </c>
      <c r="L7" s="3">
        <v>42</v>
      </c>
      <c r="M7" s="3" t="s">
        <v>21</v>
      </c>
      <c r="N7" s="3">
        <v>22</v>
      </c>
      <c r="O7" s="4">
        <v>17</v>
      </c>
      <c r="P7" s="3">
        <v>7</v>
      </c>
      <c r="Q7" s="3">
        <v>10</v>
      </c>
      <c r="R7" s="4">
        <v>20</v>
      </c>
      <c r="S7" s="3">
        <v>29</v>
      </c>
      <c r="T7" s="5">
        <v>0</v>
      </c>
      <c r="U7" s="4">
        <v>32</v>
      </c>
      <c r="V7" s="3">
        <v>27</v>
      </c>
      <c r="W7" s="3" t="s">
        <v>893</v>
      </c>
      <c r="X7" s="4">
        <v>3</v>
      </c>
      <c r="Y7" s="3">
        <v>6</v>
      </c>
      <c r="Z7" s="3">
        <v>3</v>
      </c>
      <c r="AA7" s="5">
        <v>0</v>
      </c>
      <c r="AB7" s="4" t="s">
        <v>456</v>
      </c>
      <c r="AC7" s="4">
        <v>68</v>
      </c>
      <c r="AD7" s="3">
        <v>156</v>
      </c>
      <c r="AE7" s="3">
        <v>198</v>
      </c>
      <c r="AF7" s="4" t="s">
        <v>457</v>
      </c>
      <c r="AG7" s="3" t="s">
        <v>458</v>
      </c>
      <c r="AH7" s="4" t="s">
        <v>442</v>
      </c>
      <c r="AI7" s="4">
        <v>1002</v>
      </c>
      <c r="AJ7" s="3">
        <v>1389</v>
      </c>
      <c r="AK7" s="3" t="s">
        <v>512</v>
      </c>
      <c r="AL7" s="3">
        <v>15672</v>
      </c>
      <c r="AM7" s="3">
        <v>6210</v>
      </c>
      <c r="AN7" s="4">
        <v>550</v>
      </c>
      <c r="AO7" s="3">
        <v>628</v>
      </c>
      <c r="AP7" s="3" t="s">
        <v>513</v>
      </c>
      <c r="AQ7" s="4">
        <v>367</v>
      </c>
      <c r="AR7" s="3">
        <v>515</v>
      </c>
      <c r="AS7" s="3" t="s">
        <v>514</v>
      </c>
      <c r="AT7" s="4">
        <v>66</v>
      </c>
      <c r="AU7" s="3">
        <v>140</v>
      </c>
      <c r="AV7" s="3" t="s">
        <v>515</v>
      </c>
      <c r="AW7" s="4">
        <v>6</v>
      </c>
      <c r="AX7" s="3" t="s">
        <v>41</v>
      </c>
      <c r="AY7" s="3">
        <v>35</v>
      </c>
      <c r="AZ7" s="3">
        <v>75</v>
      </c>
      <c r="BA7" s="3">
        <v>59</v>
      </c>
      <c r="BB7" s="3">
        <v>17</v>
      </c>
      <c r="BC7" s="3">
        <v>156</v>
      </c>
      <c r="BD7" s="4">
        <v>1606</v>
      </c>
      <c r="BE7" s="3">
        <v>61</v>
      </c>
      <c r="BF7" s="3">
        <v>296</v>
      </c>
      <c r="BG7" s="3">
        <v>675</v>
      </c>
      <c r="BH7" s="3">
        <v>650</v>
      </c>
      <c r="BI7" s="3">
        <v>66</v>
      </c>
      <c r="BJ7" s="3">
        <v>10</v>
      </c>
      <c r="BK7" s="3">
        <v>2</v>
      </c>
      <c r="BL7" s="3">
        <v>20</v>
      </c>
      <c r="BM7" s="3">
        <v>17</v>
      </c>
      <c r="BN7" s="5">
        <v>0</v>
      </c>
      <c r="BO7" s="5">
        <v>0</v>
      </c>
      <c r="BP7" s="3">
        <v>157</v>
      </c>
      <c r="BQ7" s="4">
        <v>17</v>
      </c>
      <c r="BR7" s="3">
        <v>18</v>
      </c>
      <c r="BS7" s="3" t="s">
        <v>845</v>
      </c>
      <c r="BT7">
        <f t="shared" si="0"/>
        <v>3</v>
      </c>
      <c r="BU7">
        <f t="shared" si="1"/>
        <v>35</v>
      </c>
    </row>
    <row r="8" spans="1:73" x14ac:dyDescent="0.35">
      <c r="A8" s="1" t="s">
        <v>22</v>
      </c>
      <c r="B8" s="1" t="s">
        <v>23</v>
      </c>
      <c r="C8" s="2" t="s">
        <v>2</v>
      </c>
      <c r="D8" s="1" t="s">
        <v>24</v>
      </c>
      <c r="E8" s="2">
        <v>22</v>
      </c>
      <c r="F8" s="4">
        <v>11</v>
      </c>
      <c r="G8" s="3">
        <v>5</v>
      </c>
      <c r="H8" s="3">
        <v>6</v>
      </c>
      <c r="I8" s="3">
        <v>4</v>
      </c>
      <c r="J8" s="3">
        <v>1</v>
      </c>
      <c r="K8" s="4">
        <v>6</v>
      </c>
      <c r="L8" s="3">
        <v>16</v>
      </c>
      <c r="M8" s="3" t="s">
        <v>26</v>
      </c>
      <c r="N8" s="3">
        <v>10</v>
      </c>
      <c r="O8" s="4">
        <v>12</v>
      </c>
      <c r="P8" s="3">
        <v>2</v>
      </c>
      <c r="Q8" s="3">
        <v>10</v>
      </c>
      <c r="R8" s="4">
        <v>12</v>
      </c>
      <c r="S8" s="3">
        <v>15</v>
      </c>
      <c r="T8" s="5">
        <v>0</v>
      </c>
      <c r="U8" s="4">
        <v>20</v>
      </c>
      <c r="V8" s="3">
        <v>3</v>
      </c>
      <c r="W8" s="3" t="s">
        <v>25</v>
      </c>
      <c r="X8" s="6">
        <v>0</v>
      </c>
      <c r="Y8" s="5">
        <v>0</v>
      </c>
      <c r="Z8" s="3">
        <v>1</v>
      </c>
      <c r="AA8" s="5">
        <v>0</v>
      </c>
      <c r="AB8" s="4" t="s">
        <v>60</v>
      </c>
      <c r="AC8" s="4">
        <v>17</v>
      </c>
      <c r="AD8" s="3">
        <v>19</v>
      </c>
      <c r="AE8" s="3">
        <v>36</v>
      </c>
      <c r="AF8" s="6" t="s">
        <v>447</v>
      </c>
      <c r="AG8" s="5" t="s">
        <v>447</v>
      </c>
      <c r="AH8" s="4" t="s">
        <v>460</v>
      </c>
      <c r="AI8" s="4">
        <v>174</v>
      </c>
      <c r="AJ8" s="3">
        <v>233</v>
      </c>
      <c r="AK8" s="3" t="s">
        <v>516</v>
      </c>
      <c r="AL8" s="3">
        <v>2680</v>
      </c>
      <c r="AM8" s="3">
        <v>771</v>
      </c>
      <c r="AN8" s="4">
        <v>102</v>
      </c>
      <c r="AO8" s="3">
        <v>120</v>
      </c>
      <c r="AP8" s="3" t="s">
        <v>517</v>
      </c>
      <c r="AQ8" s="4">
        <v>49</v>
      </c>
      <c r="AR8" s="3">
        <v>64</v>
      </c>
      <c r="AS8" s="3" t="s">
        <v>518</v>
      </c>
      <c r="AT8" s="4">
        <v>16</v>
      </c>
      <c r="AU8" s="3">
        <v>29</v>
      </c>
      <c r="AV8" s="3" t="s">
        <v>519</v>
      </c>
      <c r="AW8" s="6">
        <v>0</v>
      </c>
      <c r="AX8" s="3" t="s">
        <v>147</v>
      </c>
      <c r="AY8" s="3">
        <v>8</v>
      </c>
      <c r="AZ8" s="3">
        <v>12</v>
      </c>
      <c r="BA8" s="3">
        <v>6</v>
      </c>
      <c r="BB8" s="3">
        <v>1</v>
      </c>
      <c r="BC8" s="3">
        <v>19</v>
      </c>
      <c r="BD8" s="4">
        <v>305</v>
      </c>
      <c r="BE8" s="3">
        <v>22</v>
      </c>
      <c r="BF8" s="3">
        <v>77</v>
      </c>
      <c r="BG8" s="3">
        <v>126</v>
      </c>
      <c r="BH8" s="3">
        <v>111</v>
      </c>
      <c r="BI8" s="3">
        <v>10</v>
      </c>
      <c r="BJ8" s="3">
        <v>13</v>
      </c>
      <c r="BK8" s="3">
        <v>3</v>
      </c>
      <c r="BL8" s="3">
        <v>12</v>
      </c>
      <c r="BM8" s="3">
        <v>5</v>
      </c>
      <c r="BN8" s="5">
        <v>0</v>
      </c>
      <c r="BO8" s="5">
        <v>0</v>
      </c>
      <c r="BP8" s="3">
        <v>43</v>
      </c>
      <c r="BQ8" s="4">
        <v>7</v>
      </c>
      <c r="BR8" s="3">
        <v>8</v>
      </c>
      <c r="BS8" s="3" t="s">
        <v>17</v>
      </c>
      <c r="BT8">
        <f t="shared" si="0"/>
        <v>1</v>
      </c>
      <c r="BU8">
        <f t="shared" si="1"/>
        <v>15</v>
      </c>
    </row>
    <row r="9" spans="1:73" x14ac:dyDescent="0.35">
      <c r="A9" s="1" t="s">
        <v>27</v>
      </c>
      <c r="B9" s="1" t="s">
        <v>28</v>
      </c>
      <c r="C9" s="2" t="s">
        <v>2</v>
      </c>
      <c r="D9" s="1" t="s">
        <v>29</v>
      </c>
      <c r="E9" s="2">
        <v>32</v>
      </c>
      <c r="F9" s="4">
        <v>12</v>
      </c>
      <c r="G9" s="3">
        <v>9</v>
      </c>
      <c r="H9" s="3">
        <v>6</v>
      </c>
      <c r="I9" s="3">
        <v>5</v>
      </c>
      <c r="J9" s="3">
        <v>1</v>
      </c>
      <c r="K9" s="4">
        <v>4</v>
      </c>
      <c r="L9" s="3">
        <v>10</v>
      </c>
      <c r="M9" s="3" t="s">
        <v>30</v>
      </c>
      <c r="N9" s="3">
        <v>6</v>
      </c>
      <c r="O9" s="4">
        <v>8</v>
      </c>
      <c r="P9" s="3">
        <v>6</v>
      </c>
      <c r="Q9" s="3">
        <v>2</v>
      </c>
      <c r="R9" s="4">
        <v>7</v>
      </c>
      <c r="S9" s="3">
        <v>10</v>
      </c>
      <c r="T9" s="5">
        <v>0</v>
      </c>
      <c r="U9" s="4">
        <v>11</v>
      </c>
      <c r="V9" s="3">
        <v>6</v>
      </c>
      <c r="W9" s="3" t="s">
        <v>895</v>
      </c>
      <c r="X9" s="6">
        <v>0</v>
      </c>
      <c r="Y9" s="3">
        <v>1</v>
      </c>
      <c r="Z9" s="3">
        <v>1</v>
      </c>
      <c r="AA9" s="5">
        <v>0</v>
      </c>
      <c r="AB9" s="6" t="s">
        <v>54</v>
      </c>
      <c r="AC9" s="4">
        <v>2</v>
      </c>
      <c r="AD9" s="3">
        <v>26</v>
      </c>
      <c r="AE9" s="3">
        <v>2</v>
      </c>
      <c r="AF9" s="6" t="s">
        <v>447</v>
      </c>
      <c r="AG9" s="3" t="s">
        <v>461</v>
      </c>
      <c r="AH9" s="6" t="s">
        <v>447</v>
      </c>
      <c r="AI9" s="4">
        <v>314</v>
      </c>
      <c r="AJ9" s="3">
        <v>342</v>
      </c>
      <c r="AK9" s="3" t="s">
        <v>520</v>
      </c>
      <c r="AL9" s="3">
        <v>6206</v>
      </c>
      <c r="AM9" s="3">
        <v>2177</v>
      </c>
      <c r="AN9" s="4">
        <v>109</v>
      </c>
      <c r="AO9" s="3">
        <v>118</v>
      </c>
      <c r="AP9" s="3" t="s">
        <v>521</v>
      </c>
      <c r="AQ9" s="4">
        <v>154</v>
      </c>
      <c r="AR9" s="3">
        <v>160</v>
      </c>
      <c r="AS9" s="3" t="s">
        <v>522</v>
      </c>
      <c r="AT9" s="4">
        <v>48</v>
      </c>
      <c r="AU9" s="3">
        <v>54</v>
      </c>
      <c r="AV9" s="3" t="s">
        <v>503</v>
      </c>
      <c r="AW9" s="4">
        <v>1</v>
      </c>
      <c r="AX9" s="3" t="s">
        <v>60</v>
      </c>
      <c r="AY9" s="3">
        <v>2</v>
      </c>
      <c r="AZ9" s="3">
        <v>26</v>
      </c>
      <c r="BA9" s="3">
        <v>1</v>
      </c>
      <c r="BB9" s="5">
        <v>0</v>
      </c>
      <c r="BC9" s="3">
        <v>26</v>
      </c>
      <c r="BD9" s="4">
        <v>385</v>
      </c>
      <c r="BE9" s="3">
        <v>38</v>
      </c>
      <c r="BF9" s="3">
        <v>172</v>
      </c>
      <c r="BG9" s="3">
        <v>200</v>
      </c>
      <c r="BH9" s="3">
        <v>20</v>
      </c>
      <c r="BI9" s="5">
        <v>0</v>
      </c>
      <c r="BJ9" s="3">
        <v>5</v>
      </c>
      <c r="BK9" s="3">
        <v>10</v>
      </c>
      <c r="BL9" s="3">
        <v>7</v>
      </c>
      <c r="BM9" s="3">
        <v>9</v>
      </c>
      <c r="BN9" s="5">
        <v>0</v>
      </c>
      <c r="BO9" s="5">
        <v>0</v>
      </c>
      <c r="BP9" s="3">
        <v>43</v>
      </c>
      <c r="BQ9" s="4">
        <v>7</v>
      </c>
      <c r="BR9" s="3">
        <v>6</v>
      </c>
      <c r="BS9" s="3" t="s">
        <v>134</v>
      </c>
      <c r="BT9">
        <f t="shared" si="0"/>
        <v>1</v>
      </c>
      <c r="BU9">
        <f t="shared" si="1"/>
        <v>13</v>
      </c>
    </row>
    <row r="10" spans="1:73" x14ac:dyDescent="0.35">
      <c r="A10" s="1" t="s">
        <v>31</v>
      </c>
      <c r="B10" s="1" t="s">
        <v>6</v>
      </c>
      <c r="C10" s="2" t="s">
        <v>2</v>
      </c>
      <c r="D10" s="1" t="s">
        <v>32</v>
      </c>
      <c r="E10" s="2">
        <v>35</v>
      </c>
      <c r="F10" s="4">
        <v>21</v>
      </c>
      <c r="G10" s="3">
        <v>8</v>
      </c>
      <c r="H10" s="3">
        <v>8</v>
      </c>
      <c r="I10" s="3">
        <v>11</v>
      </c>
      <c r="J10" s="3">
        <v>2</v>
      </c>
      <c r="K10" s="4">
        <v>8</v>
      </c>
      <c r="L10" s="3">
        <v>20</v>
      </c>
      <c r="M10" s="3" t="s">
        <v>30</v>
      </c>
      <c r="N10" s="3">
        <v>12</v>
      </c>
      <c r="O10" s="4">
        <v>20</v>
      </c>
      <c r="P10" s="3">
        <v>6</v>
      </c>
      <c r="Q10" s="3">
        <v>14</v>
      </c>
      <c r="R10" s="4">
        <v>14</v>
      </c>
      <c r="S10" s="3">
        <v>31</v>
      </c>
      <c r="T10" s="5">
        <v>0</v>
      </c>
      <c r="U10" s="4">
        <v>18</v>
      </c>
      <c r="V10" s="3">
        <v>7</v>
      </c>
      <c r="W10" s="3" t="s">
        <v>896</v>
      </c>
      <c r="X10" s="6">
        <v>0</v>
      </c>
      <c r="Y10" s="3">
        <v>2</v>
      </c>
      <c r="Z10" s="3">
        <v>5</v>
      </c>
      <c r="AA10" s="5">
        <v>0</v>
      </c>
      <c r="AB10" s="4" t="s">
        <v>450</v>
      </c>
      <c r="AC10" s="4">
        <v>8</v>
      </c>
      <c r="AD10" s="3">
        <v>31</v>
      </c>
      <c r="AE10" s="3">
        <v>12</v>
      </c>
      <c r="AF10" s="6" t="s">
        <v>447</v>
      </c>
      <c r="AG10" s="3" t="s">
        <v>463</v>
      </c>
      <c r="AH10" s="4" t="s">
        <v>464</v>
      </c>
      <c r="AI10" s="4">
        <v>299</v>
      </c>
      <c r="AJ10" s="3">
        <v>363</v>
      </c>
      <c r="AK10" s="3" t="s">
        <v>523</v>
      </c>
      <c r="AL10" s="3">
        <v>5721</v>
      </c>
      <c r="AM10" s="3">
        <v>2011</v>
      </c>
      <c r="AN10" s="4">
        <v>123</v>
      </c>
      <c r="AO10" s="3">
        <v>145</v>
      </c>
      <c r="AP10" s="3" t="s">
        <v>524</v>
      </c>
      <c r="AQ10" s="4">
        <v>135</v>
      </c>
      <c r="AR10" s="3">
        <v>151</v>
      </c>
      <c r="AS10" s="3" t="s">
        <v>525</v>
      </c>
      <c r="AT10" s="4">
        <v>36</v>
      </c>
      <c r="AU10" s="3">
        <v>54</v>
      </c>
      <c r="AV10" s="3" t="s">
        <v>207</v>
      </c>
      <c r="AW10" s="4">
        <v>2</v>
      </c>
      <c r="AX10" s="3" t="s">
        <v>450</v>
      </c>
      <c r="AY10" s="3">
        <v>4</v>
      </c>
      <c r="AZ10" s="3">
        <v>17</v>
      </c>
      <c r="BA10" s="3">
        <v>5</v>
      </c>
      <c r="BB10" s="3">
        <v>2</v>
      </c>
      <c r="BC10" s="3">
        <v>31</v>
      </c>
      <c r="BD10" s="4">
        <v>470</v>
      </c>
      <c r="BE10" s="3">
        <v>48</v>
      </c>
      <c r="BF10" s="3">
        <v>190</v>
      </c>
      <c r="BG10" s="3">
        <v>227</v>
      </c>
      <c r="BH10" s="3">
        <v>56</v>
      </c>
      <c r="BI10" s="3">
        <v>8</v>
      </c>
      <c r="BJ10" s="3">
        <v>21</v>
      </c>
      <c r="BK10" s="3">
        <v>1</v>
      </c>
      <c r="BL10" s="3">
        <v>14</v>
      </c>
      <c r="BM10" s="3">
        <v>8</v>
      </c>
      <c r="BN10" s="3">
        <v>1</v>
      </c>
      <c r="BO10" s="5">
        <v>0</v>
      </c>
      <c r="BP10" s="3">
        <v>46</v>
      </c>
      <c r="BQ10" s="4">
        <v>21</v>
      </c>
      <c r="BR10" s="3">
        <v>17</v>
      </c>
      <c r="BS10" s="3" t="s">
        <v>846</v>
      </c>
      <c r="BT10">
        <f t="shared" si="0"/>
        <v>5</v>
      </c>
      <c r="BU10">
        <f t="shared" si="1"/>
        <v>38</v>
      </c>
    </row>
    <row r="11" spans="1:73" x14ac:dyDescent="0.35">
      <c r="A11" s="1" t="s">
        <v>33</v>
      </c>
      <c r="B11" s="1" t="s">
        <v>6</v>
      </c>
      <c r="C11" s="2" t="s">
        <v>2</v>
      </c>
      <c r="D11" s="1" t="s">
        <v>13</v>
      </c>
      <c r="E11" s="2">
        <v>21</v>
      </c>
      <c r="F11" s="4">
        <v>9</v>
      </c>
      <c r="G11" s="3">
        <v>6</v>
      </c>
      <c r="H11" s="3">
        <v>6</v>
      </c>
      <c r="I11" s="3">
        <v>2</v>
      </c>
      <c r="J11" s="3">
        <v>1</v>
      </c>
      <c r="K11" s="4">
        <v>4</v>
      </c>
      <c r="L11" s="3">
        <v>10</v>
      </c>
      <c r="M11" s="3" t="s">
        <v>30</v>
      </c>
      <c r="N11" s="3">
        <v>6</v>
      </c>
      <c r="O11" s="4">
        <v>11</v>
      </c>
      <c r="P11" s="3">
        <v>2</v>
      </c>
      <c r="Q11" s="3">
        <v>9</v>
      </c>
      <c r="R11" s="4">
        <v>8</v>
      </c>
      <c r="S11" s="3">
        <v>13</v>
      </c>
      <c r="T11" s="3">
        <v>1</v>
      </c>
      <c r="U11" s="4">
        <v>11</v>
      </c>
      <c r="V11" s="3">
        <v>7</v>
      </c>
      <c r="W11" s="3" t="s">
        <v>897</v>
      </c>
      <c r="X11" s="6">
        <v>0</v>
      </c>
      <c r="Y11" s="3">
        <v>1</v>
      </c>
      <c r="Z11" s="3">
        <v>2</v>
      </c>
      <c r="AA11" s="5">
        <v>0</v>
      </c>
      <c r="AB11" s="4" t="s">
        <v>60</v>
      </c>
      <c r="AC11" s="4">
        <v>23</v>
      </c>
      <c r="AD11" s="3">
        <v>13</v>
      </c>
      <c r="AE11" s="3">
        <v>47</v>
      </c>
      <c r="AF11" s="6" t="s">
        <v>447</v>
      </c>
      <c r="AG11" s="3" t="s">
        <v>467</v>
      </c>
      <c r="AH11" s="4" t="s">
        <v>460</v>
      </c>
      <c r="AI11" s="4">
        <v>218</v>
      </c>
      <c r="AJ11" s="3">
        <v>313</v>
      </c>
      <c r="AK11" s="3" t="s">
        <v>526</v>
      </c>
      <c r="AL11" s="3">
        <v>3437</v>
      </c>
      <c r="AM11" s="3">
        <v>1207</v>
      </c>
      <c r="AN11" s="4">
        <v>112</v>
      </c>
      <c r="AO11" s="3">
        <v>126</v>
      </c>
      <c r="AP11" s="3" t="s">
        <v>503</v>
      </c>
      <c r="AQ11" s="4">
        <v>83</v>
      </c>
      <c r="AR11" s="3">
        <v>114</v>
      </c>
      <c r="AS11" s="3" t="s">
        <v>527</v>
      </c>
      <c r="AT11" s="4">
        <v>13</v>
      </c>
      <c r="AU11" s="3">
        <v>44</v>
      </c>
      <c r="AV11" s="3" t="s">
        <v>79</v>
      </c>
      <c r="AW11" s="4">
        <v>1</v>
      </c>
      <c r="AX11" s="3" t="s">
        <v>181</v>
      </c>
      <c r="AY11" s="3">
        <v>8</v>
      </c>
      <c r="AZ11" s="3">
        <v>5</v>
      </c>
      <c r="BA11" s="3">
        <v>7</v>
      </c>
      <c r="BB11" s="3">
        <v>4</v>
      </c>
      <c r="BC11" s="3">
        <v>13</v>
      </c>
      <c r="BD11" s="4">
        <v>411</v>
      </c>
      <c r="BE11" s="3">
        <v>19</v>
      </c>
      <c r="BF11" s="3">
        <v>126</v>
      </c>
      <c r="BG11" s="3">
        <v>167</v>
      </c>
      <c r="BH11" s="3">
        <v>122</v>
      </c>
      <c r="BI11" s="3">
        <v>11</v>
      </c>
      <c r="BJ11" s="3">
        <v>10</v>
      </c>
      <c r="BK11" s="3">
        <v>16</v>
      </c>
      <c r="BL11" s="3">
        <v>8</v>
      </c>
      <c r="BM11" s="3">
        <v>6</v>
      </c>
      <c r="BN11" s="5">
        <v>0</v>
      </c>
      <c r="BO11" s="3">
        <v>1</v>
      </c>
      <c r="BP11" s="3">
        <v>50</v>
      </c>
      <c r="BQ11" s="4">
        <v>4</v>
      </c>
      <c r="BR11" s="3">
        <v>13</v>
      </c>
      <c r="BS11" s="3" t="s">
        <v>847</v>
      </c>
      <c r="BT11">
        <f t="shared" si="0"/>
        <v>2</v>
      </c>
      <c r="BU11">
        <f t="shared" si="1"/>
        <v>17</v>
      </c>
    </row>
    <row r="12" spans="1:73" x14ac:dyDescent="0.35">
      <c r="A12" s="1" t="s">
        <v>34</v>
      </c>
      <c r="B12" s="1" t="s">
        <v>19</v>
      </c>
      <c r="C12" s="2" t="s">
        <v>2</v>
      </c>
      <c r="D12" s="1" t="s">
        <v>13</v>
      </c>
      <c r="E12" s="2">
        <v>31</v>
      </c>
      <c r="F12" s="4">
        <v>18</v>
      </c>
      <c r="G12" s="3">
        <v>15</v>
      </c>
      <c r="H12" s="3">
        <v>13</v>
      </c>
      <c r="I12" s="3">
        <v>5</v>
      </c>
      <c r="J12" s="5">
        <v>0</v>
      </c>
      <c r="K12" s="4">
        <v>12</v>
      </c>
      <c r="L12" s="3">
        <v>31</v>
      </c>
      <c r="M12" s="3" t="s">
        <v>35</v>
      </c>
      <c r="N12" s="3">
        <v>19</v>
      </c>
      <c r="O12" s="4">
        <v>39</v>
      </c>
      <c r="P12" s="3">
        <v>21</v>
      </c>
      <c r="Q12" s="3">
        <v>18</v>
      </c>
      <c r="R12" s="4">
        <v>37</v>
      </c>
      <c r="S12" s="3">
        <v>114</v>
      </c>
      <c r="T12" s="3">
        <v>2</v>
      </c>
      <c r="U12" s="4">
        <v>33</v>
      </c>
      <c r="V12" s="3">
        <v>24</v>
      </c>
      <c r="W12" s="3" t="s">
        <v>898</v>
      </c>
      <c r="X12" s="6">
        <v>0</v>
      </c>
      <c r="Y12" s="5">
        <v>0</v>
      </c>
      <c r="Z12" s="3">
        <v>6</v>
      </c>
      <c r="AA12" s="5">
        <v>0</v>
      </c>
      <c r="AB12" s="4" t="s">
        <v>311</v>
      </c>
      <c r="AC12" s="4">
        <v>4</v>
      </c>
      <c r="AD12" s="3">
        <v>55</v>
      </c>
      <c r="AE12" s="3">
        <v>4</v>
      </c>
      <c r="AF12" s="6" t="s">
        <v>447</v>
      </c>
      <c r="AG12" s="5" t="s">
        <v>447</v>
      </c>
      <c r="AH12" s="4" t="s">
        <v>460</v>
      </c>
      <c r="AI12" s="4">
        <v>968</v>
      </c>
      <c r="AJ12" s="3">
        <v>1140</v>
      </c>
      <c r="AK12" s="3" t="s">
        <v>528</v>
      </c>
      <c r="AL12" s="3">
        <v>20153</v>
      </c>
      <c r="AM12" s="3">
        <v>6983</v>
      </c>
      <c r="AN12" s="4">
        <v>288</v>
      </c>
      <c r="AO12" s="3">
        <v>320</v>
      </c>
      <c r="AP12" s="3" t="s">
        <v>529</v>
      </c>
      <c r="AQ12" s="4">
        <v>529</v>
      </c>
      <c r="AR12" s="3">
        <v>577</v>
      </c>
      <c r="AS12" s="3" t="s">
        <v>502</v>
      </c>
      <c r="AT12" s="4">
        <v>141</v>
      </c>
      <c r="AU12" s="3">
        <v>215</v>
      </c>
      <c r="AV12" s="3" t="s">
        <v>530</v>
      </c>
      <c r="AW12" s="6">
        <v>0</v>
      </c>
      <c r="AX12" s="3" t="s">
        <v>115</v>
      </c>
      <c r="AY12" s="3">
        <v>3</v>
      </c>
      <c r="AZ12" s="3">
        <v>45</v>
      </c>
      <c r="BA12" s="5">
        <v>0</v>
      </c>
      <c r="BB12" s="5">
        <v>0</v>
      </c>
      <c r="BC12" s="3">
        <v>55</v>
      </c>
      <c r="BD12" s="4">
        <v>1391</v>
      </c>
      <c r="BE12" s="3">
        <v>217</v>
      </c>
      <c r="BF12" s="3">
        <v>755</v>
      </c>
      <c r="BG12" s="3">
        <v>612</v>
      </c>
      <c r="BH12" s="3">
        <v>37</v>
      </c>
      <c r="BI12" s="3">
        <v>4</v>
      </c>
      <c r="BJ12" s="3">
        <v>28</v>
      </c>
      <c r="BK12" s="3">
        <v>25</v>
      </c>
      <c r="BL12" s="3">
        <v>37</v>
      </c>
      <c r="BM12" s="3">
        <v>15</v>
      </c>
      <c r="BN12" s="3">
        <v>2</v>
      </c>
      <c r="BO12" s="5">
        <v>0</v>
      </c>
      <c r="BP12" s="3">
        <v>156</v>
      </c>
      <c r="BQ12" s="4">
        <v>54</v>
      </c>
      <c r="BR12" s="3">
        <v>45</v>
      </c>
      <c r="BS12" s="3" t="s">
        <v>793</v>
      </c>
      <c r="BT12">
        <f t="shared" si="0"/>
        <v>6</v>
      </c>
      <c r="BU12">
        <f t="shared" si="1"/>
        <v>99</v>
      </c>
    </row>
    <row r="13" spans="1:73" x14ac:dyDescent="0.35">
      <c r="A13" s="1" t="s">
        <v>36</v>
      </c>
      <c r="B13" s="1" t="s">
        <v>37</v>
      </c>
      <c r="C13" s="2" t="s">
        <v>2</v>
      </c>
      <c r="D13" s="1" t="s">
        <v>20</v>
      </c>
      <c r="E13" s="2">
        <v>21</v>
      </c>
      <c r="F13" s="6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  <c r="L13" s="5">
        <v>0</v>
      </c>
      <c r="M13" s="5"/>
      <c r="N13" s="5">
        <v>0</v>
      </c>
      <c r="O13" s="4">
        <v>3</v>
      </c>
      <c r="P13" s="5">
        <v>0</v>
      </c>
      <c r="Q13" s="3">
        <v>3</v>
      </c>
      <c r="R13" s="4">
        <v>2</v>
      </c>
      <c r="S13" s="3">
        <v>3</v>
      </c>
      <c r="T13" s="5">
        <v>0</v>
      </c>
      <c r="U13" s="4">
        <v>7</v>
      </c>
      <c r="V13" s="3">
        <v>1</v>
      </c>
      <c r="W13" s="3" t="s">
        <v>38</v>
      </c>
      <c r="X13" s="6">
        <v>0</v>
      </c>
      <c r="Y13" s="5">
        <v>0</v>
      </c>
      <c r="Z13" s="5">
        <v>0</v>
      </c>
      <c r="AA13" s="5">
        <v>0</v>
      </c>
      <c r="AB13" s="6" t="s">
        <v>54</v>
      </c>
      <c r="AC13" s="4">
        <v>3</v>
      </c>
      <c r="AD13" s="3">
        <v>3</v>
      </c>
      <c r="AE13" s="3">
        <v>7</v>
      </c>
      <c r="AF13" s="6" t="s">
        <v>447</v>
      </c>
      <c r="AG13" s="5" t="s">
        <v>447</v>
      </c>
      <c r="AH13" s="4" t="s">
        <v>469</v>
      </c>
      <c r="AI13" s="4">
        <v>49</v>
      </c>
      <c r="AJ13" s="3">
        <v>72</v>
      </c>
      <c r="AK13" s="3" t="s">
        <v>531</v>
      </c>
      <c r="AL13" s="3">
        <v>774</v>
      </c>
      <c r="AM13" s="3">
        <v>172</v>
      </c>
      <c r="AN13" s="4">
        <v>26</v>
      </c>
      <c r="AO13" s="3">
        <v>28</v>
      </c>
      <c r="AP13" s="3" t="s">
        <v>532</v>
      </c>
      <c r="AQ13" s="4">
        <v>18</v>
      </c>
      <c r="AR13" s="3">
        <v>24</v>
      </c>
      <c r="AS13" s="3" t="s">
        <v>9</v>
      </c>
      <c r="AT13" s="4">
        <v>5</v>
      </c>
      <c r="AU13" s="3">
        <v>14</v>
      </c>
      <c r="AV13" s="3" t="s">
        <v>67</v>
      </c>
      <c r="AW13" s="6">
        <v>0</v>
      </c>
      <c r="AX13" s="5" t="s">
        <v>54</v>
      </c>
      <c r="AY13" s="5">
        <v>0</v>
      </c>
      <c r="AZ13" s="3">
        <v>2</v>
      </c>
      <c r="BA13" s="3">
        <v>1</v>
      </c>
      <c r="BB13" s="3">
        <v>1</v>
      </c>
      <c r="BC13" s="3">
        <v>3</v>
      </c>
      <c r="BD13" s="4">
        <v>88</v>
      </c>
      <c r="BE13" s="3">
        <v>3</v>
      </c>
      <c r="BF13" s="3">
        <v>27</v>
      </c>
      <c r="BG13" s="3">
        <v>23</v>
      </c>
      <c r="BH13" s="3">
        <v>38</v>
      </c>
      <c r="BI13" s="3">
        <v>1</v>
      </c>
      <c r="BJ13" s="3">
        <v>2</v>
      </c>
      <c r="BK13" s="3">
        <v>1</v>
      </c>
      <c r="BL13" s="3">
        <v>2</v>
      </c>
      <c r="BM13" s="5">
        <v>0</v>
      </c>
      <c r="BN13" s="5">
        <v>0</v>
      </c>
      <c r="BO13" s="5">
        <v>0</v>
      </c>
      <c r="BP13" s="3">
        <v>9</v>
      </c>
      <c r="BQ13" s="4">
        <v>1</v>
      </c>
      <c r="BR13" s="3">
        <v>4</v>
      </c>
      <c r="BS13" s="3" t="s">
        <v>196</v>
      </c>
      <c r="BT13">
        <f t="shared" si="0"/>
        <v>0</v>
      </c>
      <c r="BU13">
        <f t="shared" si="1"/>
        <v>5</v>
      </c>
    </row>
    <row r="14" spans="1:73" x14ac:dyDescent="0.35">
      <c r="A14" s="1" t="s">
        <v>39</v>
      </c>
      <c r="B14" s="1" t="s">
        <v>40</v>
      </c>
      <c r="C14" s="2" t="s">
        <v>2</v>
      </c>
      <c r="D14" s="1" t="s">
        <v>16</v>
      </c>
      <c r="E14" s="2">
        <v>23</v>
      </c>
      <c r="F14" s="4">
        <v>9</v>
      </c>
      <c r="G14" s="3">
        <v>6</v>
      </c>
      <c r="H14" s="3">
        <v>8</v>
      </c>
      <c r="I14" s="5">
        <v>0</v>
      </c>
      <c r="J14" s="3">
        <v>1</v>
      </c>
      <c r="K14" s="4">
        <v>5</v>
      </c>
      <c r="L14" s="3">
        <v>20</v>
      </c>
      <c r="M14" s="3" t="s">
        <v>42</v>
      </c>
      <c r="N14" s="3">
        <v>15</v>
      </c>
      <c r="O14" s="4">
        <v>8</v>
      </c>
      <c r="P14" s="3">
        <v>1</v>
      </c>
      <c r="Q14" s="3">
        <v>7</v>
      </c>
      <c r="R14" s="4">
        <v>6</v>
      </c>
      <c r="S14" s="3">
        <v>6</v>
      </c>
      <c r="T14" s="5">
        <v>0</v>
      </c>
      <c r="U14" s="4">
        <v>17</v>
      </c>
      <c r="V14" s="3">
        <v>2</v>
      </c>
      <c r="W14" s="3" t="s">
        <v>41</v>
      </c>
      <c r="X14" s="4">
        <v>1</v>
      </c>
      <c r="Y14" s="5">
        <v>0</v>
      </c>
      <c r="Z14" s="3">
        <v>3</v>
      </c>
      <c r="AA14" s="5">
        <v>0</v>
      </c>
      <c r="AB14" s="4" t="s">
        <v>147</v>
      </c>
      <c r="AC14" s="4">
        <v>12</v>
      </c>
      <c r="AD14" s="3">
        <v>20</v>
      </c>
      <c r="AE14" s="3">
        <v>17</v>
      </c>
      <c r="AF14" s="4" t="s">
        <v>458</v>
      </c>
      <c r="AG14" s="5" t="s">
        <v>447</v>
      </c>
      <c r="AH14" s="4" t="s">
        <v>464</v>
      </c>
      <c r="AI14" s="4">
        <v>133</v>
      </c>
      <c r="AJ14" s="3">
        <v>191</v>
      </c>
      <c r="AK14" s="3" t="s">
        <v>526</v>
      </c>
      <c r="AL14" s="3">
        <v>2095</v>
      </c>
      <c r="AM14" s="3">
        <v>760</v>
      </c>
      <c r="AN14" s="4">
        <v>70</v>
      </c>
      <c r="AO14" s="3">
        <v>81</v>
      </c>
      <c r="AP14" s="3" t="s">
        <v>533</v>
      </c>
      <c r="AQ14" s="4">
        <v>47</v>
      </c>
      <c r="AR14" s="3">
        <v>72</v>
      </c>
      <c r="AS14" s="3" t="s">
        <v>534</v>
      </c>
      <c r="AT14" s="4">
        <v>10</v>
      </c>
      <c r="AU14" s="3">
        <v>22</v>
      </c>
      <c r="AV14" s="3" t="s">
        <v>124</v>
      </c>
      <c r="AW14" s="6">
        <v>0</v>
      </c>
      <c r="AX14" s="3" t="s">
        <v>115</v>
      </c>
      <c r="AY14" s="3">
        <v>1</v>
      </c>
      <c r="AZ14" s="3">
        <v>12</v>
      </c>
      <c r="BA14" s="3">
        <v>3</v>
      </c>
      <c r="BB14" s="5">
        <v>0</v>
      </c>
      <c r="BC14" s="3">
        <v>20</v>
      </c>
      <c r="BD14" s="4">
        <v>255</v>
      </c>
      <c r="BE14" s="3">
        <v>17</v>
      </c>
      <c r="BF14" s="3">
        <v>76</v>
      </c>
      <c r="BG14" s="3">
        <v>103</v>
      </c>
      <c r="BH14" s="3">
        <v>79</v>
      </c>
      <c r="BI14" s="3">
        <v>12</v>
      </c>
      <c r="BJ14" s="3">
        <v>6</v>
      </c>
      <c r="BK14" s="3">
        <v>4</v>
      </c>
      <c r="BL14" s="3">
        <v>6</v>
      </c>
      <c r="BM14" s="3">
        <v>6</v>
      </c>
      <c r="BN14" s="5">
        <v>0</v>
      </c>
      <c r="BO14" s="5">
        <v>0</v>
      </c>
      <c r="BP14" s="3">
        <v>35</v>
      </c>
      <c r="BQ14" s="4">
        <v>10</v>
      </c>
      <c r="BR14" s="3">
        <v>10</v>
      </c>
      <c r="BS14" s="3" t="s">
        <v>77</v>
      </c>
      <c r="BT14">
        <f t="shared" si="0"/>
        <v>3</v>
      </c>
      <c r="BU14">
        <f t="shared" si="1"/>
        <v>20</v>
      </c>
    </row>
    <row r="15" spans="1:73" x14ac:dyDescent="0.35">
      <c r="A15" s="1" t="s">
        <v>43</v>
      </c>
      <c r="B15" s="1" t="s">
        <v>6</v>
      </c>
      <c r="C15" s="2" t="s">
        <v>2</v>
      </c>
      <c r="D15" s="1" t="s">
        <v>20</v>
      </c>
      <c r="E15" s="2">
        <v>17</v>
      </c>
      <c r="F15" s="4">
        <v>6</v>
      </c>
      <c r="G15" s="3">
        <v>4</v>
      </c>
      <c r="H15" s="3">
        <v>2</v>
      </c>
      <c r="I15" s="3">
        <v>2</v>
      </c>
      <c r="J15" s="3">
        <v>2</v>
      </c>
      <c r="K15" s="4">
        <v>2</v>
      </c>
      <c r="L15" s="3">
        <v>2</v>
      </c>
      <c r="M15" s="3" t="s">
        <v>45</v>
      </c>
      <c r="N15" s="5">
        <v>0</v>
      </c>
      <c r="O15" s="4">
        <v>3</v>
      </c>
      <c r="P15" s="5">
        <v>0</v>
      </c>
      <c r="Q15" s="3">
        <v>3</v>
      </c>
      <c r="R15" s="4">
        <v>2</v>
      </c>
      <c r="S15" s="3">
        <v>4</v>
      </c>
      <c r="T15" s="5">
        <v>0</v>
      </c>
      <c r="U15" s="4">
        <v>6</v>
      </c>
      <c r="V15" s="5">
        <v>0</v>
      </c>
      <c r="W15" s="3" t="s">
        <v>44</v>
      </c>
      <c r="X15" s="6">
        <v>0</v>
      </c>
      <c r="Y15" s="5">
        <v>0</v>
      </c>
      <c r="Z15" s="3">
        <v>1</v>
      </c>
      <c r="AA15" s="5">
        <v>0</v>
      </c>
      <c r="AB15" s="4" t="s">
        <v>147</v>
      </c>
      <c r="AC15" s="4">
        <v>2</v>
      </c>
      <c r="AD15" s="3">
        <v>7</v>
      </c>
      <c r="AE15" s="3">
        <v>7</v>
      </c>
      <c r="AF15" s="6" t="s">
        <v>447</v>
      </c>
      <c r="AG15" s="5" t="s">
        <v>447</v>
      </c>
      <c r="AH15" s="4" t="s">
        <v>443</v>
      </c>
      <c r="AI15" s="4">
        <v>102</v>
      </c>
      <c r="AJ15" s="3">
        <v>122</v>
      </c>
      <c r="AK15" s="3" t="s">
        <v>535</v>
      </c>
      <c r="AL15" s="3">
        <v>1456</v>
      </c>
      <c r="AM15" s="3">
        <v>416</v>
      </c>
      <c r="AN15" s="4">
        <v>65</v>
      </c>
      <c r="AO15" s="3">
        <v>71</v>
      </c>
      <c r="AP15" s="3" t="s">
        <v>498</v>
      </c>
      <c r="AQ15" s="4">
        <v>30</v>
      </c>
      <c r="AR15" s="3">
        <v>36</v>
      </c>
      <c r="AS15" s="3" t="s">
        <v>403</v>
      </c>
      <c r="AT15" s="4">
        <v>5</v>
      </c>
      <c r="AU15" s="3">
        <v>7</v>
      </c>
      <c r="AV15" s="3" t="s">
        <v>253</v>
      </c>
      <c r="AW15" s="6">
        <v>0</v>
      </c>
      <c r="AX15" s="5" t="s">
        <v>54</v>
      </c>
      <c r="AY15" s="3">
        <v>1</v>
      </c>
      <c r="AZ15" s="3">
        <v>8</v>
      </c>
      <c r="BA15" s="5">
        <v>0</v>
      </c>
      <c r="BB15" s="5">
        <v>0</v>
      </c>
      <c r="BC15" s="3">
        <v>7</v>
      </c>
      <c r="BD15" s="4">
        <v>141</v>
      </c>
      <c r="BE15" s="3">
        <v>11</v>
      </c>
      <c r="BF15" s="3">
        <v>39</v>
      </c>
      <c r="BG15" s="3">
        <v>72</v>
      </c>
      <c r="BH15" s="3">
        <v>31</v>
      </c>
      <c r="BI15" s="3">
        <v>1</v>
      </c>
      <c r="BJ15" s="3">
        <v>5</v>
      </c>
      <c r="BK15" s="3">
        <v>3</v>
      </c>
      <c r="BL15" s="3">
        <v>2</v>
      </c>
      <c r="BM15" s="3">
        <v>4</v>
      </c>
      <c r="BN15" s="5">
        <v>0</v>
      </c>
      <c r="BO15" s="5">
        <v>0</v>
      </c>
      <c r="BP15" s="3">
        <v>13</v>
      </c>
      <c r="BQ15" s="4">
        <v>3</v>
      </c>
      <c r="BR15" s="3">
        <v>5</v>
      </c>
      <c r="BS15" s="3" t="s">
        <v>26</v>
      </c>
      <c r="BT15">
        <f t="shared" si="0"/>
        <v>1</v>
      </c>
      <c r="BU15">
        <f t="shared" si="1"/>
        <v>8</v>
      </c>
    </row>
    <row r="16" spans="1:73" x14ac:dyDescent="0.35">
      <c r="A16" s="1" t="s">
        <v>46</v>
      </c>
      <c r="B16" s="1" t="s">
        <v>6</v>
      </c>
      <c r="C16" s="2" t="s">
        <v>47</v>
      </c>
      <c r="D16" s="1" t="s">
        <v>32</v>
      </c>
      <c r="E16" s="2">
        <v>32</v>
      </c>
      <c r="F16" s="4">
        <v>51</v>
      </c>
      <c r="G16" s="3">
        <v>32</v>
      </c>
      <c r="H16" s="3">
        <v>34</v>
      </c>
      <c r="I16" s="3">
        <v>13</v>
      </c>
      <c r="J16" s="3">
        <v>4</v>
      </c>
      <c r="K16" s="4">
        <v>18</v>
      </c>
      <c r="L16" s="3">
        <v>40</v>
      </c>
      <c r="M16" s="3" t="s">
        <v>48</v>
      </c>
      <c r="N16" s="3">
        <v>22</v>
      </c>
      <c r="O16" s="4">
        <v>24</v>
      </c>
      <c r="P16" s="3">
        <v>15</v>
      </c>
      <c r="Q16" s="3">
        <v>9</v>
      </c>
      <c r="R16" s="4">
        <v>76</v>
      </c>
      <c r="S16" s="3">
        <v>121</v>
      </c>
      <c r="T16" s="3">
        <v>2</v>
      </c>
      <c r="U16" s="4">
        <v>32</v>
      </c>
      <c r="V16" s="3">
        <v>32</v>
      </c>
      <c r="W16" s="3" t="s">
        <v>899</v>
      </c>
      <c r="X16" s="6">
        <v>0</v>
      </c>
      <c r="Y16" s="3">
        <v>1</v>
      </c>
      <c r="Z16" s="3">
        <v>9</v>
      </c>
      <c r="AA16" s="3">
        <v>1</v>
      </c>
      <c r="AB16" s="4" t="s">
        <v>181</v>
      </c>
      <c r="AC16" s="4">
        <v>41</v>
      </c>
      <c r="AD16" s="3">
        <v>141</v>
      </c>
      <c r="AE16" s="3">
        <v>46</v>
      </c>
      <c r="AF16" s="6" t="s">
        <v>447</v>
      </c>
      <c r="AG16" s="3" t="s">
        <v>441</v>
      </c>
      <c r="AH16" s="4" t="s">
        <v>441</v>
      </c>
      <c r="AI16" s="4">
        <v>1854</v>
      </c>
      <c r="AJ16" s="3">
        <v>2097</v>
      </c>
      <c r="AK16" s="3" t="s">
        <v>536</v>
      </c>
      <c r="AL16" s="3">
        <v>35641</v>
      </c>
      <c r="AM16" s="3">
        <v>11589</v>
      </c>
      <c r="AN16" s="4">
        <v>703</v>
      </c>
      <c r="AO16" s="3">
        <v>767</v>
      </c>
      <c r="AP16" s="3" t="s">
        <v>502</v>
      </c>
      <c r="AQ16" s="4">
        <v>880</v>
      </c>
      <c r="AR16" s="3">
        <v>930</v>
      </c>
      <c r="AS16" s="3" t="s">
        <v>537</v>
      </c>
      <c r="AT16" s="4">
        <v>248</v>
      </c>
      <c r="AU16" s="3">
        <v>352</v>
      </c>
      <c r="AV16" s="3" t="s">
        <v>499</v>
      </c>
      <c r="AW16" s="4">
        <v>1</v>
      </c>
      <c r="AX16" s="3" t="s">
        <v>462</v>
      </c>
      <c r="AY16" s="3">
        <v>10</v>
      </c>
      <c r="AZ16" s="3">
        <v>110</v>
      </c>
      <c r="BA16" s="3">
        <v>21</v>
      </c>
      <c r="BB16" s="3">
        <v>10</v>
      </c>
      <c r="BC16" s="3">
        <v>141</v>
      </c>
      <c r="BD16" s="4">
        <v>2430</v>
      </c>
      <c r="BE16" s="3">
        <v>309</v>
      </c>
      <c r="BF16" s="3">
        <v>1122</v>
      </c>
      <c r="BG16" s="3">
        <v>1136</v>
      </c>
      <c r="BH16" s="3">
        <v>191</v>
      </c>
      <c r="BI16" s="3">
        <v>22</v>
      </c>
      <c r="BJ16" s="3">
        <v>31</v>
      </c>
      <c r="BK16" s="3">
        <v>24</v>
      </c>
      <c r="BL16" s="3">
        <v>76</v>
      </c>
      <c r="BM16" s="3">
        <v>32</v>
      </c>
      <c r="BN16" s="5">
        <v>0</v>
      </c>
      <c r="BO16" s="5">
        <v>0</v>
      </c>
      <c r="BP16" s="3">
        <v>227</v>
      </c>
      <c r="BQ16" s="4">
        <v>62</v>
      </c>
      <c r="BR16" s="3">
        <v>25</v>
      </c>
      <c r="BS16" s="3" t="s">
        <v>514</v>
      </c>
      <c r="BT16">
        <f t="shared" si="0"/>
        <v>10</v>
      </c>
      <c r="BU16">
        <f t="shared" si="1"/>
        <v>87</v>
      </c>
    </row>
    <row r="17" spans="1:73" x14ac:dyDescent="0.35">
      <c r="A17" s="1" t="s">
        <v>49</v>
      </c>
      <c r="B17" s="1" t="s">
        <v>50</v>
      </c>
      <c r="C17" s="2" t="s">
        <v>47</v>
      </c>
      <c r="D17" s="1" t="s">
        <v>51</v>
      </c>
      <c r="E17" s="2">
        <v>38</v>
      </c>
      <c r="F17" s="4">
        <v>13</v>
      </c>
      <c r="G17" s="3">
        <v>10</v>
      </c>
      <c r="H17" s="3">
        <v>10</v>
      </c>
      <c r="I17" s="3">
        <v>3</v>
      </c>
      <c r="J17" s="5">
        <v>0</v>
      </c>
      <c r="K17" s="4">
        <v>7</v>
      </c>
      <c r="L17" s="3">
        <v>9</v>
      </c>
      <c r="M17" s="3" t="s">
        <v>52</v>
      </c>
      <c r="N17" s="3">
        <v>2</v>
      </c>
      <c r="O17" s="4">
        <v>17</v>
      </c>
      <c r="P17" s="3">
        <v>12</v>
      </c>
      <c r="Q17" s="3">
        <v>5</v>
      </c>
      <c r="R17" s="4">
        <v>26</v>
      </c>
      <c r="S17" s="3">
        <v>81</v>
      </c>
      <c r="T17" s="5">
        <v>0</v>
      </c>
      <c r="U17" s="4">
        <v>19</v>
      </c>
      <c r="V17" s="3">
        <v>18</v>
      </c>
      <c r="W17" s="3" t="s">
        <v>900</v>
      </c>
      <c r="X17" s="4">
        <v>1</v>
      </c>
      <c r="Y17" s="5">
        <v>0</v>
      </c>
      <c r="Z17" s="3">
        <v>3</v>
      </c>
      <c r="AA17" s="5">
        <v>0</v>
      </c>
      <c r="AB17" s="4" t="s">
        <v>311</v>
      </c>
      <c r="AC17" s="6">
        <v>0</v>
      </c>
      <c r="AD17" s="3">
        <v>50</v>
      </c>
      <c r="AE17" s="3">
        <v>6</v>
      </c>
      <c r="AF17" s="4" t="s">
        <v>444</v>
      </c>
      <c r="AG17" s="5" t="s">
        <v>447</v>
      </c>
      <c r="AH17" s="4" t="s">
        <v>460</v>
      </c>
      <c r="AI17" s="4">
        <v>790</v>
      </c>
      <c r="AJ17" s="3">
        <v>931</v>
      </c>
      <c r="AK17" s="3" t="s">
        <v>528</v>
      </c>
      <c r="AL17" s="3">
        <v>19031</v>
      </c>
      <c r="AM17" s="3">
        <v>7295</v>
      </c>
      <c r="AN17" s="4">
        <v>142</v>
      </c>
      <c r="AO17" s="3">
        <v>160</v>
      </c>
      <c r="AP17" s="3" t="s">
        <v>538</v>
      </c>
      <c r="AQ17" s="4">
        <v>456</v>
      </c>
      <c r="AR17" s="3">
        <v>499</v>
      </c>
      <c r="AS17" s="3" t="s">
        <v>539</v>
      </c>
      <c r="AT17" s="4">
        <v>190</v>
      </c>
      <c r="AU17" s="3">
        <v>256</v>
      </c>
      <c r="AV17" s="3" t="s">
        <v>540</v>
      </c>
      <c r="AW17" s="6">
        <v>0</v>
      </c>
      <c r="AX17" s="3" t="s">
        <v>115</v>
      </c>
      <c r="AY17" s="3">
        <v>2</v>
      </c>
      <c r="AZ17" s="3">
        <v>43</v>
      </c>
      <c r="BA17" s="3">
        <v>3</v>
      </c>
      <c r="BB17" s="3">
        <v>1</v>
      </c>
      <c r="BC17" s="3">
        <v>50</v>
      </c>
      <c r="BD17" s="4">
        <v>1096</v>
      </c>
      <c r="BE17" s="3">
        <v>173</v>
      </c>
      <c r="BF17" s="3">
        <v>611</v>
      </c>
      <c r="BG17" s="3">
        <v>446</v>
      </c>
      <c r="BH17" s="3">
        <v>41</v>
      </c>
      <c r="BI17" s="3">
        <v>17</v>
      </c>
      <c r="BJ17" s="3">
        <v>20</v>
      </c>
      <c r="BK17" s="3">
        <v>9</v>
      </c>
      <c r="BL17" s="3">
        <v>26</v>
      </c>
      <c r="BM17" s="3">
        <v>10</v>
      </c>
      <c r="BN17" s="5">
        <v>0</v>
      </c>
      <c r="BO17" s="5">
        <v>0</v>
      </c>
      <c r="BP17" s="3">
        <v>74</v>
      </c>
      <c r="BQ17" s="4">
        <v>43</v>
      </c>
      <c r="BR17" s="3">
        <v>5</v>
      </c>
      <c r="BS17" s="3" t="s">
        <v>682</v>
      </c>
      <c r="BT17">
        <f t="shared" si="0"/>
        <v>3</v>
      </c>
      <c r="BU17">
        <f t="shared" si="1"/>
        <v>48</v>
      </c>
    </row>
    <row r="18" spans="1:73" x14ac:dyDescent="0.35">
      <c r="A18" s="1" t="s">
        <v>53</v>
      </c>
      <c r="B18" s="1" t="s">
        <v>6</v>
      </c>
      <c r="C18" s="2" t="s">
        <v>47</v>
      </c>
      <c r="D18" s="1" t="s">
        <v>29</v>
      </c>
      <c r="E18" s="2">
        <v>14</v>
      </c>
      <c r="F18" s="6">
        <v>0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5">
        <v>0</v>
      </c>
      <c r="M18" s="5"/>
      <c r="N18" s="5">
        <v>0</v>
      </c>
      <c r="O18" s="6">
        <v>0</v>
      </c>
      <c r="P18" s="5">
        <v>0</v>
      </c>
      <c r="Q18" s="5">
        <v>0</v>
      </c>
      <c r="R18" s="6">
        <v>0</v>
      </c>
      <c r="S18" s="5">
        <v>0</v>
      </c>
      <c r="T18" s="5">
        <v>0</v>
      </c>
      <c r="U18" s="4">
        <v>1</v>
      </c>
      <c r="V18" s="5">
        <v>0</v>
      </c>
      <c r="W18" s="5" t="s">
        <v>54</v>
      </c>
      <c r="X18" s="6">
        <v>0</v>
      </c>
      <c r="Y18" s="5">
        <v>0</v>
      </c>
      <c r="Z18" s="5">
        <v>0</v>
      </c>
      <c r="AA18" s="5">
        <v>0</v>
      </c>
      <c r="AB18" s="6" t="s">
        <v>54</v>
      </c>
      <c r="AC18" s="6">
        <v>0</v>
      </c>
      <c r="AD18" s="3">
        <v>1</v>
      </c>
      <c r="AE18" s="5">
        <v>0</v>
      </c>
      <c r="AF18" s="6" t="s">
        <v>447</v>
      </c>
      <c r="AG18" s="5" t="s">
        <v>447</v>
      </c>
      <c r="AH18" s="6" t="s">
        <v>447</v>
      </c>
      <c r="AI18" s="4">
        <v>5</v>
      </c>
      <c r="AJ18" s="3">
        <v>5</v>
      </c>
      <c r="AK18" s="3" t="s">
        <v>45</v>
      </c>
      <c r="AL18" s="3">
        <v>102</v>
      </c>
      <c r="AM18" s="3">
        <v>7</v>
      </c>
      <c r="AN18" s="4">
        <v>2</v>
      </c>
      <c r="AO18" s="3">
        <v>2</v>
      </c>
      <c r="AP18" s="3" t="s">
        <v>45</v>
      </c>
      <c r="AQ18" s="4">
        <v>2</v>
      </c>
      <c r="AR18" s="3">
        <v>2</v>
      </c>
      <c r="AS18" s="3" t="s">
        <v>45</v>
      </c>
      <c r="AT18" s="4">
        <v>1</v>
      </c>
      <c r="AU18" s="3">
        <v>1</v>
      </c>
      <c r="AV18" s="3" t="s">
        <v>45</v>
      </c>
      <c r="AW18" s="6">
        <v>0</v>
      </c>
      <c r="AX18" s="5" t="s">
        <v>54</v>
      </c>
      <c r="AY18" s="5">
        <v>0</v>
      </c>
      <c r="AZ18" s="3">
        <v>1</v>
      </c>
      <c r="BA18" s="5">
        <v>0</v>
      </c>
      <c r="BB18" s="5">
        <v>0</v>
      </c>
      <c r="BC18" s="3">
        <v>1</v>
      </c>
      <c r="BD18" s="4">
        <v>7</v>
      </c>
      <c r="BE18" s="5">
        <v>0</v>
      </c>
      <c r="BF18" s="5">
        <v>0</v>
      </c>
      <c r="BG18" s="3">
        <v>5</v>
      </c>
      <c r="BH18" s="3">
        <v>2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6">
        <v>0</v>
      </c>
      <c r="BR18" s="5">
        <v>0</v>
      </c>
      <c r="BS18" s="5"/>
      <c r="BT18">
        <f t="shared" si="0"/>
        <v>0</v>
      </c>
      <c r="BU18">
        <f t="shared" si="1"/>
        <v>0</v>
      </c>
    </row>
    <row r="19" spans="1:73" x14ac:dyDescent="0.35">
      <c r="A19" s="1" t="s">
        <v>55</v>
      </c>
      <c r="B19" s="1" t="s">
        <v>56</v>
      </c>
      <c r="C19" s="2" t="s">
        <v>47</v>
      </c>
      <c r="D19" s="1" t="s">
        <v>32</v>
      </c>
      <c r="E19" s="2">
        <v>25</v>
      </c>
      <c r="F19" s="6">
        <v>0</v>
      </c>
      <c r="G19" s="5">
        <v>0</v>
      </c>
      <c r="H19" s="5">
        <v>0</v>
      </c>
      <c r="I19" s="5">
        <v>0</v>
      </c>
      <c r="J19" s="5">
        <v>0</v>
      </c>
      <c r="K19" s="6">
        <v>0</v>
      </c>
      <c r="L19" s="3">
        <v>1</v>
      </c>
      <c r="M19" s="5" t="s">
        <v>54</v>
      </c>
      <c r="N19" s="3">
        <v>1</v>
      </c>
      <c r="O19" s="4">
        <v>1</v>
      </c>
      <c r="P19" s="5">
        <v>0</v>
      </c>
      <c r="Q19" s="3">
        <v>1</v>
      </c>
      <c r="R19" s="4">
        <v>1</v>
      </c>
      <c r="S19" s="5">
        <v>0</v>
      </c>
      <c r="T19" s="5">
        <v>0</v>
      </c>
      <c r="U19" s="4">
        <v>3</v>
      </c>
      <c r="V19" s="3">
        <v>1</v>
      </c>
      <c r="W19" s="3" t="s">
        <v>57</v>
      </c>
      <c r="X19" s="6">
        <v>0</v>
      </c>
      <c r="Y19" s="5">
        <v>0</v>
      </c>
      <c r="Z19" s="5">
        <v>0</v>
      </c>
      <c r="AA19" s="5">
        <v>0</v>
      </c>
      <c r="AB19" s="6" t="s">
        <v>54</v>
      </c>
      <c r="AC19" s="4">
        <v>2</v>
      </c>
      <c r="AD19" s="5">
        <v>0</v>
      </c>
      <c r="AE19" s="3">
        <v>4</v>
      </c>
      <c r="AF19" s="6" t="s">
        <v>447</v>
      </c>
      <c r="AG19" s="5" t="s">
        <v>447</v>
      </c>
      <c r="AH19" s="6" t="s">
        <v>447</v>
      </c>
      <c r="AI19" s="4">
        <v>23</v>
      </c>
      <c r="AJ19" s="3">
        <v>32</v>
      </c>
      <c r="AK19" s="3" t="s">
        <v>541</v>
      </c>
      <c r="AL19" s="3">
        <v>265</v>
      </c>
      <c r="AM19" s="3">
        <v>37</v>
      </c>
      <c r="AN19" s="4">
        <v>15</v>
      </c>
      <c r="AO19" s="3">
        <v>19</v>
      </c>
      <c r="AP19" s="3" t="s">
        <v>542</v>
      </c>
      <c r="AQ19" s="4">
        <v>7</v>
      </c>
      <c r="AR19" s="3">
        <v>8</v>
      </c>
      <c r="AS19" s="3" t="s">
        <v>355</v>
      </c>
      <c r="AT19" s="6">
        <v>0</v>
      </c>
      <c r="AU19" s="3">
        <v>2</v>
      </c>
      <c r="AV19" s="5" t="s">
        <v>54</v>
      </c>
      <c r="AW19" s="6">
        <v>0</v>
      </c>
      <c r="AX19" s="5" t="s">
        <v>54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23">
        <v>37</v>
      </c>
      <c r="BE19" s="22">
        <v>1</v>
      </c>
      <c r="BF19" s="22">
        <v>7</v>
      </c>
      <c r="BG19" s="22">
        <v>15</v>
      </c>
      <c r="BH19" s="22">
        <v>15</v>
      </c>
      <c r="BI19" s="24">
        <v>0</v>
      </c>
      <c r="BJ19" s="3">
        <v>1</v>
      </c>
      <c r="BK19" s="3">
        <v>1</v>
      </c>
      <c r="BL19" s="3">
        <v>1</v>
      </c>
      <c r="BM19" s="5">
        <v>0</v>
      </c>
      <c r="BN19" s="5">
        <v>0</v>
      </c>
      <c r="BO19" s="5">
        <v>0</v>
      </c>
      <c r="BP19" s="3">
        <v>4</v>
      </c>
      <c r="BQ19" s="6">
        <v>0</v>
      </c>
      <c r="BR19" s="5">
        <v>0</v>
      </c>
      <c r="BS19" s="5"/>
      <c r="BT19">
        <f t="shared" si="0"/>
        <v>0</v>
      </c>
      <c r="BU19">
        <f t="shared" si="1"/>
        <v>0</v>
      </c>
    </row>
    <row r="20" spans="1:73" x14ac:dyDescent="0.35">
      <c r="A20" s="1" t="s">
        <v>58</v>
      </c>
      <c r="B20" s="1" t="s">
        <v>6</v>
      </c>
      <c r="C20" s="2" t="s">
        <v>47</v>
      </c>
      <c r="D20" s="1" t="s">
        <v>59</v>
      </c>
      <c r="E20" s="2">
        <v>19</v>
      </c>
      <c r="F20" s="6">
        <v>0</v>
      </c>
      <c r="G20" s="5">
        <v>0</v>
      </c>
      <c r="H20" s="5">
        <v>0</v>
      </c>
      <c r="I20" s="5">
        <v>0</v>
      </c>
      <c r="J20" s="5">
        <v>0</v>
      </c>
      <c r="K20" s="6">
        <v>0</v>
      </c>
      <c r="L20" s="5">
        <v>0</v>
      </c>
      <c r="M20" s="5"/>
      <c r="N20" s="5">
        <v>0</v>
      </c>
      <c r="O20" s="6">
        <v>0</v>
      </c>
      <c r="P20" s="5">
        <v>0</v>
      </c>
      <c r="Q20" s="5">
        <v>0</v>
      </c>
      <c r="R20" s="6">
        <v>0</v>
      </c>
      <c r="S20" s="3">
        <v>1</v>
      </c>
      <c r="T20" s="5">
        <v>0</v>
      </c>
      <c r="U20" s="4">
        <v>1</v>
      </c>
      <c r="V20" s="5">
        <v>0</v>
      </c>
      <c r="W20" s="3" t="s">
        <v>60</v>
      </c>
      <c r="X20" s="6">
        <v>0</v>
      </c>
      <c r="Y20" s="5">
        <v>0</v>
      </c>
      <c r="Z20" s="5">
        <v>0</v>
      </c>
      <c r="AA20" s="5">
        <v>0</v>
      </c>
      <c r="AB20" s="6" t="s">
        <v>54</v>
      </c>
      <c r="AC20" s="6">
        <v>0</v>
      </c>
      <c r="AD20" s="3">
        <v>1</v>
      </c>
      <c r="AE20" s="3">
        <v>1</v>
      </c>
      <c r="AF20" s="6" t="s">
        <v>447</v>
      </c>
      <c r="AG20" s="5" t="s">
        <v>447</v>
      </c>
      <c r="AH20" s="6" t="s">
        <v>447</v>
      </c>
      <c r="AI20" s="4">
        <v>3</v>
      </c>
      <c r="AJ20" s="3">
        <v>3</v>
      </c>
      <c r="AK20" s="3" t="s">
        <v>45</v>
      </c>
      <c r="AL20" s="3">
        <v>51</v>
      </c>
      <c r="AM20" s="3">
        <v>9</v>
      </c>
      <c r="AN20" s="4">
        <v>1</v>
      </c>
      <c r="AO20" s="3">
        <v>1</v>
      </c>
      <c r="AP20" s="3" t="s">
        <v>45</v>
      </c>
      <c r="AQ20" s="4">
        <v>2</v>
      </c>
      <c r="AR20" s="3">
        <v>2</v>
      </c>
      <c r="AS20" s="3" t="s">
        <v>45</v>
      </c>
      <c r="AT20" s="6">
        <v>0</v>
      </c>
      <c r="AU20" s="5">
        <v>0</v>
      </c>
      <c r="AV20" s="5"/>
      <c r="AW20" s="6">
        <v>0</v>
      </c>
      <c r="AX20" s="5" t="s">
        <v>54</v>
      </c>
      <c r="AY20" s="5">
        <v>0</v>
      </c>
      <c r="AZ20" s="5">
        <v>0</v>
      </c>
      <c r="BA20" s="5">
        <v>0</v>
      </c>
      <c r="BB20" s="5">
        <v>0</v>
      </c>
      <c r="BC20" s="3">
        <v>1</v>
      </c>
      <c r="BD20" s="4">
        <v>4</v>
      </c>
      <c r="BE20" s="3">
        <v>1</v>
      </c>
      <c r="BF20" s="3">
        <v>1</v>
      </c>
      <c r="BG20" s="3">
        <v>1</v>
      </c>
      <c r="BH20" s="3">
        <v>2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6">
        <v>0</v>
      </c>
      <c r="BR20" s="3">
        <v>1</v>
      </c>
      <c r="BS20" s="5" t="s">
        <v>54</v>
      </c>
      <c r="BT20">
        <f t="shared" si="0"/>
        <v>0</v>
      </c>
      <c r="BU20">
        <f t="shared" si="1"/>
        <v>1</v>
      </c>
    </row>
    <row r="21" spans="1:73" x14ac:dyDescent="0.35">
      <c r="A21" s="1" t="s">
        <v>61</v>
      </c>
      <c r="B21" s="1" t="s">
        <v>62</v>
      </c>
      <c r="C21" s="2" t="s">
        <v>47</v>
      </c>
      <c r="D21" s="1" t="s">
        <v>29</v>
      </c>
      <c r="E21" s="2">
        <v>19</v>
      </c>
      <c r="F21" s="4">
        <v>4</v>
      </c>
      <c r="G21" s="3">
        <v>2</v>
      </c>
      <c r="H21" s="3">
        <v>3</v>
      </c>
      <c r="I21" s="3">
        <v>1</v>
      </c>
      <c r="J21" s="5">
        <v>0</v>
      </c>
      <c r="K21" s="4">
        <v>3</v>
      </c>
      <c r="L21" s="3">
        <v>10</v>
      </c>
      <c r="M21" s="3" t="s">
        <v>64</v>
      </c>
      <c r="N21" s="3">
        <v>7</v>
      </c>
      <c r="O21" s="4">
        <v>6</v>
      </c>
      <c r="P21" s="3">
        <v>5</v>
      </c>
      <c r="Q21" s="3">
        <v>1</v>
      </c>
      <c r="R21" s="4">
        <v>4</v>
      </c>
      <c r="S21" s="3">
        <v>13</v>
      </c>
      <c r="T21" s="5">
        <v>0</v>
      </c>
      <c r="U21" s="4">
        <v>5</v>
      </c>
      <c r="V21" s="3">
        <v>2</v>
      </c>
      <c r="W21" s="3" t="s">
        <v>63</v>
      </c>
      <c r="X21" s="6">
        <v>0</v>
      </c>
      <c r="Y21" s="5">
        <v>0</v>
      </c>
      <c r="Z21" s="3">
        <v>1</v>
      </c>
      <c r="AA21" s="5">
        <v>0</v>
      </c>
      <c r="AB21" s="6" t="s">
        <v>54</v>
      </c>
      <c r="AC21" s="4">
        <v>1</v>
      </c>
      <c r="AD21" s="3">
        <v>6</v>
      </c>
      <c r="AE21" s="5">
        <v>0</v>
      </c>
      <c r="AF21" s="6" t="s">
        <v>447</v>
      </c>
      <c r="AG21" s="5" t="s">
        <v>447</v>
      </c>
      <c r="AH21" s="4" t="s">
        <v>469</v>
      </c>
      <c r="AI21" s="4">
        <v>108</v>
      </c>
      <c r="AJ21" s="3">
        <v>122</v>
      </c>
      <c r="AK21" s="3" t="s">
        <v>543</v>
      </c>
      <c r="AL21" s="3">
        <v>2181</v>
      </c>
      <c r="AM21" s="3">
        <v>851</v>
      </c>
      <c r="AN21" s="4">
        <v>41</v>
      </c>
      <c r="AO21" s="3">
        <v>42</v>
      </c>
      <c r="AP21" s="3" t="s">
        <v>544</v>
      </c>
      <c r="AQ21" s="4">
        <v>51</v>
      </c>
      <c r="AR21" s="3">
        <v>55</v>
      </c>
      <c r="AS21" s="3" t="s">
        <v>545</v>
      </c>
      <c r="AT21" s="4">
        <v>16</v>
      </c>
      <c r="AU21" s="3">
        <v>25</v>
      </c>
      <c r="AV21" s="3" t="s">
        <v>546</v>
      </c>
      <c r="AW21" s="6">
        <v>0</v>
      </c>
      <c r="AX21" s="5" t="s">
        <v>54</v>
      </c>
      <c r="AY21" s="3">
        <v>1</v>
      </c>
      <c r="AZ21" s="3">
        <v>4</v>
      </c>
      <c r="BA21" s="5">
        <v>0</v>
      </c>
      <c r="BB21" s="5">
        <v>0</v>
      </c>
      <c r="BC21" s="3">
        <v>6</v>
      </c>
      <c r="BD21" s="4">
        <v>154</v>
      </c>
      <c r="BE21" s="3">
        <v>30</v>
      </c>
      <c r="BF21" s="3">
        <v>101</v>
      </c>
      <c r="BG21" s="3">
        <v>51</v>
      </c>
      <c r="BH21" s="3">
        <v>2</v>
      </c>
      <c r="BI21" s="5">
        <v>0</v>
      </c>
      <c r="BJ21" s="3">
        <v>2</v>
      </c>
      <c r="BK21" s="3">
        <v>2</v>
      </c>
      <c r="BL21" s="3">
        <v>4</v>
      </c>
      <c r="BM21" s="3">
        <v>2</v>
      </c>
      <c r="BN21" s="5">
        <v>0</v>
      </c>
      <c r="BO21" s="5">
        <v>0</v>
      </c>
      <c r="BP21" s="3">
        <v>11</v>
      </c>
      <c r="BQ21" s="4">
        <v>3</v>
      </c>
      <c r="BR21" s="3">
        <v>5</v>
      </c>
      <c r="BS21" s="3" t="s">
        <v>26</v>
      </c>
      <c r="BT21">
        <f t="shared" si="0"/>
        <v>1</v>
      </c>
      <c r="BU21">
        <f t="shared" si="1"/>
        <v>8</v>
      </c>
    </row>
    <row r="22" spans="1:73" x14ac:dyDescent="0.35">
      <c r="A22" s="1" t="s">
        <v>65</v>
      </c>
      <c r="B22" s="1" t="s">
        <v>6</v>
      </c>
      <c r="C22" s="2" t="s">
        <v>47</v>
      </c>
      <c r="D22" s="1" t="s">
        <v>32</v>
      </c>
      <c r="E22" s="2">
        <v>19</v>
      </c>
      <c r="F22" s="6">
        <v>0</v>
      </c>
      <c r="G22" s="5">
        <v>0</v>
      </c>
      <c r="H22" s="5">
        <v>0</v>
      </c>
      <c r="I22" s="5">
        <v>0</v>
      </c>
      <c r="J22" s="5">
        <v>0</v>
      </c>
      <c r="K22" s="6">
        <v>0</v>
      </c>
      <c r="L22" s="5">
        <v>0</v>
      </c>
      <c r="M22" s="5"/>
      <c r="N22" s="5">
        <v>0</v>
      </c>
      <c r="O22" s="6">
        <v>0</v>
      </c>
      <c r="P22" s="5">
        <v>0</v>
      </c>
      <c r="Q22" s="5">
        <v>0</v>
      </c>
      <c r="R22" s="6">
        <v>0</v>
      </c>
      <c r="S22" s="5">
        <v>0</v>
      </c>
      <c r="T22" s="5">
        <v>0</v>
      </c>
      <c r="U22" s="4">
        <v>1</v>
      </c>
      <c r="V22" s="5">
        <v>0</v>
      </c>
      <c r="W22" s="3" t="s">
        <v>60</v>
      </c>
      <c r="X22" s="6">
        <v>0</v>
      </c>
      <c r="Y22" s="5">
        <v>0</v>
      </c>
      <c r="Z22" s="5">
        <v>0</v>
      </c>
      <c r="AA22" s="5">
        <v>0</v>
      </c>
      <c r="AB22" s="6" t="s">
        <v>54</v>
      </c>
      <c r="AC22" s="6">
        <v>0</v>
      </c>
      <c r="AD22" s="3">
        <v>1</v>
      </c>
      <c r="AE22" s="5">
        <v>0</v>
      </c>
      <c r="AF22" s="6" t="s">
        <v>447</v>
      </c>
      <c r="AG22" s="5" t="s">
        <v>447</v>
      </c>
      <c r="AH22" s="6" t="s">
        <v>447</v>
      </c>
      <c r="AI22" s="4">
        <v>3</v>
      </c>
      <c r="AJ22" s="3">
        <v>5</v>
      </c>
      <c r="AK22" s="3" t="s">
        <v>80</v>
      </c>
      <c r="AL22" s="3">
        <v>93</v>
      </c>
      <c r="AM22" s="3">
        <v>31</v>
      </c>
      <c r="AN22" s="4">
        <v>2</v>
      </c>
      <c r="AO22" s="3">
        <v>3</v>
      </c>
      <c r="AP22" s="3" t="s">
        <v>207</v>
      </c>
      <c r="AQ22" s="6">
        <v>0</v>
      </c>
      <c r="AR22" s="5">
        <v>0</v>
      </c>
      <c r="AS22" s="5"/>
      <c r="AT22" s="4">
        <v>1</v>
      </c>
      <c r="AU22" s="3">
        <v>1</v>
      </c>
      <c r="AV22" s="3" t="s">
        <v>45</v>
      </c>
      <c r="AW22" s="6">
        <v>0</v>
      </c>
      <c r="AX22" s="5" t="s">
        <v>54</v>
      </c>
      <c r="AY22" s="5">
        <v>0</v>
      </c>
      <c r="AZ22" s="3">
        <v>1</v>
      </c>
      <c r="BA22" s="5">
        <v>0</v>
      </c>
      <c r="BB22" s="5">
        <v>0</v>
      </c>
      <c r="BC22" s="3">
        <v>1</v>
      </c>
      <c r="BD22" s="4">
        <v>5</v>
      </c>
      <c r="BE22" s="5">
        <v>0</v>
      </c>
      <c r="BF22" s="3">
        <v>1</v>
      </c>
      <c r="BG22" s="3">
        <v>3</v>
      </c>
      <c r="BH22" s="3">
        <v>1</v>
      </c>
      <c r="BI22" s="5">
        <v>0</v>
      </c>
      <c r="BJ22" s="3">
        <v>1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6">
        <v>0</v>
      </c>
      <c r="BR22" s="3">
        <v>1</v>
      </c>
      <c r="BS22" s="5" t="s">
        <v>54</v>
      </c>
      <c r="BT22">
        <f t="shared" si="0"/>
        <v>0</v>
      </c>
      <c r="BU22">
        <f t="shared" si="1"/>
        <v>1</v>
      </c>
    </row>
    <row r="23" spans="1:73" x14ac:dyDescent="0.35">
      <c r="A23" s="1" t="s">
        <v>66</v>
      </c>
      <c r="B23" s="1" t="s">
        <v>6</v>
      </c>
      <c r="C23" s="2" t="s">
        <v>47</v>
      </c>
      <c r="D23" s="1" t="s">
        <v>24</v>
      </c>
      <c r="E23" s="2">
        <v>25</v>
      </c>
      <c r="F23" s="4">
        <v>42</v>
      </c>
      <c r="G23" s="3">
        <v>30</v>
      </c>
      <c r="H23" s="3">
        <v>27</v>
      </c>
      <c r="I23" s="3">
        <v>10</v>
      </c>
      <c r="J23" s="3">
        <v>5</v>
      </c>
      <c r="K23" s="4">
        <v>23</v>
      </c>
      <c r="L23" s="3">
        <v>39</v>
      </c>
      <c r="M23" s="3" t="s">
        <v>68</v>
      </c>
      <c r="N23" s="3">
        <v>16</v>
      </c>
      <c r="O23" s="4">
        <v>22</v>
      </c>
      <c r="P23" s="3">
        <v>2</v>
      </c>
      <c r="Q23" s="3">
        <v>20</v>
      </c>
      <c r="R23" s="4">
        <v>32</v>
      </c>
      <c r="S23" s="3">
        <v>76</v>
      </c>
      <c r="T23" s="3">
        <v>1</v>
      </c>
      <c r="U23" s="4">
        <v>37</v>
      </c>
      <c r="V23" s="3">
        <v>37</v>
      </c>
      <c r="W23" s="3" t="s">
        <v>67</v>
      </c>
      <c r="X23" s="4">
        <v>1</v>
      </c>
      <c r="Y23" s="3">
        <v>3</v>
      </c>
      <c r="Z23" s="3">
        <v>2</v>
      </c>
      <c r="AA23" s="3">
        <v>1</v>
      </c>
      <c r="AB23" s="4" t="s">
        <v>147</v>
      </c>
      <c r="AC23" s="4">
        <v>105</v>
      </c>
      <c r="AD23" s="3">
        <v>157</v>
      </c>
      <c r="AE23" s="3">
        <v>159</v>
      </c>
      <c r="AF23" s="4" t="s">
        <v>441</v>
      </c>
      <c r="AG23" s="3" t="s">
        <v>454</v>
      </c>
      <c r="AH23" s="4" t="s">
        <v>469</v>
      </c>
      <c r="AI23" s="4">
        <v>1564</v>
      </c>
      <c r="AJ23" s="3">
        <v>2061</v>
      </c>
      <c r="AK23" s="3" t="s">
        <v>547</v>
      </c>
      <c r="AL23" s="3">
        <v>24859</v>
      </c>
      <c r="AM23" s="3">
        <v>10136</v>
      </c>
      <c r="AN23" s="4">
        <v>807</v>
      </c>
      <c r="AO23" s="3">
        <v>916</v>
      </c>
      <c r="AP23" s="3" t="s">
        <v>496</v>
      </c>
      <c r="AQ23" s="4">
        <v>628</v>
      </c>
      <c r="AR23" s="3">
        <v>807</v>
      </c>
      <c r="AS23" s="3" t="s">
        <v>52</v>
      </c>
      <c r="AT23" s="4">
        <v>97</v>
      </c>
      <c r="AU23" s="3">
        <v>228</v>
      </c>
      <c r="AV23" s="3" t="s">
        <v>548</v>
      </c>
      <c r="AW23" s="4">
        <v>3</v>
      </c>
      <c r="AX23" s="3" t="s">
        <v>199</v>
      </c>
      <c r="AY23" s="3">
        <v>29</v>
      </c>
      <c r="AZ23" s="3">
        <v>100</v>
      </c>
      <c r="BA23" s="3">
        <v>40</v>
      </c>
      <c r="BB23" s="3">
        <v>25</v>
      </c>
      <c r="BC23" s="3">
        <v>157</v>
      </c>
      <c r="BD23" s="4">
        <v>2330</v>
      </c>
      <c r="BE23" s="3">
        <v>109</v>
      </c>
      <c r="BF23" s="3">
        <v>708</v>
      </c>
      <c r="BG23" s="3">
        <v>1016</v>
      </c>
      <c r="BH23" s="3">
        <v>632</v>
      </c>
      <c r="BI23" s="3">
        <v>31</v>
      </c>
      <c r="BJ23" s="3">
        <v>13</v>
      </c>
      <c r="BK23" s="3">
        <v>25</v>
      </c>
      <c r="BL23" s="3">
        <v>32</v>
      </c>
      <c r="BM23" s="3">
        <v>30</v>
      </c>
      <c r="BN23" s="5">
        <v>0</v>
      </c>
      <c r="BO23" s="5">
        <v>0</v>
      </c>
      <c r="BP23" s="3">
        <v>214</v>
      </c>
      <c r="BQ23" s="4">
        <v>41</v>
      </c>
      <c r="BR23" s="3">
        <v>30</v>
      </c>
      <c r="BS23" s="3" t="s">
        <v>839</v>
      </c>
      <c r="BT23">
        <f t="shared" si="0"/>
        <v>3</v>
      </c>
      <c r="BU23">
        <f t="shared" si="1"/>
        <v>71</v>
      </c>
    </row>
    <row r="24" spans="1:73" x14ac:dyDescent="0.35">
      <c r="A24" s="1" t="s">
        <v>69</v>
      </c>
      <c r="B24" s="1" t="s">
        <v>70</v>
      </c>
      <c r="C24" s="2" t="s">
        <v>47</v>
      </c>
      <c r="D24" s="1" t="s">
        <v>71</v>
      </c>
      <c r="E24" s="2">
        <v>25</v>
      </c>
      <c r="F24" s="4">
        <v>15</v>
      </c>
      <c r="G24" s="3">
        <v>9</v>
      </c>
      <c r="H24" s="3">
        <v>8</v>
      </c>
      <c r="I24" s="3">
        <v>5</v>
      </c>
      <c r="J24" s="3">
        <v>2</v>
      </c>
      <c r="K24" s="4">
        <v>8</v>
      </c>
      <c r="L24" s="3">
        <v>13</v>
      </c>
      <c r="M24" s="3" t="s">
        <v>72</v>
      </c>
      <c r="N24" s="3">
        <v>5</v>
      </c>
      <c r="O24" s="4">
        <v>9</v>
      </c>
      <c r="P24" s="3">
        <v>5</v>
      </c>
      <c r="Q24" s="3">
        <v>4</v>
      </c>
      <c r="R24" s="4">
        <v>16</v>
      </c>
      <c r="S24" s="3">
        <v>33</v>
      </c>
      <c r="T24" s="5">
        <v>0</v>
      </c>
      <c r="U24" s="4">
        <v>19</v>
      </c>
      <c r="V24" s="3">
        <v>7</v>
      </c>
      <c r="W24" s="3" t="s">
        <v>901</v>
      </c>
      <c r="X24" s="6">
        <v>0</v>
      </c>
      <c r="Y24" s="5">
        <v>0</v>
      </c>
      <c r="Z24" s="3">
        <v>3</v>
      </c>
      <c r="AA24" s="5">
        <v>0</v>
      </c>
      <c r="AB24" s="4" t="s">
        <v>450</v>
      </c>
      <c r="AC24" s="4">
        <v>19</v>
      </c>
      <c r="AD24" s="3">
        <v>41</v>
      </c>
      <c r="AE24" s="3">
        <v>13</v>
      </c>
      <c r="AF24" s="6" t="s">
        <v>447</v>
      </c>
      <c r="AG24" s="5" t="s">
        <v>447</v>
      </c>
      <c r="AH24" s="4" t="s">
        <v>470</v>
      </c>
      <c r="AI24" s="4">
        <v>515</v>
      </c>
      <c r="AJ24" s="3">
        <v>567</v>
      </c>
      <c r="AK24" s="3" t="s">
        <v>549</v>
      </c>
      <c r="AL24" s="3">
        <v>8573</v>
      </c>
      <c r="AM24" s="3">
        <v>2411</v>
      </c>
      <c r="AN24" s="4">
        <v>234</v>
      </c>
      <c r="AO24" s="3">
        <v>246</v>
      </c>
      <c r="AP24" s="3" t="s">
        <v>550</v>
      </c>
      <c r="AQ24" s="4">
        <v>251</v>
      </c>
      <c r="AR24" s="3">
        <v>268</v>
      </c>
      <c r="AS24" s="3" t="s">
        <v>551</v>
      </c>
      <c r="AT24" s="4">
        <v>26</v>
      </c>
      <c r="AU24" s="3">
        <v>41</v>
      </c>
      <c r="AV24" s="3" t="s">
        <v>552</v>
      </c>
      <c r="AW24" s="6">
        <v>0</v>
      </c>
      <c r="AX24" s="3" t="s">
        <v>115</v>
      </c>
      <c r="AY24" s="5">
        <v>0</v>
      </c>
      <c r="AZ24" s="3">
        <v>51</v>
      </c>
      <c r="BA24" s="3">
        <v>2</v>
      </c>
      <c r="BB24" s="5">
        <v>0</v>
      </c>
      <c r="BC24" s="3">
        <v>41</v>
      </c>
      <c r="BD24" s="4">
        <v>651</v>
      </c>
      <c r="BE24" s="3">
        <v>68</v>
      </c>
      <c r="BF24" s="3">
        <v>219</v>
      </c>
      <c r="BG24" s="3">
        <v>358</v>
      </c>
      <c r="BH24" s="3">
        <v>77</v>
      </c>
      <c r="BI24" s="3">
        <v>4</v>
      </c>
      <c r="BJ24" s="3">
        <v>8</v>
      </c>
      <c r="BK24" s="3">
        <v>2</v>
      </c>
      <c r="BL24" s="3">
        <v>16</v>
      </c>
      <c r="BM24" s="3">
        <v>9</v>
      </c>
      <c r="BN24" s="5">
        <v>0</v>
      </c>
      <c r="BO24" s="5">
        <v>0</v>
      </c>
      <c r="BP24" s="3">
        <v>37</v>
      </c>
      <c r="BQ24" s="4">
        <v>12</v>
      </c>
      <c r="BR24" s="3">
        <v>22</v>
      </c>
      <c r="BS24" s="3" t="s">
        <v>848</v>
      </c>
      <c r="BT24">
        <f t="shared" si="0"/>
        <v>3</v>
      </c>
      <c r="BU24">
        <f t="shared" si="1"/>
        <v>34</v>
      </c>
    </row>
    <row r="25" spans="1:73" x14ac:dyDescent="0.35">
      <c r="A25" s="1" t="s">
        <v>73</v>
      </c>
      <c r="B25" s="1" t="s">
        <v>74</v>
      </c>
      <c r="C25" s="2" t="s">
        <v>47</v>
      </c>
      <c r="D25" s="1" t="s">
        <v>51</v>
      </c>
      <c r="E25" s="2">
        <v>18</v>
      </c>
      <c r="F25" s="4">
        <v>9</v>
      </c>
      <c r="G25" s="3">
        <v>7</v>
      </c>
      <c r="H25" s="3">
        <v>9</v>
      </c>
      <c r="I25" s="5">
        <v>0</v>
      </c>
      <c r="J25" s="5">
        <v>0</v>
      </c>
      <c r="K25" s="4">
        <v>2</v>
      </c>
      <c r="L25" s="3">
        <v>5</v>
      </c>
      <c r="M25" s="3" t="s">
        <v>30</v>
      </c>
      <c r="N25" s="3">
        <v>3</v>
      </c>
      <c r="O25" s="4">
        <v>4</v>
      </c>
      <c r="P25" s="3">
        <v>3</v>
      </c>
      <c r="Q25" s="3">
        <v>1</v>
      </c>
      <c r="R25" s="4">
        <v>2</v>
      </c>
      <c r="S25" s="3">
        <v>8</v>
      </c>
      <c r="T25" s="5">
        <v>0</v>
      </c>
      <c r="U25" s="4">
        <v>3</v>
      </c>
      <c r="V25" s="3">
        <v>1</v>
      </c>
      <c r="W25" s="3" t="s">
        <v>75</v>
      </c>
      <c r="X25" s="6">
        <v>0</v>
      </c>
      <c r="Y25" s="5">
        <v>0</v>
      </c>
      <c r="Z25" s="3">
        <v>1</v>
      </c>
      <c r="AA25" s="5">
        <v>0</v>
      </c>
      <c r="AB25" s="6" t="s">
        <v>54</v>
      </c>
      <c r="AC25" s="4">
        <v>1</v>
      </c>
      <c r="AD25" s="3">
        <v>2</v>
      </c>
      <c r="AE25" s="3">
        <v>1</v>
      </c>
      <c r="AF25" s="6" t="s">
        <v>447</v>
      </c>
      <c r="AG25" s="5" t="s">
        <v>447</v>
      </c>
      <c r="AH25" s="6" t="s">
        <v>447</v>
      </c>
      <c r="AI25" s="4">
        <v>59</v>
      </c>
      <c r="AJ25" s="3">
        <v>79</v>
      </c>
      <c r="AK25" s="3" t="s">
        <v>516</v>
      </c>
      <c r="AL25" s="3">
        <v>1277</v>
      </c>
      <c r="AM25" s="3">
        <v>419</v>
      </c>
      <c r="AN25" s="4">
        <v>12</v>
      </c>
      <c r="AO25" s="3">
        <v>16</v>
      </c>
      <c r="AP25" s="3" t="s">
        <v>9</v>
      </c>
      <c r="AQ25" s="4">
        <v>35</v>
      </c>
      <c r="AR25" s="3">
        <v>42</v>
      </c>
      <c r="AS25" s="3" t="s">
        <v>403</v>
      </c>
      <c r="AT25" s="4">
        <v>11</v>
      </c>
      <c r="AU25" s="3">
        <v>18</v>
      </c>
      <c r="AV25" s="3" t="s">
        <v>553</v>
      </c>
      <c r="AW25" s="6">
        <v>0</v>
      </c>
      <c r="AX25" s="5" t="s">
        <v>54</v>
      </c>
      <c r="AY25" s="5">
        <v>0</v>
      </c>
      <c r="AZ25" s="5">
        <v>0</v>
      </c>
      <c r="BA25" s="5">
        <v>0</v>
      </c>
      <c r="BB25" s="5">
        <v>0</v>
      </c>
      <c r="BC25" s="3">
        <v>2</v>
      </c>
      <c r="BD25" s="4">
        <v>105</v>
      </c>
      <c r="BE25" s="3">
        <v>13</v>
      </c>
      <c r="BF25" s="3">
        <v>62</v>
      </c>
      <c r="BG25" s="3">
        <v>40</v>
      </c>
      <c r="BH25" s="3">
        <v>3</v>
      </c>
      <c r="BI25" s="3">
        <v>1</v>
      </c>
      <c r="BJ25" s="3">
        <v>1</v>
      </c>
      <c r="BK25" s="5">
        <v>0</v>
      </c>
      <c r="BL25" s="3">
        <v>2</v>
      </c>
      <c r="BM25" s="3">
        <v>7</v>
      </c>
      <c r="BN25" s="5">
        <v>0</v>
      </c>
      <c r="BO25" s="5">
        <v>0</v>
      </c>
      <c r="BP25" s="3">
        <v>5</v>
      </c>
      <c r="BQ25" s="4">
        <v>2</v>
      </c>
      <c r="BR25" s="3">
        <v>3</v>
      </c>
      <c r="BS25" s="3" t="s">
        <v>30</v>
      </c>
      <c r="BT25">
        <f t="shared" si="0"/>
        <v>1</v>
      </c>
      <c r="BU25">
        <f t="shared" si="1"/>
        <v>5</v>
      </c>
    </row>
    <row r="26" spans="1:73" x14ac:dyDescent="0.35">
      <c r="A26" s="1" t="s">
        <v>76</v>
      </c>
      <c r="B26" s="1" t="s">
        <v>6</v>
      </c>
      <c r="C26" s="2" t="s">
        <v>47</v>
      </c>
      <c r="D26" s="1" t="s">
        <v>13</v>
      </c>
      <c r="E26" s="2">
        <v>26</v>
      </c>
      <c r="F26" s="4">
        <v>10</v>
      </c>
      <c r="G26" s="3">
        <v>5</v>
      </c>
      <c r="H26" s="3">
        <v>5</v>
      </c>
      <c r="I26" s="3">
        <v>5</v>
      </c>
      <c r="J26" s="5">
        <v>0</v>
      </c>
      <c r="K26" s="4">
        <v>5</v>
      </c>
      <c r="L26" s="3">
        <v>12</v>
      </c>
      <c r="M26" s="3" t="s">
        <v>11</v>
      </c>
      <c r="N26" s="3">
        <v>7</v>
      </c>
      <c r="O26" s="4">
        <v>16</v>
      </c>
      <c r="P26" s="3">
        <v>11</v>
      </c>
      <c r="Q26" s="3">
        <v>5</v>
      </c>
      <c r="R26" s="4">
        <v>27</v>
      </c>
      <c r="S26" s="3">
        <v>44</v>
      </c>
      <c r="T26" s="5">
        <v>0</v>
      </c>
      <c r="U26" s="4">
        <v>11</v>
      </c>
      <c r="V26" s="3">
        <v>10</v>
      </c>
      <c r="W26" s="3" t="s">
        <v>902</v>
      </c>
      <c r="X26" s="6">
        <v>0</v>
      </c>
      <c r="Y26" s="5">
        <v>0</v>
      </c>
      <c r="Z26" s="3">
        <v>4</v>
      </c>
      <c r="AA26" s="5">
        <v>0</v>
      </c>
      <c r="AB26" s="4" t="s">
        <v>8</v>
      </c>
      <c r="AC26" s="4">
        <v>1</v>
      </c>
      <c r="AD26" s="3">
        <v>15</v>
      </c>
      <c r="AE26" s="3">
        <v>3</v>
      </c>
      <c r="AF26" s="6" t="s">
        <v>447</v>
      </c>
      <c r="AG26" s="5" t="s">
        <v>447</v>
      </c>
      <c r="AH26" s="4" t="s">
        <v>444</v>
      </c>
      <c r="AI26" s="4">
        <v>443</v>
      </c>
      <c r="AJ26" s="3">
        <v>529</v>
      </c>
      <c r="AK26" s="3" t="s">
        <v>554</v>
      </c>
      <c r="AL26" s="3">
        <v>8734</v>
      </c>
      <c r="AM26" s="3">
        <v>3270</v>
      </c>
      <c r="AN26" s="4">
        <v>142</v>
      </c>
      <c r="AO26" s="3">
        <v>163</v>
      </c>
      <c r="AP26" s="3" t="s">
        <v>555</v>
      </c>
      <c r="AQ26" s="4">
        <v>236</v>
      </c>
      <c r="AR26" s="3">
        <v>258</v>
      </c>
      <c r="AS26" s="3" t="s">
        <v>498</v>
      </c>
      <c r="AT26" s="4">
        <v>58</v>
      </c>
      <c r="AU26" s="3">
        <v>88</v>
      </c>
      <c r="AV26" s="3" t="s">
        <v>556</v>
      </c>
      <c r="AW26" s="6">
        <v>0</v>
      </c>
      <c r="AX26" s="3" t="s">
        <v>115</v>
      </c>
      <c r="AY26" s="3">
        <v>2</v>
      </c>
      <c r="AZ26" s="3">
        <v>14</v>
      </c>
      <c r="BA26" s="3">
        <v>2</v>
      </c>
      <c r="BB26" s="3">
        <v>1</v>
      </c>
      <c r="BC26" s="3">
        <v>15</v>
      </c>
      <c r="BD26" s="4">
        <v>650</v>
      </c>
      <c r="BE26" s="3">
        <v>82</v>
      </c>
      <c r="BF26" s="3">
        <v>358</v>
      </c>
      <c r="BG26" s="3">
        <v>271</v>
      </c>
      <c r="BH26" s="3">
        <v>22</v>
      </c>
      <c r="BI26" s="3">
        <v>7</v>
      </c>
      <c r="BJ26" s="3">
        <v>13</v>
      </c>
      <c r="BK26" s="3">
        <v>7</v>
      </c>
      <c r="BL26" s="3">
        <v>27</v>
      </c>
      <c r="BM26" s="3">
        <v>5</v>
      </c>
      <c r="BN26" s="5">
        <v>0</v>
      </c>
      <c r="BO26" s="5">
        <v>0</v>
      </c>
      <c r="BP26" s="3">
        <v>39</v>
      </c>
      <c r="BQ26" s="4">
        <v>32</v>
      </c>
      <c r="BR26" s="3">
        <v>29</v>
      </c>
      <c r="BS26" s="3" t="s">
        <v>345</v>
      </c>
      <c r="BT26">
        <f t="shared" si="0"/>
        <v>4</v>
      </c>
      <c r="BU26">
        <f t="shared" si="1"/>
        <v>61</v>
      </c>
    </row>
    <row r="27" spans="1:73" x14ac:dyDescent="0.35">
      <c r="A27" s="1" t="s">
        <v>76</v>
      </c>
      <c r="B27" s="1" t="s">
        <v>6</v>
      </c>
      <c r="C27" s="2" t="s">
        <v>47</v>
      </c>
      <c r="D27" s="1" t="s">
        <v>51</v>
      </c>
      <c r="E27" s="2">
        <v>26</v>
      </c>
      <c r="F27" s="4">
        <v>20</v>
      </c>
      <c r="G27" s="3">
        <v>11</v>
      </c>
      <c r="H27" s="3">
        <v>15</v>
      </c>
      <c r="I27" s="3">
        <v>4</v>
      </c>
      <c r="J27" s="3">
        <v>1</v>
      </c>
      <c r="K27" s="4">
        <v>4</v>
      </c>
      <c r="L27" s="3">
        <v>8</v>
      </c>
      <c r="M27" s="3" t="s">
        <v>77</v>
      </c>
      <c r="N27" s="3">
        <v>4</v>
      </c>
      <c r="O27" s="4">
        <v>10</v>
      </c>
      <c r="P27" s="3">
        <v>6</v>
      </c>
      <c r="Q27" s="3">
        <v>4</v>
      </c>
      <c r="R27" s="4">
        <v>33</v>
      </c>
      <c r="S27" s="3">
        <v>50</v>
      </c>
      <c r="T27" s="5">
        <v>0</v>
      </c>
      <c r="U27" s="4">
        <v>15</v>
      </c>
      <c r="V27" s="3">
        <v>14</v>
      </c>
      <c r="W27" s="3" t="s">
        <v>903</v>
      </c>
      <c r="X27" s="6">
        <v>0</v>
      </c>
      <c r="Y27" s="5">
        <v>0</v>
      </c>
      <c r="Z27" s="3">
        <v>6</v>
      </c>
      <c r="AA27" s="5">
        <v>0</v>
      </c>
      <c r="AB27" s="4" t="s">
        <v>8</v>
      </c>
      <c r="AC27" s="4">
        <v>5</v>
      </c>
      <c r="AD27" s="3">
        <v>32</v>
      </c>
      <c r="AE27" s="3">
        <v>5</v>
      </c>
      <c r="AF27" s="6" t="s">
        <v>447</v>
      </c>
      <c r="AG27" s="5" t="s">
        <v>447</v>
      </c>
      <c r="AH27" s="4" t="s">
        <v>470</v>
      </c>
      <c r="AI27" s="4">
        <v>633</v>
      </c>
      <c r="AJ27" s="3">
        <v>712</v>
      </c>
      <c r="AK27" s="3" t="s">
        <v>503</v>
      </c>
      <c r="AL27" s="3">
        <v>13012</v>
      </c>
      <c r="AM27" s="3">
        <v>4280</v>
      </c>
      <c r="AN27" s="4">
        <v>167</v>
      </c>
      <c r="AO27" s="3">
        <v>187</v>
      </c>
      <c r="AP27" s="3" t="s">
        <v>557</v>
      </c>
      <c r="AQ27" s="4">
        <v>382</v>
      </c>
      <c r="AR27" s="3">
        <v>398</v>
      </c>
      <c r="AS27" s="3" t="s">
        <v>558</v>
      </c>
      <c r="AT27" s="4">
        <v>79</v>
      </c>
      <c r="AU27" s="3">
        <v>115</v>
      </c>
      <c r="AV27" s="3" t="s">
        <v>559</v>
      </c>
      <c r="AW27" s="6">
        <v>0</v>
      </c>
      <c r="AX27" s="3" t="s">
        <v>147</v>
      </c>
      <c r="AY27" s="3">
        <v>2</v>
      </c>
      <c r="AZ27" s="3">
        <v>23</v>
      </c>
      <c r="BA27" s="3">
        <v>2</v>
      </c>
      <c r="BB27" s="3">
        <v>1</v>
      </c>
      <c r="BC27" s="3">
        <v>32</v>
      </c>
      <c r="BD27" s="4">
        <v>846</v>
      </c>
      <c r="BE27" s="3">
        <v>115</v>
      </c>
      <c r="BF27" s="3">
        <v>491</v>
      </c>
      <c r="BG27" s="3">
        <v>336</v>
      </c>
      <c r="BH27" s="3">
        <v>22</v>
      </c>
      <c r="BI27" s="3">
        <v>10</v>
      </c>
      <c r="BJ27" s="3">
        <v>16</v>
      </c>
      <c r="BK27" s="3">
        <v>8</v>
      </c>
      <c r="BL27" s="3">
        <v>33</v>
      </c>
      <c r="BM27" s="3">
        <v>11</v>
      </c>
      <c r="BN27" s="5">
        <v>0</v>
      </c>
      <c r="BO27" s="5">
        <v>0</v>
      </c>
      <c r="BP27" s="3">
        <v>54</v>
      </c>
      <c r="BQ27" s="4">
        <v>34</v>
      </c>
      <c r="BR27" s="3">
        <v>24</v>
      </c>
      <c r="BS27" s="3" t="s">
        <v>615</v>
      </c>
      <c r="BT27">
        <f t="shared" si="0"/>
        <v>6</v>
      </c>
      <c r="BU27">
        <f t="shared" si="1"/>
        <v>58</v>
      </c>
    </row>
    <row r="28" spans="1:73" x14ac:dyDescent="0.35">
      <c r="A28" s="1" t="s">
        <v>78</v>
      </c>
      <c r="B28" s="1" t="s">
        <v>6</v>
      </c>
      <c r="C28" s="2" t="s">
        <v>47</v>
      </c>
      <c r="D28" s="1" t="s">
        <v>16</v>
      </c>
      <c r="E28" s="2">
        <v>26</v>
      </c>
      <c r="F28" s="4">
        <v>31</v>
      </c>
      <c r="G28" s="3">
        <v>16</v>
      </c>
      <c r="H28" s="3">
        <v>22</v>
      </c>
      <c r="I28" s="3">
        <v>8</v>
      </c>
      <c r="J28" s="3">
        <v>1</v>
      </c>
      <c r="K28" s="4">
        <v>21</v>
      </c>
      <c r="L28" s="3">
        <v>35</v>
      </c>
      <c r="M28" s="3" t="s">
        <v>80</v>
      </c>
      <c r="N28" s="3">
        <v>14</v>
      </c>
      <c r="O28" s="4">
        <v>39</v>
      </c>
      <c r="P28" s="3">
        <v>18</v>
      </c>
      <c r="Q28" s="3">
        <v>21</v>
      </c>
      <c r="R28" s="4">
        <v>48</v>
      </c>
      <c r="S28" s="3">
        <v>94</v>
      </c>
      <c r="T28" s="3">
        <v>4</v>
      </c>
      <c r="U28" s="4">
        <v>32</v>
      </c>
      <c r="V28" s="3">
        <v>31</v>
      </c>
      <c r="W28" s="3" t="s">
        <v>79</v>
      </c>
      <c r="X28" s="6">
        <v>0</v>
      </c>
      <c r="Y28" s="3">
        <v>2</v>
      </c>
      <c r="Z28" s="3">
        <v>8</v>
      </c>
      <c r="AA28" s="5">
        <v>0</v>
      </c>
      <c r="AB28" s="4" t="s">
        <v>57</v>
      </c>
      <c r="AC28" s="4">
        <v>23</v>
      </c>
      <c r="AD28" s="3">
        <v>80</v>
      </c>
      <c r="AE28" s="3">
        <v>26</v>
      </c>
      <c r="AF28" s="6" t="s">
        <v>447</v>
      </c>
      <c r="AG28" s="3" t="s">
        <v>464</v>
      </c>
      <c r="AH28" s="4" t="s">
        <v>441</v>
      </c>
      <c r="AI28" s="4">
        <v>1095</v>
      </c>
      <c r="AJ28" s="3">
        <v>1396</v>
      </c>
      <c r="AK28" s="3" t="s">
        <v>560</v>
      </c>
      <c r="AL28" s="3">
        <v>19174</v>
      </c>
      <c r="AM28" s="3">
        <v>7531</v>
      </c>
      <c r="AN28" s="4">
        <v>465</v>
      </c>
      <c r="AO28" s="3">
        <v>527</v>
      </c>
      <c r="AP28" s="3" t="s">
        <v>561</v>
      </c>
      <c r="AQ28" s="4">
        <v>496</v>
      </c>
      <c r="AR28" s="3">
        <v>606</v>
      </c>
      <c r="AS28" s="3" t="s">
        <v>562</v>
      </c>
      <c r="AT28" s="4">
        <v>101</v>
      </c>
      <c r="AU28" s="3">
        <v>198</v>
      </c>
      <c r="AV28" s="3" t="s">
        <v>563</v>
      </c>
      <c r="AW28" s="4">
        <v>2</v>
      </c>
      <c r="AX28" s="3" t="s">
        <v>175</v>
      </c>
      <c r="AY28" s="3">
        <v>13</v>
      </c>
      <c r="AZ28" s="3">
        <v>56</v>
      </c>
      <c r="BA28" s="3">
        <v>14</v>
      </c>
      <c r="BB28" s="3">
        <v>4</v>
      </c>
      <c r="BC28" s="3">
        <v>80</v>
      </c>
      <c r="BD28" s="4">
        <v>1672</v>
      </c>
      <c r="BE28" s="3">
        <v>154</v>
      </c>
      <c r="BF28" s="3">
        <v>817</v>
      </c>
      <c r="BG28" s="3">
        <v>669</v>
      </c>
      <c r="BH28" s="3">
        <v>201</v>
      </c>
      <c r="BI28" s="3">
        <v>25</v>
      </c>
      <c r="BJ28" s="3">
        <v>27</v>
      </c>
      <c r="BK28" s="3">
        <v>10</v>
      </c>
      <c r="BL28" s="3">
        <v>48</v>
      </c>
      <c r="BM28" s="3">
        <v>16</v>
      </c>
      <c r="BN28" s="5">
        <v>0</v>
      </c>
      <c r="BO28" s="3">
        <v>1</v>
      </c>
      <c r="BP28" s="3">
        <v>116</v>
      </c>
      <c r="BQ28" s="4">
        <v>22</v>
      </c>
      <c r="BR28" s="3">
        <v>30</v>
      </c>
      <c r="BS28" s="3" t="s">
        <v>799</v>
      </c>
      <c r="BT28">
        <f t="shared" si="0"/>
        <v>8</v>
      </c>
      <c r="BU28">
        <f t="shared" si="1"/>
        <v>52</v>
      </c>
    </row>
    <row r="29" spans="1:73" x14ac:dyDescent="0.35">
      <c r="A29" s="1" t="s">
        <v>81</v>
      </c>
      <c r="B29" s="1" t="s">
        <v>6</v>
      </c>
      <c r="C29" s="2" t="s">
        <v>47</v>
      </c>
      <c r="D29" s="1" t="s">
        <v>82</v>
      </c>
      <c r="E29" s="2">
        <v>25</v>
      </c>
      <c r="F29" s="4">
        <v>1</v>
      </c>
      <c r="G29" s="5">
        <v>0</v>
      </c>
      <c r="H29" s="5">
        <v>0</v>
      </c>
      <c r="I29" s="3">
        <v>1</v>
      </c>
      <c r="J29" s="5">
        <v>0</v>
      </c>
      <c r="K29" s="4">
        <v>1</v>
      </c>
      <c r="L29" s="3">
        <v>1</v>
      </c>
      <c r="M29" s="3" t="s">
        <v>45</v>
      </c>
      <c r="N29" s="5">
        <v>0</v>
      </c>
      <c r="O29" s="6">
        <v>0</v>
      </c>
      <c r="P29" s="5">
        <v>0</v>
      </c>
      <c r="Q29" s="5">
        <v>0</v>
      </c>
      <c r="R29" s="6">
        <v>0</v>
      </c>
      <c r="S29" s="3">
        <v>1</v>
      </c>
      <c r="T29" s="5">
        <v>0</v>
      </c>
      <c r="U29" s="4">
        <v>3</v>
      </c>
      <c r="V29" s="3">
        <v>1</v>
      </c>
      <c r="W29" s="3" t="s">
        <v>83</v>
      </c>
      <c r="X29" s="6">
        <v>0</v>
      </c>
      <c r="Y29" s="5">
        <v>0</v>
      </c>
      <c r="Z29" s="5">
        <v>0</v>
      </c>
      <c r="AA29" s="5">
        <v>0</v>
      </c>
      <c r="AB29" s="4" t="s">
        <v>60</v>
      </c>
      <c r="AC29" s="4">
        <v>1</v>
      </c>
      <c r="AD29" s="3">
        <v>6</v>
      </c>
      <c r="AE29" s="3">
        <v>9</v>
      </c>
      <c r="AF29" s="6" t="s">
        <v>447</v>
      </c>
      <c r="AG29" s="5" t="s">
        <v>447</v>
      </c>
      <c r="AH29" s="4" t="s">
        <v>442</v>
      </c>
      <c r="AI29" s="4">
        <v>32</v>
      </c>
      <c r="AJ29" s="3">
        <v>51</v>
      </c>
      <c r="AK29" s="3" t="s">
        <v>564</v>
      </c>
      <c r="AL29" s="3">
        <v>480</v>
      </c>
      <c r="AM29" s="3">
        <v>157</v>
      </c>
      <c r="AN29" s="4">
        <v>17</v>
      </c>
      <c r="AO29" s="3">
        <v>19</v>
      </c>
      <c r="AP29" s="3" t="s">
        <v>565</v>
      </c>
      <c r="AQ29" s="4">
        <v>12</v>
      </c>
      <c r="AR29" s="3">
        <v>20</v>
      </c>
      <c r="AS29" s="3" t="s">
        <v>80</v>
      </c>
      <c r="AT29" s="4">
        <v>2</v>
      </c>
      <c r="AU29" s="3">
        <v>5</v>
      </c>
      <c r="AV29" s="3" t="s">
        <v>30</v>
      </c>
      <c r="AW29" s="6">
        <v>0</v>
      </c>
      <c r="AX29" s="5" t="s">
        <v>54</v>
      </c>
      <c r="AY29" s="3">
        <v>1</v>
      </c>
      <c r="AZ29" s="3">
        <v>4</v>
      </c>
      <c r="BA29" s="3">
        <v>1</v>
      </c>
      <c r="BB29" s="3">
        <v>1</v>
      </c>
      <c r="BC29" s="3">
        <v>6</v>
      </c>
      <c r="BD29" s="4">
        <v>56</v>
      </c>
      <c r="BE29" s="3">
        <v>2</v>
      </c>
      <c r="BF29" s="3">
        <v>8</v>
      </c>
      <c r="BG29" s="3">
        <v>25</v>
      </c>
      <c r="BH29" s="3">
        <v>23</v>
      </c>
      <c r="BI29" s="3">
        <v>3</v>
      </c>
      <c r="BJ29" s="3">
        <v>1</v>
      </c>
      <c r="BK29" s="5">
        <v>0</v>
      </c>
      <c r="BL29" s="5">
        <v>0</v>
      </c>
      <c r="BM29" s="5">
        <v>0</v>
      </c>
      <c r="BN29" s="3">
        <v>1</v>
      </c>
      <c r="BO29" s="5">
        <v>0</v>
      </c>
      <c r="BP29" s="3">
        <v>3</v>
      </c>
      <c r="BQ29" s="4">
        <v>3</v>
      </c>
      <c r="BR29" s="3">
        <v>2</v>
      </c>
      <c r="BS29" s="3" t="s">
        <v>80</v>
      </c>
      <c r="BT29">
        <f t="shared" si="0"/>
        <v>0</v>
      </c>
      <c r="BU29">
        <f t="shared" si="1"/>
        <v>5</v>
      </c>
    </row>
    <row r="30" spans="1:73" x14ac:dyDescent="0.35">
      <c r="A30" s="1" t="s">
        <v>84</v>
      </c>
      <c r="B30" s="1" t="s">
        <v>6</v>
      </c>
      <c r="C30" s="2" t="s">
        <v>47</v>
      </c>
      <c r="D30" s="1" t="s">
        <v>85</v>
      </c>
      <c r="E30" s="2">
        <v>21</v>
      </c>
      <c r="F30" s="4">
        <v>36</v>
      </c>
      <c r="G30" s="3">
        <v>22</v>
      </c>
      <c r="H30" s="3">
        <v>13</v>
      </c>
      <c r="I30" s="3">
        <v>21</v>
      </c>
      <c r="J30" s="3">
        <v>2</v>
      </c>
      <c r="K30" s="4">
        <v>17</v>
      </c>
      <c r="L30" s="3">
        <v>27</v>
      </c>
      <c r="M30" s="3" t="s">
        <v>86</v>
      </c>
      <c r="N30" s="3">
        <v>10</v>
      </c>
      <c r="O30" s="4">
        <v>34</v>
      </c>
      <c r="P30" s="3">
        <v>16</v>
      </c>
      <c r="Q30" s="3">
        <v>18</v>
      </c>
      <c r="R30" s="4">
        <v>40</v>
      </c>
      <c r="S30" s="3">
        <v>75</v>
      </c>
      <c r="T30" s="5">
        <v>0</v>
      </c>
      <c r="U30" s="4">
        <v>33</v>
      </c>
      <c r="V30" s="3">
        <v>33</v>
      </c>
      <c r="W30" s="3" t="s">
        <v>904</v>
      </c>
      <c r="X30" s="6">
        <v>0</v>
      </c>
      <c r="Y30" s="3">
        <v>3</v>
      </c>
      <c r="Z30" s="3">
        <v>6</v>
      </c>
      <c r="AA30" s="5">
        <v>0</v>
      </c>
      <c r="AB30" s="4" t="s">
        <v>127</v>
      </c>
      <c r="AC30" s="4">
        <v>70</v>
      </c>
      <c r="AD30" s="3">
        <v>146</v>
      </c>
      <c r="AE30" s="3">
        <v>60</v>
      </c>
      <c r="AF30" s="6" t="s">
        <v>447</v>
      </c>
      <c r="AG30" s="3" t="s">
        <v>455</v>
      </c>
      <c r="AH30" s="4" t="s">
        <v>441</v>
      </c>
      <c r="AI30" s="4">
        <v>2065</v>
      </c>
      <c r="AJ30" s="3">
        <v>2306</v>
      </c>
      <c r="AK30" s="3" t="s">
        <v>565</v>
      </c>
      <c r="AL30" s="3">
        <v>37276</v>
      </c>
      <c r="AM30" s="3">
        <v>10450</v>
      </c>
      <c r="AN30" s="4">
        <v>910</v>
      </c>
      <c r="AO30" s="3">
        <v>952</v>
      </c>
      <c r="AP30" s="3" t="s">
        <v>566</v>
      </c>
      <c r="AQ30" s="4">
        <v>899</v>
      </c>
      <c r="AR30" s="3">
        <v>961</v>
      </c>
      <c r="AS30" s="3" t="s">
        <v>567</v>
      </c>
      <c r="AT30" s="4">
        <v>226</v>
      </c>
      <c r="AU30" s="3">
        <v>315</v>
      </c>
      <c r="AV30" s="3" t="s">
        <v>568</v>
      </c>
      <c r="AW30" s="4">
        <v>3</v>
      </c>
      <c r="AX30" s="3" t="s">
        <v>462</v>
      </c>
      <c r="AY30" s="3">
        <v>12</v>
      </c>
      <c r="AZ30" s="3">
        <v>150</v>
      </c>
      <c r="BA30" s="3">
        <v>16</v>
      </c>
      <c r="BB30" s="3">
        <v>4</v>
      </c>
      <c r="BC30" s="3">
        <v>146</v>
      </c>
      <c r="BD30" s="4">
        <v>2547</v>
      </c>
      <c r="BE30" s="3">
        <v>245</v>
      </c>
      <c r="BF30" s="3">
        <v>931</v>
      </c>
      <c r="BG30" s="3">
        <v>1357</v>
      </c>
      <c r="BH30" s="3">
        <v>278</v>
      </c>
      <c r="BI30" s="3">
        <v>19</v>
      </c>
      <c r="BJ30" s="3">
        <v>40</v>
      </c>
      <c r="BK30" s="3">
        <v>28</v>
      </c>
      <c r="BL30" s="3">
        <v>40</v>
      </c>
      <c r="BM30" s="3">
        <v>22</v>
      </c>
      <c r="BN30" s="5">
        <v>0</v>
      </c>
      <c r="BO30" s="5">
        <v>0</v>
      </c>
      <c r="BP30" s="3">
        <v>164</v>
      </c>
      <c r="BQ30" s="4">
        <v>48</v>
      </c>
      <c r="BR30" s="3">
        <v>32</v>
      </c>
      <c r="BS30" s="3" t="s">
        <v>80</v>
      </c>
      <c r="BT30">
        <f t="shared" si="0"/>
        <v>6</v>
      </c>
      <c r="BU30">
        <f t="shared" si="1"/>
        <v>80</v>
      </c>
    </row>
    <row r="31" spans="1:73" x14ac:dyDescent="0.35">
      <c r="A31" s="1" t="s">
        <v>87</v>
      </c>
      <c r="B31" s="1" t="s">
        <v>6</v>
      </c>
      <c r="C31" s="2" t="s">
        <v>47</v>
      </c>
      <c r="D31" s="1" t="s">
        <v>88</v>
      </c>
      <c r="E31" s="2">
        <v>23</v>
      </c>
      <c r="F31" s="4">
        <v>50</v>
      </c>
      <c r="G31" s="3">
        <v>29</v>
      </c>
      <c r="H31" s="3">
        <v>26</v>
      </c>
      <c r="I31" s="3">
        <v>22</v>
      </c>
      <c r="J31" s="3">
        <v>2</v>
      </c>
      <c r="K31" s="4">
        <v>27</v>
      </c>
      <c r="L31" s="3">
        <v>52</v>
      </c>
      <c r="M31" s="3" t="s">
        <v>89</v>
      </c>
      <c r="N31" s="3">
        <v>25</v>
      </c>
      <c r="O31" s="4">
        <v>19</v>
      </c>
      <c r="P31" s="3">
        <v>1</v>
      </c>
      <c r="Q31" s="3">
        <v>18</v>
      </c>
      <c r="R31" s="4">
        <v>16</v>
      </c>
      <c r="S31" s="3">
        <v>31</v>
      </c>
      <c r="T31" s="5">
        <v>0</v>
      </c>
      <c r="U31" s="4">
        <v>22</v>
      </c>
      <c r="V31" s="3">
        <v>19</v>
      </c>
      <c r="W31" s="3" t="s">
        <v>905</v>
      </c>
      <c r="X31" s="4">
        <v>1</v>
      </c>
      <c r="Y31" s="3">
        <v>7</v>
      </c>
      <c r="Z31" s="3">
        <v>7</v>
      </c>
      <c r="AA31" s="5">
        <v>0</v>
      </c>
      <c r="AB31" s="4" t="s">
        <v>122</v>
      </c>
      <c r="AC31" s="4">
        <v>51</v>
      </c>
      <c r="AD31" s="3">
        <v>85</v>
      </c>
      <c r="AE31" s="3">
        <v>78</v>
      </c>
      <c r="AF31" s="4" t="s">
        <v>444</v>
      </c>
      <c r="AG31" s="3" t="s">
        <v>473</v>
      </c>
      <c r="AH31" s="4" t="s">
        <v>464</v>
      </c>
      <c r="AI31" s="4">
        <v>794</v>
      </c>
      <c r="AJ31" s="3">
        <v>1068</v>
      </c>
      <c r="AK31" s="3" t="s">
        <v>569</v>
      </c>
      <c r="AL31" s="3">
        <v>13759</v>
      </c>
      <c r="AM31" s="3">
        <v>4837</v>
      </c>
      <c r="AN31" s="4">
        <v>395</v>
      </c>
      <c r="AO31" s="3">
        <v>446</v>
      </c>
      <c r="AP31" s="3" t="s">
        <v>570</v>
      </c>
      <c r="AQ31" s="4">
        <v>293</v>
      </c>
      <c r="AR31" s="3">
        <v>379</v>
      </c>
      <c r="AS31" s="3" t="s">
        <v>500</v>
      </c>
      <c r="AT31" s="4">
        <v>89</v>
      </c>
      <c r="AU31" s="3">
        <v>168</v>
      </c>
      <c r="AV31" s="3" t="s">
        <v>4</v>
      </c>
      <c r="AW31" s="4">
        <v>7</v>
      </c>
      <c r="AX31" s="3" t="s">
        <v>324</v>
      </c>
      <c r="AY31" s="3">
        <v>29</v>
      </c>
      <c r="AZ31" s="3">
        <v>69</v>
      </c>
      <c r="BA31" s="3">
        <v>27</v>
      </c>
      <c r="BB31" s="3">
        <v>10</v>
      </c>
      <c r="BC31" s="3">
        <v>85</v>
      </c>
      <c r="BD31" s="4">
        <v>1272</v>
      </c>
      <c r="BE31" s="3">
        <v>41</v>
      </c>
      <c r="BF31" s="3">
        <v>363</v>
      </c>
      <c r="BG31" s="3">
        <v>544</v>
      </c>
      <c r="BH31" s="3">
        <v>382</v>
      </c>
      <c r="BI31" s="3">
        <v>26</v>
      </c>
      <c r="BJ31" s="3">
        <v>35</v>
      </c>
      <c r="BK31" s="3">
        <v>27</v>
      </c>
      <c r="BL31" s="3">
        <v>16</v>
      </c>
      <c r="BM31" s="3">
        <v>29</v>
      </c>
      <c r="BN31" s="3">
        <v>1</v>
      </c>
      <c r="BO31" s="5">
        <v>0</v>
      </c>
      <c r="BP31" s="3">
        <v>122</v>
      </c>
      <c r="BQ31" s="4">
        <v>27</v>
      </c>
      <c r="BR31" s="3">
        <v>25</v>
      </c>
      <c r="BS31" s="3" t="s">
        <v>89</v>
      </c>
      <c r="BT31">
        <f t="shared" si="0"/>
        <v>7</v>
      </c>
      <c r="BU31">
        <f t="shared" si="1"/>
        <v>52</v>
      </c>
    </row>
    <row r="32" spans="1:73" x14ac:dyDescent="0.35">
      <c r="A32" s="1" t="s">
        <v>90</v>
      </c>
      <c r="B32" s="1" t="s">
        <v>91</v>
      </c>
      <c r="C32" s="2" t="s">
        <v>47</v>
      </c>
      <c r="D32" s="1" t="s">
        <v>32</v>
      </c>
      <c r="E32" s="2">
        <v>29</v>
      </c>
      <c r="F32" s="4">
        <v>3</v>
      </c>
      <c r="G32" s="3">
        <v>1</v>
      </c>
      <c r="H32" s="3">
        <v>2</v>
      </c>
      <c r="I32" s="5">
        <v>0</v>
      </c>
      <c r="J32" s="3">
        <v>1</v>
      </c>
      <c r="K32" s="4">
        <v>3</v>
      </c>
      <c r="L32" s="3">
        <v>5</v>
      </c>
      <c r="M32" s="3" t="s">
        <v>80</v>
      </c>
      <c r="N32" s="3">
        <v>2</v>
      </c>
      <c r="O32" s="4">
        <v>1</v>
      </c>
      <c r="P32" s="5">
        <v>0</v>
      </c>
      <c r="Q32" s="3">
        <v>1</v>
      </c>
      <c r="R32" s="6">
        <v>0</v>
      </c>
      <c r="S32" s="3">
        <v>3</v>
      </c>
      <c r="T32" s="5">
        <v>0</v>
      </c>
      <c r="U32" s="4">
        <v>2</v>
      </c>
      <c r="V32" s="5">
        <v>0</v>
      </c>
      <c r="W32" s="3" t="s">
        <v>92</v>
      </c>
      <c r="X32" s="6">
        <v>0</v>
      </c>
      <c r="Y32" s="5">
        <v>0</v>
      </c>
      <c r="Z32" s="5">
        <v>0</v>
      </c>
      <c r="AA32" s="5">
        <v>0</v>
      </c>
      <c r="AB32" s="6" t="s">
        <v>54</v>
      </c>
      <c r="AC32" s="4">
        <v>1</v>
      </c>
      <c r="AD32" s="3">
        <v>3</v>
      </c>
      <c r="AE32" s="3">
        <v>1</v>
      </c>
      <c r="AF32" s="6" t="s">
        <v>447</v>
      </c>
      <c r="AG32" s="5" t="s">
        <v>447</v>
      </c>
      <c r="AH32" s="6" t="s">
        <v>447</v>
      </c>
      <c r="AI32" s="4">
        <v>38</v>
      </c>
      <c r="AJ32" s="3">
        <v>41</v>
      </c>
      <c r="AK32" s="3" t="s">
        <v>545</v>
      </c>
      <c r="AL32" s="3">
        <v>554</v>
      </c>
      <c r="AM32" s="3">
        <v>152</v>
      </c>
      <c r="AN32" s="4">
        <v>21</v>
      </c>
      <c r="AO32" s="3">
        <v>22</v>
      </c>
      <c r="AP32" s="3" t="s">
        <v>571</v>
      </c>
      <c r="AQ32" s="4">
        <v>13</v>
      </c>
      <c r="AR32" s="3">
        <v>15</v>
      </c>
      <c r="AS32" s="3" t="s">
        <v>572</v>
      </c>
      <c r="AT32" s="4">
        <v>1</v>
      </c>
      <c r="AU32" s="3">
        <v>1</v>
      </c>
      <c r="AV32" s="3" t="s">
        <v>45</v>
      </c>
      <c r="AW32" s="6">
        <v>0</v>
      </c>
      <c r="AX32" s="5" t="s">
        <v>54</v>
      </c>
      <c r="AY32" s="5">
        <v>0</v>
      </c>
      <c r="AZ32" s="3">
        <v>1</v>
      </c>
      <c r="BA32" s="3">
        <v>2</v>
      </c>
      <c r="BB32" s="5">
        <v>0</v>
      </c>
      <c r="BC32" s="3">
        <v>3</v>
      </c>
      <c r="BD32" s="4">
        <v>52</v>
      </c>
      <c r="BE32" s="3">
        <v>5</v>
      </c>
      <c r="BF32" s="3">
        <v>25</v>
      </c>
      <c r="BG32" s="3">
        <v>18</v>
      </c>
      <c r="BH32" s="3">
        <v>9</v>
      </c>
      <c r="BI32" s="3">
        <v>1</v>
      </c>
      <c r="BJ32" s="3">
        <v>1</v>
      </c>
      <c r="BK32" s="3">
        <v>4</v>
      </c>
      <c r="BL32" s="5">
        <v>0</v>
      </c>
      <c r="BM32" s="3">
        <v>1</v>
      </c>
      <c r="BN32" s="5">
        <v>0</v>
      </c>
      <c r="BO32" s="5">
        <v>0</v>
      </c>
      <c r="BP32" s="3">
        <v>8</v>
      </c>
      <c r="BQ32" s="4">
        <v>1</v>
      </c>
      <c r="BR32" s="5">
        <v>0</v>
      </c>
      <c r="BS32" s="3" t="s">
        <v>45</v>
      </c>
      <c r="BT32">
        <f t="shared" si="0"/>
        <v>0</v>
      </c>
      <c r="BU32">
        <f t="shared" si="1"/>
        <v>1</v>
      </c>
    </row>
    <row r="33" spans="1:73" x14ac:dyDescent="0.35">
      <c r="A33" s="1" t="s">
        <v>93</v>
      </c>
      <c r="B33" s="1" t="s">
        <v>1</v>
      </c>
      <c r="C33" s="2" t="s">
        <v>47</v>
      </c>
      <c r="D33" s="1" t="s">
        <v>94</v>
      </c>
      <c r="E33" s="2">
        <v>24</v>
      </c>
      <c r="F33" s="4">
        <v>59</v>
      </c>
      <c r="G33" s="3">
        <v>33</v>
      </c>
      <c r="H33" s="3">
        <v>36</v>
      </c>
      <c r="I33" s="3">
        <v>20</v>
      </c>
      <c r="J33" s="3">
        <v>3</v>
      </c>
      <c r="K33" s="4">
        <v>27</v>
      </c>
      <c r="L33" s="3">
        <v>49</v>
      </c>
      <c r="M33" s="3" t="s">
        <v>95</v>
      </c>
      <c r="N33" s="3">
        <v>22</v>
      </c>
      <c r="O33" s="4">
        <v>48</v>
      </c>
      <c r="P33" s="3">
        <v>27</v>
      </c>
      <c r="Q33" s="3">
        <v>21</v>
      </c>
      <c r="R33" s="4">
        <v>68</v>
      </c>
      <c r="S33" s="3">
        <v>94</v>
      </c>
      <c r="T33" s="3">
        <v>2</v>
      </c>
      <c r="U33" s="4">
        <v>35</v>
      </c>
      <c r="V33" s="3">
        <v>32</v>
      </c>
      <c r="W33" s="3" t="s">
        <v>906</v>
      </c>
      <c r="X33" s="4">
        <v>1</v>
      </c>
      <c r="Y33" s="5">
        <v>0</v>
      </c>
      <c r="Z33" s="3">
        <v>5</v>
      </c>
      <c r="AA33" s="5">
        <v>0</v>
      </c>
      <c r="AB33" s="4" t="s">
        <v>175</v>
      </c>
      <c r="AC33" s="4">
        <v>22</v>
      </c>
      <c r="AD33" s="3">
        <v>98</v>
      </c>
      <c r="AE33" s="3">
        <v>22</v>
      </c>
      <c r="AF33" s="4" t="s">
        <v>441</v>
      </c>
      <c r="AG33" s="5" t="s">
        <v>447</v>
      </c>
      <c r="AH33" s="4" t="s">
        <v>452</v>
      </c>
      <c r="AI33" s="4">
        <v>1173</v>
      </c>
      <c r="AJ33" s="3">
        <v>1371</v>
      </c>
      <c r="AK33" s="3" t="s">
        <v>573</v>
      </c>
      <c r="AL33" s="3">
        <v>20394</v>
      </c>
      <c r="AM33" s="3">
        <v>7572</v>
      </c>
      <c r="AN33" s="4">
        <v>498</v>
      </c>
      <c r="AO33" s="3">
        <v>547</v>
      </c>
      <c r="AP33" s="3" t="s">
        <v>574</v>
      </c>
      <c r="AQ33" s="4">
        <v>553</v>
      </c>
      <c r="AR33" s="3">
        <v>612</v>
      </c>
      <c r="AS33" s="3" t="s">
        <v>575</v>
      </c>
      <c r="AT33" s="4">
        <v>96</v>
      </c>
      <c r="AU33" s="3">
        <v>158</v>
      </c>
      <c r="AV33" s="3" t="s">
        <v>576</v>
      </c>
      <c r="AW33" s="6">
        <v>0</v>
      </c>
      <c r="AX33" s="3" t="s">
        <v>147</v>
      </c>
      <c r="AY33" s="3">
        <v>7</v>
      </c>
      <c r="AZ33" s="3">
        <v>80</v>
      </c>
      <c r="BA33" s="3">
        <v>5</v>
      </c>
      <c r="BB33" s="3">
        <v>1</v>
      </c>
      <c r="BC33" s="3">
        <v>98</v>
      </c>
      <c r="BD33" s="4">
        <v>1693</v>
      </c>
      <c r="BE33" s="3">
        <v>215</v>
      </c>
      <c r="BF33" s="3">
        <v>789</v>
      </c>
      <c r="BG33" s="3">
        <v>789</v>
      </c>
      <c r="BH33" s="3">
        <v>125</v>
      </c>
      <c r="BI33" s="3">
        <v>26</v>
      </c>
      <c r="BJ33" s="3">
        <v>50</v>
      </c>
      <c r="BK33" s="3">
        <v>47</v>
      </c>
      <c r="BL33" s="3">
        <v>68</v>
      </c>
      <c r="BM33" s="3">
        <v>33</v>
      </c>
      <c r="BN33" s="3">
        <v>1</v>
      </c>
      <c r="BO33" s="5">
        <v>0</v>
      </c>
      <c r="BP33" s="3">
        <v>142</v>
      </c>
      <c r="BQ33" s="4">
        <v>61</v>
      </c>
      <c r="BR33" s="3">
        <v>36</v>
      </c>
      <c r="BS33" s="3" t="s">
        <v>849</v>
      </c>
      <c r="BT33">
        <f t="shared" si="0"/>
        <v>5</v>
      </c>
      <c r="BU33">
        <f t="shared" si="1"/>
        <v>97</v>
      </c>
    </row>
    <row r="34" spans="1:73" x14ac:dyDescent="0.35">
      <c r="A34" s="1" t="s">
        <v>96</v>
      </c>
      <c r="B34" s="1" t="s">
        <v>97</v>
      </c>
      <c r="C34" s="2" t="s">
        <v>47</v>
      </c>
      <c r="D34" s="1" t="s">
        <v>24</v>
      </c>
      <c r="E34" s="2">
        <v>28</v>
      </c>
      <c r="F34" s="4">
        <v>66</v>
      </c>
      <c r="G34" s="3">
        <v>44</v>
      </c>
      <c r="H34" s="3">
        <v>37</v>
      </c>
      <c r="I34" s="3">
        <v>22</v>
      </c>
      <c r="J34" s="3">
        <v>7</v>
      </c>
      <c r="K34" s="4">
        <v>41</v>
      </c>
      <c r="L34" s="3">
        <v>73</v>
      </c>
      <c r="M34" s="3" t="s">
        <v>98</v>
      </c>
      <c r="N34" s="3">
        <v>32</v>
      </c>
      <c r="O34" s="4">
        <v>40</v>
      </c>
      <c r="P34" s="3">
        <v>20</v>
      </c>
      <c r="Q34" s="3">
        <v>20</v>
      </c>
      <c r="R34" s="4">
        <v>42</v>
      </c>
      <c r="S34" s="3">
        <v>88</v>
      </c>
      <c r="T34" s="5">
        <v>0</v>
      </c>
      <c r="U34" s="4">
        <v>31</v>
      </c>
      <c r="V34" s="3">
        <v>29</v>
      </c>
      <c r="W34" s="3" t="s">
        <v>907</v>
      </c>
      <c r="X34" s="4">
        <v>1</v>
      </c>
      <c r="Y34" s="5">
        <v>0</v>
      </c>
      <c r="Z34" s="3">
        <v>2</v>
      </c>
      <c r="AA34" s="5">
        <v>0</v>
      </c>
      <c r="AB34" s="4" t="s">
        <v>115</v>
      </c>
      <c r="AC34" s="4">
        <v>42</v>
      </c>
      <c r="AD34" s="3">
        <v>103</v>
      </c>
      <c r="AE34" s="3">
        <v>81</v>
      </c>
      <c r="AF34" s="4" t="s">
        <v>441</v>
      </c>
      <c r="AG34" s="5" t="s">
        <v>447</v>
      </c>
      <c r="AH34" s="4" t="s">
        <v>469</v>
      </c>
      <c r="AI34" s="4">
        <v>1203</v>
      </c>
      <c r="AJ34" s="3">
        <v>1496</v>
      </c>
      <c r="AK34" s="3" t="s">
        <v>577</v>
      </c>
      <c r="AL34" s="3">
        <v>18103</v>
      </c>
      <c r="AM34" s="3">
        <v>7023</v>
      </c>
      <c r="AN34" s="4">
        <v>665</v>
      </c>
      <c r="AO34" s="3">
        <v>728</v>
      </c>
      <c r="AP34" s="3" t="s">
        <v>578</v>
      </c>
      <c r="AQ34" s="4">
        <v>420</v>
      </c>
      <c r="AR34" s="3">
        <v>526</v>
      </c>
      <c r="AS34" s="3" t="s">
        <v>579</v>
      </c>
      <c r="AT34" s="4">
        <v>69</v>
      </c>
      <c r="AU34" s="3">
        <v>139</v>
      </c>
      <c r="AV34" s="3" t="s">
        <v>580</v>
      </c>
      <c r="AW34" s="6">
        <v>0</v>
      </c>
      <c r="AX34" s="3" t="s">
        <v>181</v>
      </c>
      <c r="AY34" s="3">
        <v>8</v>
      </c>
      <c r="AZ34" s="3">
        <v>76</v>
      </c>
      <c r="BA34" s="3">
        <v>19</v>
      </c>
      <c r="BB34" s="3">
        <v>6</v>
      </c>
      <c r="BC34" s="3">
        <v>103</v>
      </c>
      <c r="BD34" s="4">
        <v>1788</v>
      </c>
      <c r="BE34" s="3">
        <v>133</v>
      </c>
      <c r="BF34" s="3">
        <v>632</v>
      </c>
      <c r="BG34" s="3">
        <v>809</v>
      </c>
      <c r="BH34" s="3">
        <v>368</v>
      </c>
      <c r="BI34" s="3">
        <v>15</v>
      </c>
      <c r="BJ34" s="3">
        <v>28</v>
      </c>
      <c r="BK34" s="3">
        <v>28</v>
      </c>
      <c r="BL34" s="3">
        <v>42</v>
      </c>
      <c r="BM34" s="3">
        <v>44</v>
      </c>
      <c r="BN34" s="5">
        <v>0</v>
      </c>
      <c r="BO34" s="5">
        <v>0</v>
      </c>
      <c r="BP34" s="3">
        <v>152</v>
      </c>
      <c r="BQ34" s="4">
        <v>28</v>
      </c>
      <c r="BR34" s="3">
        <v>33</v>
      </c>
      <c r="BS34" s="3" t="s">
        <v>850</v>
      </c>
      <c r="BT34">
        <f t="shared" si="0"/>
        <v>2</v>
      </c>
      <c r="BU34">
        <f t="shared" si="1"/>
        <v>61</v>
      </c>
    </row>
    <row r="35" spans="1:73" x14ac:dyDescent="0.35">
      <c r="A35" s="1" t="s">
        <v>99</v>
      </c>
      <c r="B35" s="1" t="s">
        <v>6</v>
      </c>
      <c r="C35" s="2" t="s">
        <v>47</v>
      </c>
      <c r="D35" s="1" t="s">
        <v>82</v>
      </c>
      <c r="E35" s="2">
        <v>27</v>
      </c>
      <c r="F35" s="4">
        <v>42</v>
      </c>
      <c r="G35" s="3">
        <v>23</v>
      </c>
      <c r="H35" s="3">
        <v>19</v>
      </c>
      <c r="I35" s="3">
        <v>15</v>
      </c>
      <c r="J35" s="3">
        <v>8</v>
      </c>
      <c r="K35" s="4">
        <v>27</v>
      </c>
      <c r="L35" s="3">
        <v>45</v>
      </c>
      <c r="M35" s="3" t="s">
        <v>80</v>
      </c>
      <c r="N35" s="3">
        <v>18</v>
      </c>
      <c r="O35" s="4">
        <v>23</v>
      </c>
      <c r="P35" s="3">
        <v>9</v>
      </c>
      <c r="Q35" s="3">
        <v>14</v>
      </c>
      <c r="R35" s="4">
        <v>27</v>
      </c>
      <c r="S35" s="3">
        <v>56</v>
      </c>
      <c r="T35" s="3">
        <v>3</v>
      </c>
      <c r="U35" s="4">
        <v>35</v>
      </c>
      <c r="V35" s="3">
        <v>31</v>
      </c>
      <c r="W35" s="3" t="s">
        <v>908</v>
      </c>
      <c r="X35" s="4">
        <v>1</v>
      </c>
      <c r="Y35" s="3">
        <v>5</v>
      </c>
      <c r="Z35" s="3">
        <v>8</v>
      </c>
      <c r="AA35" s="5">
        <v>0</v>
      </c>
      <c r="AB35" s="4" t="s">
        <v>44</v>
      </c>
      <c r="AC35" s="4">
        <v>91</v>
      </c>
      <c r="AD35" s="3">
        <v>117</v>
      </c>
      <c r="AE35" s="3">
        <v>225</v>
      </c>
      <c r="AF35" s="4" t="s">
        <v>441</v>
      </c>
      <c r="AG35" s="3" t="s">
        <v>446</v>
      </c>
      <c r="AH35" s="4" t="s">
        <v>444</v>
      </c>
      <c r="AI35" s="4">
        <v>1175</v>
      </c>
      <c r="AJ35" s="3">
        <v>1735</v>
      </c>
      <c r="AK35" s="3" t="s">
        <v>581</v>
      </c>
      <c r="AL35" s="3">
        <v>19485</v>
      </c>
      <c r="AM35" s="3">
        <v>8025</v>
      </c>
      <c r="AN35" s="4">
        <v>580</v>
      </c>
      <c r="AO35" s="3">
        <v>656</v>
      </c>
      <c r="AP35" s="3" t="s">
        <v>536</v>
      </c>
      <c r="AQ35" s="4">
        <v>414</v>
      </c>
      <c r="AR35" s="3">
        <v>597</v>
      </c>
      <c r="AS35" s="3" t="s">
        <v>582</v>
      </c>
      <c r="AT35" s="4">
        <v>124</v>
      </c>
      <c r="AU35" s="3">
        <v>338</v>
      </c>
      <c r="AV35" s="3" t="s">
        <v>583</v>
      </c>
      <c r="AW35" s="4">
        <v>5</v>
      </c>
      <c r="AX35" s="3" t="s">
        <v>584</v>
      </c>
      <c r="AY35" s="3">
        <v>49</v>
      </c>
      <c r="AZ35" s="3">
        <v>78</v>
      </c>
      <c r="BA35" s="3">
        <v>39</v>
      </c>
      <c r="BB35" s="3">
        <v>27</v>
      </c>
      <c r="BC35" s="3">
        <v>117</v>
      </c>
      <c r="BD35" s="4">
        <v>1966</v>
      </c>
      <c r="BE35" s="3">
        <v>87</v>
      </c>
      <c r="BF35" s="3">
        <v>413</v>
      </c>
      <c r="BG35" s="3">
        <v>742</v>
      </c>
      <c r="BH35" s="3">
        <v>828</v>
      </c>
      <c r="BI35" s="3">
        <v>56</v>
      </c>
      <c r="BJ35" s="3">
        <v>27</v>
      </c>
      <c r="BK35" s="3">
        <v>23</v>
      </c>
      <c r="BL35" s="3">
        <v>27</v>
      </c>
      <c r="BM35" s="3">
        <v>23</v>
      </c>
      <c r="BN35" s="5">
        <v>0</v>
      </c>
      <c r="BO35" s="5">
        <v>0</v>
      </c>
      <c r="BP35" s="3">
        <v>136</v>
      </c>
      <c r="BQ35" s="4">
        <v>9</v>
      </c>
      <c r="BR35" s="3">
        <v>19</v>
      </c>
      <c r="BS35" s="3" t="s">
        <v>201</v>
      </c>
      <c r="BT35">
        <f t="shared" si="0"/>
        <v>8</v>
      </c>
      <c r="BU35">
        <f t="shared" si="1"/>
        <v>28</v>
      </c>
    </row>
    <row r="36" spans="1:73" x14ac:dyDescent="0.35">
      <c r="A36" s="1" t="s">
        <v>100</v>
      </c>
      <c r="B36" s="1" t="s">
        <v>6</v>
      </c>
      <c r="C36" s="2" t="s">
        <v>47</v>
      </c>
      <c r="D36" s="1" t="s">
        <v>13</v>
      </c>
      <c r="E36" s="2">
        <v>26</v>
      </c>
      <c r="F36" s="4">
        <v>17</v>
      </c>
      <c r="G36" s="3">
        <v>9</v>
      </c>
      <c r="H36" s="3">
        <v>12</v>
      </c>
      <c r="I36" s="3">
        <v>5</v>
      </c>
      <c r="J36" s="5">
        <v>0</v>
      </c>
      <c r="K36" s="4">
        <v>5</v>
      </c>
      <c r="L36" s="3">
        <v>10</v>
      </c>
      <c r="M36" s="3" t="s">
        <v>77</v>
      </c>
      <c r="N36" s="3">
        <v>5</v>
      </c>
      <c r="O36" s="4">
        <v>12</v>
      </c>
      <c r="P36" s="3">
        <v>6</v>
      </c>
      <c r="Q36" s="3">
        <v>6</v>
      </c>
      <c r="R36" s="4">
        <v>21</v>
      </c>
      <c r="S36" s="3">
        <v>26</v>
      </c>
      <c r="T36" s="5">
        <v>0</v>
      </c>
      <c r="U36" s="4">
        <v>13</v>
      </c>
      <c r="V36" s="3">
        <v>11</v>
      </c>
      <c r="W36" s="3" t="s">
        <v>902</v>
      </c>
      <c r="X36" s="6">
        <v>0</v>
      </c>
      <c r="Y36" s="5">
        <v>0</v>
      </c>
      <c r="Z36" s="3">
        <v>2</v>
      </c>
      <c r="AA36" s="5">
        <v>0</v>
      </c>
      <c r="AB36" s="4" t="s">
        <v>60</v>
      </c>
      <c r="AC36" s="4">
        <v>9</v>
      </c>
      <c r="AD36" s="3">
        <v>39</v>
      </c>
      <c r="AE36" s="3">
        <v>20</v>
      </c>
      <c r="AF36" s="6" t="s">
        <v>447</v>
      </c>
      <c r="AG36" s="5" t="s">
        <v>447</v>
      </c>
      <c r="AH36" s="4" t="s">
        <v>469</v>
      </c>
      <c r="AI36" s="4">
        <v>405</v>
      </c>
      <c r="AJ36" s="3">
        <v>518</v>
      </c>
      <c r="AK36" s="3" t="s">
        <v>585</v>
      </c>
      <c r="AL36" s="3">
        <v>7100</v>
      </c>
      <c r="AM36" s="3">
        <v>2588</v>
      </c>
      <c r="AN36" s="4">
        <v>175</v>
      </c>
      <c r="AO36" s="3">
        <v>198</v>
      </c>
      <c r="AP36" s="3" t="s">
        <v>536</v>
      </c>
      <c r="AQ36" s="4">
        <v>197</v>
      </c>
      <c r="AR36" s="3">
        <v>232</v>
      </c>
      <c r="AS36" s="3" t="s">
        <v>528</v>
      </c>
      <c r="AT36" s="4">
        <v>29</v>
      </c>
      <c r="AU36" s="3">
        <v>65</v>
      </c>
      <c r="AV36" s="3" t="s">
        <v>586</v>
      </c>
      <c r="AW36" s="6">
        <v>0</v>
      </c>
      <c r="AX36" s="3" t="s">
        <v>60</v>
      </c>
      <c r="AY36" s="5">
        <v>0</v>
      </c>
      <c r="AZ36" s="3">
        <v>34</v>
      </c>
      <c r="BA36" s="3">
        <v>6</v>
      </c>
      <c r="BB36" s="3">
        <v>2</v>
      </c>
      <c r="BC36" s="3">
        <v>39</v>
      </c>
      <c r="BD36" s="4">
        <v>626</v>
      </c>
      <c r="BE36" s="3">
        <v>39</v>
      </c>
      <c r="BF36" s="3">
        <v>247</v>
      </c>
      <c r="BG36" s="3">
        <v>328</v>
      </c>
      <c r="BH36" s="3">
        <v>59</v>
      </c>
      <c r="BI36" s="3">
        <v>4</v>
      </c>
      <c r="BJ36" s="3">
        <v>16</v>
      </c>
      <c r="BK36" s="3">
        <v>7</v>
      </c>
      <c r="BL36" s="3">
        <v>21</v>
      </c>
      <c r="BM36" s="3">
        <v>9</v>
      </c>
      <c r="BN36" s="5">
        <v>0</v>
      </c>
      <c r="BO36" s="5">
        <v>0</v>
      </c>
      <c r="BP36" s="3">
        <v>61</v>
      </c>
      <c r="BQ36" s="4">
        <v>9</v>
      </c>
      <c r="BR36" s="3">
        <v>14</v>
      </c>
      <c r="BS36" s="3" t="s">
        <v>841</v>
      </c>
      <c r="BT36">
        <f t="shared" si="0"/>
        <v>2</v>
      </c>
      <c r="BU36">
        <f t="shared" si="1"/>
        <v>23</v>
      </c>
    </row>
    <row r="37" spans="1:73" x14ac:dyDescent="0.35">
      <c r="A37" s="1" t="s">
        <v>101</v>
      </c>
      <c r="B37" s="1" t="s">
        <v>6</v>
      </c>
      <c r="C37" s="2" t="s">
        <v>47</v>
      </c>
      <c r="D37" s="1" t="s">
        <v>94</v>
      </c>
      <c r="E37" s="2">
        <v>24</v>
      </c>
      <c r="F37" s="4">
        <v>32</v>
      </c>
      <c r="G37" s="3">
        <v>21</v>
      </c>
      <c r="H37" s="3">
        <v>24</v>
      </c>
      <c r="I37" s="3">
        <v>6</v>
      </c>
      <c r="J37" s="3">
        <v>2</v>
      </c>
      <c r="K37" s="4">
        <v>8</v>
      </c>
      <c r="L37" s="3">
        <v>23</v>
      </c>
      <c r="M37" s="3" t="s">
        <v>102</v>
      </c>
      <c r="N37" s="3">
        <v>15</v>
      </c>
      <c r="O37" s="4">
        <v>33</v>
      </c>
      <c r="P37" s="3">
        <v>20</v>
      </c>
      <c r="Q37" s="3">
        <v>13</v>
      </c>
      <c r="R37" s="4">
        <v>50</v>
      </c>
      <c r="S37" s="3">
        <v>85</v>
      </c>
      <c r="T37" s="3">
        <v>1</v>
      </c>
      <c r="U37" s="4">
        <v>30</v>
      </c>
      <c r="V37" s="3">
        <v>28</v>
      </c>
      <c r="W37" s="3" t="s">
        <v>910</v>
      </c>
      <c r="X37" s="6">
        <v>0</v>
      </c>
      <c r="Y37" s="5">
        <v>0</v>
      </c>
      <c r="Z37" s="3">
        <v>4</v>
      </c>
      <c r="AA37" s="5">
        <v>0</v>
      </c>
      <c r="AB37" s="4" t="s">
        <v>462</v>
      </c>
      <c r="AC37" s="4">
        <v>15</v>
      </c>
      <c r="AD37" s="3">
        <v>58</v>
      </c>
      <c r="AE37" s="3">
        <v>5</v>
      </c>
      <c r="AF37" s="6" t="s">
        <v>447</v>
      </c>
      <c r="AG37" s="5" t="s">
        <v>447</v>
      </c>
      <c r="AH37" s="4" t="s">
        <v>470</v>
      </c>
      <c r="AI37" s="4">
        <v>1204</v>
      </c>
      <c r="AJ37" s="3">
        <v>1360</v>
      </c>
      <c r="AK37" s="3" t="s">
        <v>543</v>
      </c>
      <c r="AL37" s="3">
        <v>22919</v>
      </c>
      <c r="AM37" s="3">
        <v>9010</v>
      </c>
      <c r="AN37" s="4">
        <v>412</v>
      </c>
      <c r="AO37" s="3">
        <v>450</v>
      </c>
      <c r="AP37" s="3" t="s">
        <v>587</v>
      </c>
      <c r="AQ37" s="4">
        <v>652</v>
      </c>
      <c r="AR37" s="3">
        <v>681</v>
      </c>
      <c r="AS37" s="3" t="s">
        <v>588</v>
      </c>
      <c r="AT37" s="4">
        <v>117</v>
      </c>
      <c r="AU37" s="3">
        <v>184</v>
      </c>
      <c r="AV37" s="3" t="s">
        <v>262</v>
      </c>
      <c r="AW37" s="6">
        <v>0</v>
      </c>
      <c r="AX37" s="3" t="s">
        <v>311</v>
      </c>
      <c r="AY37" s="3">
        <v>2</v>
      </c>
      <c r="AZ37" s="3">
        <v>59</v>
      </c>
      <c r="BA37" s="3">
        <v>3</v>
      </c>
      <c r="BB37" s="5">
        <v>0</v>
      </c>
      <c r="BC37" s="3">
        <v>58</v>
      </c>
      <c r="BD37" s="4">
        <v>1613</v>
      </c>
      <c r="BE37" s="3">
        <v>262</v>
      </c>
      <c r="BF37" s="3">
        <v>872</v>
      </c>
      <c r="BG37" s="3">
        <v>678</v>
      </c>
      <c r="BH37" s="3">
        <v>74</v>
      </c>
      <c r="BI37" s="3">
        <v>22</v>
      </c>
      <c r="BJ37" s="3">
        <v>26</v>
      </c>
      <c r="BK37" s="3">
        <v>14</v>
      </c>
      <c r="BL37" s="3">
        <v>50</v>
      </c>
      <c r="BM37" s="3">
        <v>21</v>
      </c>
      <c r="BN37" s="3">
        <v>2</v>
      </c>
      <c r="BO37" s="5">
        <v>0</v>
      </c>
      <c r="BP37" s="3">
        <v>164</v>
      </c>
      <c r="BQ37" s="4">
        <v>41</v>
      </c>
      <c r="BR37" s="3">
        <v>24</v>
      </c>
      <c r="BS37" s="3" t="s">
        <v>851</v>
      </c>
      <c r="BT37">
        <f t="shared" si="0"/>
        <v>4</v>
      </c>
      <c r="BU37">
        <f t="shared" si="1"/>
        <v>65</v>
      </c>
    </row>
    <row r="38" spans="1:73" x14ac:dyDescent="0.35">
      <c r="A38" s="1" t="s">
        <v>103</v>
      </c>
      <c r="B38" s="1" t="s">
        <v>6</v>
      </c>
      <c r="C38" s="2" t="s">
        <v>47</v>
      </c>
      <c r="D38" s="1" t="s">
        <v>3</v>
      </c>
      <c r="E38" s="2">
        <v>33</v>
      </c>
      <c r="F38" s="4">
        <v>19</v>
      </c>
      <c r="G38" s="3">
        <v>14</v>
      </c>
      <c r="H38" s="3">
        <v>10</v>
      </c>
      <c r="I38" s="3">
        <v>8</v>
      </c>
      <c r="J38" s="3">
        <v>1</v>
      </c>
      <c r="K38" s="4">
        <v>6</v>
      </c>
      <c r="L38" s="3">
        <v>14</v>
      </c>
      <c r="M38" s="3" t="s">
        <v>104</v>
      </c>
      <c r="N38" s="3">
        <v>8</v>
      </c>
      <c r="O38" s="4">
        <v>24</v>
      </c>
      <c r="P38" s="3">
        <v>13</v>
      </c>
      <c r="Q38" s="3">
        <v>11</v>
      </c>
      <c r="R38" s="4">
        <v>33</v>
      </c>
      <c r="S38" s="3">
        <v>67</v>
      </c>
      <c r="T38" s="5">
        <v>0</v>
      </c>
      <c r="U38" s="4">
        <v>26</v>
      </c>
      <c r="V38" s="3">
        <v>23</v>
      </c>
      <c r="W38" s="3" t="s">
        <v>911</v>
      </c>
      <c r="X38" s="4">
        <v>2</v>
      </c>
      <c r="Y38" s="5">
        <v>0</v>
      </c>
      <c r="Z38" s="3">
        <v>4</v>
      </c>
      <c r="AA38" s="5">
        <v>0</v>
      </c>
      <c r="AB38" s="4" t="s">
        <v>324</v>
      </c>
      <c r="AC38" s="4">
        <v>6</v>
      </c>
      <c r="AD38" s="3">
        <v>89</v>
      </c>
      <c r="AE38" s="3">
        <v>4</v>
      </c>
      <c r="AF38" s="4" t="s">
        <v>455</v>
      </c>
      <c r="AG38" s="5" t="s">
        <v>447</v>
      </c>
      <c r="AH38" s="4" t="s">
        <v>457</v>
      </c>
      <c r="AI38" s="4">
        <v>1363</v>
      </c>
      <c r="AJ38" s="3">
        <v>1518</v>
      </c>
      <c r="AK38" s="3" t="s">
        <v>589</v>
      </c>
      <c r="AL38" s="3">
        <v>29257</v>
      </c>
      <c r="AM38" s="3">
        <v>11809</v>
      </c>
      <c r="AN38" s="4">
        <v>342</v>
      </c>
      <c r="AO38" s="3">
        <v>360</v>
      </c>
      <c r="AP38" s="3" t="s">
        <v>590</v>
      </c>
      <c r="AQ38" s="4">
        <v>815</v>
      </c>
      <c r="AR38" s="3">
        <v>855</v>
      </c>
      <c r="AS38" s="3" t="s">
        <v>591</v>
      </c>
      <c r="AT38" s="4">
        <v>198</v>
      </c>
      <c r="AU38" s="3">
        <v>275</v>
      </c>
      <c r="AV38" s="3" t="s">
        <v>592</v>
      </c>
      <c r="AW38" s="6">
        <v>0</v>
      </c>
      <c r="AX38" s="3" t="s">
        <v>8</v>
      </c>
      <c r="AY38" s="3">
        <v>3</v>
      </c>
      <c r="AZ38" s="3">
        <v>91</v>
      </c>
      <c r="BA38" s="3">
        <v>6</v>
      </c>
      <c r="BB38" s="3">
        <v>1</v>
      </c>
      <c r="BC38" s="3">
        <v>89</v>
      </c>
      <c r="BD38" s="4">
        <v>1702</v>
      </c>
      <c r="BE38" s="3">
        <v>225</v>
      </c>
      <c r="BF38" s="3">
        <v>770</v>
      </c>
      <c r="BG38" s="3">
        <v>875</v>
      </c>
      <c r="BH38" s="3">
        <v>64</v>
      </c>
      <c r="BI38" s="3">
        <v>20</v>
      </c>
      <c r="BJ38" s="3">
        <v>21</v>
      </c>
      <c r="BK38" s="3">
        <v>16</v>
      </c>
      <c r="BL38" s="3">
        <v>33</v>
      </c>
      <c r="BM38" s="3">
        <v>14</v>
      </c>
      <c r="BN38" s="3">
        <v>2</v>
      </c>
      <c r="BO38" s="5">
        <v>0</v>
      </c>
      <c r="BP38" s="3">
        <v>93</v>
      </c>
      <c r="BQ38" s="4">
        <v>34</v>
      </c>
      <c r="BR38" s="3">
        <v>19</v>
      </c>
      <c r="BS38" s="3" t="s">
        <v>852</v>
      </c>
      <c r="BT38">
        <f t="shared" si="0"/>
        <v>4</v>
      </c>
      <c r="BU38">
        <f t="shared" si="1"/>
        <v>53</v>
      </c>
    </row>
    <row r="39" spans="1:73" x14ac:dyDescent="0.35">
      <c r="A39" s="1" t="s">
        <v>105</v>
      </c>
      <c r="B39" s="1" t="s">
        <v>1</v>
      </c>
      <c r="C39" s="2" t="s">
        <v>47</v>
      </c>
      <c r="D39" s="1" t="s">
        <v>7</v>
      </c>
      <c r="E39" s="2">
        <v>23</v>
      </c>
      <c r="F39" s="4">
        <v>51</v>
      </c>
      <c r="G39" s="3">
        <v>34</v>
      </c>
      <c r="H39" s="3">
        <v>36</v>
      </c>
      <c r="I39" s="3">
        <v>14</v>
      </c>
      <c r="J39" s="3">
        <v>1</v>
      </c>
      <c r="K39" s="4">
        <v>21</v>
      </c>
      <c r="L39" s="3">
        <v>36</v>
      </c>
      <c r="M39" s="3" t="s">
        <v>106</v>
      </c>
      <c r="N39" s="3">
        <v>15</v>
      </c>
      <c r="O39" s="4">
        <v>54</v>
      </c>
      <c r="P39" s="3">
        <v>21</v>
      </c>
      <c r="Q39" s="3">
        <v>33</v>
      </c>
      <c r="R39" s="4">
        <v>70</v>
      </c>
      <c r="S39" s="3">
        <v>142</v>
      </c>
      <c r="T39" s="3">
        <v>1</v>
      </c>
      <c r="U39" s="4">
        <v>33</v>
      </c>
      <c r="V39" s="3">
        <v>33</v>
      </c>
      <c r="W39" s="3" t="s">
        <v>912</v>
      </c>
      <c r="X39" s="4">
        <v>5</v>
      </c>
      <c r="Y39" s="5">
        <v>0</v>
      </c>
      <c r="Z39" s="3">
        <v>2</v>
      </c>
      <c r="AA39" s="5">
        <v>0</v>
      </c>
      <c r="AB39" s="4" t="s">
        <v>440</v>
      </c>
      <c r="AC39" s="4">
        <v>28</v>
      </c>
      <c r="AD39" s="3">
        <v>81</v>
      </c>
      <c r="AE39" s="3">
        <v>9</v>
      </c>
      <c r="AF39" s="4" t="s">
        <v>443</v>
      </c>
      <c r="AG39" s="5" t="s">
        <v>447</v>
      </c>
      <c r="AH39" s="4" t="s">
        <v>445</v>
      </c>
      <c r="AI39" s="4">
        <v>1371</v>
      </c>
      <c r="AJ39" s="3">
        <v>1664</v>
      </c>
      <c r="AK39" s="3" t="s">
        <v>523</v>
      </c>
      <c r="AL39" s="3">
        <v>26407</v>
      </c>
      <c r="AM39" s="3">
        <v>9709</v>
      </c>
      <c r="AN39" s="4">
        <v>479</v>
      </c>
      <c r="AO39" s="3">
        <v>525</v>
      </c>
      <c r="AP39" s="3" t="s">
        <v>593</v>
      </c>
      <c r="AQ39" s="4">
        <v>715</v>
      </c>
      <c r="AR39" s="3">
        <v>801</v>
      </c>
      <c r="AS39" s="3" t="s">
        <v>557</v>
      </c>
      <c r="AT39" s="4">
        <v>150</v>
      </c>
      <c r="AU39" s="3">
        <v>276</v>
      </c>
      <c r="AV39" s="3" t="s">
        <v>594</v>
      </c>
      <c r="AW39" s="6">
        <v>0</v>
      </c>
      <c r="AX39" s="3" t="s">
        <v>115</v>
      </c>
      <c r="AY39" s="3">
        <v>8</v>
      </c>
      <c r="AZ39" s="3">
        <v>75</v>
      </c>
      <c r="BA39" s="3">
        <v>2</v>
      </c>
      <c r="BB39" s="5">
        <v>0</v>
      </c>
      <c r="BC39" s="3">
        <v>81</v>
      </c>
      <c r="BD39" s="4">
        <v>2059</v>
      </c>
      <c r="BE39" s="3">
        <v>226</v>
      </c>
      <c r="BF39" s="3">
        <v>1048</v>
      </c>
      <c r="BG39" s="3">
        <v>932</v>
      </c>
      <c r="BH39" s="3">
        <v>97</v>
      </c>
      <c r="BI39" s="3">
        <v>41</v>
      </c>
      <c r="BJ39" s="3">
        <v>30</v>
      </c>
      <c r="BK39" s="3">
        <v>16</v>
      </c>
      <c r="BL39" s="3">
        <v>70</v>
      </c>
      <c r="BM39" s="3">
        <v>34</v>
      </c>
      <c r="BN39" s="3">
        <v>1</v>
      </c>
      <c r="BO39" s="5">
        <v>0</v>
      </c>
      <c r="BP39" s="3">
        <v>206</v>
      </c>
      <c r="BQ39" s="4">
        <v>96</v>
      </c>
      <c r="BR39" s="3">
        <v>65</v>
      </c>
      <c r="BS39" s="3" t="s">
        <v>811</v>
      </c>
      <c r="BT39">
        <f t="shared" si="0"/>
        <v>2</v>
      </c>
      <c r="BU39">
        <f t="shared" si="1"/>
        <v>161</v>
      </c>
    </row>
    <row r="40" spans="1:73" x14ac:dyDescent="0.35">
      <c r="A40" s="1" t="s">
        <v>107</v>
      </c>
      <c r="B40" s="1" t="s">
        <v>6</v>
      </c>
      <c r="C40" s="2" t="s">
        <v>47</v>
      </c>
      <c r="D40" s="1" t="s">
        <v>7</v>
      </c>
      <c r="E40" s="2">
        <v>21</v>
      </c>
      <c r="F40" s="4">
        <v>12</v>
      </c>
      <c r="G40" s="3">
        <v>5</v>
      </c>
      <c r="H40" s="3">
        <v>8</v>
      </c>
      <c r="I40" s="3">
        <v>4</v>
      </c>
      <c r="J40" s="5">
        <v>0</v>
      </c>
      <c r="K40" s="4">
        <v>7</v>
      </c>
      <c r="L40" s="3">
        <v>12</v>
      </c>
      <c r="M40" s="3" t="s">
        <v>106</v>
      </c>
      <c r="N40" s="3">
        <v>5</v>
      </c>
      <c r="O40" s="4">
        <v>15</v>
      </c>
      <c r="P40" s="3">
        <v>9</v>
      </c>
      <c r="Q40" s="3">
        <v>6</v>
      </c>
      <c r="R40" s="4">
        <v>11</v>
      </c>
      <c r="S40" s="3">
        <v>44</v>
      </c>
      <c r="T40" s="3">
        <v>1</v>
      </c>
      <c r="U40" s="4">
        <v>12</v>
      </c>
      <c r="V40" s="3">
        <v>9</v>
      </c>
      <c r="W40" s="3" t="s">
        <v>913</v>
      </c>
      <c r="X40" s="6">
        <v>0</v>
      </c>
      <c r="Y40" s="5">
        <v>0</v>
      </c>
      <c r="Z40" s="3">
        <v>4</v>
      </c>
      <c r="AA40" s="5">
        <v>0</v>
      </c>
      <c r="AB40" s="4" t="s">
        <v>147</v>
      </c>
      <c r="AC40" s="4">
        <v>9</v>
      </c>
      <c r="AD40" s="3">
        <v>30</v>
      </c>
      <c r="AE40" s="3">
        <v>3</v>
      </c>
      <c r="AF40" s="6" t="s">
        <v>447</v>
      </c>
      <c r="AG40" s="5" t="s">
        <v>447</v>
      </c>
      <c r="AH40" s="4" t="s">
        <v>441</v>
      </c>
      <c r="AI40" s="4">
        <v>362</v>
      </c>
      <c r="AJ40" s="3">
        <v>436</v>
      </c>
      <c r="AK40" s="3" t="s">
        <v>595</v>
      </c>
      <c r="AL40" s="3">
        <v>6290</v>
      </c>
      <c r="AM40" s="3">
        <v>2048</v>
      </c>
      <c r="AN40" s="4">
        <v>138</v>
      </c>
      <c r="AO40" s="3">
        <v>156</v>
      </c>
      <c r="AP40" s="3" t="s">
        <v>543</v>
      </c>
      <c r="AQ40" s="4">
        <v>196</v>
      </c>
      <c r="AR40" s="3">
        <v>212</v>
      </c>
      <c r="AS40" s="3" t="s">
        <v>596</v>
      </c>
      <c r="AT40" s="4">
        <v>21</v>
      </c>
      <c r="AU40" s="3">
        <v>53</v>
      </c>
      <c r="AV40" s="3" t="s">
        <v>597</v>
      </c>
      <c r="AW40" s="6">
        <v>0</v>
      </c>
      <c r="AX40" s="3" t="s">
        <v>60</v>
      </c>
      <c r="AY40" s="3">
        <v>1</v>
      </c>
      <c r="AZ40" s="3">
        <v>25</v>
      </c>
      <c r="BA40" s="3">
        <v>1</v>
      </c>
      <c r="BB40" s="3">
        <v>1</v>
      </c>
      <c r="BC40" s="3">
        <v>30</v>
      </c>
      <c r="BD40" s="4">
        <v>550</v>
      </c>
      <c r="BE40" s="3">
        <v>69</v>
      </c>
      <c r="BF40" s="3">
        <v>237</v>
      </c>
      <c r="BG40" s="3">
        <v>292</v>
      </c>
      <c r="BH40" s="3">
        <v>22</v>
      </c>
      <c r="BI40" s="3">
        <v>5</v>
      </c>
      <c r="BJ40" s="3">
        <v>17</v>
      </c>
      <c r="BK40" s="3">
        <v>11</v>
      </c>
      <c r="BL40" s="3">
        <v>11</v>
      </c>
      <c r="BM40" s="3">
        <v>5</v>
      </c>
      <c r="BN40" s="5">
        <v>0</v>
      </c>
      <c r="BO40" s="5">
        <v>0</v>
      </c>
      <c r="BP40" s="3">
        <v>43</v>
      </c>
      <c r="BQ40" s="4">
        <v>22</v>
      </c>
      <c r="BR40" s="3">
        <v>10</v>
      </c>
      <c r="BS40" s="3" t="s">
        <v>853</v>
      </c>
      <c r="BT40">
        <f t="shared" si="0"/>
        <v>4</v>
      </c>
      <c r="BU40">
        <f t="shared" si="1"/>
        <v>32</v>
      </c>
    </row>
    <row r="41" spans="1:73" x14ac:dyDescent="0.35">
      <c r="A41" s="1" t="s">
        <v>108</v>
      </c>
      <c r="B41" s="1" t="s">
        <v>109</v>
      </c>
      <c r="C41" s="2" t="s">
        <v>47</v>
      </c>
      <c r="D41" s="1" t="s">
        <v>51</v>
      </c>
      <c r="E41" s="2">
        <v>20</v>
      </c>
      <c r="F41" s="4">
        <v>23</v>
      </c>
      <c r="G41" s="3">
        <v>13</v>
      </c>
      <c r="H41" s="3">
        <v>19</v>
      </c>
      <c r="I41" s="3">
        <v>3</v>
      </c>
      <c r="J41" s="3">
        <v>1</v>
      </c>
      <c r="K41" s="4">
        <v>11</v>
      </c>
      <c r="L41" s="3">
        <v>28</v>
      </c>
      <c r="M41" s="3" t="s">
        <v>110</v>
      </c>
      <c r="N41" s="3">
        <v>17</v>
      </c>
      <c r="O41" s="4">
        <v>14</v>
      </c>
      <c r="P41" s="3">
        <v>1</v>
      </c>
      <c r="Q41" s="3">
        <v>13</v>
      </c>
      <c r="R41" s="4">
        <v>16</v>
      </c>
      <c r="S41" s="3">
        <v>32</v>
      </c>
      <c r="T41" s="5">
        <v>0</v>
      </c>
      <c r="U41" s="4">
        <v>24</v>
      </c>
      <c r="V41" s="3">
        <v>11</v>
      </c>
      <c r="W41" s="3" t="s">
        <v>914</v>
      </c>
      <c r="X41" s="6">
        <v>0</v>
      </c>
      <c r="Y41" s="3">
        <v>1</v>
      </c>
      <c r="Z41" s="3">
        <v>3</v>
      </c>
      <c r="AA41" s="5">
        <v>0</v>
      </c>
      <c r="AB41" s="4" t="s">
        <v>450</v>
      </c>
      <c r="AC41" s="4">
        <v>28</v>
      </c>
      <c r="AD41" s="3">
        <v>66</v>
      </c>
      <c r="AE41" s="3">
        <v>63</v>
      </c>
      <c r="AF41" s="6" t="s">
        <v>447</v>
      </c>
      <c r="AG41" s="3" t="s">
        <v>454</v>
      </c>
      <c r="AH41" s="4" t="s">
        <v>452</v>
      </c>
      <c r="AI41" s="4">
        <v>652</v>
      </c>
      <c r="AJ41" s="3">
        <v>786</v>
      </c>
      <c r="AK41" s="3" t="s">
        <v>595</v>
      </c>
      <c r="AL41" s="3">
        <v>11221</v>
      </c>
      <c r="AM41" s="3">
        <v>3823</v>
      </c>
      <c r="AN41" s="4">
        <v>322</v>
      </c>
      <c r="AO41" s="3">
        <v>347</v>
      </c>
      <c r="AP41" s="3" t="s">
        <v>598</v>
      </c>
      <c r="AQ41" s="4">
        <v>245</v>
      </c>
      <c r="AR41" s="3">
        <v>286</v>
      </c>
      <c r="AS41" s="3" t="s">
        <v>342</v>
      </c>
      <c r="AT41" s="4">
        <v>65</v>
      </c>
      <c r="AU41" s="3">
        <v>110</v>
      </c>
      <c r="AV41" s="3" t="s">
        <v>364</v>
      </c>
      <c r="AW41" s="4">
        <v>1</v>
      </c>
      <c r="AX41" s="3" t="s">
        <v>83</v>
      </c>
      <c r="AY41" s="3">
        <v>7</v>
      </c>
      <c r="AZ41" s="3">
        <v>56</v>
      </c>
      <c r="BA41" s="3">
        <v>14</v>
      </c>
      <c r="BB41" s="3">
        <v>8</v>
      </c>
      <c r="BC41" s="3">
        <v>66</v>
      </c>
      <c r="BD41" s="4">
        <v>937</v>
      </c>
      <c r="BE41" s="3">
        <v>48</v>
      </c>
      <c r="BF41" s="3">
        <v>293</v>
      </c>
      <c r="BG41" s="3">
        <v>470</v>
      </c>
      <c r="BH41" s="3">
        <v>183</v>
      </c>
      <c r="BI41" s="3">
        <v>11</v>
      </c>
      <c r="BJ41" s="3">
        <v>23</v>
      </c>
      <c r="BK41" s="3">
        <v>8</v>
      </c>
      <c r="BL41" s="3">
        <v>16</v>
      </c>
      <c r="BM41" s="3">
        <v>13</v>
      </c>
      <c r="BN41" s="3">
        <v>2</v>
      </c>
      <c r="BO41" s="5">
        <v>0</v>
      </c>
      <c r="BP41" s="3">
        <v>74</v>
      </c>
      <c r="BQ41" s="4">
        <v>9</v>
      </c>
      <c r="BR41" s="3">
        <v>25</v>
      </c>
      <c r="BS41" s="3" t="s">
        <v>854</v>
      </c>
      <c r="BT41">
        <f t="shared" si="0"/>
        <v>3</v>
      </c>
      <c r="BU41">
        <f t="shared" si="1"/>
        <v>34</v>
      </c>
    </row>
    <row r="42" spans="1:73" x14ac:dyDescent="0.35">
      <c r="A42" s="1" t="s">
        <v>111</v>
      </c>
      <c r="B42" s="1" t="s">
        <v>112</v>
      </c>
      <c r="C42" s="2" t="s">
        <v>47</v>
      </c>
      <c r="D42" s="1" t="s">
        <v>82</v>
      </c>
      <c r="E42" s="2">
        <v>33</v>
      </c>
      <c r="F42" s="4">
        <v>28</v>
      </c>
      <c r="G42" s="3">
        <v>12</v>
      </c>
      <c r="H42" s="3">
        <v>16</v>
      </c>
      <c r="I42" s="3">
        <v>11</v>
      </c>
      <c r="J42" s="3">
        <v>1</v>
      </c>
      <c r="K42" s="4">
        <v>15</v>
      </c>
      <c r="L42" s="3">
        <v>35</v>
      </c>
      <c r="M42" s="3" t="s">
        <v>104</v>
      </c>
      <c r="N42" s="3">
        <v>20</v>
      </c>
      <c r="O42" s="4">
        <v>20</v>
      </c>
      <c r="P42" s="3">
        <v>14</v>
      </c>
      <c r="Q42" s="3">
        <v>6</v>
      </c>
      <c r="R42" s="4">
        <v>14</v>
      </c>
      <c r="S42" s="3">
        <v>52</v>
      </c>
      <c r="T42" s="3">
        <v>1</v>
      </c>
      <c r="U42" s="4">
        <v>29</v>
      </c>
      <c r="V42" s="3">
        <v>26</v>
      </c>
      <c r="W42" s="3" t="s">
        <v>915</v>
      </c>
      <c r="X42" s="4">
        <v>2</v>
      </c>
      <c r="Y42" s="3">
        <v>2</v>
      </c>
      <c r="Z42" s="3">
        <v>4</v>
      </c>
      <c r="AA42" s="5">
        <v>0</v>
      </c>
      <c r="AB42" s="4" t="s">
        <v>251</v>
      </c>
      <c r="AC42" s="4">
        <v>26</v>
      </c>
      <c r="AD42" s="3">
        <v>104</v>
      </c>
      <c r="AE42" s="3">
        <v>60</v>
      </c>
      <c r="AF42" s="4" t="s">
        <v>454</v>
      </c>
      <c r="AG42" s="3" t="s">
        <v>454</v>
      </c>
      <c r="AH42" s="4" t="s">
        <v>464</v>
      </c>
      <c r="AI42" s="4">
        <v>818</v>
      </c>
      <c r="AJ42" s="3">
        <v>1056</v>
      </c>
      <c r="AK42" s="3" t="s">
        <v>599</v>
      </c>
      <c r="AL42" s="3">
        <v>15514</v>
      </c>
      <c r="AM42" s="3">
        <v>5740</v>
      </c>
      <c r="AN42" s="4">
        <v>327</v>
      </c>
      <c r="AO42" s="3">
        <v>382</v>
      </c>
      <c r="AP42" s="3" t="s">
        <v>573</v>
      </c>
      <c r="AQ42" s="4">
        <v>355</v>
      </c>
      <c r="AR42" s="3">
        <v>414</v>
      </c>
      <c r="AS42" s="3" t="s">
        <v>342</v>
      </c>
      <c r="AT42" s="4">
        <v>111</v>
      </c>
      <c r="AU42" s="3">
        <v>194</v>
      </c>
      <c r="AV42" s="3" t="s">
        <v>600</v>
      </c>
      <c r="AW42" s="4">
        <v>2</v>
      </c>
      <c r="AX42" s="3" t="s">
        <v>122</v>
      </c>
      <c r="AY42" s="3">
        <v>10</v>
      </c>
      <c r="AZ42" s="3">
        <v>90</v>
      </c>
      <c r="BA42" s="3">
        <v>13</v>
      </c>
      <c r="BB42" s="3">
        <v>9</v>
      </c>
      <c r="BC42" s="3">
        <v>104</v>
      </c>
      <c r="BD42" s="4">
        <v>1224</v>
      </c>
      <c r="BE42" s="3">
        <v>101</v>
      </c>
      <c r="BF42" s="3">
        <v>361</v>
      </c>
      <c r="BG42" s="3">
        <v>641</v>
      </c>
      <c r="BH42" s="3">
        <v>234</v>
      </c>
      <c r="BI42" s="3">
        <v>24</v>
      </c>
      <c r="BJ42" s="3">
        <v>19</v>
      </c>
      <c r="BK42" s="3">
        <v>18</v>
      </c>
      <c r="BL42" s="3">
        <v>14</v>
      </c>
      <c r="BM42" s="3">
        <v>12</v>
      </c>
      <c r="BN42" s="3">
        <v>1</v>
      </c>
      <c r="BO42" s="5">
        <v>0</v>
      </c>
      <c r="BP42" s="3">
        <v>126</v>
      </c>
      <c r="BQ42" s="4">
        <v>25</v>
      </c>
      <c r="BR42" s="3">
        <v>24</v>
      </c>
      <c r="BS42" s="3" t="s">
        <v>563</v>
      </c>
      <c r="BT42">
        <f t="shared" si="0"/>
        <v>4</v>
      </c>
      <c r="BU42">
        <f t="shared" si="1"/>
        <v>49</v>
      </c>
    </row>
    <row r="43" spans="1:73" x14ac:dyDescent="0.35">
      <c r="A43" s="1" t="s">
        <v>113</v>
      </c>
      <c r="B43" s="1" t="s">
        <v>6</v>
      </c>
      <c r="C43" s="2" t="s">
        <v>47</v>
      </c>
      <c r="D43" s="1" t="s">
        <v>114</v>
      </c>
      <c r="E43" s="2">
        <v>24</v>
      </c>
      <c r="F43" s="6">
        <v>0</v>
      </c>
      <c r="G43" s="5">
        <v>0</v>
      </c>
      <c r="H43" s="5">
        <v>0</v>
      </c>
      <c r="I43" s="5">
        <v>0</v>
      </c>
      <c r="J43" s="5">
        <v>0</v>
      </c>
      <c r="K43" s="6">
        <v>0</v>
      </c>
      <c r="L43" s="3">
        <v>1</v>
      </c>
      <c r="M43" s="5" t="s">
        <v>54</v>
      </c>
      <c r="N43" s="3">
        <v>1</v>
      </c>
      <c r="O43" s="6">
        <v>0</v>
      </c>
      <c r="P43" s="5">
        <v>0</v>
      </c>
      <c r="Q43" s="5">
        <v>0</v>
      </c>
      <c r="R43" s="6">
        <v>0</v>
      </c>
      <c r="S43" s="5">
        <v>0</v>
      </c>
      <c r="T43" s="5">
        <v>0</v>
      </c>
      <c r="U43" s="4">
        <v>2</v>
      </c>
      <c r="V43" s="5">
        <v>0</v>
      </c>
      <c r="W43" s="3" t="s">
        <v>115</v>
      </c>
      <c r="X43" s="6">
        <v>0</v>
      </c>
      <c r="Y43" s="5">
        <v>0</v>
      </c>
      <c r="Z43" s="5">
        <v>0</v>
      </c>
      <c r="AA43" s="5">
        <v>0</v>
      </c>
      <c r="AB43" s="6" t="s">
        <v>54</v>
      </c>
      <c r="AC43" s="4">
        <v>2</v>
      </c>
      <c r="AD43" s="3">
        <v>2</v>
      </c>
      <c r="AE43" s="3">
        <v>1</v>
      </c>
      <c r="AF43" s="6" t="s">
        <v>447</v>
      </c>
      <c r="AG43" s="5" t="s">
        <v>447</v>
      </c>
      <c r="AH43" s="6" t="s">
        <v>447</v>
      </c>
      <c r="AI43" s="4">
        <v>15</v>
      </c>
      <c r="AJ43" s="3">
        <v>20</v>
      </c>
      <c r="AK43" s="3" t="s">
        <v>9</v>
      </c>
      <c r="AL43" s="3">
        <v>238</v>
      </c>
      <c r="AM43" s="3">
        <v>71</v>
      </c>
      <c r="AN43" s="4">
        <v>8</v>
      </c>
      <c r="AO43" s="3">
        <v>11</v>
      </c>
      <c r="AP43" s="3" t="s">
        <v>601</v>
      </c>
      <c r="AQ43" s="4">
        <v>7</v>
      </c>
      <c r="AR43" s="3">
        <v>7</v>
      </c>
      <c r="AS43" s="3" t="s">
        <v>45</v>
      </c>
      <c r="AT43" s="6">
        <v>0</v>
      </c>
      <c r="AU43" s="3">
        <v>1</v>
      </c>
      <c r="AV43" s="5" t="s">
        <v>54</v>
      </c>
      <c r="AW43" s="6">
        <v>0</v>
      </c>
      <c r="AX43" s="5" t="s">
        <v>54</v>
      </c>
      <c r="AY43" s="5">
        <v>0</v>
      </c>
      <c r="AZ43" s="5">
        <v>0</v>
      </c>
      <c r="BA43" s="5">
        <v>0</v>
      </c>
      <c r="BB43" s="5">
        <v>0</v>
      </c>
      <c r="BC43" s="3">
        <v>2</v>
      </c>
      <c r="BD43" s="4">
        <v>21</v>
      </c>
      <c r="BE43" s="5">
        <v>0</v>
      </c>
      <c r="BF43" s="3">
        <v>4</v>
      </c>
      <c r="BG43" s="3">
        <v>5</v>
      </c>
      <c r="BH43" s="3">
        <v>12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3">
        <v>2</v>
      </c>
      <c r="BQ43" s="4">
        <v>1</v>
      </c>
      <c r="BR43" s="5">
        <v>0</v>
      </c>
      <c r="BS43" s="3" t="s">
        <v>45</v>
      </c>
      <c r="BT43">
        <f t="shared" si="0"/>
        <v>0</v>
      </c>
      <c r="BU43">
        <f t="shared" si="1"/>
        <v>1</v>
      </c>
    </row>
    <row r="44" spans="1:73" x14ac:dyDescent="0.35">
      <c r="A44" s="1" t="s">
        <v>116</v>
      </c>
      <c r="B44" s="1" t="s">
        <v>6</v>
      </c>
      <c r="C44" s="2" t="s">
        <v>47</v>
      </c>
      <c r="D44" s="1" t="s">
        <v>117</v>
      </c>
      <c r="E44" s="2">
        <v>23</v>
      </c>
      <c r="F44" s="4">
        <v>101</v>
      </c>
      <c r="G44" s="3">
        <v>64</v>
      </c>
      <c r="H44" s="3">
        <v>61</v>
      </c>
      <c r="I44" s="3">
        <v>32</v>
      </c>
      <c r="J44" s="3">
        <v>8</v>
      </c>
      <c r="K44" s="4">
        <v>54</v>
      </c>
      <c r="L44" s="3">
        <v>90</v>
      </c>
      <c r="M44" s="3" t="s">
        <v>80</v>
      </c>
      <c r="N44" s="3">
        <v>36</v>
      </c>
      <c r="O44" s="4">
        <v>42</v>
      </c>
      <c r="P44" s="3">
        <v>9</v>
      </c>
      <c r="Q44" s="3">
        <v>33</v>
      </c>
      <c r="R44" s="4">
        <v>37</v>
      </c>
      <c r="S44" s="3">
        <v>82</v>
      </c>
      <c r="T44" s="3">
        <v>1</v>
      </c>
      <c r="U44" s="4">
        <v>32</v>
      </c>
      <c r="V44" s="3">
        <v>30</v>
      </c>
      <c r="W44" s="3" t="s">
        <v>118</v>
      </c>
      <c r="X44" s="4">
        <v>2</v>
      </c>
      <c r="Y44" s="3">
        <v>1</v>
      </c>
      <c r="Z44" s="3">
        <v>7</v>
      </c>
      <c r="AA44" s="5">
        <v>0</v>
      </c>
      <c r="AB44" s="4" t="s">
        <v>175</v>
      </c>
      <c r="AC44" s="4">
        <v>60</v>
      </c>
      <c r="AD44" s="3">
        <v>169</v>
      </c>
      <c r="AE44" s="3">
        <v>110</v>
      </c>
      <c r="AF44" s="4" t="s">
        <v>464</v>
      </c>
      <c r="AG44" s="3" t="s">
        <v>441</v>
      </c>
      <c r="AH44" s="4" t="s">
        <v>452</v>
      </c>
      <c r="AI44" s="4">
        <v>1384</v>
      </c>
      <c r="AJ44" s="3">
        <v>1792</v>
      </c>
      <c r="AK44" s="3" t="s">
        <v>602</v>
      </c>
      <c r="AL44" s="3">
        <v>24172</v>
      </c>
      <c r="AM44" s="3">
        <v>9372</v>
      </c>
      <c r="AN44" s="4">
        <v>664</v>
      </c>
      <c r="AO44" s="3">
        <v>726</v>
      </c>
      <c r="AP44" s="3" t="s">
        <v>498</v>
      </c>
      <c r="AQ44" s="4">
        <v>558</v>
      </c>
      <c r="AR44" s="3">
        <v>699</v>
      </c>
      <c r="AS44" s="3" t="s">
        <v>579</v>
      </c>
      <c r="AT44" s="4">
        <v>141</v>
      </c>
      <c r="AU44" s="3">
        <v>279</v>
      </c>
      <c r="AV44" s="3" t="s">
        <v>603</v>
      </c>
      <c r="AW44" s="4">
        <v>1</v>
      </c>
      <c r="AX44" s="3" t="s">
        <v>38</v>
      </c>
      <c r="AY44" s="3">
        <v>21</v>
      </c>
      <c r="AZ44" s="3">
        <v>156</v>
      </c>
      <c r="BA44" s="3">
        <v>33</v>
      </c>
      <c r="BB44" s="3">
        <v>11</v>
      </c>
      <c r="BC44" s="3">
        <v>169</v>
      </c>
      <c r="BD44" s="4">
        <v>2139</v>
      </c>
      <c r="BE44" s="3">
        <v>114</v>
      </c>
      <c r="BF44" s="3">
        <v>639</v>
      </c>
      <c r="BG44" s="3">
        <v>1088</v>
      </c>
      <c r="BH44" s="3">
        <v>430</v>
      </c>
      <c r="BI44" s="3">
        <v>34</v>
      </c>
      <c r="BJ44" s="3">
        <v>31</v>
      </c>
      <c r="BK44" s="3">
        <v>36</v>
      </c>
      <c r="BL44" s="3">
        <v>37</v>
      </c>
      <c r="BM44" s="3">
        <v>64</v>
      </c>
      <c r="BN44" s="5">
        <v>0</v>
      </c>
      <c r="BO44" s="3">
        <v>1</v>
      </c>
      <c r="BP44" s="3">
        <v>191</v>
      </c>
      <c r="BQ44" s="4">
        <v>27</v>
      </c>
      <c r="BR44" s="3">
        <v>28</v>
      </c>
      <c r="BS44" s="3" t="s">
        <v>855</v>
      </c>
      <c r="BT44">
        <f t="shared" si="0"/>
        <v>7</v>
      </c>
      <c r="BU44">
        <f t="shared" si="1"/>
        <v>55</v>
      </c>
    </row>
    <row r="45" spans="1:73" x14ac:dyDescent="0.35">
      <c r="A45" s="1" t="s">
        <v>119</v>
      </c>
      <c r="B45" s="1" t="s">
        <v>6</v>
      </c>
      <c r="C45" s="2" t="s">
        <v>47</v>
      </c>
      <c r="D45" s="1" t="s">
        <v>120</v>
      </c>
      <c r="E45" s="2">
        <v>18</v>
      </c>
      <c r="F45" s="4">
        <v>1</v>
      </c>
      <c r="G45" s="5">
        <v>0</v>
      </c>
      <c r="H45" s="3">
        <v>1</v>
      </c>
      <c r="I45" s="5">
        <v>0</v>
      </c>
      <c r="J45" s="5">
        <v>0</v>
      </c>
      <c r="K45" s="4">
        <v>1</v>
      </c>
      <c r="L45" s="3">
        <v>4</v>
      </c>
      <c r="M45" s="3" t="s">
        <v>42</v>
      </c>
      <c r="N45" s="3">
        <v>3</v>
      </c>
      <c r="O45" s="4">
        <v>1</v>
      </c>
      <c r="P45" s="5">
        <v>0</v>
      </c>
      <c r="Q45" s="3">
        <v>1</v>
      </c>
      <c r="R45" s="6">
        <v>0</v>
      </c>
      <c r="S45" s="5">
        <v>0</v>
      </c>
      <c r="T45" s="5">
        <v>0</v>
      </c>
      <c r="U45" s="4">
        <v>3</v>
      </c>
      <c r="V45" s="3">
        <v>1</v>
      </c>
      <c r="W45" s="3" t="s">
        <v>92</v>
      </c>
      <c r="X45" s="6">
        <v>0</v>
      </c>
      <c r="Y45" s="5">
        <v>0</v>
      </c>
      <c r="Z45" s="3">
        <v>2</v>
      </c>
      <c r="AA45" s="5">
        <v>0</v>
      </c>
      <c r="AB45" s="6" t="s">
        <v>54</v>
      </c>
      <c r="AC45" s="4">
        <v>2</v>
      </c>
      <c r="AD45" s="3">
        <v>1</v>
      </c>
      <c r="AE45" s="3">
        <v>3</v>
      </c>
      <c r="AF45" s="6" t="s">
        <v>447</v>
      </c>
      <c r="AG45" s="5" t="s">
        <v>447</v>
      </c>
      <c r="AH45" s="6" t="s">
        <v>447</v>
      </c>
      <c r="AI45" s="4">
        <v>35</v>
      </c>
      <c r="AJ45" s="3">
        <v>45</v>
      </c>
      <c r="AK45" s="3" t="s">
        <v>52</v>
      </c>
      <c r="AL45" s="3">
        <v>577</v>
      </c>
      <c r="AM45" s="3">
        <v>189</v>
      </c>
      <c r="AN45" s="4">
        <v>17</v>
      </c>
      <c r="AO45" s="3">
        <v>21</v>
      </c>
      <c r="AP45" s="3" t="s">
        <v>604</v>
      </c>
      <c r="AQ45" s="4">
        <v>15</v>
      </c>
      <c r="AR45" s="3">
        <v>18</v>
      </c>
      <c r="AS45" s="3" t="s">
        <v>403</v>
      </c>
      <c r="AT45" s="4">
        <v>3</v>
      </c>
      <c r="AU45" s="3">
        <v>3</v>
      </c>
      <c r="AV45" s="3" t="s">
        <v>45</v>
      </c>
      <c r="AW45" s="6">
        <v>0</v>
      </c>
      <c r="AX45" s="5" t="s">
        <v>54</v>
      </c>
      <c r="AY45" s="5">
        <v>0</v>
      </c>
      <c r="AZ45" s="3">
        <v>1</v>
      </c>
      <c r="BA45" s="5">
        <v>0</v>
      </c>
      <c r="BB45" s="5">
        <v>0</v>
      </c>
      <c r="BC45" s="3">
        <v>1</v>
      </c>
      <c r="BD45" s="4">
        <v>55</v>
      </c>
      <c r="BE45" s="3">
        <v>2</v>
      </c>
      <c r="BF45" s="3">
        <v>21</v>
      </c>
      <c r="BG45" s="3">
        <v>23</v>
      </c>
      <c r="BH45" s="3">
        <v>12</v>
      </c>
      <c r="BI45" s="5">
        <v>0</v>
      </c>
      <c r="BJ45" s="3">
        <v>6</v>
      </c>
      <c r="BK45" s="3">
        <v>2</v>
      </c>
      <c r="BL45" s="5">
        <v>0</v>
      </c>
      <c r="BM45" s="5">
        <v>0</v>
      </c>
      <c r="BN45" s="5">
        <v>0</v>
      </c>
      <c r="BO45" s="5">
        <v>0</v>
      </c>
      <c r="BP45" s="3">
        <v>7</v>
      </c>
      <c r="BQ45" s="4">
        <v>2</v>
      </c>
      <c r="BR45" s="3">
        <v>1</v>
      </c>
      <c r="BS45" s="3" t="s">
        <v>207</v>
      </c>
      <c r="BT45">
        <f t="shared" si="0"/>
        <v>2</v>
      </c>
      <c r="BU45">
        <f t="shared" si="1"/>
        <v>3</v>
      </c>
    </row>
    <row r="46" spans="1:73" x14ac:dyDescent="0.35">
      <c r="A46" s="1" t="s">
        <v>121</v>
      </c>
      <c r="B46" s="1" t="s">
        <v>6</v>
      </c>
      <c r="C46" s="2" t="s">
        <v>47</v>
      </c>
      <c r="D46" s="1" t="s">
        <v>59</v>
      </c>
      <c r="E46" s="2">
        <v>26</v>
      </c>
      <c r="F46" s="4">
        <v>1</v>
      </c>
      <c r="G46" s="5">
        <v>0</v>
      </c>
      <c r="H46" s="5">
        <v>0</v>
      </c>
      <c r="I46" s="3">
        <v>1</v>
      </c>
      <c r="J46" s="5">
        <v>0</v>
      </c>
      <c r="K46" s="4">
        <v>1</v>
      </c>
      <c r="L46" s="3">
        <v>1</v>
      </c>
      <c r="M46" s="3" t="s">
        <v>45</v>
      </c>
      <c r="N46" s="5">
        <v>0</v>
      </c>
      <c r="O46" s="4">
        <v>3</v>
      </c>
      <c r="P46" s="3">
        <v>2</v>
      </c>
      <c r="Q46" s="3">
        <v>1</v>
      </c>
      <c r="R46" s="4">
        <v>4</v>
      </c>
      <c r="S46" s="3">
        <v>3</v>
      </c>
      <c r="T46" s="5">
        <v>0</v>
      </c>
      <c r="U46" s="4">
        <v>6</v>
      </c>
      <c r="V46" s="3">
        <v>1</v>
      </c>
      <c r="W46" s="3" t="s">
        <v>122</v>
      </c>
      <c r="X46" s="6">
        <v>0</v>
      </c>
      <c r="Y46" s="5">
        <v>0</v>
      </c>
      <c r="Z46" s="3">
        <v>1</v>
      </c>
      <c r="AA46" s="5">
        <v>0</v>
      </c>
      <c r="AB46" s="4" t="s">
        <v>147</v>
      </c>
      <c r="AC46" s="6">
        <v>0</v>
      </c>
      <c r="AD46" s="3">
        <v>4</v>
      </c>
      <c r="AE46" s="3">
        <v>1</v>
      </c>
      <c r="AF46" s="6" t="s">
        <v>447</v>
      </c>
      <c r="AG46" s="5" t="s">
        <v>447</v>
      </c>
      <c r="AH46" s="4" t="s">
        <v>458</v>
      </c>
      <c r="AI46" s="4">
        <v>52</v>
      </c>
      <c r="AJ46" s="3">
        <v>59</v>
      </c>
      <c r="AK46" s="3" t="s">
        <v>496</v>
      </c>
      <c r="AL46" s="3">
        <v>1106</v>
      </c>
      <c r="AM46" s="3">
        <v>329</v>
      </c>
      <c r="AN46" s="4">
        <v>13</v>
      </c>
      <c r="AO46" s="3">
        <v>15</v>
      </c>
      <c r="AP46" s="3" t="s">
        <v>572</v>
      </c>
      <c r="AQ46" s="4">
        <v>29</v>
      </c>
      <c r="AR46" s="3">
        <v>29</v>
      </c>
      <c r="AS46" s="3" t="s">
        <v>45</v>
      </c>
      <c r="AT46" s="4">
        <v>10</v>
      </c>
      <c r="AU46" s="3">
        <v>12</v>
      </c>
      <c r="AV46" s="3" t="s">
        <v>403</v>
      </c>
      <c r="AW46" s="6">
        <v>0</v>
      </c>
      <c r="AX46" s="5" t="s">
        <v>54</v>
      </c>
      <c r="AY46" s="5">
        <v>0</v>
      </c>
      <c r="AZ46" s="3">
        <v>4</v>
      </c>
      <c r="BA46" s="5">
        <v>0</v>
      </c>
      <c r="BB46" s="5">
        <v>0</v>
      </c>
      <c r="BC46" s="3">
        <v>4</v>
      </c>
      <c r="BD46" s="4">
        <v>77</v>
      </c>
      <c r="BE46" s="3">
        <v>6</v>
      </c>
      <c r="BF46" s="3">
        <v>39</v>
      </c>
      <c r="BG46" s="3">
        <v>36</v>
      </c>
      <c r="BH46" s="3">
        <v>4</v>
      </c>
      <c r="BI46" s="3">
        <v>3</v>
      </c>
      <c r="BJ46" s="3">
        <v>3</v>
      </c>
      <c r="BK46" s="3">
        <v>1</v>
      </c>
      <c r="BL46" s="3">
        <v>4</v>
      </c>
      <c r="BM46" s="5">
        <v>0</v>
      </c>
      <c r="BN46" s="5">
        <v>0</v>
      </c>
      <c r="BO46" s="5">
        <v>0</v>
      </c>
      <c r="BP46" s="3">
        <v>15</v>
      </c>
      <c r="BQ46" s="4">
        <v>6</v>
      </c>
      <c r="BR46" s="3">
        <v>5</v>
      </c>
      <c r="BS46" s="3" t="s">
        <v>793</v>
      </c>
      <c r="BT46">
        <f t="shared" si="0"/>
        <v>1</v>
      </c>
      <c r="BU46">
        <f t="shared" si="1"/>
        <v>11</v>
      </c>
    </row>
    <row r="47" spans="1:73" x14ac:dyDescent="0.35">
      <c r="A47" s="1" t="s">
        <v>123</v>
      </c>
      <c r="B47" s="1" t="s">
        <v>6</v>
      </c>
      <c r="C47" s="2" t="s">
        <v>47</v>
      </c>
      <c r="D47" s="1" t="s">
        <v>16</v>
      </c>
      <c r="E47" s="2">
        <v>29</v>
      </c>
      <c r="F47" s="4">
        <v>21</v>
      </c>
      <c r="G47" s="3">
        <v>13</v>
      </c>
      <c r="H47" s="3">
        <v>13</v>
      </c>
      <c r="I47" s="3">
        <v>6</v>
      </c>
      <c r="J47" s="3">
        <v>2</v>
      </c>
      <c r="K47" s="4">
        <v>10</v>
      </c>
      <c r="L47" s="3">
        <v>22</v>
      </c>
      <c r="M47" s="3" t="s">
        <v>124</v>
      </c>
      <c r="N47" s="3">
        <v>12</v>
      </c>
      <c r="O47" s="4">
        <v>20</v>
      </c>
      <c r="P47" s="3">
        <v>15</v>
      </c>
      <c r="Q47" s="3">
        <v>5</v>
      </c>
      <c r="R47" s="4">
        <v>20</v>
      </c>
      <c r="S47" s="3">
        <v>56</v>
      </c>
      <c r="T47" s="5">
        <v>0</v>
      </c>
      <c r="U47" s="4">
        <v>25</v>
      </c>
      <c r="V47" s="3">
        <v>17</v>
      </c>
      <c r="W47" s="3" t="s">
        <v>916</v>
      </c>
      <c r="X47" s="4">
        <v>2</v>
      </c>
      <c r="Y47" s="5">
        <v>0</v>
      </c>
      <c r="Z47" s="3">
        <v>6</v>
      </c>
      <c r="AA47" s="3">
        <v>1</v>
      </c>
      <c r="AB47" s="4" t="s">
        <v>83</v>
      </c>
      <c r="AC47" s="4">
        <v>18</v>
      </c>
      <c r="AD47" s="3">
        <v>48</v>
      </c>
      <c r="AE47" s="3">
        <v>6</v>
      </c>
      <c r="AF47" s="4" t="s">
        <v>457</v>
      </c>
      <c r="AG47" s="5" t="s">
        <v>447</v>
      </c>
      <c r="AH47" s="4" t="s">
        <v>470</v>
      </c>
      <c r="AI47" s="4">
        <v>681</v>
      </c>
      <c r="AJ47" s="3">
        <v>806</v>
      </c>
      <c r="AK47" s="3" t="s">
        <v>605</v>
      </c>
      <c r="AL47" s="3">
        <v>13020</v>
      </c>
      <c r="AM47" s="3">
        <v>5025</v>
      </c>
      <c r="AN47" s="4">
        <v>250</v>
      </c>
      <c r="AO47" s="3">
        <v>274</v>
      </c>
      <c r="AP47" s="3" t="s">
        <v>593</v>
      </c>
      <c r="AQ47" s="4">
        <v>347</v>
      </c>
      <c r="AR47" s="3">
        <v>387</v>
      </c>
      <c r="AS47" s="3" t="s">
        <v>606</v>
      </c>
      <c r="AT47" s="4">
        <v>72</v>
      </c>
      <c r="AU47" s="3">
        <v>127</v>
      </c>
      <c r="AV47" s="3" t="s">
        <v>607</v>
      </c>
      <c r="AW47" s="6">
        <v>0</v>
      </c>
      <c r="AX47" s="3" t="s">
        <v>115</v>
      </c>
      <c r="AY47" s="3">
        <v>4</v>
      </c>
      <c r="AZ47" s="3">
        <v>46</v>
      </c>
      <c r="BA47" s="3">
        <v>4</v>
      </c>
      <c r="BB47" s="3">
        <v>1</v>
      </c>
      <c r="BC47" s="3">
        <v>48</v>
      </c>
      <c r="BD47" s="4">
        <v>956</v>
      </c>
      <c r="BE47" s="3">
        <v>120</v>
      </c>
      <c r="BF47" s="3">
        <v>496</v>
      </c>
      <c r="BG47" s="3">
        <v>424</v>
      </c>
      <c r="BH47" s="3">
        <v>39</v>
      </c>
      <c r="BI47" s="3">
        <v>14</v>
      </c>
      <c r="BJ47" s="3">
        <v>20</v>
      </c>
      <c r="BK47" s="3">
        <v>25</v>
      </c>
      <c r="BL47" s="3">
        <v>20</v>
      </c>
      <c r="BM47" s="3">
        <v>13</v>
      </c>
      <c r="BN47" s="5">
        <v>0</v>
      </c>
      <c r="BO47" s="5">
        <v>0</v>
      </c>
      <c r="BP47" s="3">
        <v>60</v>
      </c>
      <c r="BQ47" s="4">
        <v>26</v>
      </c>
      <c r="BR47" s="3">
        <v>25</v>
      </c>
      <c r="BS47" s="3" t="s">
        <v>563</v>
      </c>
      <c r="BT47">
        <f t="shared" si="0"/>
        <v>7</v>
      </c>
      <c r="BU47">
        <f t="shared" si="1"/>
        <v>51</v>
      </c>
    </row>
    <row r="48" spans="1:73" x14ac:dyDescent="0.35">
      <c r="A48" s="1" t="s">
        <v>125</v>
      </c>
      <c r="B48" s="1" t="s">
        <v>126</v>
      </c>
      <c r="C48" s="2" t="s">
        <v>47</v>
      </c>
      <c r="D48" s="1" t="s">
        <v>88</v>
      </c>
      <c r="E48" s="2">
        <v>24</v>
      </c>
      <c r="F48" s="4">
        <v>2</v>
      </c>
      <c r="G48" s="3">
        <v>1</v>
      </c>
      <c r="H48" s="3">
        <v>2</v>
      </c>
      <c r="I48" s="5">
        <v>0</v>
      </c>
      <c r="J48" s="5">
        <v>0</v>
      </c>
      <c r="K48" s="4">
        <v>2</v>
      </c>
      <c r="L48" s="3">
        <v>2</v>
      </c>
      <c r="M48" s="3" t="s">
        <v>45</v>
      </c>
      <c r="N48" s="5">
        <v>0</v>
      </c>
      <c r="O48" s="6">
        <v>0</v>
      </c>
      <c r="P48" s="5">
        <v>0</v>
      </c>
      <c r="Q48" s="5">
        <v>0</v>
      </c>
      <c r="R48" s="4">
        <v>1</v>
      </c>
      <c r="S48" s="3">
        <v>5</v>
      </c>
      <c r="T48" s="5">
        <v>0</v>
      </c>
      <c r="U48" s="4">
        <v>1</v>
      </c>
      <c r="V48" s="3">
        <v>1</v>
      </c>
      <c r="W48" s="3" t="s">
        <v>127</v>
      </c>
      <c r="X48" s="6">
        <v>0</v>
      </c>
      <c r="Y48" s="5">
        <v>0</v>
      </c>
      <c r="Z48" s="5">
        <v>0</v>
      </c>
      <c r="AA48" s="5">
        <v>0</v>
      </c>
      <c r="AB48" s="4" t="s">
        <v>147</v>
      </c>
      <c r="AC48" s="6">
        <v>0</v>
      </c>
      <c r="AD48" s="5">
        <v>0</v>
      </c>
      <c r="AE48" s="3">
        <v>1</v>
      </c>
      <c r="AF48" s="6" t="s">
        <v>447</v>
      </c>
      <c r="AG48" s="5" t="s">
        <v>447</v>
      </c>
      <c r="AH48" s="4" t="s">
        <v>459</v>
      </c>
      <c r="AI48" s="4">
        <v>37</v>
      </c>
      <c r="AJ48" s="3">
        <v>45</v>
      </c>
      <c r="AK48" s="3" t="s">
        <v>608</v>
      </c>
      <c r="AL48" s="3">
        <v>596</v>
      </c>
      <c r="AM48" s="3">
        <v>106</v>
      </c>
      <c r="AN48" s="4">
        <v>17</v>
      </c>
      <c r="AO48" s="3">
        <v>21</v>
      </c>
      <c r="AP48" s="3" t="s">
        <v>604</v>
      </c>
      <c r="AQ48" s="4">
        <v>18</v>
      </c>
      <c r="AR48" s="3">
        <v>21</v>
      </c>
      <c r="AS48" s="3" t="s">
        <v>342</v>
      </c>
      <c r="AT48" s="4">
        <v>1</v>
      </c>
      <c r="AU48" s="3">
        <v>2</v>
      </c>
      <c r="AV48" s="3" t="s">
        <v>77</v>
      </c>
      <c r="AW48" s="6">
        <v>0</v>
      </c>
      <c r="AX48" s="5" t="s">
        <v>54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4">
        <v>59</v>
      </c>
      <c r="BE48" s="3">
        <v>15</v>
      </c>
      <c r="BF48" s="3">
        <v>46</v>
      </c>
      <c r="BG48" s="3">
        <v>10</v>
      </c>
      <c r="BH48" s="3">
        <v>3</v>
      </c>
      <c r="BI48" s="3">
        <v>2</v>
      </c>
      <c r="BJ48" s="3">
        <v>1</v>
      </c>
      <c r="BK48" s="5">
        <v>0</v>
      </c>
      <c r="BL48" s="3">
        <v>1</v>
      </c>
      <c r="BM48" s="3">
        <v>1</v>
      </c>
      <c r="BN48" s="5">
        <v>0</v>
      </c>
      <c r="BO48" s="5">
        <v>0</v>
      </c>
      <c r="BP48" s="3">
        <v>4</v>
      </c>
      <c r="BQ48" s="4">
        <v>1</v>
      </c>
      <c r="BR48" s="3">
        <v>2</v>
      </c>
      <c r="BS48" s="3" t="s">
        <v>170</v>
      </c>
      <c r="BT48">
        <f t="shared" si="0"/>
        <v>0</v>
      </c>
      <c r="BU48">
        <f t="shared" si="1"/>
        <v>3</v>
      </c>
    </row>
    <row r="49" spans="1:73" x14ac:dyDescent="0.35">
      <c r="A49" s="1" t="s">
        <v>128</v>
      </c>
      <c r="B49" s="1" t="s">
        <v>6</v>
      </c>
      <c r="C49" s="2" t="s">
        <v>47</v>
      </c>
      <c r="D49" s="1" t="s">
        <v>114</v>
      </c>
      <c r="E49" s="2">
        <v>19</v>
      </c>
      <c r="F49" s="4">
        <v>34</v>
      </c>
      <c r="G49" s="3">
        <v>23</v>
      </c>
      <c r="H49" s="3">
        <v>23</v>
      </c>
      <c r="I49" s="3">
        <v>11</v>
      </c>
      <c r="J49" s="5">
        <v>0</v>
      </c>
      <c r="K49" s="4">
        <v>15</v>
      </c>
      <c r="L49" s="3">
        <v>28</v>
      </c>
      <c r="M49" s="3" t="s">
        <v>129</v>
      </c>
      <c r="N49" s="3">
        <v>13</v>
      </c>
      <c r="O49" s="4">
        <v>15</v>
      </c>
      <c r="P49" s="3">
        <v>4</v>
      </c>
      <c r="Q49" s="3">
        <v>11</v>
      </c>
      <c r="R49" s="4">
        <v>14</v>
      </c>
      <c r="S49" s="3">
        <v>52</v>
      </c>
      <c r="T49" s="5">
        <v>0</v>
      </c>
      <c r="U49" s="4">
        <v>15</v>
      </c>
      <c r="V49" s="3">
        <v>12</v>
      </c>
      <c r="W49" s="3" t="s">
        <v>917</v>
      </c>
      <c r="X49" s="6">
        <v>0</v>
      </c>
      <c r="Y49" s="3">
        <v>1</v>
      </c>
      <c r="Z49" s="3">
        <v>2</v>
      </c>
      <c r="AA49" s="5">
        <v>0</v>
      </c>
      <c r="AB49" s="4" t="s">
        <v>311</v>
      </c>
      <c r="AC49" s="4">
        <v>19</v>
      </c>
      <c r="AD49" s="3">
        <v>40</v>
      </c>
      <c r="AE49" s="3">
        <v>18</v>
      </c>
      <c r="AF49" s="6" t="s">
        <v>447</v>
      </c>
      <c r="AG49" s="3" t="s">
        <v>454</v>
      </c>
      <c r="AH49" s="4" t="s">
        <v>441</v>
      </c>
      <c r="AI49" s="4">
        <v>470</v>
      </c>
      <c r="AJ49" s="3">
        <v>610</v>
      </c>
      <c r="AK49" s="3" t="s">
        <v>609</v>
      </c>
      <c r="AL49" s="3">
        <v>8663</v>
      </c>
      <c r="AM49" s="3">
        <v>2885</v>
      </c>
      <c r="AN49" s="4">
        <v>175</v>
      </c>
      <c r="AO49" s="3">
        <v>200</v>
      </c>
      <c r="AP49" s="3" t="s">
        <v>355</v>
      </c>
      <c r="AQ49" s="4">
        <v>239</v>
      </c>
      <c r="AR49" s="3">
        <v>291</v>
      </c>
      <c r="AS49" s="3" t="s">
        <v>610</v>
      </c>
      <c r="AT49" s="4">
        <v>48</v>
      </c>
      <c r="AU49" s="3">
        <v>99</v>
      </c>
      <c r="AV49" s="3" t="s">
        <v>611</v>
      </c>
      <c r="AW49" s="4">
        <v>1</v>
      </c>
      <c r="AX49" s="3" t="s">
        <v>181</v>
      </c>
      <c r="AY49" s="3">
        <v>4</v>
      </c>
      <c r="AZ49" s="3">
        <v>40</v>
      </c>
      <c r="BA49" s="3">
        <v>8</v>
      </c>
      <c r="BB49" s="3">
        <v>6</v>
      </c>
      <c r="BC49" s="3">
        <v>40</v>
      </c>
      <c r="BD49" s="4">
        <v>749</v>
      </c>
      <c r="BE49" s="3">
        <v>71</v>
      </c>
      <c r="BF49" s="3">
        <v>305</v>
      </c>
      <c r="BG49" s="3">
        <v>377</v>
      </c>
      <c r="BH49" s="3">
        <v>75</v>
      </c>
      <c r="BI49" s="3">
        <v>9</v>
      </c>
      <c r="BJ49" s="3">
        <v>11</v>
      </c>
      <c r="BK49" s="3">
        <v>6</v>
      </c>
      <c r="BL49" s="3">
        <v>14</v>
      </c>
      <c r="BM49" s="3">
        <v>23</v>
      </c>
      <c r="BN49" s="5">
        <v>0</v>
      </c>
      <c r="BO49" s="5">
        <v>0</v>
      </c>
      <c r="BP49" s="3">
        <v>46</v>
      </c>
      <c r="BQ49" s="4">
        <v>16</v>
      </c>
      <c r="BR49" s="3">
        <v>20</v>
      </c>
      <c r="BS49" s="3" t="s">
        <v>229</v>
      </c>
      <c r="BT49">
        <f t="shared" si="0"/>
        <v>2</v>
      </c>
      <c r="BU49">
        <f t="shared" si="1"/>
        <v>36</v>
      </c>
    </row>
    <row r="50" spans="1:73" x14ac:dyDescent="0.35">
      <c r="A50" s="1" t="s">
        <v>130</v>
      </c>
      <c r="B50" s="1" t="s">
        <v>6</v>
      </c>
      <c r="C50" s="2" t="s">
        <v>47</v>
      </c>
      <c r="D50" s="1" t="s">
        <v>20</v>
      </c>
      <c r="E50" s="2">
        <v>28</v>
      </c>
      <c r="F50" s="4">
        <v>16</v>
      </c>
      <c r="G50" s="3">
        <v>12</v>
      </c>
      <c r="H50" s="3">
        <v>10</v>
      </c>
      <c r="I50" s="3">
        <v>6</v>
      </c>
      <c r="J50" s="5">
        <v>0</v>
      </c>
      <c r="K50" s="4">
        <v>2</v>
      </c>
      <c r="L50" s="3">
        <v>7</v>
      </c>
      <c r="M50" s="3" t="s">
        <v>131</v>
      </c>
      <c r="N50" s="3">
        <v>5</v>
      </c>
      <c r="O50" s="4">
        <v>15</v>
      </c>
      <c r="P50" s="3">
        <v>8</v>
      </c>
      <c r="Q50" s="3">
        <v>7</v>
      </c>
      <c r="R50" s="4">
        <v>40</v>
      </c>
      <c r="S50" s="3">
        <v>60</v>
      </c>
      <c r="T50" s="5">
        <v>0</v>
      </c>
      <c r="U50" s="4">
        <v>25</v>
      </c>
      <c r="V50" s="3">
        <v>23</v>
      </c>
      <c r="W50" s="3" t="s">
        <v>918</v>
      </c>
      <c r="X50" s="6">
        <v>0</v>
      </c>
      <c r="Y50" s="5">
        <v>0</v>
      </c>
      <c r="Z50" s="3">
        <v>8</v>
      </c>
      <c r="AA50" s="5">
        <v>0</v>
      </c>
      <c r="AB50" s="4" t="s">
        <v>175</v>
      </c>
      <c r="AC50" s="4">
        <v>17</v>
      </c>
      <c r="AD50" s="3">
        <v>69</v>
      </c>
      <c r="AE50" s="3">
        <v>27</v>
      </c>
      <c r="AF50" s="6" t="s">
        <v>447</v>
      </c>
      <c r="AG50" s="5" t="s">
        <v>447</v>
      </c>
      <c r="AH50" s="4" t="s">
        <v>464</v>
      </c>
      <c r="AI50" s="4">
        <v>733</v>
      </c>
      <c r="AJ50" s="3">
        <v>915</v>
      </c>
      <c r="AK50" s="3" t="s">
        <v>612</v>
      </c>
      <c r="AL50" s="3">
        <v>12780</v>
      </c>
      <c r="AM50" s="3">
        <v>4479</v>
      </c>
      <c r="AN50" s="4">
        <v>312</v>
      </c>
      <c r="AO50" s="3">
        <v>363</v>
      </c>
      <c r="AP50" s="3" t="s">
        <v>613</v>
      </c>
      <c r="AQ50" s="4">
        <v>328</v>
      </c>
      <c r="AR50" s="3">
        <v>390</v>
      </c>
      <c r="AS50" s="3" t="s">
        <v>614</v>
      </c>
      <c r="AT50" s="4">
        <v>65</v>
      </c>
      <c r="AU50" s="3">
        <v>111</v>
      </c>
      <c r="AV50" s="3" t="s">
        <v>615</v>
      </c>
      <c r="AW50" s="6">
        <v>0</v>
      </c>
      <c r="AX50" s="3" t="s">
        <v>147</v>
      </c>
      <c r="AY50" s="3">
        <v>5</v>
      </c>
      <c r="AZ50" s="3">
        <v>63</v>
      </c>
      <c r="BA50" s="3">
        <v>3</v>
      </c>
      <c r="BB50" s="5">
        <v>0</v>
      </c>
      <c r="BC50" s="3">
        <v>69</v>
      </c>
      <c r="BD50" s="4">
        <v>1110</v>
      </c>
      <c r="BE50" s="3">
        <v>91</v>
      </c>
      <c r="BF50" s="3">
        <v>455</v>
      </c>
      <c r="BG50" s="3">
        <v>563</v>
      </c>
      <c r="BH50" s="3">
        <v>97</v>
      </c>
      <c r="BI50" s="3">
        <v>25</v>
      </c>
      <c r="BJ50" s="3">
        <v>47</v>
      </c>
      <c r="BK50" s="3">
        <v>33</v>
      </c>
      <c r="BL50" s="3">
        <v>40</v>
      </c>
      <c r="BM50" s="3">
        <v>12</v>
      </c>
      <c r="BN50" s="5">
        <v>0</v>
      </c>
      <c r="BO50" s="5">
        <v>0</v>
      </c>
      <c r="BP50" s="3">
        <v>92</v>
      </c>
      <c r="BQ50" s="4">
        <v>72</v>
      </c>
      <c r="BR50" s="3">
        <v>42</v>
      </c>
      <c r="BS50" s="3" t="s">
        <v>834</v>
      </c>
      <c r="BT50">
        <f t="shared" si="0"/>
        <v>8</v>
      </c>
      <c r="BU50">
        <f t="shared" si="1"/>
        <v>114</v>
      </c>
    </row>
    <row r="51" spans="1:73" x14ac:dyDescent="0.35">
      <c r="A51" s="1" t="s">
        <v>130</v>
      </c>
      <c r="B51" s="1" t="s">
        <v>6</v>
      </c>
      <c r="C51" s="2" t="s">
        <v>47</v>
      </c>
      <c r="D51" s="1" t="s">
        <v>82</v>
      </c>
      <c r="E51" s="2">
        <v>28</v>
      </c>
      <c r="F51" s="4">
        <v>4</v>
      </c>
      <c r="G51" s="3">
        <v>1</v>
      </c>
      <c r="H51" s="3">
        <v>1</v>
      </c>
      <c r="I51" s="3">
        <v>3</v>
      </c>
      <c r="J51" s="5">
        <v>0</v>
      </c>
      <c r="K51" s="4">
        <v>1</v>
      </c>
      <c r="L51" s="3">
        <v>1</v>
      </c>
      <c r="M51" s="3" t="s">
        <v>45</v>
      </c>
      <c r="N51" s="5">
        <v>0</v>
      </c>
      <c r="O51" s="4">
        <v>6</v>
      </c>
      <c r="P51" s="3">
        <v>5</v>
      </c>
      <c r="Q51" s="3">
        <v>1</v>
      </c>
      <c r="R51" s="4">
        <v>7</v>
      </c>
      <c r="S51" s="3">
        <v>15</v>
      </c>
      <c r="T51" s="5">
        <v>0</v>
      </c>
      <c r="U51" s="4">
        <v>3</v>
      </c>
      <c r="V51" s="3">
        <v>3</v>
      </c>
      <c r="W51" s="3" t="s">
        <v>132</v>
      </c>
      <c r="X51" s="6">
        <v>0</v>
      </c>
      <c r="Y51" s="5">
        <v>0</v>
      </c>
      <c r="Z51" s="3">
        <v>2</v>
      </c>
      <c r="AA51" s="5">
        <v>0</v>
      </c>
      <c r="AB51" s="6" t="s">
        <v>54</v>
      </c>
      <c r="AC51" s="6">
        <v>0</v>
      </c>
      <c r="AD51" s="3">
        <v>4</v>
      </c>
      <c r="AE51" s="5">
        <v>0</v>
      </c>
      <c r="AF51" s="6" t="s">
        <v>447</v>
      </c>
      <c r="AG51" s="5" t="s">
        <v>447</v>
      </c>
      <c r="AH51" s="6" t="s">
        <v>447</v>
      </c>
      <c r="AI51" s="4">
        <v>99</v>
      </c>
      <c r="AJ51" s="3">
        <v>115</v>
      </c>
      <c r="AK51" s="3" t="s">
        <v>616</v>
      </c>
      <c r="AL51" s="3">
        <v>1960</v>
      </c>
      <c r="AM51" s="3">
        <v>772</v>
      </c>
      <c r="AN51" s="4">
        <v>36</v>
      </c>
      <c r="AO51" s="3">
        <v>38</v>
      </c>
      <c r="AP51" s="3" t="s">
        <v>617</v>
      </c>
      <c r="AQ51" s="4">
        <v>48</v>
      </c>
      <c r="AR51" s="3">
        <v>52</v>
      </c>
      <c r="AS51" s="3" t="s">
        <v>618</v>
      </c>
      <c r="AT51" s="4">
        <v>15</v>
      </c>
      <c r="AU51" s="3">
        <v>24</v>
      </c>
      <c r="AV51" s="3" t="s">
        <v>209</v>
      </c>
      <c r="AW51" s="6">
        <v>0</v>
      </c>
      <c r="AX51" s="5" t="s">
        <v>54</v>
      </c>
      <c r="AY51" s="5">
        <v>0</v>
      </c>
      <c r="AZ51" s="3">
        <v>6</v>
      </c>
      <c r="BA51" s="5">
        <v>0</v>
      </c>
      <c r="BB51" s="5">
        <v>0</v>
      </c>
      <c r="BC51" s="3">
        <v>4</v>
      </c>
      <c r="BD51" s="4">
        <v>153</v>
      </c>
      <c r="BE51" s="3">
        <v>23</v>
      </c>
      <c r="BF51" s="3">
        <v>96</v>
      </c>
      <c r="BG51" s="3">
        <v>58</v>
      </c>
      <c r="BH51" s="3">
        <v>1</v>
      </c>
      <c r="BI51" s="3">
        <v>1</v>
      </c>
      <c r="BJ51" s="3">
        <v>5</v>
      </c>
      <c r="BK51" s="3">
        <v>3</v>
      </c>
      <c r="BL51" s="3">
        <v>7</v>
      </c>
      <c r="BM51" s="3">
        <v>1</v>
      </c>
      <c r="BN51" s="3">
        <v>1</v>
      </c>
      <c r="BO51" s="3">
        <v>1</v>
      </c>
      <c r="BP51" s="3">
        <v>12</v>
      </c>
      <c r="BQ51" s="4">
        <v>4</v>
      </c>
      <c r="BR51" s="3">
        <v>4</v>
      </c>
      <c r="BS51" s="3" t="s">
        <v>77</v>
      </c>
      <c r="BT51">
        <f t="shared" si="0"/>
        <v>2</v>
      </c>
      <c r="BU51">
        <f t="shared" si="1"/>
        <v>8</v>
      </c>
    </row>
    <row r="52" spans="1:73" x14ac:dyDescent="0.35">
      <c r="A52" s="1" t="s">
        <v>133</v>
      </c>
      <c r="B52" s="1" t="s">
        <v>6</v>
      </c>
      <c r="C52" s="2" t="s">
        <v>47</v>
      </c>
      <c r="D52" s="1" t="s">
        <v>114</v>
      </c>
      <c r="E52" s="2">
        <v>30</v>
      </c>
      <c r="F52" s="4">
        <v>25</v>
      </c>
      <c r="G52" s="3">
        <v>19</v>
      </c>
      <c r="H52" s="3">
        <v>13</v>
      </c>
      <c r="I52" s="3">
        <v>10</v>
      </c>
      <c r="J52" s="3">
        <v>2</v>
      </c>
      <c r="K52" s="4">
        <v>14</v>
      </c>
      <c r="L52" s="3">
        <v>26</v>
      </c>
      <c r="M52" s="3" t="s">
        <v>134</v>
      </c>
      <c r="N52" s="3">
        <v>12</v>
      </c>
      <c r="O52" s="4">
        <v>23</v>
      </c>
      <c r="P52" s="3">
        <v>12</v>
      </c>
      <c r="Q52" s="3">
        <v>11</v>
      </c>
      <c r="R52" s="4">
        <v>25</v>
      </c>
      <c r="S52" s="3">
        <v>58</v>
      </c>
      <c r="T52" s="3">
        <v>1</v>
      </c>
      <c r="U52" s="4">
        <v>19</v>
      </c>
      <c r="V52" s="3">
        <v>16</v>
      </c>
      <c r="W52" s="3" t="s">
        <v>919</v>
      </c>
      <c r="X52" s="6">
        <v>0</v>
      </c>
      <c r="Y52" s="5">
        <v>0</v>
      </c>
      <c r="Z52" s="3">
        <v>3</v>
      </c>
      <c r="AA52" s="5">
        <v>0</v>
      </c>
      <c r="AB52" s="4" t="s">
        <v>450</v>
      </c>
      <c r="AC52" s="4">
        <v>10</v>
      </c>
      <c r="AD52" s="3">
        <v>51</v>
      </c>
      <c r="AE52" s="3">
        <v>4</v>
      </c>
      <c r="AF52" s="6" t="s">
        <v>447</v>
      </c>
      <c r="AG52" s="5" t="s">
        <v>447</v>
      </c>
      <c r="AH52" s="4" t="s">
        <v>441</v>
      </c>
      <c r="AI52" s="4">
        <v>703</v>
      </c>
      <c r="AJ52" s="3">
        <v>846</v>
      </c>
      <c r="AK52" s="3" t="s">
        <v>619</v>
      </c>
      <c r="AL52" s="3">
        <v>13465</v>
      </c>
      <c r="AM52" s="3">
        <v>4685</v>
      </c>
      <c r="AN52" s="4">
        <v>259</v>
      </c>
      <c r="AO52" s="3">
        <v>297</v>
      </c>
      <c r="AP52" s="3" t="s">
        <v>620</v>
      </c>
      <c r="AQ52" s="4">
        <v>355</v>
      </c>
      <c r="AR52" s="3">
        <v>386</v>
      </c>
      <c r="AS52" s="3" t="s">
        <v>621</v>
      </c>
      <c r="AT52" s="4">
        <v>78</v>
      </c>
      <c r="AU52" s="3">
        <v>135</v>
      </c>
      <c r="AV52" s="3" t="s">
        <v>622</v>
      </c>
      <c r="AW52" s="6">
        <v>0</v>
      </c>
      <c r="AX52" s="3" t="s">
        <v>115</v>
      </c>
      <c r="AY52" s="3">
        <v>2</v>
      </c>
      <c r="AZ52" s="3">
        <v>53</v>
      </c>
      <c r="BA52" s="3">
        <v>5</v>
      </c>
      <c r="BB52" s="3">
        <v>1</v>
      </c>
      <c r="BC52" s="3">
        <v>51</v>
      </c>
      <c r="BD52" s="4">
        <v>989</v>
      </c>
      <c r="BE52" s="3">
        <v>119</v>
      </c>
      <c r="BF52" s="3">
        <v>462</v>
      </c>
      <c r="BG52" s="3">
        <v>472</v>
      </c>
      <c r="BH52" s="3">
        <v>61</v>
      </c>
      <c r="BI52" s="3">
        <v>14</v>
      </c>
      <c r="BJ52" s="3">
        <v>15</v>
      </c>
      <c r="BK52" s="3">
        <v>13</v>
      </c>
      <c r="BL52" s="3">
        <v>25</v>
      </c>
      <c r="BM52" s="3">
        <v>19</v>
      </c>
      <c r="BN52" s="5">
        <v>0</v>
      </c>
      <c r="BO52" s="5">
        <v>0</v>
      </c>
      <c r="BP52" s="3">
        <v>77</v>
      </c>
      <c r="BQ52" s="4">
        <v>46</v>
      </c>
      <c r="BR52" s="3">
        <v>29</v>
      </c>
      <c r="BS52" s="3" t="s">
        <v>838</v>
      </c>
      <c r="BT52">
        <f t="shared" si="0"/>
        <v>3</v>
      </c>
      <c r="BU52">
        <f t="shared" si="1"/>
        <v>75</v>
      </c>
    </row>
    <row r="53" spans="1:73" x14ac:dyDescent="0.35">
      <c r="A53" s="1" t="s">
        <v>135</v>
      </c>
      <c r="B53" s="1" t="s">
        <v>136</v>
      </c>
      <c r="C53" s="2" t="s">
        <v>47</v>
      </c>
      <c r="D53" s="1" t="s">
        <v>88</v>
      </c>
      <c r="E53" s="2">
        <v>22</v>
      </c>
      <c r="F53" s="4">
        <v>48</v>
      </c>
      <c r="G53" s="3">
        <v>34</v>
      </c>
      <c r="H53" s="3">
        <v>28</v>
      </c>
      <c r="I53" s="3">
        <v>16</v>
      </c>
      <c r="J53" s="3">
        <v>4</v>
      </c>
      <c r="K53" s="4">
        <v>23</v>
      </c>
      <c r="L53" s="3">
        <v>37</v>
      </c>
      <c r="M53" s="3" t="s">
        <v>137</v>
      </c>
      <c r="N53" s="3">
        <v>14</v>
      </c>
      <c r="O53" s="4">
        <v>25</v>
      </c>
      <c r="P53" s="3">
        <v>13</v>
      </c>
      <c r="Q53" s="3">
        <v>12</v>
      </c>
      <c r="R53" s="4">
        <v>37</v>
      </c>
      <c r="S53" s="3">
        <v>43</v>
      </c>
      <c r="T53" s="3">
        <v>1</v>
      </c>
      <c r="U53" s="4">
        <v>25</v>
      </c>
      <c r="V53" s="3">
        <v>19</v>
      </c>
      <c r="W53" s="3" t="s">
        <v>920</v>
      </c>
      <c r="X53" s="4">
        <v>1</v>
      </c>
      <c r="Y53" s="3">
        <v>1</v>
      </c>
      <c r="Z53" s="3">
        <v>11</v>
      </c>
      <c r="AA53" s="3">
        <v>1</v>
      </c>
      <c r="AB53" s="4" t="s">
        <v>92</v>
      </c>
      <c r="AC53" s="4">
        <v>11</v>
      </c>
      <c r="AD53" s="3">
        <v>57</v>
      </c>
      <c r="AE53" s="3">
        <v>4</v>
      </c>
      <c r="AF53" s="4" t="s">
        <v>470</v>
      </c>
      <c r="AG53" s="3" t="s">
        <v>470</v>
      </c>
      <c r="AH53" s="4" t="s">
        <v>452</v>
      </c>
      <c r="AI53" s="4">
        <v>917</v>
      </c>
      <c r="AJ53" s="3">
        <v>1082</v>
      </c>
      <c r="AK53" s="3" t="s">
        <v>524</v>
      </c>
      <c r="AL53" s="3">
        <v>19285</v>
      </c>
      <c r="AM53" s="3">
        <v>5922</v>
      </c>
      <c r="AN53" s="4">
        <v>278</v>
      </c>
      <c r="AO53" s="3">
        <v>313</v>
      </c>
      <c r="AP53" s="3" t="s">
        <v>538</v>
      </c>
      <c r="AQ53" s="4">
        <v>494</v>
      </c>
      <c r="AR53" s="3">
        <v>542</v>
      </c>
      <c r="AS53" s="3" t="s">
        <v>623</v>
      </c>
      <c r="AT53" s="4">
        <v>136</v>
      </c>
      <c r="AU53" s="3">
        <v>204</v>
      </c>
      <c r="AV53" s="3" t="s">
        <v>207</v>
      </c>
      <c r="AW53" s="4">
        <v>1</v>
      </c>
      <c r="AX53" s="3" t="s">
        <v>147</v>
      </c>
      <c r="AY53" s="3">
        <v>6</v>
      </c>
      <c r="AZ53" s="3">
        <v>51</v>
      </c>
      <c r="BA53" s="3">
        <v>1</v>
      </c>
      <c r="BB53" s="5">
        <v>0</v>
      </c>
      <c r="BC53" s="3">
        <v>57</v>
      </c>
      <c r="BD53" s="4">
        <v>1268</v>
      </c>
      <c r="BE53" s="3">
        <v>91</v>
      </c>
      <c r="BF53" s="3">
        <v>596</v>
      </c>
      <c r="BG53" s="3">
        <v>653</v>
      </c>
      <c r="BH53" s="3">
        <v>32</v>
      </c>
      <c r="BI53" s="3">
        <v>12</v>
      </c>
      <c r="BJ53" s="3">
        <v>32</v>
      </c>
      <c r="BK53" s="3">
        <v>32</v>
      </c>
      <c r="BL53" s="3">
        <v>37</v>
      </c>
      <c r="BM53" s="3">
        <v>34</v>
      </c>
      <c r="BN53" s="3">
        <v>1</v>
      </c>
      <c r="BO53" s="5">
        <v>0</v>
      </c>
      <c r="BP53" s="3">
        <v>82</v>
      </c>
      <c r="BQ53" s="4">
        <v>57</v>
      </c>
      <c r="BR53" s="3">
        <v>33</v>
      </c>
      <c r="BS53" s="3" t="s">
        <v>856</v>
      </c>
      <c r="BT53">
        <f t="shared" si="0"/>
        <v>12</v>
      </c>
      <c r="BU53">
        <f t="shared" si="1"/>
        <v>90</v>
      </c>
    </row>
    <row r="54" spans="1:73" x14ac:dyDescent="0.35">
      <c r="A54" s="1" t="s">
        <v>138</v>
      </c>
      <c r="B54" s="1" t="s">
        <v>6</v>
      </c>
      <c r="C54" s="2" t="s">
        <v>47</v>
      </c>
      <c r="D54" s="1" t="s">
        <v>3</v>
      </c>
      <c r="E54" s="2">
        <v>35</v>
      </c>
      <c r="F54" s="4">
        <v>12</v>
      </c>
      <c r="G54" s="3">
        <v>9</v>
      </c>
      <c r="H54" s="3">
        <v>9</v>
      </c>
      <c r="I54" s="3">
        <v>3</v>
      </c>
      <c r="J54" s="5">
        <v>0</v>
      </c>
      <c r="K54" s="4">
        <v>5</v>
      </c>
      <c r="L54" s="3">
        <v>11</v>
      </c>
      <c r="M54" s="3" t="s">
        <v>124</v>
      </c>
      <c r="N54" s="3">
        <v>6</v>
      </c>
      <c r="O54" s="4">
        <v>18</v>
      </c>
      <c r="P54" s="3">
        <v>13</v>
      </c>
      <c r="Q54" s="3">
        <v>5</v>
      </c>
      <c r="R54" s="4">
        <v>27</v>
      </c>
      <c r="S54" s="3">
        <v>56</v>
      </c>
      <c r="T54" s="5">
        <v>0</v>
      </c>
      <c r="U54" s="4">
        <v>17</v>
      </c>
      <c r="V54" s="3">
        <v>16</v>
      </c>
      <c r="W54" s="3" t="s">
        <v>921</v>
      </c>
      <c r="X54" s="6">
        <v>0</v>
      </c>
      <c r="Y54" s="3">
        <v>1</v>
      </c>
      <c r="Z54" s="3">
        <v>4</v>
      </c>
      <c r="AA54" s="5">
        <v>0</v>
      </c>
      <c r="AB54" s="4" t="s">
        <v>450</v>
      </c>
      <c r="AC54" s="4">
        <v>20</v>
      </c>
      <c r="AD54" s="3">
        <v>63</v>
      </c>
      <c r="AE54" s="3">
        <v>2</v>
      </c>
      <c r="AF54" s="6" t="s">
        <v>447</v>
      </c>
      <c r="AG54" s="3" t="s">
        <v>444</v>
      </c>
      <c r="AH54" s="4" t="s">
        <v>441</v>
      </c>
      <c r="AI54" s="4">
        <v>1025</v>
      </c>
      <c r="AJ54" s="3">
        <v>1121</v>
      </c>
      <c r="AK54" s="3" t="s">
        <v>539</v>
      </c>
      <c r="AL54" s="3">
        <v>20096</v>
      </c>
      <c r="AM54" s="3">
        <v>6505</v>
      </c>
      <c r="AN54" s="4">
        <v>322</v>
      </c>
      <c r="AO54" s="3">
        <v>328</v>
      </c>
      <c r="AP54" s="3" t="s">
        <v>624</v>
      </c>
      <c r="AQ54" s="4">
        <v>585</v>
      </c>
      <c r="AR54" s="3">
        <v>620</v>
      </c>
      <c r="AS54" s="3" t="s">
        <v>625</v>
      </c>
      <c r="AT54" s="4">
        <v>105</v>
      </c>
      <c r="AU54" s="3">
        <v>143</v>
      </c>
      <c r="AV54" s="3" t="s">
        <v>626</v>
      </c>
      <c r="AW54" s="4">
        <v>1</v>
      </c>
      <c r="AX54" s="3" t="s">
        <v>115</v>
      </c>
      <c r="AY54" s="3">
        <v>2</v>
      </c>
      <c r="AZ54" s="3">
        <v>67</v>
      </c>
      <c r="BA54" s="3">
        <v>2</v>
      </c>
      <c r="BB54" s="5">
        <v>0</v>
      </c>
      <c r="BC54" s="3">
        <v>63</v>
      </c>
      <c r="BD54" s="4">
        <v>1262</v>
      </c>
      <c r="BE54" s="3">
        <v>158</v>
      </c>
      <c r="BF54" s="3">
        <v>562</v>
      </c>
      <c r="BG54" s="3">
        <v>659</v>
      </c>
      <c r="BH54" s="3">
        <v>44</v>
      </c>
      <c r="BI54" s="3">
        <v>14</v>
      </c>
      <c r="BJ54" s="3">
        <v>19</v>
      </c>
      <c r="BK54" s="3">
        <v>15</v>
      </c>
      <c r="BL54" s="3">
        <v>27</v>
      </c>
      <c r="BM54" s="3">
        <v>9</v>
      </c>
      <c r="BN54" s="3">
        <v>3</v>
      </c>
      <c r="BO54" s="3">
        <v>1</v>
      </c>
      <c r="BP54" s="3">
        <v>66</v>
      </c>
      <c r="BQ54" s="4">
        <v>26</v>
      </c>
      <c r="BR54" s="3">
        <v>21</v>
      </c>
      <c r="BS54" s="3" t="s">
        <v>846</v>
      </c>
      <c r="BT54">
        <f t="shared" si="0"/>
        <v>4</v>
      </c>
      <c r="BU54">
        <f t="shared" si="1"/>
        <v>47</v>
      </c>
    </row>
    <row r="55" spans="1:73" x14ac:dyDescent="0.35">
      <c r="A55" s="1" t="s">
        <v>139</v>
      </c>
      <c r="B55" s="1" t="s">
        <v>6</v>
      </c>
      <c r="C55" s="2" t="s">
        <v>47</v>
      </c>
      <c r="D55" s="1" t="s">
        <v>82</v>
      </c>
      <c r="E55" s="2">
        <v>22</v>
      </c>
      <c r="F55" s="4">
        <v>6</v>
      </c>
      <c r="G55" s="3">
        <v>2</v>
      </c>
      <c r="H55" s="3">
        <v>2</v>
      </c>
      <c r="I55" s="3">
        <v>2</v>
      </c>
      <c r="J55" s="3">
        <v>2</v>
      </c>
      <c r="K55" s="4">
        <v>3</v>
      </c>
      <c r="L55" s="3">
        <v>8</v>
      </c>
      <c r="M55" s="3" t="s">
        <v>26</v>
      </c>
      <c r="N55" s="3">
        <v>5</v>
      </c>
      <c r="O55" s="4">
        <v>3</v>
      </c>
      <c r="P55" s="3">
        <v>1</v>
      </c>
      <c r="Q55" s="3">
        <v>2</v>
      </c>
      <c r="R55" s="4">
        <v>1</v>
      </c>
      <c r="S55" s="3">
        <v>3</v>
      </c>
      <c r="T55" s="5">
        <v>0</v>
      </c>
      <c r="U55" s="4">
        <v>3</v>
      </c>
      <c r="V55" s="3">
        <v>3</v>
      </c>
      <c r="W55" s="3" t="s">
        <v>140</v>
      </c>
      <c r="X55" s="4">
        <v>1</v>
      </c>
      <c r="Y55" s="3">
        <v>1</v>
      </c>
      <c r="Z55" s="5">
        <v>0</v>
      </c>
      <c r="AA55" s="5">
        <v>0</v>
      </c>
      <c r="AB55" s="4" t="s">
        <v>57</v>
      </c>
      <c r="AC55" s="4">
        <v>13</v>
      </c>
      <c r="AD55" s="3">
        <v>8</v>
      </c>
      <c r="AE55" s="3">
        <v>16</v>
      </c>
      <c r="AF55" s="4" t="s">
        <v>474</v>
      </c>
      <c r="AG55" s="3" t="s">
        <v>474</v>
      </c>
      <c r="AH55" s="4" t="s">
        <v>475</v>
      </c>
      <c r="AI55" s="4">
        <v>90</v>
      </c>
      <c r="AJ55" s="3">
        <v>116</v>
      </c>
      <c r="AK55" s="3" t="s">
        <v>627</v>
      </c>
      <c r="AL55" s="3">
        <v>1603</v>
      </c>
      <c r="AM55" s="3">
        <v>447</v>
      </c>
      <c r="AN55" s="4">
        <v>48</v>
      </c>
      <c r="AO55" s="3">
        <v>56</v>
      </c>
      <c r="AP55" s="3" t="s">
        <v>342</v>
      </c>
      <c r="AQ55" s="4">
        <v>29</v>
      </c>
      <c r="AR55" s="3">
        <v>36</v>
      </c>
      <c r="AS55" s="3" t="s">
        <v>628</v>
      </c>
      <c r="AT55" s="4">
        <v>11</v>
      </c>
      <c r="AU55" s="3">
        <v>17</v>
      </c>
      <c r="AV55" s="3" t="s">
        <v>629</v>
      </c>
      <c r="AW55" s="4">
        <v>1</v>
      </c>
      <c r="AX55" s="3" t="s">
        <v>147</v>
      </c>
      <c r="AY55" s="3">
        <v>5</v>
      </c>
      <c r="AZ55" s="3">
        <v>5</v>
      </c>
      <c r="BA55" s="3">
        <v>4</v>
      </c>
      <c r="BB55" s="3">
        <v>2</v>
      </c>
      <c r="BC55" s="3">
        <v>8</v>
      </c>
      <c r="BD55" s="4">
        <v>158</v>
      </c>
      <c r="BE55" s="3">
        <v>6</v>
      </c>
      <c r="BF55" s="3">
        <v>41</v>
      </c>
      <c r="BG55" s="3">
        <v>41</v>
      </c>
      <c r="BH55" s="3">
        <v>79</v>
      </c>
      <c r="BI55" s="3">
        <v>22</v>
      </c>
      <c r="BJ55" s="3">
        <v>2</v>
      </c>
      <c r="BK55" s="3">
        <v>3</v>
      </c>
      <c r="BL55" s="3">
        <v>1</v>
      </c>
      <c r="BM55" s="3">
        <v>2</v>
      </c>
      <c r="BN55" s="5">
        <v>0</v>
      </c>
      <c r="BO55" s="5">
        <v>0</v>
      </c>
      <c r="BP55" s="3">
        <v>10</v>
      </c>
      <c r="BQ55" s="4">
        <v>1</v>
      </c>
      <c r="BR55" s="3">
        <v>1</v>
      </c>
      <c r="BS55" s="3" t="s">
        <v>77</v>
      </c>
      <c r="BT55">
        <f t="shared" si="0"/>
        <v>0</v>
      </c>
      <c r="BU55">
        <f t="shared" si="1"/>
        <v>2</v>
      </c>
    </row>
    <row r="56" spans="1:73" x14ac:dyDescent="0.35">
      <c r="A56" s="1" t="s">
        <v>141</v>
      </c>
      <c r="B56" s="1" t="s">
        <v>142</v>
      </c>
      <c r="C56" s="2" t="s">
        <v>47</v>
      </c>
      <c r="D56" s="1" t="s">
        <v>71</v>
      </c>
      <c r="E56" s="2">
        <v>30</v>
      </c>
      <c r="F56" s="4">
        <v>38</v>
      </c>
      <c r="G56" s="3">
        <v>23</v>
      </c>
      <c r="H56" s="3">
        <v>34</v>
      </c>
      <c r="I56" s="3">
        <v>3</v>
      </c>
      <c r="J56" s="3">
        <v>1</v>
      </c>
      <c r="K56" s="4">
        <v>21</v>
      </c>
      <c r="L56" s="3">
        <v>35</v>
      </c>
      <c r="M56" s="3" t="s">
        <v>80</v>
      </c>
      <c r="N56" s="3">
        <v>14</v>
      </c>
      <c r="O56" s="4">
        <v>31</v>
      </c>
      <c r="P56" s="3">
        <v>21</v>
      </c>
      <c r="Q56" s="3">
        <v>10</v>
      </c>
      <c r="R56" s="4">
        <v>50</v>
      </c>
      <c r="S56" s="3">
        <v>59</v>
      </c>
      <c r="T56" s="3">
        <v>2</v>
      </c>
      <c r="U56" s="4">
        <v>24</v>
      </c>
      <c r="V56" s="3">
        <v>22</v>
      </c>
      <c r="W56" s="3" t="s">
        <v>922</v>
      </c>
      <c r="X56" s="4">
        <v>2</v>
      </c>
      <c r="Y56" s="3">
        <v>1</v>
      </c>
      <c r="Z56" s="3">
        <v>6</v>
      </c>
      <c r="AA56" s="5">
        <v>0</v>
      </c>
      <c r="AB56" s="4" t="s">
        <v>175</v>
      </c>
      <c r="AC56" s="4">
        <v>10</v>
      </c>
      <c r="AD56" s="3">
        <v>67</v>
      </c>
      <c r="AE56" s="3">
        <v>9</v>
      </c>
      <c r="AF56" s="4" t="s">
        <v>445</v>
      </c>
      <c r="AG56" s="3" t="s">
        <v>470</v>
      </c>
      <c r="AH56" s="4" t="s">
        <v>444</v>
      </c>
      <c r="AI56" s="4">
        <v>1505</v>
      </c>
      <c r="AJ56" s="3">
        <v>1610</v>
      </c>
      <c r="AK56" s="3" t="s">
        <v>567</v>
      </c>
      <c r="AL56" s="3">
        <v>26044</v>
      </c>
      <c r="AM56" s="3">
        <v>8573</v>
      </c>
      <c r="AN56" s="4">
        <v>631</v>
      </c>
      <c r="AO56" s="3">
        <v>661</v>
      </c>
      <c r="AP56" s="3" t="s">
        <v>571</v>
      </c>
      <c r="AQ56" s="4">
        <v>745</v>
      </c>
      <c r="AR56" s="3">
        <v>778</v>
      </c>
      <c r="AS56" s="3" t="s">
        <v>630</v>
      </c>
      <c r="AT56" s="4">
        <v>106</v>
      </c>
      <c r="AU56" s="3">
        <v>131</v>
      </c>
      <c r="AV56" s="3" t="s">
        <v>631</v>
      </c>
      <c r="AW56" s="4">
        <v>1</v>
      </c>
      <c r="AX56" s="3" t="s">
        <v>450</v>
      </c>
      <c r="AY56" s="3">
        <v>8</v>
      </c>
      <c r="AZ56" s="3">
        <v>66</v>
      </c>
      <c r="BA56" s="3">
        <v>2</v>
      </c>
      <c r="BB56" s="3">
        <v>1</v>
      </c>
      <c r="BC56" s="3">
        <v>67</v>
      </c>
      <c r="BD56" s="4">
        <v>1828</v>
      </c>
      <c r="BE56" s="3">
        <v>216</v>
      </c>
      <c r="BF56" s="3">
        <v>804</v>
      </c>
      <c r="BG56" s="3">
        <v>958</v>
      </c>
      <c r="BH56" s="3">
        <v>77</v>
      </c>
      <c r="BI56" s="3">
        <v>17</v>
      </c>
      <c r="BJ56" s="3">
        <v>31</v>
      </c>
      <c r="BK56" s="3">
        <v>14</v>
      </c>
      <c r="BL56" s="3">
        <v>50</v>
      </c>
      <c r="BM56" s="3">
        <v>23</v>
      </c>
      <c r="BN56" s="5">
        <v>0</v>
      </c>
      <c r="BO56" s="3">
        <v>1</v>
      </c>
      <c r="BP56" s="3">
        <v>135</v>
      </c>
      <c r="BQ56" s="4">
        <v>52</v>
      </c>
      <c r="BR56" s="3">
        <v>45</v>
      </c>
      <c r="BS56" s="3" t="s">
        <v>129</v>
      </c>
      <c r="BT56">
        <f t="shared" si="0"/>
        <v>6</v>
      </c>
      <c r="BU56">
        <f t="shared" si="1"/>
        <v>97</v>
      </c>
    </row>
    <row r="57" spans="1:73" x14ac:dyDescent="0.35">
      <c r="A57" s="1" t="s">
        <v>143</v>
      </c>
      <c r="B57" s="1" t="s">
        <v>144</v>
      </c>
      <c r="C57" s="2" t="s">
        <v>47</v>
      </c>
      <c r="D57" s="1" t="s">
        <v>24</v>
      </c>
      <c r="E57" s="2">
        <v>27</v>
      </c>
      <c r="F57" s="4">
        <v>28</v>
      </c>
      <c r="G57" s="3">
        <v>16</v>
      </c>
      <c r="H57" s="3">
        <v>19</v>
      </c>
      <c r="I57" s="3">
        <v>8</v>
      </c>
      <c r="J57" s="3">
        <v>1</v>
      </c>
      <c r="K57" s="4">
        <v>13</v>
      </c>
      <c r="L57" s="3">
        <v>23</v>
      </c>
      <c r="M57" s="3" t="s">
        <v>145</v>
      </c>
      <c r="N57" s="3">
        <v>10</v>
      </c>
      <c r="O57" s="4">
        <v>43</v>
      </c>
      <c r="P57" s="3">
        <v>29</v>
      </c>
      <c r="Q57" s="3">
        <v>14</v>
      </c>
      <c r="R57" s="4">
        <v>68</v>
      </c>
      <c r="S57" s="3">
        <v>133</v>
      </c>
      <c r="T57" s="3">
        <v>1</v>
      </c>
      <c r="U57" s="4">
        <v>29</v>
      </c>
      <c r="V57" s="3">
        <v>28</v>
      </c>
      <c r="W57" s="3" t="s">
        <v>923</v>
      </c>
      <c r="X57" s="4">
        <v>2</v>
      </c>
      <c r="Y57" s="5">
        <v>0</v>
      </c>
      <c r="Z57" s="3">
        <v>6</v>
      </c>
      <c r="AA57" s="5">
        <v>0</v>
      </c>
      <c r="AB57" s="4" t="s">
        <v>181</v>
      </c>
      <c r="AC57" s="4">
        <v>12</v>
      </c>
      <c r="AD57" s="3">
        <v>87</v>
      </c>
      <c r="AE57" s="5">
        <v>0</v>
      </c>
      <c r="AF57" s="4" t="s">
        <v>464</v>
      </c>
      <c r="AG57" s="5" t="s">
        <v>447</v>
      </c>
      <c r="AH57" s="4" t="s">
        <v>452</v>
      </c>
      <c r="AI57" s="4">
        <v>1098</v>
      </c>
      <c r="AJ57" s="3">
        <v>1360</v>
      </c>
      <c r="AK57" s="3" t="s">
        <v>632</v>
      </c>
      <c r="AL57" s="3">
        <v>22524</v>
      </c>
      <c r="AM57" s="3">
        <v>8809</v>
      </c>
      <c r="AN57" s="4">
        <v>323</v>
      </c>
      <c r="AO57" s="3">
        <v>376</v>
      </c>
      <c r="AP57" s="3" t="s">
        <v>633</v>
      </c>
      <c r="AQ57" s="4">
        <v>596</v>
      </c>
      <c r="AR57" s="3">
        <v>662</v>
      </c>
      <c r="AS57" s="3" t="s">
        <v>529</v>
      </c>
      <c r="AT57" s="4">
        <v>160</v>
      </c>
      <c r="AU57" s="3">
        <v>286</v>
      </c>
      <c r="AV57" s="3" t="s">
        <v>634</v>
      </c>
      <c r="AW57" s="6">
        <v>0</v>
      </c>
      <c r="AX57" s="3" t="s">
        <v>115</v>
      </c>
      <c r="AY57" s="3">
        <v>2</v>
      </c>
      <c r="AZ57" s="3">
        <v>91</v>
      </c>
      <c r="BA57" s="5">
        <v>0</v>
      </c>
      <c r="BB57" s="5">
        <v>0</v>
      </c>
      <c r="BC57" s="3">
        <v>87</v>
      </c>
      <c r="BD57" s="4">
        <v>1679</v>
      </c>
      <c r="BE57" s="3">
        <v>232</v>
      </c>
      <c r="BF57" s="3">
        <v>919</v>
      </c>
      <c r="BG57" s="3">
        <v>717</v>
      </c>
      <c r="BH57" s="3">
        <v>53</v>
      </c>
      <c r="BI57" s="3">
        <v>21</v>
      </c>
      <c r="BJ57" s="3">
        <v>34</v>
      </c>
      <c r="BK57" s="3">
        <v>23</v>
      </c>
      <c r="BL57" s="3">
        <v>68</v>
      </c>
      <c r="BM57" s="3">
        <v>16</v>
      </c>
      <c r="BN57" s="5">
        <v>0</v>
      </c>
      <c r="BO57" s="5">
        <v>0</v>
      </c>
      <c r="BP57" s="3">
        <v>151</v>
      </c>
      <c r="BQ57" s="4">
        <v>73</v>
      </c>
      <c r="BR57" s="3">
        <v>39</v>
      </c>
      <c r="BS57" s="3" t="s">
        <v>699</v>
      </c>
      <c r="BT57">
        <f t="shared" si="0"/>
        <v>6</v>
      </c>
      <c r="BU57">
        <f t="shared" si="1"/>
        <v>112</v>
      </c>
    </row>
    <row r="58" spans="1:73" x14ac:dyDescent="0.35">
      <c r="A58" s="1" t="s">
        <v>146</v>
      </c>
      <c r="B58" s="1" t="s">
        <v>6</v>
      </c>
      <c r="C58" s="2" t="s">
        <v>47</v>
      </c>
      <c r="D58" s="1" t="s">
        <v>117</v>
      </c>
      <c r="E58" s="2">
        <v>26</v>
      </c>
      <c r="F58" s="4">
        <v>1</v>
      </c>
      <c r="G58" s="3">
        <v>1</v>
      </c>
      <c r="H58" s="3">
        <v>1</v>
      </c>
      <c r="I58" s="5">
        <v>0</v>
      </c>
      <c r="J58" s="5">
        <v>0</v>
      </c>
      <c r="K58" s="6">
        <v>0</v>
      </c>
      <c r="L58" s="3">
        <v>1</v>
      </c>
      <c r="M58" s="5" t="s">
        <v>54</v>
      </c>
      <c r="N58" s="3">
        <v>1</v>
      </c>
      <c r="O58" s="6">
        <v>0</v>
      </c>
      <c r="P58" s="5">
        <v>0</v>
      </c>
      <c r="Q58" s="5">
        <v>0</v>
      </c>
      <c r="R58" s="4">
        <v>1</v>
      </c>
      <c r="S58" s="5">
        <v>0</v>
      </c>
      <c r="T58" s="5">
        <v>0</v>
      </c>
      <c r="U58" s="4">
        <v>3</v>
      </c>
      <c r="V58" s="5">
        <v>0</v>
      </c>
      <c r="W58" s="3" t="s">
        <v>147</v>
      </c>
      <c r="X58" s="6">
        <v>0</v>
      </c>
      <c r="Y58" s="5">
        <v>0</v>
      </c>
      <c r="Z58" s="5">
        <v>0</v>
      </c>
      <c r="AA58" s="5">
        <v>0</v>
      </c>
      <c r="AB58" s="6" t="s">
        <v>54</v>
      </c>
      <c r="AC58" s="4">
        <v>3</v>
      </c>
      <c r="AD58" s="3">
        <v>3</v>
      </c>
      <c r="AE58" s="5">
        <v>0</v>
      </c>
      <c r="AF58" s="6" t="s">
        <v>447</v>
      </c>
      <c r="AG58" s="5" t="s">
        <v>447</v>
      </c>
      <c r="AH58" s="6" t="s">
        <v>447</v>
      </c>
      <c r="AI58" s="4">
        <v>21</v>
      </c>
      <c r="AJ58" s="3">
        <v>24</v>
      </c>
      <c r="AK58" s="3" t="s">
        <v>355</v>
      </c>
      <c r="AL58" s="3">
        <v>406</v>
      </c>
      <c r="AM58" s="3">
        <v>122</v>
      </c>
      <c r="AN58" s="4">
        <v>7</v>
      </c>
      <c r="AO58" s="3">
        <v>7</v>
      </c>
      <c r="AP58" s="3" t="s">
        <v>45</v>
      </c>
      <c r="AQ58" s="4">
        <v>13</v>
      </c>
      <c r="AR58" s="3">
        <v>16</v>
      </c>
      <c r="AS58" s="3" t="s">
        <v>635</v>
      </c>
      <c r="AT58" s="4">
        <v>1</v>
      </c>
      <c r="AU58" s="3">
        <v>1</v>
      </c>
      <c r="AV58" s="3" t="s">
        <v>45</v>
      </c>
      <c r="AW58" s="6">
        <v>0</v>
      </c>
      <c r="AX58" s="3" t="s">
        <v>60</v>
      </c>
      <c r="AY58" s="3">
        <v>1</v>
      </c>
      <c r="AZ58" s="3">
        <v>1</v>
      </c>
      <c r="BA58" s="3">
        <v>1</v>
      </c>
      <c r="BB58" s="5">
        <v>0</v>
      </c>
      <c r="BC58" s="3">
        <v>3</v>
      </c>
      <c r="BD58" s="4">
        <v>29</v>
      </c>
      <c r="BE58" s="3">
        <v>2</v>
      </c>
      <c r="BF58" s="3">
        <v>8</v>
      </c>
      <c r="BG58" s="3">
        <v>17</v>
      </c>
      <c r="BH58" s="3">
        <v>4</v>
      </c>
      <c r="BI58" s="5">
        <v>0</v>
      </c>
      <c r="BJ58" s="3">
        <v>2</v>
      </c>
      <c r="BK58" s="3">
        <v>1</v>
      </c>
      <c r="BL58" s="3">
        <v>1</v>
      </c>
      <c r="BM58" s="3">
        <v>1</v>
      </c>
      <c r="BN58" s="5">
        <v>0</v>
      </c>
      <c r="BO58" s="5">
        <v>0</v>
      </c>
      <c r="BP58" s="5">
        <v>0</v>
      </c>
      <c r="BQ58" s="6">
        <v>0</v>
      </c>
      <c r="BR58" s="3">
        <v>1</v>
      </c>
      <c r="BS58" s="5" t="s">
        <v>54</v>
      </c>
      <c r="BT58">
        <f t="shared" si="0"/>
        <v>0</v>
      </c>
      <c r="BU58">
        <f t="shared" si="1"/>
        <v>1</v>
      </c>
    </row>
    <row r="59" spans="1:73" x14ac:dyDescent="0.35">
      <c r="A59" s="1" t="s">
        <v>146</v>
      </c>
      <c r="B59" s="1" t="s">
        <v>6</v>
      </c>
      <c r="C59" s="2" t="s">
        <v>47</v>
      </c>
      <c r="D59" s="1" t="s">
        <v>51</v>
      </c>
      <c r="E59" s="2">
        <v>26</v>
      </c>
      <c r="F59" s="4">
        <v>21</v>
      </c>
      <c r="G59" s="3">
        <v>10</v>
      </c>
      <c r="H59" s="3">
        <v>16</v>
      </c>
      <c r="I59" s="3">
        <v>4</v>
      </c>
      <c r="J59" s="3">
        <v>1</v>
      </c>
      <c r="K59" s="4">
        <v>13</v>
      </c>
      <c r="L59" s="3">
        <v>26</v>
      </c>
      <c r="M59" s="3" t="s">
        <v>77</v>
      </c>
      <c r="N59" s="3">
        <v>13</v>
      </c>
      <c r="O59" s="4">
        <v>13</v>
      </c>
      <c r="P59" s="3">
        <v>4</v>
      </c>
      <c r="Q59" s="3">
        <v>9</v>
      </c>
      <c r="R59" s="4">
        <v>16</v>
      </c>
      <c r="S59" s="3">
        <v>23</v>
      </c>
      <c r="T59" s="5">
        <v>0</v>
      </c>
      <c r="U59" s="4">
        <v>11</v>
      </c>
      <c r="V59" s="3">
        <v>9</v>
      </c>
      <c r="W59" s="3" t="s">
        <v>924</v>
      </c>
      <c r="X59" s="6">
        <v>0</v>
      </c>
      <c r="Y59" s="5">
        <v>0</v>
      </c>
      <c r="Z59" s="3">
        <v>3</v>
      </c>
      <c r="AA59" s="5">
        <v>0</v>
      </c>
      <c r="AB59" s="4" t="s">
        <v>450</v>
      </c>
      <c r="AC59" s="4">
        <v>20</v>
      </c>
      <c r="AD59" s="3">
        <v>42</v>
      </c>
      <c r="AE59" s="3">
        <v>21</v>
      </c>
      <c r="AF59" s="6" t="s">
        <v>447</v>
      </c>
      <c r="AG59" s="5" t="s">
        <v>447</v>
      </c>
      <c r="AH59" s="4" t="s">
        <v>444</v>
      </c>
      <c r="AI59" s="4">
        <v>373</v>
      </c>
      <c r="AJ59" s="3">
        <v>461</v>
      </c>
      <c r="AK59" s="3" t="s">
        <v>631</v>
      </c>
      <c r="AL59" s="3">
        <v>6512</v>
      </c>
      <c r="AM59" s="3">
        <v>2536</v>
      </c>
      <c r="AN59" s="4">
        <v>160</v>
      </c>
      <c r="AO59" s="3">
        <v>180</v>
      </c>
      <c r="AP59" s="3" t="s">
        <v>503</v>
      </c>
      <c r="AQ59" s="4">
        <v>176</v>
      </c>
      <c r="AR59" s="3">
        <v>213</v>
      </c>
      <c r="AS59" s="3" t="s">
        <v>636</v>
      </c>
      <c r="AT59" s="4">
        <v>30</v>
      </c>
      <c r="AU59" s="3">
        <v>48</v>
      </c>
      <c r="AV59" s="3" t="s">
        <v>209</v>
      </c>
      <c r="AW59" s="6">
        <v>0</v>
      </c>
      <c r="AX59" s="3" t="s">
        <v>450</v>
      </c>
      <c r="AY59" s="3">
        <v>7</v>
      </c>
      <c r="AZ59" s="3">
        <v>29</v>
      </c>
      <c r="BA59" s="3">
        <v>10</v>
      </c>
      <c r="BB59" s="3">
        <v>6</v>
      </c>
      <c r="BC59" s="3">
        <v>42</v>
      </c>
      <c r="BD59" s="4">
        <v>556</v>
      </c>
      <c r="BE59" s="3">
        <v>29</v>
      </c>
      <c r="BF59" s="3">
        <v>195</v>
      </c>
      <c r="BG59" s="3">
        <v>269</v>
      </c>
      <c r="BH59" s="3">
        <v>96</v>
      </c>
      <c r="BI59" s="3">
        <v>14</v>
      </c>
      <c r="BJ59" s="3">
        <v>15</v>
      </c>
      <c r="BK59" s="3">
        <v>8</v>
      </c>
      <c r="BL59" s="3">
        <v>16</v>
      </c>
      <c r="BM59" s="3">
        <v>10</v>
      </c>
      <c r="BN59" s="5">
        <v>0</v>
      </c>
      <c r="BO59" s="5">
        <v>0</v>
      </c>
      <c r="BP59" s="3">
        <v>36</v>
      </c>
      <c r="BQ59" s="4">
        <v>7</v>
      </c>
      <c r="BR59" s="3">
        <v>8</v>
      </c>
      <c r="BS59" s="3" t="s">
        <v>17</v>
      </c>
      <c r="BT59">
        <f t="shared" si="0"/>
        <v>3</v>
      </c>
      <c r="BU59">
        <f t="shared" si="1"/>
        <v>15</v>
      </c>
    </row>
    <row r="60" spans="1:73" x14ac:dyDescent="0.35">
      <c r="A60" s="1" t="s">
        <v>148</v>
      </c>
      <c r="B60" s="1" t="s">
        <v>6</v>
      </c>
      <c r="C60" s="2" t="s">
        <v>47</v>
      </c>
      <c r="D60" s="1" t="s">
        <v>13</v>
      </c>
      <c r="E60" s="2">
        <v>33</v>
      </c>
      <c r="F60" s="4">
        <v>43</v>
      </c>
      <c r="G60" s="3">
        <v>22</v>
      </c>
      <c r="H60" s="3">
        <v>29</v>
      </c>
      <c r="I60" s="3">
        <v>11</v>
      </c>
      <c r="J60" s="3">
        <v>3</v>
      </c>
      <c r="K60" s="4">
        <v>22</v>
      </c>
      <c r="L60" s="3">
        <v>39</v>
      </c>
      <c r="M60" s="3" t="s">
        <v>149</v>
      </c>
      <c r="N60" s="3">
        <v>17</v>
      </c>
      <c r="O60" s="4">
        <v>27</v>
      </c>
      <c r="P60" s="3">
        <v>14</v>
      </c>
      <c r="Q60" s="3">
        <v>13</v>
      </c>
      <c r="R60" s="4">
        <v>44</v>
      </c>
      <c r="S60" s="3">
        <v>51</v>
      </c>
      <c r="T60" s="5">
        <v>0</v>
      </c>
      <c r="U60" s="4">
        <v>23</v>
      </c>
      <c r="V60" s="3">
        <v>20</v>
      </c>
      <c r="W60" s="3" t="s">
        <v>925</v>
      </c>
      <c r="X60" s="4">
        <v>1</v>
      </c>
      <c r="Y60" s="5">
        <v>0</v>
      </c>
      <c r="Z60" s="3">
        <v>6</v>
      </c>
      <c r="AA60" s="5">
        <v>0</v>
      </c>
      <c r="AB60" s="4" t="s">
        <v>83</v>
      </c>
      <c r="AC60" s="4">
        <v>39</v>
      </c>
      <c r="AD60" s="3">
        <v>83</v>
      </c>
      <c r="AE60" s="3">
        <v>18</v>
      </c>
      <c r="AF60" s="4" t="s">
        <v>470</v>
      </c>
      <c r="AG60" s="5" t="s">
        <v>447</v>
      </c>
      <c r="AH60" s="4" t="s">
        <v>470</v>
      </c>
      <c r="AI60" s="4">
        <v>872</v>
      </c>
      <c r="AJ60" s="3">
        <v>1086</v>
      </c>
      <c r="AK60" s="3" t="s">
        <v>637</v>
      </c>
      <c r="AL60" s="3">
        <v>16300</v>
      </c>
      <c r="AM60" s="3">
        <v>6632</v>
      </c>
      <c r="AN60" s="4">
        <v>353</v>
      </c>
      <c r="AO60" s="3">
        <v>390</v>
      </c>
      <c r="AP60" s="3" t="s">
        <v>638</v>
      </c>
      <c r="AQ60" s="4">
        <v>395</v>
      </c>
      <c r="AR60" s="3">
        <v>454</v>
      </c>
      <c r="AS60" s="3" t="s">
        <v>639</v>
      </c>
      <c r="AT60" s="4">
        <v>106</v>
      </c>
      <c r="AU60" s="3">
        <v>199</v>
      </c>
      <c r="AV60" s="3" t="s">
        <v>640</v>
      </c>
      <c r="AW60" s="6">
        <v>0</v>
      </c>
      <c r="AX60" s="3" t="s">
        <v>57</v>
      </c>
      <c r="AY60" s="3">
        <v>6</v>
      </c>
      <c r="AZ60" s="3">
        <v>89</v>
      </c>
      <c r="BA60" s="3">
        <v>12</v>
      </c>
      <c r="BB60" s="3">
        <v>4</v>
      </c>
      <c r="BC60" s="3">
        <v>83</v>
      </c>
      <c r="BD60" s="4">
        <v>1279</v>
      </c>
      <c r="BE60" s="3">
        <v>120</v>
      </c>
      <c r="BF60" s="3">
        <v>521</v>
      </c>
      <c r="BG60" s="3">
        <v>639</v>
      </c>
      <c r="BH60" s="3">
        <v>132</v>
      </c>
      <c r="BI60" s="3">
        <v>6</v>
      </c>
      <c r="BJ60" s="3">
        <v>23</v>
      </c>
      <c r="BK60" s="3">
        <v>26</v>
      </c>
      <c r="BL60" s="3">
        <v>44</v>
      </c>
      <c r="BM60" s="3">
        <v>22</v>
      </c>
      <c r="BN60" s="3">
        <v>1</v>
      </c>
      <c r="BO60" s="5">
        <v>0</v>
      </c>
      <c r="BP60" s="3">
        <v>110</v>
      </c>
      <c r="BQ60" s="4">
        <v>20</v>
      </c>
      <c r="BR60" s="3">
        <v>26</v>
      </c>
      <c r="BS60" s="3" t="s">
        <v>300</v>
      </c>
      <c r="BT60">
        <f t="shared" si="0"/>
        <v>6</v>
      </c>
      <c r="BU60">
        <f t="shared" si="1"/>
        <v>46</v>
      </c>
    </row>
    <row r="61" spans="1:73" x14ac:dyDescent="0.35">
      <c r="A61" s="1" t="s">
        <v>150</v>
      </c>
      <c r="B61" s="1" t="s">
        <v>6</v>
      </c>
      <c r="C61" s="2" t="s">
        <v>47</v>
      </c>
      <c r="D61" s="1" t="s">
        <v>151</v>
      </c>
      <c r="E61" s="2">
        <v>22</v>
      </c>
      <c r="F61" s="4">
        <v>1</v>
      </c>
      <c r="G61" s="5">
        <v>0</v>
      </c>
      <c r="H61" s="5">
        <v>0</v>
      </c>
      <c r="I61" s="3">
        <v>1</v>
      </c>
      <c r="J61" s="5">
        <v>0</v>
      </c>
      <c r="K61" s="6">
        <v>0</v>
      </c>
      <c r="L61" s="3">
        <v>1</v>
      </c>
      <c r="M61" s="5" t="s">
        <v>54</v>
      </c>
      <c r="N61" s="3">
        <v>1</v>
      </c>
      <c r="O61" s="4">
        <v>1</v>
      </c>
      <c r="P61" s="5">
        <v>0</v>
      </c>
      <c r="Q61" s="3">
        <v>1</v>
      </c>
      <c r="R61" s="6">
        <v>0</v>
      </c>
      <c r="S61" s="5">
        <v>0</v>
      </c>
      <c r="T61" s="5">
        <v>0</v>
      </c>
      <c r="U61" s="4">
        <v>2</v>
      </c>
      <c r="V61" s="5">
        <v>0</v>
      </c>
      <c r="W61" s="3" t="s">
        <v>147</v>
      </c>
      <c r="X61" s="6">
        <v>0</v>
      </c>
      <c r="Y61" s="5">
        <v>0</v>
      </c>
      <c r="Z61" s="5">
        <v>0</v>
      </c>
      <c r="AA61" s="5">
        <v>0</v>
      </c>
      <c r="AB61" s="6" t="s">
        <v>54</v>
      </c>
      <c r="AC61" s="4">
        <v>3</v>
      </c>
      <c r="AD61" s="3">
        <v>4</v>
      </c>
      <c r="AE61" s="3">
        <v>2</v>
      </c>
      <c r="AF61" s="6" t="s">
        <v>447</v>
      </c>
      <c r="AG61" s="5" t="s">
        <v>447</v>
      </c>
      <c r="AH61" s="6" t="s">
        <v>447</v>
      </c>
      <c r="AI61" s="4">
        <v>11</v>
      </c>
      <c r="AJ61" s="3">
        <v>15</v>
      </c>
      <c r="AK61" s="3" t="s">
        <v>641</v>
      </c>
      <c r="AL61" s="3">
        <v>163</v>
      </c>
      <c r="AM61" s="3">
        <v>62</v>
      </c>
      <c r="AN61" s="4">
        <v>7</v>
      </c>
      <c r="AO61" s="3">
        <v>8</v>
      </c>
      <c r="AP61" s="3" t="s">
        <v>355</v>
      </c>
      <c r="AQ61" s="4">
        <v>4</v>
      </c>
      <c r="AR61" s="3">
        <v>7</v>
      </c>
      <c r="AS61" s="3" t="s">
        <v>160</v>
      </c>
      <c r="AT61" s="6">
        <v>0</v>
      </c>
      <c r="AU61" s="5">
        <v>0</v>
      </c>
      <c r="AV61" s="5"/>
      <c r="AW61" s="6">
        <v>0</v>
      </c>
      <c r="AX61" s="5" t="s">
        <v>54</v>
      </c>
      <c r="AY61" s="3">
        <v>1</v>
      </c>
      <c r="AZ61" s="3">
        <v>2</v>
      </c>
      <c r="BA61" s="3">
        <v>1</v>
      </c>
      <c r="BB61" s="5">
        <v>0</v>
      </c>
      <c r="BC61" s="3">
        <v>4</v>
      </c>
      <c r="BD61" s="4">
        <v>21</v>
      </c>
      <c r="BE61" s="3">
        <v>1</v>
      </c>
      <c r="BF61" s="3">
        <v>3</v>
      </c>
      <c r="BG61" s="3">
        <v>8</v>
      </c>
      <c r="BH61" s="3">
        <v>11</v>
      </c>
      <c r="BI61" s="3">
        <v>1</v>
      </c>
      <c r="BJ61" s="3">
        <v>2</v>
      </c>
      <c r="BK61" s="3">
        <v>1</v>
      </c>
      <c r="BL61" s="5">
        <v>0</v>
      </c>
      <c r="BM61" s="5">
        <v>0</v>
      </c>
      <c r="BN61" s="5">
        <v>0</v>
      </c>
      <c r="BO61" s="5">
        <v>0</v>
      </c>
      <c r="BP61" s="3">
        <v>1</v>
      </c>
      <c r="BQ61" s="6">
        <v>0</v>
      </c>
      <c r="BR61" s="5">
        <v>0</v>
      </c>
      <c r="BS61" s="5"/>
      <c r="BT61">
        <f t="shared" si="0"/>
        <v>0</v>
      </c>
      <c r="BU61">
        <f t="shared" si="1"/>
        <v>0</v>
      </c>
    </row>
    <row r="62" spans="1:73" x14ac:dyDescent="0.35">
      <c r="A62" s="1" t="s">
        <v>152</v>
      </c>
      <c r="B62" s="1" t="s">
        <v>6</v>
      </c>
      <c r="C62" s="2" t="s">
        <v>47</v>
      </c>
      <c r="D62" s="1" t="s">
        <v>151</v>
      </c>
      <c r="E62" s="2">
        <v>22</v>
      </c>
      <c r="F62" s="4">
        <v>26</v>
      </c>
      <c r="G62" s="3">
        <v>19</v>
      </c>
      <c r="H62" s="3">
        <v>17</v>
      </c>
      <c r="I62" s="3">
        <v>9</v>
      </c>
      <c r="J62" s="5">
        <v>0</v>
      </c>
      <c r="K62" s="4">
        <v>9</v>
      </c>
      <c r="L62" s="3">
        <v>14</v>
      </c>
      <c r="M62" s="3" t="s">
        <v>153</v>
      </c>
      <c r="N62" s="3">
        <v>5</v>
      </c>
      <c r="O62" s="4">
        <v>10</v>
      </c>
      <c r="P62" s="3">
        <v>2</v>
      </c>
      <c r="Q62" s="3">
        <v>8</v>
      </c>
      <c r="R62" s="4">
        <v>18</v>
      </c>
      <c r="S62" s="3">
        <v>19</v>
      </c>
      <c r="T62" s="3">
        <v>1</v>
      </c>
      <c r="U62" s="4">
        <v>13</v>
      </c>
      <c r="V62" s="3">
        <v>8</v>
      </c>
      <c r="W62" s="3" t="s">
        <v>926</v>
      </c>
      <c r="X62" s="6">
        <v>0</v>
      </c>
      <c r="Y62" s="5">
        <v>0</v>
      </c>
      <c r="Z62" s="3">
        <v>4</v>
      </c>
      <c r="AA62" s="5">
        <v>0</v>
      </c>
      <c r="AB62" s="4" t="s">
        <v>115</v>
      </c>
      <c r="AC62" s="4">
        <v>6</v>
      </c>
      <c r="AD62" s="3">
        <v>44</v>
      </c>
      <c r="AE62" s="3">
        <v>5</v>
      </c>
      <c r="AF62" s="6" t="s">
        <v>447</v>
      </c>
      <c r="AG62" s="5" t="s">
        <v>447</v>
      </c>
      <c r="AH62" s="4" t="s">
        <v>460</v>
      </c>
      <c r="AI62" s="4">
        <v>412</v>
      </c>
      <c r="AJ62" s="3">
        <v>516</v>
      </c>
      <c r="AK62" s="3" t="s">
        <v>579</v>
      </c>
      <c r="AL62" s="3">
        <v>7409</v>
      </c>
      <c r="AM62" s="3">
        <v>2875</v>
      </c>
      <c r="AN62" s="4">
        <v>155</v>
      </c>
      <c r="AO62" s="3">
        <v>175</v>
      </c>
      <c r="AP62" s="3" t="s">
        <v>570</v>
      </c>
      <c r="AQ62" s="4">
        <v>224</v>
      </c>
      <c r="AR62" s="3">
        <v>249</v>
      </c>
      <c r="AS62" s="3" t="s">
        <v>529</v>
      </c>
      <c r="AT62" s="4">
        <v>28</v>
      </c>
      <c r="AU62" s="3">
        <v>71</v>
      </c>
      <c r="AV62" s="3" t="s">
        <v>249</v>
      </c>
      <c r="AW62" s="6">
        <v>0</v>
      </c>
      <c r="AX62" s="3" t="s">
        <v>60</v>
      </c>
      <c r="AY62" s="5">
        <v>0</v>
      </c>
      <c r="AZ62" s="3">
        <v>15</v>
      </c>
      <c r="BA62" s="3">
        <v>1</v>
      </c>
      <c r="BB62" s="5">
        <v>0</v>
      </c>
      <c r="BC62" s="3">
        <v>44</v>
      </c>
      <c r="BD62" s="4">
        <v>623</v>
      </c>
      <c r="BE62" s="3">
        <v>48</v>
      </c>
      <c r="BF62" s="3">
        <v>314</v>
      </c>
      <c r="BG62" s="3">
        <v>289</v>
      </c>
      <c r="BH62" s="3">
        <v>21</v>
      </c>
      <c r="BI62" s="3">
        <v>4</v>
      </c>
      <c r="BJ62" s="3">
        <v>15</v>
      </c>
      <c r="BK62" s="3">
        <v>6</v>
      </c>
      <c r="BL62" s="3">
        <v>18</v>
      </c>
      <c r="BM62" s="3">
        <v>19</v>
      </c>
      <c r="BN62" s="5">
        <v>0</v>
      </c>
      <c r="BO62" s="5">
        <v>0</v>
      </c>
      <c r="BP62" s="3">
        <v>59</v>
      </c>
      <c r="BQ62" s="4">
        <v>22</v>
      </c>
      <c r="BR62" s="3">
        <v>6</v>
      </c>
      <c r="BS62" s="3" t="s">
        <v>673</v>
      </c>
      <c r="BT62">
        <f t="shared" si="0"/>
        <v>4</v>
      </c>
      <c r="BU62">
        <f t="shared" si="1"/>
        <v>28</v>
      </c>
    </row>
    <row r="63" spans="1:73" x14ac:dyDescent="0.35">
      <c r="A63" s="1" t="s">
        <v>154</v>
      </c>
      <c r="B63" s="1" t="s">
        <v>136</v>
      </c>
      <c r="C63" s="2" t="s">
        <v>47</v>
      </c>
      <c r="D63" s="1" t="s">
        <v>13</v>
      </c>
      <c r="E63" s="2">
        <v>21</v>
      </c>
      <c r="F63" s="4">
        <v>19</v>
      </c>
      <c r="G63" s="3">
        <v>10</v>
      </c>
      <c r="H63" s="3">
        <v>7</v>
      </c>
      <c r="I63" s="3">
        <v>7</v>
      </c>
      <c r="J63" s="3">
        <v>5</v>
      </c>
      <c r="K63" s="4">
        <v>11</v>
      </c>
      <c r="L63" s="3">
        <v>19</v>
      </c>
      <c r="M63" s="3" t="s">
        <v>155</v>
      </c>
      <c r="N63" s="3">
        <v>8</v>
      </c>
      <c r="O63" s="4">
        <v>6</v>
      </c>
      <c r="P63" s="3">
        <v>1</v>
      </c>
      <c r="Q63" s="3">
        <v>5</v>
      </c>
      <c r="R63" s="4">
        <v>17</v>
      </c>
      <c r="S63" s="3">
        <v>27</v>
      </c>
      <c r="T63" s="5">
        <v>0</v>
      </c>
      <c r="U63" s="4">
        <v>17</v>
      </c>
      <c r="V63" s="3">
        <v>15</v>
      </c>
      <c r="W63" s="3" t="s">
        <v>927</v>
      </c>
      <c r="X63" s="4">
        <v>1</v>
      </c>
      <c r="Y63" s="5">
        <v>0</v>
      </c>
      <c r="Z63" s="3">
        <v>2</v>
      </c>
      <c r="AA63" s="5">
        <v>0</v>
      </c>
      <c r="AB63" s="4" t="s">
        <v>115</v>
      </c>
      <c r="AC63" s="4">
        <v>14</v>
      </c>
      <c r="AD63" s="3">
        <v>26</v>
      </c>
      <c r="AE63" s="3">
        <v>34</v>
      </c>
      <c r="AF63" s="4" t="s">
        <v>454</v>
      </c>
      <c r="AG63" s="5" t="s">
        <v>447</v>
      </c>
      <c r="AH63" s="4" t="s">
        <v>460</v>
      </c>
      <c r="AI63" s="4">
        <v>416</v>
      </c>
      <c r="AJ63" s="3">
        <v>574</v>
      </c>
      <c r="AK63" s="3" t="s">
        <v>642</v>
      </c>
      <c r="AL63" s="3">
        <v>5970</v>
      </c>
      <c r="AM63" s="3">
        <v>2030</v>
      </c>
      <c r="AN63" s="4">
        <v>246</v>
      </c>
      <c r="AO63" s="3">
        <v>282</v>
      </c>
      <c r="AP63" s="3" t="s">
        <v>620</v>
      </c>
      <c r="AQ63" s="4">
        <v>137</v>
      </c>
      <c r="AR63" s="3">
        <v>200</v>
      </c>
      <c r="AS63" s="3" t="s">
        <v>643</v>
      </c>
      <c r="AT63" s="4">
        <v>17</v>
      </c>
      <c r="AU63" s="3">
        <v>54</v>
      </c>
      <c r="AV63" s="3" t="s">
        <v>644</v>
      </c>
      <c r="AW63" s="6">
        <v>0</v>
      </c>
      <c r="AX63" s="3" t="s">
        <v>8</v>
      </c>
      <c r="AY63" s="3">
        <v>4</v>
      </c>
      <c r="AZ63" s="3">
        <v>18</v>
      </c>
      <c r="BA63" s="3">
        <v>11</v>
      </c>
      <c r="BB63" s="3">
        <v>6</v>
      </c>
      <c r="BC63" s="3">
        <v>26</v>
      </c>
      <c r="BD63" s="4">
        <v>685</v>
      </c>
      <c r="BE63" s="3">
        <v>35</v>
      </c>
      <c r="BF63" s="3">
        <v>201</v>
      </c>
      <c r="BG63" s="3">
        <v>301</v>
      </c>
      <c r="BH63" s="3">
        <v>185</v>
      </c>
      <c r="BI63" s="3">
        <v>14</v>
      </c>
      <c r="BJ63" s="3">
        <v>11</v>
      </c>
      <c r="BK63" s="3">
        <v>4</v>
      </c>
      <c r="BL63" s="3">
        <v>17</v>
      </c>
      <c r="BM63" s="3">
        <v>10</v>
      </c>
      <c r="BN63" s="5">
        <v>0</v>
      </c>
      <c r="BO63" s="5">
        <v>0</v>
      </c>
      <c r="BP63" s="3">
        <v>55</v>
      </c>
      <c r="BQ63" s="4">
        <v>9</v>
      </c>
      <c r="BR63" s="3">
        <v>18</v>
      </c>
      <c r="BS63" s="3" t="s">
        <v>170</v>
      </c>
      <c r="BT63">
        <f t="shared" si="0"/>
        <v>2</v>
      </c>
      <c r="BU63">
        <f t="shared" si="1"/>
        <v>27</v>
      </c>
    </row>
    <row r="64" spans="1:73" x14ac:dyDescent="0.35">
      <c r="A64" s="1" t="s">
        <v>156</v>
      </c>
      <c r="B64" s="1" t="s">
        <v>6</v>
      </c>
      <c r="C64" s="2" t="s">
        <v>47</v>
      </c>
      <c r="D64" s="1" t="s">
        <v>85</v>
      </c>
      <c r="E64" s="2">
        <v>31</v>
      </c>
      <c r="F64" s="4">
        <v>15</v>
      </c>
      <c r="G64" s="3">
        <v>9</v>
      </c>
      <c r="H64" s="3">
        <v>6</v>
      </c>
      <c r="I64" s="3">
        <v>7</v>
      </c>
      <c r="J64" s="3">
        <v>2</v>
      </c>
      <c r="K64" s="4">
        <v>6</v>
      </c>
      <c r="L64" s="3">
        <v>15</v>
      </c>
      <c r="M64" s="3" t="s">
        <v>30</v>
      </c>
      <c r="N64" s="3">
        <v>9</v>
      </c>
      <c r="O64" s="4">
        <v>9</v>
      </c>
      <c r="P64" s="3">
        <v>7</v>
      </c>
      <c r="Q64" s="3">
        <v>2</v>
      </c>
      <c r="R64" s="4">
        <v>4</v>
      </c>
      <c r="S64" s="3">
        <v>15</v>
      </c>
      <c r="T64" s="5">
        <v>0</v>
      </c>
      <c r="U64" s="4">
        <v>19</v>
      </c>
      <c r="V64" s="3">
        <v>7</v>
      </c>
      <c r="W64" s="3" t="s">
        <v>928</v>
      </c>
      <c r="X64" s="4">
        <v>3</v>
      </c>
      <c r="Y64" s="5">
        <v>0</v>
      </c>
      <c r="Z64" s="3">
        <v>2</v>
      </c>
      <c r="AA64" s="5">
        <v>0</v>
      </c>
      <c r="AB64" s="4" t="s">
        <v>175</v>
      </c>
      <c r="AC64" s="4">
        <v>5</v>
      </c>
      <c r="AD64" s="3">
        <v>35</v>
      </c>
      <c r="AE64" s="3">
        <v>20</v>
      </c>
      <c r="AF64" s="4" t="s">
        <v>476</v>
      </c>
      <c r="AG64" s="5" t="s">
        <v>447</v>
      </c>
      <c r="AH64" s="4" t="s">
        <v>446</v>
      </c>
      <c r="AI64" s="4">
        <v>431</v>
      </c>
      <c r="AJ64" s="3">
        <v>476</v>
      </c>
      <c r="AK64" s="3" t="s">
        <v>638</v>
      </c>
      <c r="AL64" s="3">
        <v>7052</v>
      </c>
      <c r="AM64" s="3">
        <v>2371</v>
      </c>
      <c r="AN64" s="4">
        <v>180</v>
      </c>
      <c r="AO64" s="3">
        <v>191</v>
      </c>
      <c r="AP64" s="3" t="s">
        <v>645</v>
      </c>
      <c r="AQ64" s="4">
        <v>200</v>
      </c>
      <c r="AR64" s="3">
        <v>210</v>
      </c>
      <c r="AS64" s="3" t="s">
        <v>646</v>
      </c>
      <c r="AT64" s="4">
        <v>27</v>
      </c>
      <c r="AU64" s="3">
        <v>37</v>
      </c>
      <c r="AV64" s="3" t="s">
        <v>647</v>
      </c>
      <c r="AW64" s="6">
        <v>0</v>
      </c>
      <c r="AX64" s="3" t="s">
        <v>115</v>
      </c>
      <c r="AY64" s="3">
        <v>3</v>
      </c>
      <c r="AZ64" s="3">
        <v>35</v>
      </c>
      <c r="BA64" s="3">
        <v>1</v>
      </c>
      <c r="BB64" s="3">
        <v>1</v>
      </c>
      <c r="BC64" s="3">
        <v>35</v>
      </c>
      <c r="BD64" s="4">
        <v>544</v>
      </c>
      <c r="BE64" s="3">
        <v>51</v>
      </c>
      <c r="BF64" s="3">
        <v>220</v>
      </c>
      <c r="BG64" s="3">
        <v>259</v>
      </c>
      <c r="BH64" s="3">
        <v>66</v>
      </c>
      <c r="BI64" s="3">
        <v>10</v>
      </c>
      <c r="BJ64" s="3">
        <v>11</v>
      </c>
      <c r="BK64" s="3">
        <v>11</v>
      </c>
      <c r="BL64" s="3">
        <v>4</v>
      </c>
      <c r="BM64" s="3">
        <v>9</v>
      </c>
      <c r="BN64" s="5">
        <v>0</v>
      </c>
      <c r="BO64" s="5">
        <v>0</v>
      </c>
      <c r="BP64" s="3">
        <v>35</v>
      </c>
      <c r="BQ64" s="4">
        <v>10</v>
      </c>
      <c r="BR64" s="3">
        <v>10</v>
      </c>
      <c r="BS64" s="3" t="s">
        <v>77</v>
      </c>
      <c r="BT64">
        <f t="shared" si="0"/>
        <v>2</v>
      </c>
      <c r="BU64">
        <f t="shared" si="1"/>
        <v>20</v>
      </c>
    </row>
    <row r="65" spans="1:73" x14ac:dyDescent="0.35">
      <c r="A65" s="1" t="s">
        <v>157</v>
      </c>
      <c r="B65" s="1" t="s">
        <v>50</v>
      </c>
      <c r="C65" s="2" t="s">
        <v>47</v>
      </c>
      <c r="D65" s="1" t="s">
        <v>117</v>
      </c>
      <c r="E65" s="2">
        <v>21</v>
      </c>
      <c r="F65" s="4">
        <v>32</v>
      </c>
      <c r="G65" s="3">
        <v>17</v>
      </c>
      <c r="H65" s="3">
        <v>23</v>
      </c>
      <c r="I65" s="3">
        <v>6</v>
      </c>
      <c r="J65" s="3">
        <v>3</v>
      </c>
      <c r="K65" s="4">
        <v>17</v>
      </c>
      <c r="L65" s="3">
        <v>34</v>
      </c>
      <c r="M65" s="3" t="s">
        <v>77</v>
      </c>
      <c r="N65" s="3">
        <v>17</v>
      </c>
      <c r="O65" s="4">
        <v>18</v>
      </c>
      <c r="P65" s="3">
        <v>5</v>
      </c>
      <c r="Q65" s="3">
        <v>13</v>
      </c>
      <c r="R65" s="4">
        <v>25</v>
      </c>
      <c r="S65" s="3">
        <v>42</v>
      </c>
      <c r="T65" s="5">
        <v>0</v>
      </c>
      <c r="U65" s="4">
        <v>21</v>
      </c>
      <c r="V65" s="3">
        <v>10</v>
      </c>
      <c r="W65" s="3" t="s">
        <v>917</v>
      </c>
      <c r="X65" s="4">
        <v>1</v>
      </c>
      <c r="Y65" s="3">
        <v>1</v>
      </c>
      <c r="Z65" s="3">
        <v>5</v>
      </c>
      <c r="AA65" s="5">
        <v>0</v>
      </c>
      <c r="AB65" s="4" t="s">
        <v>311</v>
      </c>
      <c r="AC65" s="4">
        <v>28</v>
      </c>
      <c r="AD65" s="3">
        <v>39</v>
      </c>
      <c r="AE65" s="3">
        <v>47</v>
      </c>
      <c r="AF65" s="4" t="s">
        <v>454</v>
      </c>
      <c r="AG65" s="3" t="s">
        <v>454</v>
      </c>
      <c r="AH65" s="4" t="s">
        <v>441</v>
      </c>
      <c r="AI65" s="4">
        <v>467</v>
      </c>
      <c r="AJ65" s="3">
        <v>620</v>
      </c>
      <c r="AK65" s="3" t="s">
        <v>648</v>
      </c>
      <c r="AL65" s="3">
        <v>8777</v>
      </c>
      <c r="AM65" s="3">
        <v>3113</v>
      </c>
      <c r="AN65" s="4">
        <v>195</v>
      </c>
      <c r="AO65" s="3">
        <v>224</v>
      </c>
      <c r="AP65" s="3" t="s">
        <v>555</v>
      </c>
      <c r="AQ65" s="4">
        <v>208</v>
      </c>
      <c r="AR65" s="3">
        <v>270</v>
      </c>
      <c r="AS65" s="3" t="s">
        <v>609</v>
      </c>
      <c r="AT65" s="4">
        <v>61</v>
      </c>
      <c r="AU65" s="3">
        <v>102</v>
      </c>
      <c r="AV65" s="3" t="s">
        <v>649</v>
      </c>
      <c r="AW65" s="4">
        <v>1</v>
      </c>
      <c r="AX65" s="3" t="s">
        <v>127</v>
      </c>
      <c r="AY65" s="3">
        <v>9</v>
      </c>
      <c r="AZ65" s="3">
        <v>44</v>
      </c>
      <c r="BA65" s="3">
        <v>14</v>
      </c>
      <c r="BB65" s="3">
        <v>8</v>
      </c>
      <c r="BC65" s="3">
        <v>39</v>
      </c>
      <c r="BD65" s="4">
        <v>773</v>
      </c>
      <c r="BE65" s="3">
        <v>54</v>
      </c>
      <c r="BF65" s="3">
        <v>241</v>
      </c>
      <c r="BG65" s="3">
        <v>363</v>
      </c>
      <c r="BH65" s="3">
        <v>177</v>
      </c>
      <c r="BI65" s="3">
        <v>17</v>
      </c>
      <c r="BJ65" s="3">
        <v>25</v>
      </c>
      <c r="BK65" s="3">
        <v>4</v>
      </c>
      <c r="BL65" s="3">
        <v>25</v>
      </c>
      <c r="BM65" s="3">
        <v>17</v>
      </c>
      <c r="BN65" s="5">
        <v>0</v>
      </c>
      <c r="BO65" s="5">
        <v>0</v>
      </c>
      <c r="BP65" s="3">
        <v>65</v>
      </c>
      <c r="BQ65" s="4">
        <v>21</v>
      </c>
      <c r="BR65" s="3">
        <v>8</v>
      </c>
      <c r="BS65" s="3" t="s">
        <v>857</v>
      </c>
      <c r="BT65">
        <f t="shared" si="0"/>
        <v>5</v>
      </c>
      <c r="BU65">
        <f t="shared" si="1"/>
        <v>29</v>
      </c>
    </row>
    <row r="66" spans="1:73" x14ac:dyDescent="0.35">
      <c r="A66" s="1" t="s">
        <v>158</v>
      </c>
      <c r="B66" s="1" t="s">
        <v>6</v>
      </c>
      <c r="C66" s="2" t="s">
        <v>47</v>
      </c>
      <c r="D66" s="1" t="s">
        <v>20</v>
      </c>
      <c r="E66" s="2">
        <v>21</v>
      </c>
      <c r="F66" s="6">
        <v>0</v>
      </c>
      <c r="G66" s="5">
        <v>0</v>
      </c>
      <c r="H66" s="5">
        <v>0</v>
      </c>
      <c r="I66" s="5">
        <v>0</v>
      </c>
      <c r="J66" s="5">
        <v>0</v>
      </c>
      <c r="K66" s="6">
        <v>0</v>
      </c>
      <c r="L66" s="3">
        <v>1</v>
      </c>
      <c r="M66" s="5" t="s">
        <v>54</v>
      </c>
      <c r="N66" s="3">
        <v>1</v>
      </c>
      <c r="O66" s="6">
        <v>0</v>
      </c>
      <c r="P66" s="5">
        <v>0</v>
      </c>
      <c r="Q66" s="5">
        <v>0</v>
      </c>
      <c r="R66" s="4">
        <v>3</v>
      </c>
      <c r="S66" s="3">
        <v>1</v>
      </c>
      <c r="T66" s="5">
        <v>0</v>
      </c>
      <c r="U66" s="4">
        <v>2</v>
      </c>
      <c r="V66" s="3">
        <v>1</v>
      </c>
      <c r="W66" s="3" t="s">
        <v>122</v>
      </c>
      <c r="X66" s="6">
        <v>0</v>
      </c>
      <c r="Y66" s="5">
        <v>0</v>
      </c>
      <c r="Z66" s="3">
        <v>1</v>
      </c>
      <c r="AA66" s="5">
        <v>0</v>
      </c>
      <c r="AB66" s="6" t="s">
        <v>54</v>
      </c>
      <c r="AC66" s="6">
        <v>0</v>
      </c>
      <c r="AD66" s="5">
        <v>0</v>
      </c>
      <c r="AE66" s="5">
        <v>0</v>
      </c>
      <c r="AF66" s="6" t="s">
        <v>447</v>
      </c>
      <c r="AG66" s="5" t="s">
        <v>447</v>
      </c>
      <c r="AH66" s="6" t="s">
        <v>447</v>
      </c>
      <c r="AI66" s="4">
        <v>3</v>
      </c>
      <c r="AJ66" s="3">
        <v>5</v>
      </c>
      <c r="AK66" s="3" t="s">
        <v>80</v>
      </c>
      <c r="AL66" s="3">
        <v>43</v>
      </c>
      <c r="AM66" s="3">
        <v>26</v>
      </c>
      <c r="AN66" s="4">
        <v>2</v>
      </c>
      <c r="AO66" s="3">
        <v>2</v>
      </c>
      <c r="AP66" s="3" t="s">
        <v>45</v>
      </c>
      <c r="AQ66" s="4">
        <v>1</v>
      </c>
      <c r="AR66" s="3">
        <v>1</v>
      </c>
      <c r="AS66" s="3" t="s">
        <v>45</v>
      </c>
      <c r="AT66" s="6">
        <v>0</v>
      </c>
      <c r="AU66" s="5">
        <v>0</v>
      </c>
      <c r="AV66" s="5"/>
      <c r="AW66" s="6">
        <v>0</v>
      </c>
      <c r="AX66" s="5" t="s">
        <v>54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4">
        <v>7</v>
      </c>
      <c r="BE66" s="3">
        <v>2</v>
      </c>
      <c r="BF66" s="3">
        <v>6</v>
      </c>
      <c r="BG66" s="3">
        <v>1</v>
      </c>
      <c r="BH66" s="5">
        <v>0</v>
      </c>
      <c r="BI66" s="5">
        <v>0</v>
      </c>
      <c r="BJ66" s="3">
        <v>1</v>
      </c>
      <c r="BK66" s="5">
        <v>0</v>
      </c>
      <c r="BL66" s="3">
        <v>3</v>
      </c>
      <c r="BM66" s="5">
        <v>0</v>
      </c>
      <c r="BN66" s="5">
        <v>0</v>
      </c>
      <c r="BO66" s="5">
        <v>0</v>
      </c>
      <c r="BP66" s="5">
        <v>0</v>
      </c>
      <c r="BQ66" s="6">
        <v>0</v>
      </c>
      <c r="BR66" s="5">
        <v>0</v>
      </c>
      <c r="BS66" s="5"/>
      <c r="BT66">
        <f t="shared" si="0"/>
        <v>1</v>
      </c>
      <c r="BU66">
        <f t="shared" si="1"/>
        <v>0</v>
      </c>
    </row>
    <row r="67" spans="1:73" x14ac:dyDescent="0.35">
      <c r="A67" s="1" t="s">
        <v>159</v>
      </c>
      <c r="B67" s="1" t="s">
        <v>6</v>
      </c>
      <c r="C67" s="2" t="s">
        <v>47</v>
      </c>
      <c r="D67" s="1" t="s">
        <v>51</v>
      </c>
      <c r="E67" s="2">
        <v>30</v>
      </c>
      <c r="F67" s="4">
        <v>6</v>
      </c>
      <c r="G67" s="3">
        <v>5</v>
      </c>
      <c r="H67" s="3">
        <v>3</v>
      </c>
      <c r="I67" s="3">
        <v>3</v>
      </c>
      <c r="J67" s="5">
        <v>0</v>
      </c>
      <c r="K67" s="4">
        <v>4</v>
      </c>
      <c r="L67" s="3">
        <v>7</v>
      </c>
      <c r="M67" s="3" t="s">
        <v>160</v>
      </c>
      <c r="N67" s="3">
        <v>3</v>
      </c>
      <c r="O67" s="4">
        <v>2</v>
      </c>
      <c r="P67" s="5">
        <v>0</v>
      </c>
      <c r="Q67" s="3">
        <v>2</v>
      </c>
      <c r="R67" s="4">
        <v>6</v>
      </c>
      <c r="S67" s="3">
        <v>7</v>
      </c>
      <c r="T67" s="5">
        <v>0</v>
      </c>
      <c r="U67" s="4">
        <v>3</v>
      </c>
      <c r="V67" s="3">
        <v>2</v>
      </c>
      <c r="W67" s="3" t="s">
        <v>38</v>
      </c>
      <c r="X67" s="6">
        <v>0</v>
      </c>
      <c r="Y67" s="5">
        <v>0</v>
      </c>
      <c r="Z67" s="3">
        <v>1</v>
      </c>
      <c r="AA67" s="5">
        <v>0</v>
      </c>
      <c r="AB67" s="6" t="s">
        <v>54</v>
      </c>
      <c r="AC67" s="4">
        <v>1</v>
      </c>
      <c r="AD67" s="3">
        <v>6</v>
      </c>
      <c r="AE67" s="3">
        <v>7</v>
      </c>
      <c r="AF67" s="6" t="s">
        <v>447</v>
      </c>
      <c r="AG67" s="5" t="s">
        <v>447</v>
      </c>
      <c r="AH67" s="6" t="s">
        <v>447</v>
      </c>
      <c r="AI67" s="4">
        <v>77</v>
      </c>
      <c r="AJ67" s="3">
        <v>104</v>
      </c>
      <c r="AK67" s="3" t="s">
        <v>650</v>
      </c>
      <c r="AL67" s="3">
        <v>1219</v>
      </c>
      <c r="AM67" s="3">
        <v>368</v>
      </c>
      <c r="AN67" s="4">
        <v>41</v>
      </c>
      <c r="AO67" s="3">
        <v>47</v>
      </c>
      <c r="AP67" s="3" t="s">
        <v>620</v>
      </c>
      <c r="AQ67" s="4">
        <v>32</v>
      </c>
      <c r="AR67" s="3">
        <v>37</v>
      </c>
      <c r="AS67" s="3" t="s">
        <v>651</v>
      </c>
      <c r="AT67" s="4">
        <v>4</v>
      </c>
      <c r="AU67" s="3">
        <v>13</v>
      </c>
      <c r="AV67" s="3" t="s">
        <v>652</v>
      </c>
      <c r="AW67" s="6">
        <v>0</v>
      </c>
      <c r="AX67" s="5" t="s">
        <v>54</v>
      </c>
      <c r="AY67" s="3">
        <v>1</v>
      </c>
      <c r="AZ67" s="3">
        <v>2</v>
      </c>
      <c r="BA67" s="5">
        <v>0</v>
      </c>
      <c r="BB67" s="5">
        <v>0</v>
      </c>
      <c r="BC67" s="3">
        <v>6</v>
      </c>
      <c r="BD67" s="4">
        <v>125</v>
      </c>
      <c r="BE67" s="3">
        <v>7</v>
      </c>
      <c r="BF67" s="3">
        <v>57</v>
      </c>
      <c r="BG67" s="3">
        <v>48</v>
      </c>
      <c r="BH67" s="3">
        <v>21</v>
      </c>
      <c r="BI67" s="5">
        <v>0</v>
      </c>
      <c r="BJ67" s="3">
        <v>3</v>
      </c>
      <c r="BK67" s="3">
        <v>3</v>
      </c>
      <c r="BL67" s="3">
        <v>6</v>
      </c>
      <c r="BM67" s="3">
        <v>5</v>
      </c>
      <c r="BN67" s="5">
        <v>0</v>
      </c>
      <c r="BO67" s="5">
        <v>0</v>
      </c>
      <c r="BP67" s="3">
        <v>12</v>
      </c>
      <c r="BQ67" s="4">
        <v>2</v>
      </c>
      <c r="BR67" s="3">
        <v>2</v>
      </c>
      <c r="BS67" s="3" t="s">
        <v>77</v>
      </c>
      <c r="BT67">
        <f t="shared" ref="BT67:BT130" si="2">SUM(Z67)+(AA67)</f>
        <v>1</v>
      </c>
      <c r="BU67">
        <f t="shared" ref="BU67:BU130" si="3">SUM(BQ67)+(BR67)</f>
        <v>4</v>
      </c>
    </row>
    <row r="68" spans="1:73" x14ac:dyDescent="0.35">
      <c r="A68" s="1" t="s">
        <v>159</v>
      </c>
      <c r="B68" s="1" t="s">
        <v>6</v>
      </c>
      <c r="C68" s="2" t="s">
        <v>47</v>
      </c>
      <c r="D68" s="1" t="s">
        <v>85</v>
      </c>
      <c r="E68" s="2">
        <v>30</v>
      </c>
      <c r="F68" s="4">
        <v>30</v>
      </c>
      <c r="G68" s="3">
        <v>16</v>
      </c>
      <c r="H68" s="3">
        <v>12</v>
      </c>
      <c r="I68" s="3">
        <v>7</v>
      </c>
      <c r="J68" s="3">
        <v>11</v>
      </c>
      <c r="K68" s="4">
        <v>16</v>
      </c>
      <c r="L68" s="3">
        <v>28</v>
      </c>
      <c r="M68" s="3" t="s">
        <v>160</v>
      </c>
      <c r="N68" s="3">
        <v>12</v>
      </c>
      <c r="O68" s="4">
        <v>9</v>
      </c>
      <c r="P68" s="3">
        <v>2</v>
      </c>
      <c r="Q68" s="3">
        <v>7</v>
      </c>
      <c r="R68" s="4">
        <v>17</v>
      </c>
      <c r="S68" s="3">
        <v>35</v>
      </c>
      <c r="T68" s="5">
        <v>0</v>
      </c>
      <c r="U68" s="4">
        <v>26</v>
      </c>
      <c r="V68" s="3">
        <v>14</v>
      </c>
      <c r="W68" s="3" t="s">
        <v>929</v>
      </c>
      <c r="X68" s="4">
        <v>3</v>
      </c>
      <c r="Y68" s="3">
        <v>3</v>
      </c>
      <c r="Z68" s="3">
        <v>4</v>
      </c>
      <c r="AA68" s="5">
        <v>0</v>
      </c>
      <c r="AB68" s="4" t="s">
        <v>472</v>
      </c>
      <c r="AC68" s="4">
        <v>19</v>
      </c>
      <c r="AD68" s="3">
        <v>25</v>
      </c>
      <c r="AE68" s="3">
        <v>79</v>
      </c>
      <c r="AF68" s="4" t="s">
        <v>468</v>
      </c>
      <c r="AG68" s="3" t="s">
        <v>468</v>
      </c>
      <c r="AH68" s="4" t="s">
        <v>442</v>
      </c>
      <c r="AI68" s="4">
        <v>418</v>
      </c>
      <c r="AJ68" s="3">
        <v>515</v>
      </c>
      <c r="AK68" s="3" t="s">
        <v>653</v>
      </c>
      <c r="AL68" s="3">
        <v>6743</v>
      </c>
      <c r="AM68" s="3">
        <v>2233</v>
      </c>
      <c r="AN68" s="4">
        <v>225</v>
      </c>
      <c r="AO68" s="3">
        <v>247</v>
      </c>
      <c r="AP68" s="3" t="s">
        <v>623</v>
      </c>
      <c r="AQ68" s="4">
        <v>158</v>
      </c>
      <c r="AR68" s="3">
        <v>186</v>
      </c>
      <c r="AS68" s="3" t="s">
        <v>528</v>
      </c>
      <c r="AT68" s="4">
        <v>27</v>
      </c>
      <c r="AU68" s="3">
        <v>50</v>
      </c>
      <c r="AV68" s="3" t="s">
        <v>654</v>
      </c>
      <c r="AW68" s="4">
        <v>3</v>
      </c>
      <c r="AX68" s="3" t="s">
        <v>181</v>
      </c>
      <c r="AY68" s="3">
        <v>10</v>
      </c>
      <c r="AZ68" s="3">
        <v>13</v>
      </c>
      <c r="BA68" s="3">
        <v>14</v>
      </c>
      <c r="BB68" s="3">
        <v>8</v>
      </c>
      <c r="BC68" s="3">
        <v>25</v>
      </c>
      <c r="BD68" s="4">
        <v>634</v>
      </c>
      <c r="BE68" s="3">
        <v>44</v>
      </c>
      <c r="BF68" s="3">
        <v>192</v>
      </c>
      <c r="BG68" s="3">
        <v>217</v>
      </c>
      <c r="BH68" s="3">
        <v>228</v>
      </c>
      <c r="BI68" s="3">
        <v>26</v>
      </c>
      <c r="BJ68" s="3">
        <v>21</v>
      </c>
      <c r="BK68" s="3">
        <v>16</v>
      </c>
      <c r="BL68" s="3">
        <v>17</v>
      </c>
      <c r="BM68" s="3">
        <v>16</v>
      </c>
      <c r="BN68" s="3">
        <v>1</v>
      </c>
      <c r="BO68" s="5">
        <v>0</v>
      </c>
      <c r="BP68" s="3">
        <v>42</v>
      </c>
      <c r="BQ68" s="4">
        <v>13</v>
      </c>
      <c r="BR68" s="3">
        <v>9</v>
      </c>
      <c r="BS68" s="3" t="s">
        <v>364</v>
      </c>
      <c r="BT68">
        <f t="shared" si="2"/>
        <v>4</v>
      </c>
      <c r="BU68">
        <f t="shared" si="3"/>
        <v>22</v>
      </c>
    </row>
    <row r="69" spans="1:73" x14ac:dyDescent="0.35">
      <c r="A69" s="1" t="s">
        <v>161</v>
      </c>
      <c r="B69" s="1" t="s">
        <v>97</v>
      </c>
      <c r="C69" s="2" t="s">
        <v>47</v>
      </c>
      <c r="D69" s="1" t="s">
        <v>20</v>
      </c>
      <c r="E69" s="2">
        <v>25</v>
      </c>
      <c r="F69" s="4">
        <v>42</v>
      </c>
      <c r="G69" s="3">
        <v>28</v>
      </c>
      <c r="H69" s="3">
        <v>30</v>
      </c>
      <c r="I69" s="3">
        <v>10</v>
      </c>
      <c r="J69" s="3">
        <v>2</v>
      </c>
      <c r="K69" s="4">
        <v>14</v>
      </c>
      <c r="L69" s="3">
        <v>24</v>
      </c>
      <c r="M69" s="3" t="s">
        <v>106</v>
      </c>
      <c r="N69" s="3">
        <v>10</v>
      </c>
      <c r="O69" s="4">
        <v>28</v>
      </c>
      <c r="P69" s="3">
        <v>19</v>
      </c>
      <c r="Q69" s="3">
        <v>9</v>
      </c>
      <c r="R69" s="4">
        <v>27</v>
      </c>
      <c r="S69" s="3">
        <v>62</v>
      </c>
      <c r="T69" s="3">
        <v>1</v>
      </c>
      <c r="U69" s="4">
        <v>30</v>
      </c>
      <c r="V69" s="3">
        <v>22</v>
      </c>
      <c r="W69" s="3" t="s">
        <v>930</v>
      </c>
      <c r="X69" s="6">
        <v>0</v>
      </c>
      <c r="Y69" s="5">
        <v>0</v>
      </c>
      <c r="Z69" s="3">
        <v>9</v>
      </c>
      <c r="AA69" s="5">
        <v>0</v>
      </c>
      <c r="AB69" s="4" t="s">
        <v>44</v>
      </c>
      <c r="AC69" s="4">
        <v>12</v>
      </c>
      <c r="AD69" s="3">
        <v>48</v>
      </c>
      <c r="AE69" s="3">
        <v>23</v>
      </c>
      <c r="AF69" s="6" t="s">
        <v>447</v>
      </c>
      <c r="AG69" s="5" t="s">
        <v>447</v>
      </c>
      <c r="AH69" s="4" t="s">
        <v>455</v>
      </c>
      <c r="AI69" s="4">
        <v>741</v>
      </c>
      <c r="AJ69" s="3">
        <v>901</v>
      </c>
      <c r="AK69" s="3" t="s">
        <v>608</v>
      </c>
      <c r="AL69" s="3">
        <v>12832</v>
      </c>
      <c r="AM69" s="3">
        <v>4243</v>
      </c>
      <c r="AN69" s="4">
        <v>326</v>
      </c>
      <c r="AO69" s="3">
        <v>368</v>
      </c>
      <c r="AP69" s="3" t="s">
        <v>570</v>
      </c>
      <c r="AQ69" s="4">
        <v>344</v>
      </c>
      <c r="AR69" s="3">
        <v>399</v>
      </c>
      <c r="AS69" s="3" t="s">
        <v>655</v>
      </c>
      <c r="AT69" s="4">
        <v>61</v>
      </c>
      <c r="AU69" s="3">
        <v>102</v>
      </c>
      <c r="AV69" s="3" t="s">
        <v>649</v>
      </c>
      <c r="AW69" s="6">
        <v>0</v>
      </c>
      <c r="AX69" s="3" t="s">
        <v>57</v>
      </c>
      <c r="AY69" s="3">
        <v>5</v>
      </c>
      <c r="AZ69" s="3">
        <v>35</v>
      </c>
      <c r="BA69" s="3">
        <v>4</v>
      </c>
      <c r="BB69" s="5">
        <v>0</v>
      </c>
      <c r="BC69" s="3">
        <v>48</v>
      </c>
      <c r="BD69" s="4">
        <v>1111</v>
      </c>
      <c r="BE69" s="3">
        <v>127</v>
      </c>
      <c r="BF69" s="3">
        <v>550</v>
      </c>
      <c r="BG69" s="3">
        <v>463</v>
      </c>
      <c r="BH69" s="3">
        <v>103</v>
      </c>
      <c r="BI69" s="3">
        <v>20</v>
      </c>
      <c r="BJ69" s="3">
        <v>39</v>
      </c>
      <c r="BK69" s="3">
        <v>8</v>
      </c>
      <c r="BL69" s="3">
        <v>27</v>
      </c>
      <c r="BM69" s="3">
        <v>28</v>
      </c>
      <c r="BN69" s="5">
        <v>0</v>
      </c>
      <c r="BO69" s="5">
        <v>0</v>
      </c>
      <c r="BP69" s="3">
        <v>120</v>
      </c>
      <c r="BQ69" s="4">
        <v>41</v>
      </c>
      <c r="BR69" s="3">
        <v>51</v>
      </c>
      <c r="BS69" s="3" t="s">
        <v>586</v>
      </c>
      <c r="BT69">
        <f t="shared" si="2"/>
        <v>9</v>
      </c>
      <c r="BU69">
        <f t="shared" si="3"/>
        <v>92</v>
      </c>
    </row>
    <row r="70" spans="1:73" x14ac:dyDescent="0.35">
      <c r="A70" s="1" t="s">
        <v>162</v>
      </c>
      <c r="B70" s="1" t="s">
        <v>163</v>
      </c>
      <c r="C70" s="2" t="s">
        <v>47</v>
      </c>
      <c r="D70" s="1" t="s">
        <v>94</v>
      </c>
      <c r="E70" s="2">
        <v>33</v>
      </c>
      <c r="F70" s="4">
        <v>15</v>
      </c>
      <c r="G70" s="3">
        <v>10</v>
      </c>
      <c r="H70" s="3">
        <v>6</v>
      </c>
      <c r="I70" s="3">
        <v>9</v>
      </c>
      <c r="J70" s="5">
        <v>0</v>
      </c>
      <c r="K70" s="4">
        <v>4</v>
      </c>
      <c r="L70" s="3">
        <v>5</v>
      </c>
      <c r="M70" s="3" t="s">
        <v>164</v>
      </c>
      <c r="N70" s="3">
        <v>1</v>
      </c>
      <c r="O70" s="4">
        <v>16</v>
      </c>
      <c r="P70" s="3">
        <v>9</v>
      </c>
      <c r="Q70" s="3">
        <v>7</v>
      </c>
      <c r="R70" s="4">
        <v>18</v>
      </c>
      <c r="S70" s="3">
        <v>41</v>
      </c>
      <c r="T70" s="5">
        <v>0</v>
      </c>
      <c r="U70" s="4">
        <v>15</v>
      </c>
      <c r="V70" s="3">
        <v>9</v>
      </c>
      <c r="W70" s="3" t="s">
        <v>913</v>
      </c>
      <c r="X70" s="6">
        <v>0</v>
      </c>
      <c r="Y70" s="5">
        <v>0</v>
      </c>
      <c r="Z70" s="3">
        <v>1</v>
      </c>
      <c r="AA70" s="5">
        <v>0</v>
      </c>
      <c r="AB70" s="4" t="s">
        <v>311</v>
      </c>
      <c r="AC70" s="4">
        <v>3</v>
      </c>
      <c r="AD70" s="3">
        <v>17</v>
      </c>
      <c r="AE70" s="3">
        <v>2</v>
      </c>
      <c r="AF70" s="6" t="s">
        <v>447</v>
      </c>
      <c r="AG70" s="5" t="s">
        <v>447</v>
      </c>
      <c r="AH70" s="4" t="s">
        <v>452</v>
      </c>
      <c r="AI70" s="4">
        <v>310</v>
      </c>
      <c r="AJ70" s="3">
        <v>368</v>
      </c>
      <c r="AK70" s="3" t="s">
        <v>506</v>
      </c>
      <c r="AL70" s="3">
        <v>5849</v>
      </c>
      <c r="AM70" s="3">
        <v>2117</v>
      </c>
      <c r="AN70" s="4">
        <v>106</v>
      </c>
      <c r="AO70" s="3">
        <v>117</v>
      </c>
      <c r="AP70" s="3" t="s">
        <v>656</v>
      </c>
      <c r="AQ70" s="4">
        <v>166</v>
      </c>
      <c r="AR70" s="3">
        <v>183</v>
      </c>
      <c r="AS70" s="3" t="s">
        <v>657</v>
      </c>
      <c r="AT70" s="4">
        <v>31</v>
      </c>
      <c r="AU70" s="3">
        <v>54</v>
      </c>
      <c r="AV70" s="3" t="s">
        <v>658</v>
      </c>
      <c r="AW70" s="6">
        <v>0</v>
      </c>
      <c r="AX70" s="3" t="s">
        <v>115</v>
      </c>
      <c r="AY70" s="5">
        <v>0</v>
      </c>
      <c r="AZ70" s="3">
        <v>6</v>
      </c>
      <c r="BA70" s="3">
        <v>1</v>
      </c>
      <c r="BB70" s="5">
        <v>0</v>
      </c>
      <c r="BC70" s="3">
        <v>17</v>
      </c>
      <c r="BD70" s="4">
        <v>471</v>
      </c>
      <c r="BE70" s="3">
        <v>62</v>
      </c>
      <c r="BF70" s="3">
        <v>229</v>
      </c>
      <c r="BG70" s="3">
        <v>233</v>
      </c>
      <c r="BH70" s="3">
        <v>13</v>
      </c>
      <c r="BI70" s="3">
        <v>7</v>
      </c>
      <c r="BJ70" s="3">
        <v>11</v>
      </c>
      <c r="BK70" s="3">
        <v>3</v>
      </c>
      <c r="BL70" s="3">
        <v>18</v>
      </c>
      <c r="BM70" s="3">
        <v>10</v>
      </c>
      <c r="BN70" s="5">
        <v>0</v>
      </c>
      <c r="BO70" s="5">
        <v>0</v>
      </c>
      <c r="BP70" s="3">
        <v>61</v>
      </c>
      <c r="BQ70" s="4">
        <v>25</v>
      </c>
      <c r="BR70" s="3">
        <v>18</v>
      </c>
      <c r="BS70" s="3" t="s">
        <v>294</v>
      </c>
      <c r="BT70">
        <f t="shared" si="2"/>
        <v>1</v>
      </c>
      <c r="BU70">
        <f t="shared" si="3"/>
        <v>43</v>
      </c>
    </row>
    <row r="71" spans="1:73" x14ac:dyDescent="0.35">
      <c r="A71" s="1" t="s">
        <v>165</v>
      </c>
      <c r="B71" s="1" t="s">
        <v>6</v>
      </c>
      <c r="C71" s="2" t="s">
        <v>47</v>
      </c>
      <c r="D71" s="1" t="s">
        <v>3</v>
      </c>
      <c r="E71" s="2">
        <v>27</v>
      </c>
      <c r="F71" s="6">
        <v>0</v>
      </c>
      <c r="G71" s="5">
        <v>0</v>
      </c>
      <c r="H71" s="5">
        <v>0</v>
      </c>
      <c r="I71" s="5">
        <v>0</v>
      </c>
      <c r="J71" s="5">
        <v>0</v>
      </c>
      <c r="K71" s="6">
        <v>0</v>
      </c>
      <c r="L71" s="5">
        <v>0</v>
      </c>
      <c r="M71" s="5"/>
      <c r="N71" s="5">
        <v>0</v>
      </c>
      <c r="O71" s="6">
        <v>0</v>
      </c>
      <c r="P71" s="5">
        <v>0</v>
      </c>
      <c r="Q71" s="5">
        <v>0</v>
      </c>
      <c r="R71" s="6">
        <v>0</v>
      </c>
      <c r="S71" s="3">
        <v>1</v>
      </c>
      <c r="T71" s="5">
        <v>0</v>
      </c>
      <c r="U71" s="4">
        <v>1</v>
      </c>
      <c r="V71" s="5">
        <v>0</v>
      </c>
      <c r="W71" s="3" t="s">
        <v>147</v>
      </c>
      <c r="X71" s="6">
        <v>0</v>
      </c>
      <c r="Y71" s="5">
        <v>0</v>
      </c>
      <c r="Z71" s="5">
        <v>0</v>
      </c>
      <c r="AA71" s="5">
        <v>0</v>
      </c>
      <c r="AB71" s="6" t="s">
        <v>54</v>
      </c>
      <c r="AC71" s="4">
        <v>1</v>
      </c>
      <c r="AD71" s="3">
        <v>1</v>
      </c>
      <c r="AE71" s="3">
        <v>4</v>
      </c>
      <c r="AF71" s="6" t="s">
        <v>447</v>
      </c>
      <c r="AG71" s="5" t="s">
        <v>447</v>
      </c>
      <c r="AH71" s="4" t="s">
        <v>442</v>
      </c>
      <c r="AI71" s="4">
        <v>9</v>
      </c>
      <c r="AJ71" s="3">
        <v>12</v>
      </c>
      <c r="AK71" s="3" t="s">
        <v>9</v>
      </c>
      <c r="AL71" s="3">
        <v>126</v>
      </c>
      <c r="AM71" s="3">
        <v>12</v>
      </c>
      <c r="AN71" s="4">
        <v>5</v>
      </c>
      <c r="AO71" s="3">
        <v>6</v>
      </c>
      <c r="AP71" s="3" t="s">
        <v>403</v>
      </c>
      <c r="AQ71" s="4">
        <v>4</v>
      </c>
      <c r="AR71" s="3">
        <v>4</v>
      </c>
      <c r="AS71" s="3" t="s">
        <v>45</v>
      </c>
      <c r="AT71" s="6">
        <v>0</v>
      </c>
      <c r="AU71" s="3">
        <v>1</v>
      </c>
      <c r="AV71" s="5" t="s">
        <v>54</v>
      </c>
      <c r="AW71" s="6">
        <v>0</v>
      </c>
      <c r="AX71" s="5" t="s">
        <v>54</v>
      </c>
      <c r="AY71" s="5">
        <v>0</v>
      </c>
      <c r="AZ71" s="5">
        <v>0</v>
      </c>
      <c r="BA71" s="5">
        <v>0</v>
      </c>
      <c r="BB71" s="5">
        <v>0</v>
      </c>
      <c r="BC71" s="3">
        <v>1</v>
      </c>
      <c r="BD71" s="4">
        <v>14</v>
      </c>
      <c r="BE71" s="3">
        <v>1</v>
      </c>
      <c r="BF71" s="3">
        <v>4</v>
      </c>
      <c r="BG71" s="3">
        <v>4</v>
      </c>
      <c r="BH71" s="3">
        <v>6</v>
      </c>
      <c r="BI71" s="3">
        <v>1</v>
      </c>
      <c r="BJ71" s="3">
        <v>1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3">
        <v>1</v>
      </c>
      <c r="BQ71" s="6">
        <v>0</v>
      </c>
      <c r="BR71" s="5">
        <v>0</v>
      </c>
      <c r="BS71" s="5"/>
      <c r="BT71">
        <f t="shared" si="2"/>
        <v>0</v>
      </c>
      <c r="BU71">
        <f t="shared" si="3"/>
        <v>0</v>
      </c>
    </row>
    <row r="72" spans="1:73" x14ac:dyDescent="0.35">
      <c r="A72" s="1" t="s">
        <v>166</v>
      </c>
      <c r="B72" s="1" t="s">
        <v>6</v>
      </c>
      <c r="C72" s="2" t="s">
        <v>47</v>
      </c>
      <c r="D72" s="1" t="s">
        <v>29</v>
      </c>
      <c r="E72" s="2">
        <v>32</v>
      </c>
      <c r="F72" s="4">
        <v>34</v>
      </c>
      <c r="G72" s="3">
        <v>24</v>
      </c>
      <c r="H72" s="3">
        <v>18</v>
      </c>
      <c r="I72" s="3">
        <v>13</v>
      </c>
      <c r="J72" s="3">
        <v>3</v>
      </c>
      <c r="K72" s="4">
        <v>16</v>
      </c>
      <c r="L72" s="3">
        <v>37</v>
      </c>
      <c r="M72" s="3" t="s">
        <v>167</v>
      </c>
      <c r="N72" s="3">
        <v>21</v>
      </c>
      <c r="O72" s="4">
        <v>37</v>
      </c>
      <c r="P72" s="3">
        <v>10</v>
      </c>
      <c r="Q72" s="3">
        <v>27</v>
      </c>
      <c r="R72" s="4">
        <v>30</v>
      </c>
      <c r="S72" s="3">
        <v>62</v>
      </c>
      <c r="T72" s="3">
        <v>3</v>
      </c>
      <c r="U72" s="4">
        <v>29</v>
      </c>
      <c r="V72" s="3">
        <v>25</v>
      </c>
      <c r="W72" s="3" t="s">
        <v>931</v>
      </c>
      <c r="X72" s="4">
        <v>2</v>
      </c>
      <c r="Y72" s="5">
        <v>0</v>
      </c>
      <c r="Z72" s="3">
        <v>4</v>
      </c>
      <c r="AA72" s="5">
        <v>0</v>
      </c>
      <c r="AB72" s="4" t="s">
        <v>178</v>
      </c>
      <c r="AC72" s="4">
        <v>28</v>
      </c>
      <c r="AD72" s="3">
        <v>104</v>
      </c>
      <c r="AE72" s="3">
        <v>52</v>
      </c>
      <c r="AF72" s="4" t="s">
        <v>454</v>
      </c>
      <c r="AG72" s="5" t="s">
        <v>447</v>
      </c>
      <c r="AH72" s="4" t="s">
        <v>455</v>
      </c>
      <c r="AI72" s="4">
        <v>954</v>
      </c>
      <c r="AJ72" s="3">
        <v>1283</v>
      </c>
      <c r="AK72" s="3" t="s">
        <v>659</v>
      </c>
      <c r="AL72" s="3">
        <v>16287</v>
      </c>
      <c r="AM72" s="3">
        <v>7523</v>
      </c>
      <c r="AN72" s="4">
        <v>441</v>
      </c>
      <c r="AO72" s="3">
        <v>507</v>
      </c>
      <c r="AP72" s="3" t="s">
        <v>639</v>
      </c>
      <c r="AQ72" s="4">
        <v>406</v>
      </c>
      <c r="AR72" s="3">
        <v>534</v>
      </c>
      <c r="AS72" s="3" t="s">
        <v>660</v>
      </c>
      <c r="AT72" s="4">
        <v>87</v>
      </c>
      <c r="AU72" s="3">
        <v>180</v>
      </c>
      <c r="AV72" s="3" t="s">
        <v>661</v>
      </c>
      <c r="AW72" s="6">
        <v>0</v>
      </c>
      <c r="AX72" s="3" t="s">
        <v>127</v>
      </c>
      <c r="AY72" s="3">
        <v>13</v>
      </c>
      <c r="AZ72" s="3">
        <v>94</v>
      </c>
      <c r="BA72" s="3">
        <v>18</v>
      </c>
      <c r="BB72" s="3">
        <v>9</v>
      </c>
      <c r="BC72" s="3">
        <v>104</v>
      </c>
      <c r="BD72" s="4">
        <v>1506</v>
      </c>
      <c r="BE72" s="3">
        <v>90</v>
      </c>
      <c r="BF72" s="3">
        <v>507</v>
      </c>
      <c r="BG72" s="3">
        <v>725</v>
      </c>
      <c r="BH72" s="3">
        <v>285</v>
      </c>
      <c r="BI72" s="3">
        <v>25</v>
      </c>
      <c r="BJ72" s="3">
        <v>42</v>
      </c>
      <c r="BK72" s="3">
        <v>18</v>
      </c>
      <c r="BL72" s="3">
        <v>30</v>
      </c>
      <c r="BM72" s="3">
        <v>24</v>
      </c>
      <c r="BN72" s="5">
        <v>0</v>
      </c>
      <c r="BO72" s="5">
        <v>0</v>
      </c>
      <c r="BP72" s="3">
        <v>97</v>
      </c>
      <c r="BQ72" s="4">
        <v>49</v>
      </c>
      <c r="BR72" s="3">
        <v>35</v>
      </c>
      <c r="BS72" s="3" t="s">
        <v>106</v>
      </c>
      <c r="BT72">
        <f t="shared" si="2"/>
        <v>4</v>
      </c>
      <c r="BU72">
        <f t="shared" si="3"/>
        <v>84</v>
      </c>
    </row>
    <row r="73" spans="1:73" x14ac:dyDescent="0.35">
      <c r="A73" s="1" t="s">
        <v>168</v>
      </c>
      <c r="B73" s="1" t="s">
        <v>6</v>
      </c>
      <c r="C73" s="2" t="s">
        <v>47</v>
      </c>
      <c r="D73" s="1" t="s">
        <v>88</v>
      </c>
      <c r="E73" s="2">
        <v>26</v>
      </c>
      <c r="F73" s="4">
        <v>1</v>
      </c>
      <c r="G73" s="5">
        <v>0</v>
      </c>
      <c r="H73" s="3">
        <v>1</v>
      </c>
      <c r="I73" s="5">
        <v>0</v>
      </c>
      <c r="J73" s="5">
        <v>0</v>
      </c>
      <c r="K73" s="4">
        <v>1</v>
      </c>
      <c r="L73" s="3">
        <v>3</v>
      </c>
      <c r="M73" s="3" t="s">
        <v>170</v>
      </c>
      <c r="N73" s="3">
        <v>2</v>
      </c>
      <c r="O73" s="4">
        <v>8</v>
      </c>
      <c r="P73" s="3">
        <v>5</v>
      </c>
      <c r="Q73" s="3">
        <v>3</v>
      </c>
      <c r="R73" s="4">
        <v>7</v>
      </c>
      <c r="S73" s="3">
        <v>9</v>
      </c>
      <c r="T73" s="3">
        <v>1</v>
      </c>
      <c r="U73" s="4">
        <v>8</v>
      </c>
      <c r="V73" s="3">
        <v>2</v>
      </c>
      <c r="W73" s="3" t="s">
        <v>169</v>
      </c>
      <c r="X73" s="6">
        <v>0</v>
      </c>
      <c r="Y73" s="5">
        <v>0</v>
      </c>
      <c r="Z73" s="5">
        <v>0</v>
      </c>
      <c r="AA73" s="5">
        <v>0</v>
      </c>
      <c r="AB73" s="4" t="s">
        <v>60</v>
      </c>
      <c r="AC73" s="4">
        <v>2</v>
      </c>
      <c r="AD73" s="3">
        <v>6</v>
      </c>
      <c r="AE73" s="3">
        <v>2</v>
      </c>
      <c r="AF73" s="6" t="s">
        <v>447</v>
      </c>
      <c r="AG73" s="5" t="s">
        <v>447</v>
      </c>
      <c r="AH73" s="4" t="s">
        <v>460</v>
      </c>
      <c r="AI73" s="4">
        <v>112</v>
      </c>
      <c r="AJ73" s="3">
        <v>143</v>
      </c>
      <c r="AK73" s="3" t="s">
        <v>662</v>
      </c>
      <c r="AL73" s="3">
        <v>2023</v>
      </c>
      <c r="AM73" s="3">
        <v>655</v>
      </c>
      <c r="AN73" s="4">
        <v>50</v>
      </c>
      <c r="AO73" s="3">
        <v>55</v>
      </c>
      <c r="AP73" s="3" t="s">
        <v>663</v>
      </c>
      <c r="AQ73" s="4">
        <v>50</v>
      </c>
      <c r="AR73" s="3">
        <v>58</v>
      </c>
      <c r="AS73" s="3" t="s">
        <v>655</v>
      </c>
      <c r="AT73" s="4">
        <v>11</v>
      </c>
      <c r="AU73" s="3">
        <v>24</v>
      </c>
      <c r="AV73" s="3" t="s">
        <v>664</v>
      </c>
      <c r="AW73" s="6">
        <v>0</v>
      </c>
      <c r="AX73" s="5" t="s">
        <v>54</v>
      </c>
      <c r="AY73" s="5">
        <v>0</v>
      </c>
      <c r="AZ73" s="3">
        <v>4</v>
      </c>
      <c r="BA73" s="5">
        <v>0</v>
      </c>
      <c r="BB73" s="5">
        <v>0</v>
      </c>
      <c r="BC73" s="3">
        <v>6</v>
      </c>
      <c r="BD73" s="4">
        <v>171</v>
      </c>
      <c r="BE73" s="3">
        <v>20</v>
      </c>
      <c r="BF73" s="3">
        <v>77</v>
      </c>
      <c r="BG73" s="3">
        <v>79</v>
      </c>
      <c r="BH73" s="3">
        <v>18</v>
      </c>
      <c r="BI73" s="3">
        <v>2</v>
      </c>
      <c r="BJ73" s="3">
        <v>1</v>
      </c>
      <c r="BK73" s="3">
        <v>2</v>
      </c>
      <c r="BL73" s="3">
        <v>7</v>
      </c>
      <c r="BM73" s="5">
        <v>0</v>
      </c>
      <c r="BN73" s="5">
        <v>0</v>
      </c>
      <c r="BO73" s="5">
        <v>0</v>
      </c>
      <c r="BP73" s="3">
        <v>17</v>
      </c>
      <c r="BQ73" s="4">
        <v>7</v>
      </c>
      <c r="BR73" s="3">
        <v>5</v>
      </c>
      <c r="BS73" s="3" t="s">
        <v>106</v>
      </c>
      <c r="BT73">
        <f t="shared" si="2"/>
        <v>0</v>
      </c>
      <c r="BU73">
        <f t="shared" si="3"/>
        <v>12</v>
      </c>
    </row>
    <row r="74" spans="1:73" x14ac:dyDescent="0.35">
      <c r="A74" s="1" t="s">
        <v>171</v>
      </c>
      <c r="B74" s="1" t="s">
        <v>70</v>
      </c>
      <c r="C74" s="2" t="s">
        <v>47</v>
      </c>
      <c r="D74" s="1" t="s">
        <v>3</v>
      </c>
      <c r="E74" s="2">
        <v>22</v>
      </c>
      <c r="F74" s="4">
        <v>12</v>
      </c>
      <c r="G74" s="3">
        <v>9</v>
      </c>
      <c r="H74" s="3">
        <v>8</v>
      </c>
      <c r="I74" s="3">
        <v>4</v>
      </c>
      <c r="J74" s="5">
        <v>0</v>
      </c>
      <c r="K74" s="4">
        <v>5</v>
      </c>
      <c r="L74" s="3">
        <v>13</v>
      </c>
      <c r="M74" s="3" t="s">
        <v>172</v>
      </c>
      <c r="N74" s="3">
        <v>8</v>
      </c>
      <c r="O74" s="4">
        <v>16</v>
      </c>
      <c r="P74" s="3">
        <v>9</v>
      </c>
      <c r="Q74" s="3">
        <v>7</v>
      </c>
      <c r="R74" s="4">
        <v>21</v>
      </c>
      <c r="S74" s="3">
        <v>40</v>
      </c>
      <c r="T74" s="5">
        <v>0</v>
      </c>
      <c r="U74" s="4">
        <v>15</v>
      </c>
      <c r="V74" s="3">
        <v>10</v>
      </c>
      <c r="W74" s="3" t="s">
        <v>932</v>
      </c>
      <c r="X74" s="6">
        <v>0</v>
      </c>
      <c r="Y74" s="3">
        <v>1</v>
      </c>
      <c r="Z74" s="3">
        <v>1</v>
      </c>
      <c r="AA74" s="5">
        <v>0</v>
      </c>
      <c r="AB74" s="4" t="s">
        <v>450</v>
      </c>
      <c r="AC74" s="4">
        <v>2</v>
      </c>
      <c r="AD74" s="3">
        <v>22</v>
      </c>
      <c r="AE74" s="3">
        <v>2</v>
      </c>
      <c r="AF74" s="6" t="s">
        <v>447</v>
      </c>
      <c r="AG74" s="3" t="s">
        <v>445</v>
      </c>
      <c r="AH74" s="4" t="s">
        <v>452</v>
      </c>
      <c r="AI74" s="4">
        <v>587</v>
      </c>
      <c r="AJ74" s="3">
        <v>625</v>
      </c>
      <c r="AK74" s="3" t="s">
        <v>665</v>
      </c>
      <c r="AL74" s="3">
        <v>10490</v>
      </c>
      <c r="AM74" s="3">
        <v>3345</v>
      </c>
      <c r="AN74" s="4">
        <v>209</v>
      </c>
      <c r="AO74" s="3">
        <v>219</v>
      </c>
      <c r="AP74" s="3" t="s">
        <v>666</v>
      </c>
      <c r="AQ74" s="4">
        <v>333</v>
      </c>
      <c r="AR74" s="3">
        <v>343</v>
      </c>
      <c r="AS74" s="3" t="s">
        <v>667</v>
      </c>
      <c r="AT74" s="4">
        <v>38</v>
      </c>
      <c r="AU74" s="3">
        <v>52</v>
      </c>
      <c r="AV74" s="3" t="s">
        <v>668</v>
      </c>
      <c r="AW74" s="4">
        <v>1</v>
      </c>
      <c r="AX74" s="3" t="s">
        <v>60</v>
      </c>
      <c r="AY74" s="3">
        <v>4</v>
      </c>
      <c r="AZ74" s="3">
        <v>20</v>
      </c>
      <c r="BA74" s="5">
        <v>0</v>
      </c>
      <c r="BB74" s="5">
        <v>0</v>
      </c>
      <c r="BC74" s="3">
        <v>22</v>
      </c>
      <c r="BD74" s="4">
        <v>735</v>
      </c>
      <c r="BE74" s="3">
        <v>95</v>
      </c>
      <c r="BF74" s="3">
        <v>388</v>
      </c>
      <c r="BG74" s="3">
        <v>326</v>
      </c>
      <c r="BH74" s="3">
        <v>25</v>
      </c>
      <c r="BI74" s="3">
        <v>10</v>
      </c>
      <c r="BJ74" s="3">
        <v>11</v>
      </c>
      <c r="BK74" s="3">
        <v>1</v>
      </c>
      <c r="BL74" s="3">
        <v>21</v>
      </c>
      <c r="BM74" s="3">
        <v>9</v>
      </c>
      <c r="BN74" s="3">
        <v>1</v>
      </c>
      <c r="BO74" s="5">
        <v>0</v>
      </c>
      <c r="BP74" s="3">
        <v>32</v>
      </c>
      <c r="BQ74" s="4">
        <v>22</v>
      </c>
      <c r="BR74" s="3">
        <v>11</v>
      </c>
      <c r="BS74" s="3" t="s">
        <v>207</v>
      </c>
      <c r="BT74">
        <f t="shared" si="2"/>
        <v>1</v>
      </c>
      <c r="BU74">
        <f t="shared" si="3"/>
        <v>33</v>
      </c>
    </row>
    <row r="75" spans="1:73" x14ac:dyDescent="0.35">
      <c r="A75" s="1" t="s">
        <v>173</v>
      </c>
      <c r="B75" s="1" t="s">
        <v>174</v>
      </c>
      <c r="C75" s="2" t="s">
        <v>47</v>
      </c>
      <c r="D75" s="1" t="s">
        <v>29</v>
      </c>
      <c r="E75" s="2">
        <v>27</v>
      </c>
      <c r="F75" s="4">
        <v>2</v>
      </c>
      <c r="G75" s="3">
        <v>1</v>
      </c>
      <c r="H75" s="3">
        <v>1</v>
      </c>
      <c r="I75" s="3">
        <v>1</v>
      </c>
      <c r="J75" s="5">
        <v>0</v>
      </c>
      <c r="K75" s="6">
        <v>0</v>
      </c>
      <c r="L75" s="3">
        <v>1</v>
      </c>
      <c r="M75" s="5" t="s">
        <v>54</v>
      </c>
      <c r="N75" s="3">
        <v>1</v>
      </c>
      <c r="O75" s="4">
        <v>1</v>
      </c>
      <c r="P75" s="5">
        <v>0</v>
      </c>
      <c r="Q75" s="3">
        <v>1</v>
      </c>
      <c r="R75" s="4">
        <v>1</v>
      </c>
      <c r="S75" s="3">
        <v>1</v>
      </c>
      <c r="T75" s="5">
        <v>0</v>
      </c>
      <c r="U75" s="4">
        <v>5</v>
      </c>
      <c r="V75" s="3">
        <v>1</v>
      </c>
      <c r="W75" s="3" t="s">
        <v>175</v>
      </c>
      <c r="X75" s="6">
        <v>0</v>
      </c>
      <c r="Y75" s="5">
        <v>0</v>
      </c>
      <c r="Z75" s="5">
        <v>0</v>
      </c>
      <c r="AA75" s="5">
        <v>0</v>
      </c>
      <c r="AB75" s="6" t="s">
        <v>54</v>
      </c>
      <c r="AC75" s="4">
        <v>1</v>
      </c>
      <c r="AD75" s="3">
        <v>6</v>
      </c>
      <c r="AE75" s="3">
        <v>1</v>
      </c>
      <c r="AF75" s="6" t="s">
        <v>447</v>
      </c>
      <c r="AG75" s="5" t="s">
        <v>447</v>
      </c>
      <c r="AH75" s="6" t="s">
        <v>447</v>
      </c>
      <c r="AI75" s="4">
        <v>64</v>
      </c>
      <c r="AJ75" s="3">
        <v>82</v>
      </c>
      <c r="AK75" s="3" t="s">
        <v>669</v>
      </c>
      <c r="AL75" s="3">
        <v>1314</v>
      </c>
      <c r="AM75" s="3">
        <v>454</v>
      </c>
      <c r="AN75" s="4">
        <v>19</v>
      </c>
      <c r="AO75" s="3">
        <v>24</v>
      </c>
      <c r="AP75" s="3" t="s">
        <v>670</v>
      </c>
      <c r="AQ75" s="4">
        <v>35</v>
      </c>
      <c r="AR75" s="3">
        <v>37</v>
      </c>
      <c r="AS75" s="3" t="s">
        <v>537</v>
      </c>
      <c r="AT75" s="4">
        <v>9</v>
      </c>
      <c r="AU75" s="3">
        <v>14</v>
      </c>
      <c r="AV75" s="3" t="s">
        <v>153</v>
      </c>
      <c r="AW75" s="6">
        <v>0</v>
      </c>
      <c r="AX75" s="5" t="s">
        <v>54</v>
      </c>
      <c r="AY75" s="5">
        <v>0</v>
      </c>
      <c r="AZ75" s="3">
        <v>6</v>
      </c>
      <c r="BA75" s="3">
        <v>1</v>
      </c>
      <c r="BB75" s="5">
        <v>0</v>
      </c>
      <c r="BC75" s="3">
        <v>6</v>
      </c>
      <c r="BD75" s="4">
        <v>89</v>
      </c>
      <c r="BE75" s="3">
        <v>2</v>
      </c>
      <c r="BF75" s="3">
        <v>38</v>
      </c>
      <c r="BG75" s="3">
        <v>36</v>
      </c>
      <c r="BH75" s="3">
        <v>15</v>
      </c>
      <c r="BI75" s="5">
        <v>0</v>
      </c>
      <c r="BJ75" s="5">
        <v>0</v>
      </c>
      <c r="BK75" s="3">
        <v>2</v>
      </c>
      <c r="BL75" s="3">
        <v>1</v>
      </c>
      <c r="BM75" s="3">
        <v>1</v>
      </c>
      <c r="BN75" s="5">
        <v>0</v>
      </c>
      <c r="BO75" s="5">
        <v>0</v>
      </c>
      <c r="BP75" s="3">
        <v>6</v>
      </c>
      <c r="BQ75" s="4">
        <v>3</v>
      </c>
      <c r="BR75" s="3">
        <v>1</v>
      </c>
      <c r="BS75" s="3" t="s">
        <v>9</v>
      </c>
      <c r="BT75">
        <f t="shared" si="2"/>
        <v>0</v>
      </c>
      <c r="BU75">
        <f t="shared" si="3"/>
        <v>4</v>
      </c>
    </row>
    <row r="76" spans="1:73" x14ac:dyDescent="0.35">
      <c r="A76" s="1" t="s">
        <v>176</v>
      </c>
      <c r="B76" s="1" t="s">
        <v>6</v>
      </c>
      <c r="C76" s="2" t="s">
        <v>47</v>
      </c>
      <c r="D76" s="1" t="s">
        <v>16</v>
      </c>
      <c r="E76" s="2">
        <v>23</v>
      </c>
      <c r="F76" s="4">
        <v>25</v>
      </c>
      <c r="G76" s="3">
        <v>13</v>
      </c>
      <c r="H76" s="3">
        <v>15</v>
      </c>
      <c r="I76" s="3">
        <v>6</v>
      </c>
      <c r="J76" s="3">
        <v>4</v>
      </c>
      <c r="K76" s="4">
        <v>15</v>
      </c>
      <c r="L76" s="3">
        <v>32</v>
      </c>
      <c r="M76" s="3" t="s">
        <v>177</v>
      </c>
      <c r="N76" s="3">
        <v>17</v>
      </c>
      <c r="O76" s="4">
        <v>16</v>
      </c>
      <c r="P76" s="3">
        <v>4</v>
      </c>
      <c r="Q76" s="3">
        <v>12</v>
      </c>
      <c r="R76" s="4">
        <v>12</v>
      </c>
      <c r="S76" s="3">
        <v>38</v>
      </c>
      <c r="T76" s="5">
        <v>0</v>
      </c>
      <c r="U76" s="4">
        <v>15</v>
      </c>
      <c r="V76" s="3">
        <v>14</v>
      </c>
      <c r="W76" s="3" t="s">
        <v>933</v>
      </c>
      <c r="X76" s="6">
        <v>0</v>
      </c>
      <c r="Y76" s="5">
        <v>0</v>
      </c>
      <c r="Z76" s="3">
        <v>2</v>
      </c>
      <c r="AA76" s="5">
        <v>0</v>
      </c>
      <c r="AB76" s="4" t="s">
        <v>147</v>
      </c>
      <c r="AC76" s="4">
        <v>4</v>
      </c>
      <c r="AD76" s="3">
        <v>34</v>
      </c>
      <c r="AE76" s="3">
        <v>25</v>
      </c>
      <c r="AF76" s="6" t="s">
        <v>447</v>
      </c>
      <c r="AG76" s="5" t="s">
        <v>447</v>
      </c>
      <c r="AH76" s="4" t="s">
        <v>441</v>
      </c>
      <c r="AI76" s="4">
        <v>290</v>
      </c>
      <c r="AJ76" s="3">
        <v>411</v>
      </c>
      <c r="AK76" s="3" t="s">
        <v>671</v>
      </c>
      <c r="AL76" s="3">
        <v>5133</v>
      </c>
      <c r="AM76" s="3">
        <v>2761</v>
      </c>
      <c r="AN76" s="4">
        <v>131</v>
      </c>
      <c r="AO76" s="3">
        <v>154</v>
      </c>
      <c r="AP76" s="3" t="s">
        <v>672</v>
      </c>
      <c r="AQ76" s="4">
        <v>121</v>
      </c>
      <c r="AR76" s="3">
        <v>154</v>
      </c>
      <c r="AS76" s="3" t="s">
        <v>673</v>
      </c>
      <c r="AT76" s="4">
        <v>31</v>
      </c>
      <c r="AU76" s="3">
        <v>69</v>
      </c>
      <c r="AV76" s="3" t="s">
        <v>417</v>
      </c>
      <c r="AW76" s="6">
        <v>0</v>
      </c>
      <c r="AX76" s="3" t="s">
        <v>92</v>
      </c>
      <c r="AY76" s="3">
        <v>8</v>
      </c>
      <c r="AZ76" s="3">
        <v>21</v>
      </c>
      <c r="BA76" s="3">
        <v>13</v>
      </c>
      <c r="BB76" s="3">
        <v>7</v>
      </c>
      <c r="BC76" s="3">
        <v>34</v>
      </c>
      <c r="BD76" s="4">
        <v>544</v>
      </c>
      <c r="BE76" s="3">
        <v>49</v>
      </c>
      <c r="BF76" s="3">
        <v>216</v>
      </c>
      <c r="BG76" s="3">
        <v>221</v>
      </c>
      <c r="BH76" s="3">
        <v>114</v>
      </c>
      <c r="BI76" s="3">
        <v>11</v>
      </c>
      <c r="BJ76" s="3">
        <v>17</v>
      </c>
      <c r="BK76" s="3">
        <v>8</v>
      </c>
      <c r="BL76" s="3">
        <v>12</v>
      </c>
      <c r="BM76" s="3">
        <v>13</v>
      </c>
      <c r="BN76" s="5">
        <v>0</v>
      </c>
      <c r="BO76" s="3">
        <v>1</v>
      </c>
      <c r="BP76" s="3">
        <v>45</v>
      </c>
      <c r="BQ76" s="4">
        <v>12</v>
      </c>
      <c r="BR76" s="3">
        <v>14</v>
      </c>
      <c r="BS76" s="3" t="s">
        <v>836</v>
      </c>
      <c r="BT76">
        <f t="shared" si="2"/>
        <v>2</v>
      </c>
      <c r="BU76">
        <f t="shared" si="3"/>
        <v>26</v>
      </c>
    </row>
    <row r="77" spans="1:73" x14ac:dyDescent="0.35">
      <c r="A77" s="1" t="s">
        <v>176</v>
      </c>
      <c r="B77" s="1" t="s">
        <v>6</v>
      </c>
      <c r="C77" s="2" t="s">
        <v>47</v>
      </c>
      <c r="D77" s="1" t="s">
        <v>59</v>
      </c>
      <c r="E77" s="2">
        <v>23</v>
      </c>
      <c r="F77" s="4">
        <v>3</v>
      </c>
      <c r="G77" s="3">
        <v>2</v>
      </c>
      <c r="H77" s="5">
        <v>0</v>
      </c>
      <c r="I77" s="3">
        <v>1</v>
      </c>
      <c r="J77" s="3">
        <v>2</v>
      </c>
      <c r="K77" s="4">
        <v>1</v>
      </c>
      <c r="L77" s="3">
        <v>2</v>
      </c>
      <c r="M77" s="3" t="s">
        <v>77</v>
      </c>
      <c r="N77" s="3">
        <v>1</v>
      </c>
      <c r="O77" s="4">
        <v>4</v>
      </c>
      <c r="P77" s="5">
        <v>0</v>
      </c>
      <c r="Q77" s="3">
        <v>4</v>
      </c>
      <c r="R77" s="4">
        <v>3</v>
      </c>
      <c r="S77" s="3">
        <v>2</v>
      </c>
      <c r="T77" s="5">
        <v>0</v>
      </c>
      <c r="U77" s="4">
        <v>5</v>
      </c>
      <c r="V77" s="3">
        <v>3</v>
      </c>
      <c r="W77" s="3" t="s">
        <v>178</v>
      </c>
      <c r="X77" s="6">
        <v>0</v>
      </c>
      <c r="Y77" s="5">
        <v>0</v>
      </c>
      <c r="Z77" s="5">
        <v>0</v>
      </c>
      <c r="AA77" s="5">
        <v>0</v>
      </c>
      <c r="AB77" s="6" t="s">
        <v>54</v>
      </c>
      <c r="AC77" s="4">
        <v>3</v>
      </c>
      <c r="AD77" s="3">
        <v>8</v>
      </c>
      <c r="AE77" s="3">
        <v>22</v>
      </c>
      <c r="AF77" s="6" t="s">
        <v>447</v>
      </c>
      <c r="AG77" s="5" t="s">
        <v>447</v>
      </c>
      <c r="AH77" s="6" t="s">
        <v>447</v>
      </c>
      <c r="AI77" s="4">
        <v>81</v>
      </c>
      <c r="AJ77" s="3">
        <v>99</v>
      </c>
      <c r="AK77" s="3" t="s">
        <v>562</v>
      </c>
      <c r="AL77" s="3">
        <v>1070</v>
      </c>
      <c r="AM77" s="3">
        <v>445</v>
      </c>
      <c r="AN77" s="4">
        <v>51</v>
      </c>
      <c r="AO77" s="3">
        <v>56</v>
      </c>
      <c r="AP77" s="3" t="s">
        <v>623</v>
      </c>
      <c r="AQ77" s="4">
        <v>22</v>
      </c>
      <c r="AR77" s="3">
        <v>26</v>
      </c>
      <c r="AS77" s="3" t="s">
        <v>509</v>
      </c>
      <c r="AT77" s="4">
        <v>3</v>
      </c>
      <c r="AU77" s="3">
        <v>6</v>
      </c>
      <c r="AV77" s="3" t="s">
        <v>77</v>
      </c>
      <c r="AW77" s="6">
        <v>0</v>
      </c>
      <c r="AX77" s="3" t="s">
        <v>60</v>
      </c>
      <c r="AY77" s="3">
        <v>3</v>
      </c>
      <c r="AZ77" s="3">
        <v>4</v>
      </c>
      <c r="BA77" s="5">
        <v>0</v>
      </c>
      <c r="BB77" s="5">
        <v>0</v>
      </c>
      <c r="BC77" s="3">
        <v>8</v>
      </c>
      <c r="BD77" s="4">
        <v>125</v>
      </c>
      <c r="BE77" s="3">
        <v>2</v>
      </c>
      <c r="BF77" s="3">
        <v>17</v>
      </c>
      <c r="BG77" s="3">
        <v>61</v>
      </c>
      <c r="BH77" s="3">
        <v>47</v>
      </c>
      <c r="BI77" s="3">
        <v>4</v>
      </c>
      <c r="BJ77" s="3">
        <v>5</v>
      </c>
      <c r="BK77" s="3">
        <v>1</v>
      </c>
      <c r="BL77" s="3">
        <v>3</v>
      </c>
      <c r="BM77" s="3">
        <v>2</v>
      </c>
      <c r="BN77" s="5">
        <v>0</v>
      </c>
      <c r="BO77" s="5">
        <v>0</v>
      </c>
      <c r="BP77" s="3">
        <v>9</v>
      </c>
      <c r="BQ77" s="4">
        <v>2</v>
      </c>
      <c r="BR77" s="3">
        <v>3</v>
      </c>
      <c r="BS77" s="3" t="s">
        <v>30</v>
      </c>
      <c r="BT77">
        <f t="shared" si="2"/>
        <v>0</v>
      </c>
      <c r="BU77">
        <f t="shared" si="3"/>
        <v>5</v>
      </c>
    </row>
    <row r="78" spans="1:73" x14ac:dyDescent="0.35">
      <c r="A78" s="1" t="s">
        <v>179</v>
      </c>
      <c r="B78" s="1" t="s">
        <v>180</v>
      </c>
      <c r="C78" s="2" t="s">
        <v>47</v>
      </c>
      <c r="D78" s="1" t="s">
        <v>51</v>
      </c>
      <c r="E78" s="2">
        <v>28</v>
      </c>
      <c r="F78" s="4">
        <v>1</v>
      </c>
      <c r="G78" s="3">
        <v>1</v>
      </c>
      <c r="H78" s="3">
        <v>1</v>
      </c>
      <c r="I78" s="5">
        <v>0</v>
      </c>
      <c r="J78" s="5">
        <v>0</v>
      </c>
      <c r="K78" s="6">
        <v>0</v>
      </c>
      <c r="L78" s="5">
        <v>0</v>
      </c>
      <c r="M78" s="5"/>
      <c r="N78" s="5">
        <v>0</v>
      </c>
      <c r="O78" s="4">
        <v>2</v>
      </c>
      <c r="P78" s="3">
        <v>1</v>
      </c>
      <c r="Q78" s="3">
        <v>1</v>
      </c>
      <c r="R78" s="4">
        <v>2</v>
      </c>
      <c r="S78" s="3">
        <v>8</v>
      </c>
      <c r="T78" s="5">
        <v>0</v>
      </c>
      <c r="U78" s="4">
        <v>2</v>
      </c>
      <c r="V78" s="3">
        <v>1</v>
      </c>
      <c r="W78" s="3" t="s">
        <v>181</v>
      </c>
      <c r="X78" s="6">
        <v>0</v>
      </c>
      <c r="Y78" s="5">
        <v>0</v>
      </c>
      <c r="Z78" s="5">
        <v>0</v>
      </c>
      <c r="AA78" s="5">
        <v>0</v>
      </c>
      <c r="AB78" s="6" t="s">
        <v>54</v>
      </c>
      <c r="AC78" s="6">
        <v>0</v>
      </c>
      <c r="AD78" s="5">
        <v>0</v>
      </c>
      <c r="AE78" s="5">
        <v>0</v>
      </c>
      <c r="AF78" s="6" t="s">
        <v>447</v>
      </c>
      <c r="AG78" s="5" t="s">
        <v>447</v>
      </c>
      <c r="AH78" s="6" t="s">
        <v>447</v>
      </c>
      <c r="AI78" s="4">
        <v>35</v>
      </c>
      <c r="AJ78" s="3">
        <v>40</v>
      </c>
      <c r="AK78" s="3" t="s">
        <v>355</v>
      </c>
      <c r="AL78" s="3">
        <v>693</v>
      </c>
      <c r="AM78" s="3">
        <v>193</v>
      </c>
      <c r="AN78" s="4">
        <v>8</v>
      </c>
      <c r="AO78" s="3">
        <v>9</v>
      </c>
      <c r="AP78" s="3" t="s">
        <v>503</v>
      </c>
      <c r="AQ78" s="4">
        <v>24</v>
      </c>
      <c r="AR78" s="3">
        <v>26</v>
      </c>
      <c r="AS78" s="3" t="s">
        <v>618</v>
      </c>
      <c r="AT78" s="4">
        <v>3</v>
      </c>
      <c r="AU78" s="3">
        <v>3</v>
      </c>
      <c r="AV78" s="3" t="s">
        <v>45</v>
      </c>
      <c r="AW78" s="6">
        <v>0</v>
      </c>
      <c r="AX78" s="5" t="s">
        <v>54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4">
        <v>53</v>
      </c>
      <c r="BE78" s="3">
        <v>15</v>
      </c>
      <c r="BF78" s="3">
        <v>34</v>
      </c>
      <c r="BG78" s="3">
        <v>19</v>
      </c>
      <c r="BH78" s="5">
        <v>0</v>
      </c>
      <c r="BI78" s="5">
        <v>0</v>
      </c>
      <c r="BJ78" s="3">
        <v>2</v>
      </c>
      <c r="BK78" s="3">
        <v>2</v>
      </c>
      <c r="BL78" s="3">
        <v>2</v>
      </c>
      <c r="BM78" s="3">
        <v>1</v>
      </c>
      <c r="BN78" s="5">
        <v>0</v>
      </c>
      <c r="BO78" s="5">
        <v>0</v>
      </c>
      <c r="BP78" s="3">
        <v>4</v>
      </c>
      <c r="BQ78" s="6">
        <v>0</v>
      </c>
      <c r="BR78" s="3">
        <v>1</v>
      </c>
      <c r="BS78" s="5" t="s">
        <v>54</v>
      </c>
      <c r="BT78">
        <f t="shared" si="2"/>
        <v>0</v>
      </c>
      <c r="BU78">
        <f t="shared" si="3"/>
        <v>1</v>
      </c>
    </row>
    <row r="79" spans="1:73" x14ac:dyDescent="0.35">
      <c r="A79" s="1" t="s">
        <v>182</v>
      </c>
      <c r="B79" s="1" t="s">
        <v>6</v>
      </c>
      <c r="C79" s="2" t="s">
        <v>47</v>
      </c>
      <c r="D79" s="1" t="s">
        <v>183</v>
      </c>
      <c r="E79" s="2">
        <v>26</v>
      </c>
      <c r="F79" s="4">
        <v>79</v>
      </c>
      <c r="G79" s="3">
        <v>50</v>
      </c>
      <c r="H79" s="3">
        <v>54</v>
      </c>
      <c r="I79" s="3">
        <v>21</v>
      </c>
      <c r="J79" s="3">
        <v>4</v>
      </c>
      <c r="K79" s="4">
        <v>43</v>
      </c>
      <c r="L79" s="3">
        <v>75</v>
      </c>
      <c r="M79" s="3" t="s">
        <v>184</v>
      </c>
      <c r="N79" s="3">
        <v>32</v>
      </c>
      <c r="O79" s="4">
        <v>37</v>
      </c>
      <c r="P79" s="3">
        <v>13</v>
      </c>
      <c r="Q79" s="3">
        <v>24</v>
      </c>
      <c r="R79" s="4">
        <v>35</v>
      </c>
      <c r="S79" s="3">
        <v>64</v>
      </c>
      <c r="T79" s="3">
        <v>1</v>
      </c>
      <c r="U79" s="4">
        <v>36</v>
      </c>
      <c r="V79" s="3">
        <v>36</v>
      </c>
      <c r="W79" s="3" t="s">
        <v>934</v>
      </c>
      <c r="X79" s="4">
        <v>3</v>
      </c>
      <c r="Y79" s="3">
        <v>6</v>
      </c>
      <c r="Z79" s="3">
        <v>11</v>
      </c>
      <c r="AA79" s="5">
        <v>0</v>
      </c>
      <c r="AB79" s="4" t="s">
        <v>478</v>
      </c>
      <c r="AC79" s="4">
        <v>104</v>
      </c>
      <c r="AD79" s="3">
        <v>259</v>
      </c>
      <c r="AE79" s="3">
        <v>192</v>
      </c>
      <c r="AF79" s="4" t="s">
        <v>454</v>
      </c>
      <c r="AG79" s="3" t="s">
        <v>453</v>
      </c>
      <c r="AH79" s="4" t="s">
        <v>457</v>
      </c>
      <c r="AI79" s="4">
        <v>2228</v>
      </c>
      <c r="AJ79" s="3">
        <v>2586</v>
      </c>
      <c r="AK79" s="3" t="s">
        <v>655</v>
      </c>
      <c r="AL79" s="3">
        <v>34895</v>
      </c>
      <c r="AM79" s="3">
        <v>12760</v>
      </c>
      <c r="AN79" s="4">
        <v>1197</v>
      </c>
      <c r="AO79" s="3">
        <v>1283</v>
      </c>
      <c r="AP79" s="3" t="s">
        <v>674</v>
      </c>
      <c r="AQ79" s="4">
        <v>829</v>
      </c>
      <c r="AR79" s="3">
        <v>932</v>
      </c>
      <c r="AS79" s="3" t="s">
        <v>503</v>
      </c>
      <c r="AT79" s="4">
        <v>142</v>
      </c>
      <c r="AU79" s="3">
        <v>215</v>
      </c>
      <c r="AV79" s="3" t="s">
        <v>675</v>
      </c>
      <c r="AW79" s="4">
        <v>6</v>
      </c>
      <c r="AX79" s="3" t="s">
        <v>199</v>
      </c>
      <c r="AY79" s="3">
        <v>48</v>
      </c>
      <c r="AZ79" s="3">
        <v>227</v>
      </c>
      <c r="BA79" s="3">
        <v>61</v>
      </c>
      <c r="BB79" s="3">
        <v>13</v>
      </c>
      <c r="BC79" s="3">
        <v>259</v>
      </c>
      <c r="BD79" s="4">
        <v>2917</v>
      </c>
      <c r="BE79" s="3">
        <v>118</v>
      </c>
      <c r="BF79" s="3">
        <v>795</v>
      </c>
      <c r="BG79" s="3">
        <v>1438</v>
      </c>
      <c r="BH79" s="3">
        <v>714</v>
      </c>
      <c r="BI79" s="3">
        <v>82</v>
      </c>
      <c r="BJ79" s="3">
        <v>49</v>
      </c>
      <c r="BK79" s="3">
        <v>60</v>
      </c>
      <c r="BL79" s="3">
        <v>35</v>
      </c>
      <c r="BM79" s="3">
        <v>50</v>
      </c>
      <c r="BN79" s="3">
        <v>1</v>
      </c>
      <c r="BO79" s="5">
        <v>0</v>
      </c>
      <c r="BP79" s="3">
        <v>177</v>
      </c>
      <c r="BQ79" s="4">
        <v>55</v>
      </c>
      <c r="BR79" s="3">
        <v>40</v>
      </c>
      <c r="BS79" s="3" t="s">
        <v>155</v>
      </c>
      <c r="BT79">
        <f t="shared" si="2"/>
        <v>11</v>
      </c>
      <c r="BU79">
        <f t="shared" si="3"/>
        <v>95</v>
      </c>
    </row>
    <row r="80" spans="1:73" x14ac:dyDescent="0.35">
      <c r="A80" s="1" t="s">
        <v>185</v>
      </c>
      <c r="B80" s="1" t="s">
        <v>109</v>
      </c>
      <c r="C80" s="2" t="s">
        <v>47</v>
      </c>
      <c r="D80" s="1" t="s">
        <v>51</v>
      </c>
      <c r="E80" s="2">
        <v>17</v>
      </c>
      <c r="F80" s="4">
        <v>5</v>
      </c>
      <c r="G80" s="3">
        <v>4</v>
      </c>
      <c r="H80" s="3">
        <v>5</v>
      </c>
      <c r="I80" s="5">
        <v>0</v>
      </c>
      <c r="J80" s="5">
        <v>0</v>
      </c>
      <c r="K80" s="4">
        <v>3</v>
      </c>
      <c r="L80" s="3">
        <v>5</v>
      </c>
      <c r="M80" s="3" t="s">
        <v>80</v>
      </c>
      <c r="N80" s="3">
        <v>2</v>
      </c>
      <c r="O80" s="4">
        <v>10</v>
      </c>
      <c r="P80" s="3">
        <v>6</v>
      </c>
      <c r="Q80" s="3">
        <v>4</v>
      </c>
      <c r="R80" s="4">
        <v>13</v>
      </c>
      <c r="S80" s="3">
        <v>21</v>
      </c>
      <c r="T80" s="5">
        <v>0</v>
      </c>
      <c r="U80" s="4">
        <v>7</v>
      </c>
      <c r="V80" s="3">
        <v>6</v>
      </c>
      <c r="W80" s="3" t="s">
        <v>935</v>
      </c>
      <c r="X80" s="6">
        <v>0</v>
      </c>
      <c r="Y80" s="5">
        <v>0</v>
      </c>
      <c r="Z80" s="3">
        <v>1</v>
      </c>
      <c r="AA80" s="5">
        <v>0</v>
      </c>
      <c r="AB80" s="6" t="s">
        <v>54</v>
      </c>
      <c r="AC80" s="4">
        <v>1</v>
      </c>
      <c r="AD80" s="3">
        <v>8</v>
      </c>
      <c r="AE80" s="3">
        <v>1</v>
      </c>
      <c r="AF80" s="6" t="s">
        <v>447</v>
      </c>
      <c r="AG80" s="5" t="s">
        <v>447</v>
      </c>
      <c r="AH80" s="6" t="s">
        <v>447</v>
      </c>
      <c r="AI80" s="4">
        <v>185</v>
      </c>
      <c r="AJ80" s="3">
        <v>211</v>
      </c>
      <c r="AK80" s="3" t="s">
        <v>676</v>
      </c>
      <c r="AL80" s="3">
        <v>4118</v>
      </c>
      <c r="AM80" s="3">
        <v>1261</v>
      </c>
      <c r="AN80" s="4">
        <v>38</v>
      </c>
      <c r="AO80" s="3">
        <v>43</v>
      </c>
      <c r="AP80" s="3" t="s">
        <v>536</v>
      </c>
      <c r="AQ80" s="4">
        <v>119</v>
      </c>
      <c r="AR80" s="3">
        <v>124</v>
      </c>
      <c r="AS80" s="3" t="s">
        <v>558</v>
      </c>
      <c r="AT80" s="4">
        <v>28</v>
      </c>
      <c r="AU80" s="3">
        <v>43</v>
      </c>
      <c r="AV80" s="3" t="s">
        <v>677</v>
      </c>
      <c r="AW80" s="6">
        <v>0</v>
      </c>
      <c r="AX80" s="5" t="s">
        <v>54</v>
      </c>
      <c r="AY80" s="5">
        <v>0</v>
      </c>
      <c r="AZ80" s="3">
        <v>9</v>
      </c>
      <c r="BA80" s="3">
        <v>1</v>
      </c>
      <c r="BB80" s="5">
        <v>0</v>
      </c>
      <c r="BC80" s="3">
        <v>8</v>
      </c>
      <c r="BD80" s="4">
        <v>262</v>
      </c>
      <c r="BE80" s="3">
        <v>41</v>
      </c>
      <c r="BF80" s="3">
        <v>140</v>
      </c>
      <c r="BG80" s="3">
        <v>121</v>
      </c>
      <c r="BH80" s="3">
        <v>3</v>
      </c>
      <c r="BI80" s="3">
        <v>1</v>
      </c>
      <c r="BJ80" s="3">
        <v>5</v>
      </c>
      <c r="BK80" s="5">
        <v>0</v>
      </c>
      <c r="BL80" s="3">
        <v>13</v>
      </c>
      <c r="BM80" s="3">
        <v>4</v>
      </c>
      <c r="BN80" s="5">
        <v>0</v>
      </c>
      <c r="BO80" s="5">
        <v>0</v>
      </c>
      <c r="BP80" s="3">
        <v>16</v>
      </c>
      <c r="BQ80" s="4">
        <v>4</v>
      </c>
      <c r="BR80" s="3">
        <v>9</v>
      </c>
      <c r="BS80" s="3" t="s">
        <v>652</v>
      </c>
      <c r="BT80">
        <f t="shared" si="2"/>
        <v>1</v>
      </c>
      <c r="BU80">
        <f t="shared" si="3"/>
        <v>13</v>
      </c>
    </row>
    <row r="81" spans="1:73" x14ac:dyDescent="0.35">
      <c r="A81" s="1" t="s">
        <v>186</v>
      </c>
      <c r="B81" s="1" t="s">
        <v>56</v>
      </c>
      <c r="C81" s="2" t="s">
        <v>47</v>
      </c>
      <c r="D81" s="1" t="s">
        <v>29</v>
      </c>
      <c r="E81" s="2">
        <v>27</v>
      </c>
      <c r="F81" s="4">
        <v>21</v>
      </c>
      <c r="G81" s="3">
        <v>14</v>
      </c>
      <c r="H81" s="3">
        <v>15</v>
      </c>
      <c r="I81" s="3">
        <v>5</v>
      </c>
      <c r="J81" s="3">
        <v>1</v>
      </c>
      <c r="K81" s="4">
        <v>12</v>
      </c>
      <c r="L81" s="3">
        <v>21</v>
      </c>
      <c r="M81" s="3" t="s">
        <v>160</v>
      </c>
      <c r="N81" s="3">
        <v>9</v>
      </c>
      <c r="O81" s="4">
        <v>17</v>
      </c>
      <c r="P81" s="3">
        <v>2</v>
      </c>
      <c r="Q81" s="3">
        <v>15</v>
      </c>
      <c r="R81" s="4">
        <v>17</v>
      </c>
      <c r="S81" s="3">
        <v>35</v>
      </c>
      <c r="T81" s="5">
        <v>0</v>
      </c>
      <c r="U81" s="4">
        <v>20</v>
      </c>
      <c r="V81" s="3">
        <v>18</v>
      </c>
      <c r="W81" s="3" t="s">
        <v>936</v>
      </c>
      <c r="X81" s="6">
        <v>0</v>
      </c>
      <c r="Y81" s="5">
        <v>0</v>
      </c>
      <c r="Z81" s="3">
        <v>7</v>
      </c>
      <c r="AA81" s="3">
        <v>1</v>
      </c>
      <c r="AB81" s="4" t="s">
        <v>60</v>
      </c>
      <c r="AC81" s="4">
        <v>41</v>
      </c>
      <c r="AD81" s="3">
        <v>59</v>
      </c>
      <c r="AE81" s="3">
        <v>64</v>
      </c>
      <c r="AF81" s="6" t="s">
        <v>447</v>
      </c>
      <c r="AG81" s="5" t="s">
        <v>447</v>
      </c>
      <c r="AH81" s="6" t="s">
        <v>447</v>
      </c>
      <c r="AI81" s="4">
        <v>602</v>
      </c>
      <c r="AJ81" s="3">
        <v>794</v>
      </c>
      <c r="AK81" s="3" t="s">
        <v>678</v>
      </c>
      <c r="AL81" s="3">
        <v>8969</v>
      </c>
      <c r="AM81" s="3">
        <v>4150</v>
      </c>
      <c r="AN81" s="4">
        <v>332</v>
      </c>
      <c r="AO81" s="3">
        <v>385</v>
      </c>
      <c r="AP81" s="3" t="s">
        <v>655</v>
      </c>
      <c r="AQ81" s="4">
        <v>223</v>
      </c>
      <c r="AR81" s="3">
        <v>290</v>
      </c>
      <c r="AS81" s="3" t="s">
        <v>679</v>
      </c>
      <c r="AT81" s="4">
        <v>26</v>
      </c>
      <c r="AU81" s="3">
        <v>65</v>
      </c>
      <c r="AV81" s="3" t="s">
        <v>30</v>
      </c>
      <c r="AW81" s="6">
        <v>0</v>
      </c>
      <c r="AX81" s="3" t="s">
        <v>115</v>
      </c>
      <c r="AY81" s="3">
        <v>6</v>
      </c>
      <c r="AZ81" s="3">
        <v>41</v>
      </c>
      <c r="BA81" s="3">
        <v>4</v>
      </c>
      <c r="BB81" s="3">
        <v>2</v>
      </c>
      <c r="BC81" s="3">
        <v>59</v>
      </c>
      <c r="BD81" s="4">
        <v>983</v>
      </c>
      <c r="BE81" s="3">
        <v>47</v>
      </c>
      <c r="BF81" s="3">
        <v>328</v>
      </c>
      <c r="BG81" s="3">
        <v>393</v>
      </c>
      <c r="BH81" s="3">
        <v>272</v>
      </c>
      <c r="BI81" s="3">
        <v>18</v>
      </c>
      <c r="BJ81" s="3">
        <v>32</v>
      </c>
      <c r="BK81" s="3">
        <v>15</v>
      </c>
      <c r="BL81" s="3">
        <v>17</v>
      </c>
      <c r="BM81" s="3">
        <v>14</v>
      </c>
      <c r="BN81" s="3">
        <v>1</v>
      </c>
      <c r="BO81" s="5">
        <v>0</v>
      </c>
      <c r="BP81" s="3">
        <v>85</v>
      </c>
      <c r="BQ81" s="4">
        <v>13</v>
      </c>
      <c r="BR81" s="3">
        <v>14</v>
      </c>
      <c r="BS81" s="3" t="s">
        <v>689</v>
      </c>
      <c r="BT81">
        <f t="shared" si="2"/>
        <v>8</v>
      </c>
      <c r="BU81">
        <f t="shared" si="3"/>
        <v>27</v>
      </c>
    </row>
    <row r="82" spans="1:73" x14ac:dyDescent="0.35">
      <c r="A82" s="1" t="s">
        <v>187</v>
      </c>
      <c r="B82" s="1" t="s">
        <v>6</v>
      </c>
      <c r="C82" s="2" t="s">
        <v>47</v>
      </c>
      <c r="D82" s="1" t="s">
        <v>20</v>
      </c>
      <c r="E82" s="2">
        <v>22</v>
      </c>
      <c r="F82" s="4">
        <v>32</v>
      </c>
      <c r="G82" s="3">
        <v>19</v>
      </c>
      <c r="H82" s="3">
        <v>23</v>
      </c>
      <c r="I82" s="3">
        <v>7</v>
      </c>
      <c r="J82" s="3">
        <v>2</v>
      </c>
      <c r="K82" s="4">
        <v>13</v>
      </c>
      <c r="L82" s="3">
        <v>28</v>
      </c>
      <c r="M82" s="3" t="s">
        <v>14</v>
      </c>
      <c r="N82" s="3">
        <v>15</v>
      </c>
      <c r="O82" s="4">
        <v>18</v>
      </c>
      <c r="P82" s="3">
        <v>9</v>
      </c>
      <c r="Q82" s="3">
        <v>9</v>
      </c>
      <c r="R82" s="4">
        <v>47</v>
      </c>
      <c r="S82" s="3">
        <v>50</v>
      </c>
      <c r="T82" s="3">
        <v>1</v>
      </c>
      <c r="U82" s="4">
        <v>35</v>
      </c>
      <c r="V82" s="3">
        <v>29</v>
      </c>
      <c r="W82" s="3" t="s">
        <v>907</v>
      </c>
      <c r="X82" s="4">
        <v>5</v>
      </c>
      <c r="Y82" s="3">
        <v>3</v>
      </c>
      <c r="Z82" s="3">
        <v>6</v>
      </c>
      <c r="AA82" s="5">
        <v>0</v>
      </c>
      <c r="AB82" s="4" t="s">
        <v>477</v>
      </c>
      <c r="AC82" s="4">
        <v>61</v>
      </c>
      <c r="AD82" s="3">
        <v>172</v>
      </c>
      <c r="AE82" s="3">
        <v>138</v>
      </c>
      <c r="AF82" s="4" t="s">
        <v>453</v>
      </c>
      <c r="AG82" s="3" t="s">
        <v>445</v>
      </c>
      <c r="AH82" s="4" t="s">
        <v>445</v>
      </c>
      <c r="AI82" s="4">
        <v>1298</v>
      </c>
      <c r="AJ82" s="3">
        <v>1859</v>
      </c>
      <c r="AK82" s="3" t="s">
        <v>680</v>
      </c>
      <c r="AL82" s="3">
        <v>23419</v>
      </c>
      <c r="AM82" s="3">
        <v>9704</v>
      </c>
      <c r="AN82" s="4">
        <v>600</v>
      </c>
      <c r="AO82" s="3">
        <v>675</v>
      </c>
      <c r="AP82" s="3" t="s">
        <v>503</v>
      </c>
      <c r="AQ82" s="4">
        <v>507</v>
      </c>
      <c r="AR82" s="3">
        <v>659</v>
      </c>
      <c r="AS82" s="3" t="s">
        <v>679</v>
      </c>
      <c r="AT82" s="4">
        <v>164</v>
      </c>
      <c r="AU82" s="3">
        <v>423</v>
      </c>
      <c r="AV82" s="3" t="s">
        <v>681</v>
      </c>
      <c r="AW82" s="4">
        <v>3</v>
      </c>
      <c r="AX82" s="3" t="s">
        <v>322</v>
      </c>
      <c r="AY82" s="3">
        <v>72</v>
      </c>
      <c r="AZ82" s="3">
        <v>135</v>
      </c>
      <c r="BA82" s="3">
        <v>32</v>
      </c>
      <c r="BB82" s="3">
        <v>16</v>
      </c>
      <c r="BC82" s="3">
        <v>172</v>
      </c>
      <c r="BD82" s="4">
        <v>2068</v>
      </c>
      <c r="BE82" s="3">
        <v>93</v>
      </c>
      <c r="BF82" s="3">
        <v>543</v>
      </c>
      <c r="BG82" s="3">
        <v>902</v>
      </c>
      <c r="BH82" s="3">
        <v>666</v>
      </c>
      <c r="BI82" s="3">
        <v>59</v>
      </c>
      <c r="BJ82" s="3">
        <v>32</v>
      </c>
      <c r="BK82" s="3">
        <v>50</v>
      </c>
      <c r="BL82" s="3">
        <v>47</v>
      </c>
      <c r="BM82" s="3">
        <v>19</v>
      </c>
      <c r="BN82" s="3">
        <v>1</v>
      </c>
      <c r="BO82" s="5">
        <v>0</v>
      </c>
      <c r="BP82" s="3">
        <v>192</v>
      </c>
      <c r="BQ82" s="4">
        <v>15</v>
      </c>
      <c r="BR82" s="3">
        <v>27</v>
      </c>
      <c r="BS82" s="3" t="s">
        <v>67</v>
      </c>
      <c r="BT82">
        <f t="shared" si="2"/>
        <v>6</v>
      </c>
      <c r="BU82">
        <f t="shared" si="3"/>
        <v>42</v>
      </c>
    </row>
    <row r="83" spans="1:73" x14ac:dyDescent="0.35">
      <c r="A83" s="1" t="s">
        <v>188</v>
      </c>
      <c r="B83" s="1" t="s">
        <v>189</v>
      </c>
      <c r="C83" s="2" t="s">
        <v>47</v>
      </c>
      <c r="D83" s="1" t="s">
        <v>151</v>
      </c>
      <c r="E83" s="2">
        <v>27</v>
      </c>
      <c r="F83" s="4">
        <v>39</v>
      </c>
      <c r="G83" s="3">
        <v>28</v>
      </c>
      <c r="H83" s="3">
        <v>30</v>
      </c>
      <c r="I83" s="3">
        <v>8</v>
      </c>
      <c r="J83" s="3">
        <v>1</v>
      </c>
      <c r="K83" s="4">
        <v>10</v>
      </c>
      <c r="L83" s="3">
        <v>20</v>
      </c>
      <c r="M83" s="3" t="s">
        <v>77</v>
      </c>
      <c r="N83" s="3">
        <v>10</v>
      </c>
      <c r="O83" s="4">
        <v>35</v>
      </c>
      <c r="P83" s="3">
        <v>20</v>
      </c>
      <c r="Q83" s="3">
        <v>15</v>
      </c>
      <c r="R83" s="4">
        <v>28</v>
      </c>
      <c r="S83" s="3">
        <v>73</v>
      </c>
      <c r="T83" s="5">
        <v>0</v>
      </c>
      <c r="U83" s="4">
        <v>20</v>
      </c>
      <c r="V83" s="3">
        <v>16</v>
      </c>
      <c r="W83" s="3" t="s">
        <v>905</v>
      </c>
      <c r="X83" s="4">
        <v>1</v>
      </c>
      <c r="Y83" s="5">
        <v>0</v>
      </c>
      <c r="Z83" s="3">
        <v>4</v>
      </c>
      <c r="AA83" s="5">
        <v>0</v>
      </c>
      <c r="AB83" s="4" t="s">
        <v>147</v>
      </c>
      <c r="AC83" s="4">
        <v>17</v>
      </c>
      <c r="AD83" s="3">
        <v>56</v>
      </c>
      <c r="AE83" s="3">
        <v>15</v>
      </c>
      <c r="AF83" s="4" t="s">
        <v>444</v>
      </c>
      <c r="AG83" s="5" t="s">
        <v>447</v>
      </c>
      <c r="AH83" s="4" t="s">
        <v>460</v>
      </c>
      <c r="AI83" s="4">
        <v>606</v>
      </c>
      <c r="AJ83" s="3">
        <v>757</v>
      </c>
      <c r="AK83" s="3" t="s">
        <v>612</v>
      </c>
      <c r="AL83" s="3">
        <v>10623</v>
      </c>
      <c r="AM83" s="3">
        <v>4354</v>
      </c>
      <c r="AN83" s="4">
        <v>259</v>
      </c>
      <c r="AO83" s="3">
        <v>289</v>
      </c>
      <c r="AP83" s="3" t="s">
        <v>682</v>
      </c>
      <c r="AQ83" s="4">
        <v>286</v>
      </c>
      <c r="AR83" s="3">
        <v>330</v>
      </c>
      <c r="AS83" s="3" t="s">
        <v>572</v>
      </c>
      <c r="AT83" s="4">
        <v>49</v>
      </c>
      <c r="AU83" s="3">
        <v>105</v>
      </c>
      <c r="AV83" s="3" t="s">
        <v>17</v>
      </c>
      <c r="AW83" s="6">
        <v>0</v>
      </c>
      <c r="AX83" s="3" t="s">
        <v>60</v>
      </c>
      <c r="AY83" s="3">
        <v>4</v>
      </c>
      <c r="AZ83" s="3">
        <v>42</v>
      </c>
      <c r="BA83" s="3">
        <v>2</v>
      </c>
      <c r="BB83" s="5">
        <v>0</v>
      </c>
      <c r="BC83" s="3">
        <v>56</v>
      </c>
      <c r="BD83" s="4">
        <v>963</v>
      </c>
      <c r="BE83" s="3">
        <v>116</v>
      </c>
      <c r="BF83" s="3">
        <v>478</v>
      </c>
      <c r="BG83" s="3">
        <v>441</v>
      </c>
      <c r="BH83" s="3">
        <v>49</v>
      </c>
      <c r="BI83" s="3">
        <v>5</v>
      </c>
      <c r="BJ83" s="3">
        <v>22</v>
      </c>
      <c r="BK83" s="3">
        <v>2</v>
      </c>
      <c r="BL83" s="3">
        <v>28</v>
      </c>
      <c r="BM83" s="3">
        <v>28</v>
      </c>
      <c r="BN83" s="5">
        <v>0</v>
      </c>
      <c r="BO83" s="5">
        <v>0</v>
      </c>
      <c r="BP83" s="3">
        <v>85</v>
      </c>
      <c r="BQ83" s="4">
        <v>27</v>
      </c>
      <c r="BR83" s="3">
        <v>22</v>
      </c>
      <c r="BS83" s="3" t="s">
        <v>95</v>
      </c>
      <c r="BT83">
        <f t="shared" si="2"/>
        <v>4</v>
      </c>
      <c r="BU83">
        <f t="shared" si="3"/>
        <v>49</v>
      </c>
    </row>
    <row r="84" spans="1:73" x14ac:dyDescent="0.35">
      <c r="A84" s="1" t="s">
        <v>190</v>
      </c>
      <c r="B84" s="1" t="s">
        <v>180</v>
      </c>
      <c r="C84" s="2" t="s">
        <v>47</v>
      </c>
      <c r="D84" s="1" t="s">
        <v>59</v>
      </c>
      <c r="E84" s="2">
        <v>27</v>
      </c>
      <c r="F84" s="4">
        <v>41</v>
      </c>
      <c r="G84" s="3">
        <v>29</v>
      </c>
      <c r="H84" s="3">
        <v>27</v>
      </c>
      <c r="I84" s="3">
        <v>12</v>
      </c>
      <c r="J84" s="3">
        <v>2</v>
      </c>
      <c r="K84" s="4">
        <v>17</v>
      </c>
      <c r="L84" s="3">
        <v>34</v>
      </c>
      <c r="M84" s="3" t="s">
        <v>77</v>
      </c>
      <c r="N84" s="3">
        <v>17</v>
      </c>
      <c r="O84" s="4">
        <v>34</v>
      </c>
      <c r="P84" s="3">
        <v>20</v>
      </c>
      <c r="Q84" s="3">
        <v>14</v>
      </c>
      <c r="R84" s="4">
        <v>62</v>
      </c>
      <c r="S84" s="3">
        <v>89</v>
      </c>
      <c r="T84" s="3">
        <v>1</v>
      </c>
      <c r="U84" s="4">
        <v>33</v>
      </c>
      <c r="V84" s="3">
        <v>28</v>
      </c>
      <c r="W84" s="3" t="s">
        <v>938</v>
      </c>
      <c r="X84" s="6">
        <v>0</v>
      </c>
      <c r="Y84" s="3">
        <v>3</v>
      </c>
      <c r="Z84" s="3">
        <v>8</v>
      </c>
      <c r="AA84" s="5">
        <v>0</v>
      </c>
      <c r="AB84" s="4" t="s">
        <v>251</v>
      </c>
      <c r="AC84" s="4">
        <v>42</v>
      </c>
      <c r="AD84" s="3">
        <v>150</v>
      </c>
      <c r="AE84" s="3">
        <v>51</v>
      </c>
      <c r="AF84" s="6" t="s">
        <v>447</v>
      </c>
      <c r="AG84" s="3" t="s">
        <v>445</v>
      </c>
      <c r="AH84" s="4" t="s">
        <v>444</v>
      </c>
      <c r="AI84" s="4">
        <v>1568</v>
      </c>
      <c r="AJ84" s="3">
        <v>1798</v>
      </c>
      <c r="AK84" s="3" t="s">
        <v>620</v>
      </c>
      <c r="AL84" s="3">
        <v>25553</v>
      </c>
      <c r="AM84" s="3">
        <v>8946</v>
      </c>
      <c r="AN84" s="4">
        <v>777</v>
      </c>
      <c r="AO84" s="3">
        <v>845</v>
      </c>
      <c r="AP84" s="3" t="s">
        <v>621</v>
      </c>
      <c r="AQ84" s="4">
        <v>634</v>
      </c>
      <c r="AR84" s="3">
        <v>706</v>
      </c>
      <c r="AS84" s="3" t="s">
        <v>589</v>
      </c>
      <c r="AT84" s="4">
        <v>113</v>
      </c>
      <c r="AU84" s="3">
        <v>166</v>
      </c>
      <c r="AV84" s="3" t="s">
        <v>531</v>
      </c>
      <c r="AW84" s="4">
        <v>3</v>
      </c>
      <c r="AX84" s="3" t="s">
        <v>324</v>
      </c>
      <c r="AY84" s="3">
        <v>21</v>
      </c>
      <c r="AZ84" s="3">
        <v>135</v>
      </c>
      <c r="BA84" s="3">
        <v>23</v>
      </c>
      <c r="BB84" s="3">
        <v>2</v>
      </c>
      <c r="BC84" s="3">
        <v>150</v>
      </c>
      <c r="BD84" s="4">
        <v>2093</v>
      </c>
      <c r="BE84" s="3">
        <v>161</v>
      </c>
      <c r="BF84" s="3">
        <v>737</v>
      </c>
      <c r="BG84" s="3">
        <v>1051</v>
      </c>
      <c r="BH84" s="3">
        <v>318</v>
      </c>
      <c r="BI84" s="3">
        <v>49</v>
      </c>
      <c r="BJ84" s="3">
        <v>31</v>
      </c>
      <c r="BK84" s="3">
        <v>26</v>
      </c>
      <c r="BL84" s="3">
        <v>62</v>
      </c>
      <c r="BM84" s="3">
        <v>29</v>
      </c>
      <c r="BN84" s="5">
        <v>0</v>
      </c>
      <c r="BO84" s="5">
        <v>0</v>
      </c>
      <c r="BP84" s="3">
        <v>192</v>
      </c>
      <c r="BQ84" s="4">
        <v>76</v>
      </c>
      <c r="BR84" s="3">
        <v>31</v>
      </c>
      <c r="BS84" s="3" t="s">
        <v>858</v>
      </c>
      <c r="BT84">
        <f t="shared" si="2"/>
        <v>8</v>
      </c>
      <c r="BU84">
        <f t="shared" si="3"/>
        <v>107</v>
      </c>
    </row>
    <row r="85" spans="1:73" x14ac:dyDescent="0.35">
      <c r="A85" s="1" t="s">
        <v>191</v>
      </c>
      <c r="B85" s="1" t="s">
        <v>142</v>
      </c>
      <c r="C85" s="2" t="s">
        <v>47</v>
      </c>
      <c r="D85" s="1" t="s">
        <v>3</v>
      </c>
      <c r="E85" s="2">
        <v>18</v>
      </c>
      <c r="F85" s="6">
        <v>0</v>
      </c>
      <c r="G85" s="5">
        <v>0</v>
      </c>
      <c r="H85" s="5">
        <v>0</v>
      </c>
      <c r="I85" s="5">
        <v>0</v>
      </c>
      <c r="J85" s="5">
        <v>0</v>
      </c>
      <c r="K85" s="6">
        <v>0</v>
      </c>
      <c r="L85" s="5">
        <v>0</v>
      </c>
      <c r="M85" s="5"/>
      <c r="N85" s="5">
        <v>0</v>
      </c>
      <c r="O85" s="6">
        <v>0</v>
      </c>
      <c r="P85" s="5">
        <v>0</v>
      </c>
      <c r="Q85" s="5">
        <v>0</v>
      </c>
      <c r="R85" s="6">
        <v>0</v>
      </c>
      <c r="S85" s="5">
        <v>0</v>
      </c>
      <c r="T85" s="5">
        <v>0</v>
      </c>
      <c r="U85" s="4">
        <v>1</v>
      </c>
      <c r="V85" s="5">
        <v>0</v>
      </c>
      <c r="W85" s="5" t="s">
        <v>54</v>
      </c>
      <c r="X85" s="6">
        <v>0</v>
      </c>
      <c r="Y85" s="5">
        <v>0</v>
      </c>
      <c r="Z85" s="5">
        <v>0</v>
      </c>
      <c r="AA85" s="5">
        <v>0</v>
      </c>
      <c r="AB85" s="6" t="s">
        <v>54</v>
      </c>
      <c r="AC85" s="6">
        <v>0</v>
      </c>
      <c r="AD85" s="5">
        <v>0</v>
      </c>
      <c r="AE85" s="5">
        <v>0</v>
      </c>
      <c r="AF85" s="6" t="s">
        <v>447</v>
      </c>
      <c r="AG85" s="5" t="s">
        <v>447</v>
      </c>
      <c r="AH85" s="6" t="s">
        <v>447</v>
      </c>
      <c r="AI85" s="4">
        <v>1</v>
      </c>
      <c r="AJ85" s="3">
        <v>2</v>
      </c>
      <c r="AK85" s="3" t="s">
        <v>77</v>
      </c>
      <c r="AL85" s="3">
        <v>14</v>
      </c>
      <c r="AM85" s="3">
        <v>13</v>
      </c>
      <c r="AN85" s="4">
        <v>1</v>
      </c>
      <c r="AO85" s="3">
        <v>1</v>
      </c>
      <c r="AP85" s="3" t="s">
        <v>45</v>
      </c>
      <c r="AQ85" s="6">
        <v>0</v>
      </c>
      <c r="AR85" s="3">
        <v>1</v>
      </c>
      <c r="AS85" s="5" t="s">
        <v>54</v>
      </c>
      <c r="AT85" s="6">
        <v>0</v>
      </c>
      <c r="AU85" s="5">
        <v>0</v>
      </c>
      <c r="AV85" s="5"/>
      <c r="AW85" s="6">
        <v>0</v>
      </c>
      <c r="AX85" s="5" t="s">
        <v>54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4">
        <v>2</v>
      </c>
      <c r="BE85" s="5">
        <v>0</v>
      </c>
      <c r="BF85" s="3">
        <v>2</v>
      </c>
      <c r="BG85" s="5">
        <v>0</v>
      </c>
      <c r="BH85" s="5">
        <v>0</v>
      </c>
      <c r="BI85" s="5">
        <v>0</v>
      </c>
      <c r="BJ85" s="3">
        <v>2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6">
        <v>0</v>
      </c>
      <c r="BR85" s="5">
        <v>0</v>
      </c>
      <c r="BS85" s="5"/>
      <c r="BT85">
        <f t="shared" si="2"/>
        <v>0</v>
      </c>
      <c r="BU85">
        <f t="shared" si="3"/>
        <v>0</v>
      </c>
    </row>
    <row r="86" spans="1:73" x14ac:dyDescent="0.35">
      <c r="A86" s="1" t="s">
        <v>192</v>
      </c>
      <c r="B86" s="1" t="s">
        <v>1</v>
      </c>
      <c r="C86" s="2" t="s">
        <v>47</v>
      </c>
      <c r="D86" s="1" t="s">
        <v>117</v>
      </c>
      <c r="E86" s="2">
        <v>24</v>
      </c>
      <c r="F86" s="4">
        <v>1</v>
      </c>
      <c r="G86" s="3">
        <v>1</v>
      </c>
      <c r="H86" s="5">
        <v>0</v>
      </c>
      <c r="I86" s="3">
        <v>1</v>
      </c>
      <c r="J86" s="5">
        <v>0</v>
      </c>
      <c r="K86" s="6">
        <v>0</v>
      </c>
      <c r="L86" s="5">
        <v>0</v>
      </c>
      <c r="M86" s="5"/>
      <c r="N86" s="5">
        <v>0</v>
      </c>
      <c r="O86" s="6">
        <v>0</v>
      </c>
      <c r="P86" s="5">
        <v>0</v>
      </c>
      <c r="Q86" s="5">
        <v>0</v>
      </c>
      <c r="R86" s="4">
        <v>1</v>
      </c>
      <c r="S86" s="5">
        <v>0</v>
      </c>
      <c r="T86" s="5">
        <v>0</v>
      </c>
      <c r="U86" s="4">
        <v>1</v>
      </c>
      <c r="V86" s="5">
        <v>0</v>
      </c>
      <c r="W86" s="3" t="s">
        <v>115</v>
      </c>
      <c r="X86" s="6">
        <v>0</v>
      </c>
      <c r="Y86" s="5">
        <v>0</v>
      </c>
      <c r="Z86" s="5">
        <v>0</v>
      </c>
      <c r="AA86" s="5">
        <v>0</v>
      </c>
      <c r="AB86" s="6" t="s">
        <v>54</v>
      </c>
      <c r="AC86" s="6">
        <v>0</v>
      </c>
      <c r="AD86" s="5">
        <v>0</v>
      </c>
      <c r="AE86" s="5">
        <v>0</v>
      </c>
      <c r="AF86" s="6" t="s">
        <v>447</v>
      </c>
      <c r="AG86" s="5" t="s">
        <v>447</v>
      </c>
      <c r="AH86" s="6" t="s">
        <v>447</v>
      </c>
      <c r="AI86" s="4">
        <v>12</v>
      </c>
      <c r="AJ86" s="3">
        <v>12</v>
      </c>
      <c r="AK86" s="3" t="s">
        <v>45</v>
      </c>
      <c r="AL86" s="3">
        <v>237</v>
      </c>
      <c r="AM86" s="3">
        <v>54</v>
      </c>
      <c r="AN86" s="4">
        <v>2</v>
      </c>
      <c r="AO86" s="3">
        <v>2</v>
      </c>
      <c r="AP86" s="3" t="s">
        <v>45</v>
      </c>
      <c r="AQ86" s="4">
        <v>10</v>
      </c>
      <c r="AR86" s="3">
        <v>10</v>
      </c>
      <c r="AS86" s="3" t="s">
        <v>45</v>
      </c>
      <c r="AT86" s="6">
        <v>0</v>
      </c>
      <c r="AU86" s="5">
        <v>0</v>
      </c>
      <c r="AV86" s="5"/>
      <c r="AW86" s="6">
        <v>0</v>
      </c>
      <c r="AX86" s="5" t="s">
        <v>54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4">
        <v>14</v>
      </c>
      <c r="BE86" s="3">
        <v>1</v>
      </c>
      <c r="BF86" s="3">
        <v>12</v>
      </c>
      <c r="BG86" s="3">
        <v>2</v>
      </c>
      <c r="BH86" s="5">
        <v>0</v>
      </c>
      <c r="BI86" s="5">
        <v>0</v>
      </c>
      <c r="BJ86" s="5">
        <v>0</v>
      </c>
      <c r="BK86" s="5">
        <v>0</v>
      </c>
      <c r="BL86" s="3">
        <v>1</v>
      </c>
      <c r="BM86" s="3">
        <v>1</v>
      </c>
      <c r="BN86" s="5">
        <v>0</v>
      </c>
      <c r="BO86" s="5">
        <v>0</v>
      </c>
      <c r="BP86" s="3">
        <v>1</v>
      </c>
      <c r="BQ86" s="6">
        <v>0</v>
      </c>
      <c r="BR86" s="3">
        <v>1</v>
      </c>
      <c r="BS86" s="5" t="s">
        <v>54</v>
      </c>
      <c r="BT86">
        <f t="shared" si="2"/>
        <v>0</v>
      </c>
      <c r="BU86">
        <f t="shared" si="3"/>
        <v>1</v>
      </c>
    </row>
    <row r="87" spans="1:73" x14ac:dyDescent="0.35">
      <c r="A87" s="1" t="s">
        <v>193</v>
      </c>
      <c r="B87" s="1" t="s">
        <v>1</v>
      </c>
      <c r="C87" s="2" t="s">
        <v>47</v>
      </c>
      <c r="D87" s="1" t="s">
        <v>20</v>
      </c>
      <c r="E87" s="2">
        <v>26</v>
      </c>
      <c r="F87" s="6">
        <v>0</v>
      </c>
      <c r="G87" s="5">
        <v>0</v>
      </c>
      <c r="H87" s="5">
        <v>0</v>
      </c>
      <c r="I87" s="5">
        <v>0</v>
      </c>
      <c r="J87" s="5">
        <v>0</v>
      </c>
      <c r="K87" s="6">
        <v>0</v>
      </c>
      <c r="L87" s="5">
        <v>0</v>
      </c>
      <c r="M87" s="5"/>
      <c r="N87" s="5">
        <v>0</v>
      </c>
      <c r="O87" s="4">
        <v>1</v>
      </c>
      <c r="P87" s="3">
        <v>1</v>
      </c>
      <c r="Q87" s="5">
        <v>0</v>
      </c>
      <c r="R87" s="4">
        <v>6</v>
      </c>
      <c r="S87" s="3">
        <v>7</v>
      </c>
      <c r="T87" s="3">
        <v>1</v>
      </c>
      <c r="U87" s="4">
        <v>4</v>
      </c>
      <c r="V87" s="3">
        <v>4</v>
      </c>
      <c r="W87" s="3" t="s">
        <v>892</v>
      </c>
      <c r="X87" s="6">
        <v>0</v>
      </c>
      <c r="Y87" s="5">
        <v>0</v>
      </c>
      <c r="Z87" s="3">
        <v>1</v>
      </c>
      <c r="AA87" s="5">
        <v>0</v>
      </c>
      <c r="AB87" s="4" t="s">
        <v>60</v>
      </c>
      <c r="AC87" s="4">
        <v>2</v>
      </c>
      <c r="AD87" s="3">
        <v>14</v>
      </c>
      <c r="AE87" s="3">
        <v>3</v>
      </c>
      <c r="AF87" s="6" t="s">
        <v>447</v>
      </c>
      <c r="AG87" s="5" t="s">
        <v>447</v>
      </c>
      <c r="AH87" s="4" t="s">
        <v>441</v>
      </c>
      <c r="AI87" s="4">
        <v>90</v>
      </c>
      <c r="AJ87" s="3">
        <v>111</v>
      </c>
      <c r="AK87" s="3" t="s">
        <v>683</v>
      </c>
      <c r="AL87" s="3">
        <v>1684</v>
      </c>
      <c r="AM87" s="3">
        <v>521</v>
      </c>
      <c r="AN87" s="4">
        <v>31</v>
      </c>
      <c r="AO87" s="3">
        <v>37</v>
      </c>
      <c r="AP87" s="3" t="s">
        <v>684</v>
      </c>
      <c r="AQ87" s="4">
        <v>52</v>
      </c>
      <c r="AR87" s="3">
        <v>56</v>
      </c>
      <c r="AS87" s="3" t="s">
        <v>532</v>
      </c>
      <c r="AT87" s="4">
        <v>7</v>
      </c>
      <c r="AU87" s="3">
        <v>14</v>
      </c>
      <c r="AV87" s="3" t="s">
        <v>77</v>
      </c>
      <c r="AW87" s="6">
        <v>0</v>
      </c>
      <c r="AX87" s="5" t="s">
        <v>54</v>
      </c>
      <c r="AY87" s="5">
        <v>0</v>
      </c>
      <c r="AZ87" s="3">
        <v>11</v>
      </c>
      <c r="BA87" s="5">
        <v>0</v>
      </c>
      <c r="BB87" s="5">
        <v>0</v>
      </c>
      <c r="BC87" s="3">
        <v>14</v>
      </c>
      <c r="BD87" s="4">
        <v>129</v>
      </c>
      <c r="BE87" s="3">
        <v>9</v>
      </c>
      <c r="BF87" s="3">
        <v>39</v>
      </c>
      <c r="BG87" s="3">
        <v>81</v>
      </c>
      <c r="BH87" s="3">
        <v>10</v>
      </c>
      <c r="BI87" s="3">
        <v>1</v>
      </c>
      <c r="BJ87" s="3">
        <v>3</v>
      </c>
      <c r="BK87" s="3">
        <v>1</v>
      </c>
      <c r="BL87" s="3">
        <v>6</v>
      </c>
      <c r="BM87" s="5">
        <v>0</v>
      </c>
      <c r="BN87" s="5">
        <v>0</v>
      </c>
      <c r="BO87" s="5">
        <v>0</v>
      </c>
      <c r="BP87" s="3">
        <v>7</v>
      </c>
      <c r="BQ87" s="4">
        <v>2</v>
      </c>
      <c r="BR87" s="3">
        <v>3</v>
      </c>
      <c r="BS87" s="3" t="s">
        <v>30</v>
      </c>
      <c r="BT87">
        <f t="shared" si="2"/>
        <v>1</v>
      </c>
      <c r="BU87">
        <f t="shared" si="3"/>
        <v>5</v>
      </c>
    </row>
    <row r="88" spans="1:73" x14ac:dyDescent="0.35">
      <c r="A88" s="1" t="s">
        <v>194</v>
      </c>
      <c r="B88" s="1" t="s">
        <v>195</v>
      </c>
      <c r="C88" s="2" t="s">
        <v>47</v>
      </c>
      <c r="D88" s="1" t="s">
        <v>88</v>
      </c>
      <c r="E88" s="2">
        <v>22</v>
      </c>
      <c r="F88" s="4">
        <v>23</v>
      </c>
      <c r="G88" s="3">
        <v>14</v>
      </c>
      <c r="H88" s="3">
        <v>16</v>
      </c>
      <c r="I88" s="3">
        <v>6</v>
      </c>
      <c r="J88" s="3">
        <v>1</v>
      </c>
      <c r="K88" s="4">
        <v>11</v>
      </c>
      <c r="L88" s="3">
        <v>20</v>
      </c>
      <c r="M88" s="3" t="s">
        <v>197</v>
      </c>
      <c r="N88" s="3">
        <v>9</v>
      </c>
      <c r="O88" s="4">
        <v>22</v>
      </c>
      <c r="P88" s="3">
        <v>16</v>
      </c>
      <c r="Q88" s="3">
        <v>6</v>
      </c>
      <c r="R88" s="4">
        <v>41</v>
      </c>
      <c r="S88" s="3">
        <v>71</v>
      </c>
      <c r="T88" s="3">
        <v>2</v>
      </c>
      <c r="U88" s="4">
        <v>27</v>
      </c>
      <c r="V88" s="3">
        <v>19</v>
      </c>
      <c r="W88" s="3" t="s">
        <v>196</v>
      </c>
      <c r="X88" s="4">
        <v>3</v>
      </c>
      <c r="Y88" s="3">
        <v>1</v>
      </c>
      <c r="Z88" s="3">
        <v>6</v>
      </c>
      <c r="AA88" s="5">
        <v>0</v>
      </c>
      <c r="AB88" s="4" t="s">
        <v>122</v>
      </c>
      <c r="AC88" s="4">
        <v>15</v>
      </c>
      <c r="AD88" s="3">
        <v>58</v>
      </c>
      <c r="AE88" s="3">
        <v>2</v>
      </c>
      <c r="AF88" s="4" t="s">
        <v>443</v>
      </c>
      <c r="AG88" s="3" t="s">
        <v>470</v>
      </c>
      <c r="AH88" s="4" t="s">
        <v>444</v>
      </c>
      <c r="AI88" s="4">
        <v>911</v>
      </c>
      <c r="AJ88" s="3">
        <v>1075</v>
      </c>
      <c r="AK88" s="3" t="s">
        <v>685</v>
      </c>
      <c r="AL88" s="3">
        <v>19933</v>
      </c>
      <c r="AM88" s="3">
        <v>5357</v>
      </c>
      <c r="AN88" s="4">
        <v>222</v>
      </c>
      <c r="AO88" s="3">
        <v>262</v>
      </c>
      <c r="AP88" s="3" t="s">
        <v>685</v>
      </c>
      <c r="AQ88" s="4">
        <v>526</v>
      </c>
      <c r="AR88" s="3">
        <v>580</v>
      </c>
      <c r="AS88" s="3" t="s">
        <v>657</v>
      </c>
      <c r="AT88" s="4">
        <v>156</v>
      </c>
      <c r="AU88" s="3">
        <v>215</v>
      </c>
      <c r="AV88" s="3" t="s">
        <v>686</v>
      </c>
      <c r="AW88" s="4">
        <v>1</v>
      </c>
      <c r="AX88" s="3" t="s">
        <v>8</v>
      </c>
      <c r="AY88" s="3">
        <v>1</v>
      </c>
      <c r="AZ88" s="3">
        <v>57</v>
      </c>
      <c r="BA88" s="3">
        <v>3</v>
      </c>
      <c r="BB88" s="3">
        <v>1</v>
      </c>
      <c r="BC88" s="3">
        <v>58</v>
      </c>
      <c r="BD88" s="4">
        <v>1267</v>
      </c>
      <c r="BE88" s="3">
        <v>139</v>
      </c>
      <c r="BF88" s="3">
        <v>644</v>
      </c>
      <c r="BG88" s="3">
        <v>603</v>
      </c>
      <c r="BH88" s="3">
        <v>32</v>
      </c>
      <c r="BI88" s="3">
        <v>16</v>
      </c>
      <c r="BJ88" s="3">
        <v>37</v>
      </c>
      <c r="BK88" s="3">
        <v>12</v>
      </c>
      <c r="BL88" s="3">
        <v>41</v>
      </c>
      <c r="BM88" s="3">
        <v>14</v>
      </c>
      <c r="BN88" s="5">
        <v>0</v>
      </c>
      <c r="BO88" s="5">
        <v>0</v>
      </c>
      <c r="BP88" s="3">
        <v>100</v>
      </c>
      <c r="BQ88" s="4">
        <v>44</v>
      </c>
      <c r="BR88" s="3">
        <v>36</v>
      </c>
      <c r="BS88" s="3" t="s">
        <v>197</v>
      </c>
      <c r="BT88">
        <f t="shared" si="2"/>
        <v>6</v>
      </c>
      <c r="BU88">
        <f t="shared" si="3"/>
        <v>80</v>
      </c>
    </row>
    <row r="89" spans="1:73" x14ac:dyDescent="0.35">
      <c r="A89" s="1" t="s">
        <v>198</v>
      </c>
      <c r="B89" s="1" t="s">
        <v>6</v>
      </c>
      <c r="C89" s="2" t="s">
        <v>47</v>
      </c>
      <c r="D89" s="1" t="s">
        <v>29</v>
      </c>
      <c r="E89" s="2">
        <v>27</v>
      </c>
      <c r="F89" s="4">
        <v>1</v>
      </c>
      <c r="G89" s="3">
        <v>1</v>
      </c>
      <c r="H89" s="3">
        <v>1</v>
      </c>
      <c r="I89" s="5">
        <v>0</v>
      </c>
      <c r="J89" s="5">
        <v>0</v>
      </c>
      <c r="K89" s="4">
        <v>1</v>
      </c>
      <c r="L89" s="3">
        <v>2</v>
      </c>
      <c r="M89" s="3" t="s">
        <v>77</v>
      </c>
      <c r="N89" s="3">
        <v>1</v>
      </c>
      <c r="O89" s="4">
        <v>1</v>
      </c>
      <c r="P89" s="5">
        <v>0</v>
      </c>
      <c r="Q89" s="3">
        <v>1</v>
      </c>
      <c r="R89" s="6">
        <v>0</v>
      </c>
      <c r="S89" s="5">
        <v>0</v>
      </c>
      <c r="T89" s="5">
        <v>0</v>
      </c>
      <c r="U89" s="4">
        <v>1</v>
      </c>
      <c r="V89" s="5">
        <v>0</v>
      </c>
      <c r="W89" s="3" t="s">
        <v>147</v>
      </c>
      <c r="X89" s="6">
        <v>0</v>
      </c>
      <c r="Y89" s="5">
        <v>0</v>
      </c>
      <c r="Z89" s="5">
        <v>0</v>
      </c>
      <c r="AA89" s="5">
        <v>0</v>
      </c>
      <c r="AB89" s="4" t="s">
        <v>60</v>
      </c>
      <c r="AC89" s="6">
        <v>0</v>
      </c>
      <c r="AD89" s="3">
        <v>2</v>
      </c>
      <c r="AE89" s="3">
        <v>1</v>
      </c>
      <c r="AF89" s="6" t="s">
        <v>447</v>
      </c>
      <c r="AG89" s="5" t="s">
        <v>447</v>
      </c>
      <c r="AH89" s="4" t="s">
        <v>479</v>
      </c>
      <c r="AI89" s="4">
        <v>11</v>
      </c>
      <c r="AJ89" s="3">
        <v>13</v>
      </c>
      <c r="AK89" s="3" t="s">
        <v>509</v>
      </c>
      <c r="AL89" s="3">
        <v>159</v>
      </c>
      <c r="AM89" s="3">
        <v>70</v>
      </c>
      <c r="AN89" s="4">
        <v>6</v>
      </c>
      <c r="AO89" s="3">
        <v>7</v>
      </c>
      <c r="AP89" s="3" t="s">
        <v>342</v>
      </c>
      <c r="AQ89" s="4">
        <v>5</v>
      </c>
      <c r="AR89" s="3">
        <v>5</v>
      </c>
      <c r="AS89" s="3" t="s">
        <v>45</v>
      </c>
      <c r="AT89" s="6">
        <v>0</v>
      </c>
      <c r="AU89" s="5">
        <v>0</v>
      </c>
      <c r="AV89" s="5"/>
      <c r="AW89" s="6">
        <v>0</v>
      </c>
      <c r="AX89" s="5" t="s">
        <v>54</v>
      </c>
      <c r="AY89" s="5">
        <v>0</v>
      </c>
      <c r="AZ89" s="5">
        <v>0</v>
      </c>
      <c r="BA89" s="3">
        <v>1</v>
      </c>
      <c r="BB89" s="5">
        <v>0</v>
      </c>
      <c r="BC89" s="3">
        <v>2</v>
      </c>
      <c r="BD89" s="4">
        <v>16</v>
      </c>
      <c r="BE89" s="3">
        <v>2</v>
      </c>
      <c r="BF89" s="3">
        <v>4</v>
      </c>
      <c r="BG89" s="3">
        <v>6</v>
      </c>
      <c r="BH89" s="3">
        <v>6</v>
      </c>
      <c r="BI89" s="3">
        <v>2</v>
      </c>
      <c r="BJ89" s="5">
        <v>0</v>
      </c>
      <c r="BK89" s="5">
        <v>0</v>
      </c>
      <c r="BL89" s="5">
        <v>0</v>
      </c>
      <c r="BM89" s="3">
        <v>1</v>
      </c>
      <c r="BN89" s="5">
        <v>0</v>
      </c>
      <c r="BO89" s="5">
        <v>0</v>
      </c>
      <c r="BP89" s="5">
        <v>0</v>
      </c>
      <c r="BQ89" s="6">
        <v>0</v>
      </c>
      <c r="BR89" s="5">
        <v>0</v>
      </c>
      <c r="BS89" s="5"/>
      <c r="BT89">
        <f t="shared" si="2"/>
        <v>0</v>
      </c>
      <c r="BU89">
        <f t="shared" si="3"/>
        <v>0</v>
      </c>
    </row>
    <row r="90" spans="1:73" x14ac:dyDescent="0.35">
      <c r="A90" s="1" t="s">
        <v>198</v>
      </c>
      <c r="B90" s="1" t="s">
        <v>6</v>
      </c>
      <c r="C90" s="2" t="s">
        <v>47</v>
      </c>
      <c r="D90" s="1" t="s">
        <v>114</v>
      </c>
      <c r="E90" s="2">
        <v>27</v>
      </c>
      <c r="F90" s="4">
        <v>13</v>
      </c>
      <c r="G90" s="3">
        <v>9</v>
      </c>
      <c r="H90" s="3">
        <v>10</v>
      </c>
      <c r="I90" s="3">
        <v>3</v>
      </c>
      <c r="J90" s="5">
        <v>0</v>
      </c>
      <c r="K90" s="4">
        <v>9</v>
      </c>
      <c r="L90" s="3">
        <v>20</v>
      </c>
      <c r="M90" s="3" t="s">
        <v>48</v>
      </c>
      <c r="N90" s="3">
        <v>11</v>
      </c>
      <c r="O90" s="4">
        <v>3</v>
      </c>
      <c r="P90" s="3">
        <v>2</v>
      </c>
      <c r="Q90" s="3">
        <v>1</v>
      </c>
      <c r="R90" s="4">
        <v>6</v>
      </c>
      <c r="S90" s="3">
        <v>15</v>
      </c>
      <c r="T90" s="5">
        <v>0</v>
      </c>
      <c r="U90" s="4">
        <v>8</v>
      </c>
      <c r="V90" s="3">
        <v>4</v>
      </c>
      <c r="W90" s="3" t="s">
        <v>199</v>
      </c>
      <c r="X90" s="6">
        <v>0</v>
      </c>
      <c r="Y90" s="5">
        <v>0</v>
      </c>
      <c r="Z90" s="3">
        <v>2</v>
      </c>
      <c r="AA90" s="5">
        <v>0</v>
      </c>
      <c r="AB90" s="4" t="s">
        <v>115</v>
      </c>
      <c r="AC90" s="4">
        <v>2</v>
      </c>
      <c r="AD90" s="3">
        <v>13</v>
      </c>
      <c r="AE90" s="3">
        <v>10</v>
      </c>
      <c r="AF90" s="6" t="s">
        <v>447</v>
      </c>
      <c r="AG90" s="5" t="s">
        <v>447</v>
      </c>
      <c r="AH90" s="4" t="s">
        <v>452</v>
      </c>
      <c r="AI90" s="4">
        <v>190</v>
      </c>
      <c r="AJ90" s="3">
        <v>225</v>
      </c>
      <c r="AK90" s="3" t="s">
        <v>687</v>
      </c>
      <c r="AL90" s="3">
        <v>3092</v>
      </c>
      <c r="AM90" s="3">
        <v>1189</v>
      </c>
      <c r="AN90" s="4">
        <v>98</v>
      </c>
      <c r="AO90" s="3">
        <v>101</v>
      </c>
      <c r="AP90" s="3" t="s">
        <v>688</v>
      </c>
      <c r="AQ90" s="4">
        <v>74</v>
      </c>
      <c r="AR90" s="3">
        <v>86</v>
      </c>
      <c r="AS90" s="3" t="s">
        <v>613</v>
      </c>
      <c r="AT90" s="4">
        <v>13</v>
      </c>
      <c r="AU90" s="3">
        <v>22</v>
      </c>
      <c r="AV90" s="3" t="s">
        <v>364</v>
      </c>
      <c r="AW90" s="6">
        <v>0</v>
      </c>
      <c r="AX90" s="3" t="s">
        <v>8</v>
      </c>
      <c r="AY90" s="3">
        <v>5</v>
      </c>
      <c r="AZ90" s="3">
        <v>11</v>
      </c>
      <c r="BA90" s="3">
        <v>5</v>
      </c>
      <c r="BB90" s="3">
        <v>5</v>
      </c>
      <c r="BC90" s="3">
        <v>13</v>
      </c>
      <c r="BD90" s="4">
        <v>280</v>
      </c>
      <c r="BE90" s="3">
        <v>27</v>
      </c>
      <c r="BF90" s="3">
        <v>81</v>
      </c>
      <c r="BG90" s="3">
        <v>119</v>
      </c>
      <c r="BH90" s="3">
        <v>81</v>
      </c>
      <c r="BI90" s="3">
        <v>6</v>
      </c>
      <c r="BJ90" s="3">
        <v>7</v>
      </c>
      <c r="BK90" s="3">
        <v>1</v>
      </c>
      <c r="BL90" s="3">
        <v>6</v>
      </c>
      <c r="BM90" s="3">
        <v>9</v>
      </c>
      <c r="BN90" s="5">
        <v>0</v>
      </c>
      <c r="BO90" s="5">
        <v>0</v>
      </c>
      <c r="BP90" s="3">
        <v>19</v>
      </c>
      <c r="BQ90" s="4">
        <v>5</v>
      </c>
      <c r="BR90" s="3">
        <v>1</v>
      </c>
      <c r="BS90" s="3" t="s">
        <v>403</v>
      </c>
      <c r="BT90">
        <f t="shared" si="2"/>
        <v>2</v>
      </c>
      <c r="BU90">
        <f t="shared" si="3"/>
        <v>6</v>
      </c>
    </row>
    <row r="91" spans="1:73" x14ac:dyDescent="0.35">
      <c r="A91" s="1" t="s">
        <v>200</v>
      </c>
      <c r="B91" s="1" t="s">
        <v>6</v>
      </c>
      <c r="C91" s="2" t="s">
        <v>47</v>
      </c>
      <c r="D91" s="1" t="s">
        <v>20</v>
      </c>
      <c r="E91" s="2">
        <v>28</v>
      </c>
      <c r="F91" s="4">
        <v>62</v>
      </c>
      <c r="G91" s="3">
        <v>33</v>
      </c>
      <c r="H91" s="3">
        <v>36</v>
      </c>
      <c r="I91" s="3">
        <v>19</v>
      </c>
      <c r="J91" s="3">
        <v>7</v>
      </c>
      <c r="K91" s="4">
        <v>28</v>
      </c>
      <c r="L91" s="3">
        <v>51</v>
      </c>
      <c r="M91" s="3" t="s">
        <v>202</v>
      </c>
      <c r="N91" s="3">
        <v>23</v>
      </c>
      <c r="O91" s="4">
        <v>48</v>
      </c>
      <c r="P91" s="3">
        <v>17</v>
      </c>
      <c r="Q91" s="3">
        <v>31</v>
      </c>
      <c r="R91" s="4">
        <v>49</v>
      </c>
      <c r="S91" s="3">
        <v>83</v>
      </c>
      <c r="T91" s="3">
        <v>1</v>
      </c>
      <c r="U91" s="4">
        <v>34</v>
      </c>
      <c r="V91" s="3">
        <v>33</v>
      </c>
      <c r="W91" s="3" t="s">
        <v>201</v>
      </c>
      <c r="X91" s="4">
        <v>4</v>
      </c>
      <c r="Y91" s="3">
        <v>7</v>
      </c>
      <c r="Z91" s="3">
        <v>8</v>
      </c>
      <c r="AA91" s="5">
        <v>0</v>
      </c>
      <c r="AB91" s="4" t="s">
        <v>360</v>
      </c>
      <c r="AC91" s="4">
        <v>26</v>
      </c>
      <c r="AD91" s="3">
        <v>132</v>
      </c>
      <c r="AE91" s="3">
        <v>100</v>
      </c>
      <c r="AF91" s="4" t="s">
        <v>442</v>
      </c>
      <c r="AG91" s="3" t="s">
        <v>458</v>
      </c>
      <c r="AH91" s="4" t="s">
        <v>445</v>
      </c>
      <c r="AI91" s="4">
        <v>1024</v>
      </c>
      <c r="AJ91" s="3">
        <v>1447</v>
      </c>
      <c r="AK91" s="3" t="s">
        <v>296</v>
      </c>
      <c r="AL91" s="3">
        <v>18184</v>
      </c>
      <c r="AM91" s="3">
        <v>7854</v>
      </c>
      <c r="AN91" s="4">
        <v>446</v>
      </c>
      <c r="AO91" s="3">
        <v>527</v>
      </c>
      <c r="AP91" s="3" t="s">
        <v>509</v>
      </c>
      <c r="AQ91" s="4">
        <v>454</v>
      </c>
      <c r="AR91" s="3">
        <v>611</v>
      </c>
      <c r="AS91" s="3" t="s">
        <v>569</v>
      </c>
      <c r="AT91" s="4">
        <v>104</v>
      </c>
      <c r="AU91" s="3">
        <v>216</v>
      </c>
      <c r="AV91" s="3" t="s">
        <v>689</v>
      </c>
      <c r="AW91" s="4">
        <v>7</v>
      </c>
      <c r="AX91" s="3" t="s">
        <v>324</v>
      </c>
      <c r="AY91" s="3">
        <v>21</v>
      </c>
      <c r="AZ91" s="3">
        <v>96</v>
      </c>
      <c r="BA91" s="3">
        <v>30</v>
      </c>
      <c r="BB91" s="3">
        <v>9</v>
      </c>
      <c r="BC91" s="3">
        <v>132</v>
      </c>
      <c r="BD91" s="4">
        <v>1845</v>
      </c>
      <c r="BE91" s="3">
        <v>132</v>
      </c>
      <c r="BF91" s="3">
        <v>560</v>
      </c>
      <c r="BG91" s="3">
        <v>824</v>
      </c>
      <c r="BH91" s="3">
        <v>482</v>
      </c>
      <c r="BI91" s="3">
        <v>63</v>
      </c>
      <c r="BJ91" s="3">
        <v>47</v>
      </c>
      <c r="BK91" s="3">
        <v>38</v>
      </c>
      <c r="BL91" s="3">
        <v>49</v>
      </c>
      <c r="BM91" s="3">
        <v>33</v>
      </c>
      <c r="BN91" s="5">
        <v>0</v>
      </c>
      <c r="BO91" s="5">
        <v>0</v>
      </c>
      <c r="BP91" s="3">
        <v>227</v>
      </c>
      <c r="BQ91" s="4">
        <v>42</v>
      </c>
      <c r="BR91" s="3">
        <v>34</v>
      </c>
      <c r="BS91" s="3" t="s">
        <v>846</v>
      </c>
      <c r="BT91">
        <f t="shared" si="2"/>
        <v>8</v>
      </c>
      <c r="BU91">
        <f t="shared" si="3"/>
        <v>76</v>
      </c>
    </row>
    <row r="92" spans="1:73" x14ac:dyDescent="0.35">
      <c r="A92" s="1" t="s">
        <v>203</v>
      </c>
      <c r="B92" s="1" t="s">
        <v>23</v>
      </c>
      <c r="C92" s="2" t="s">
        <v>47</v>
      </c>
      <c r="D92" s="1" t="s">
        <v>32</v>
      </c>
      <c r="E92" s="2">
        <v>24</v>
      </c>
      <c r="F92" s="4">
        <v>20</v>
      </c>
      <c r="G92" s="3">
        <v>15</v>
      </c>
      <c r="H92" s="3">
        <v>9</v>
      </c>
      <c r="I92" s="3">
        <v>7</v>
      </c>
      <c r="J92" s="3">
        <v>4</v>
      </c>
      <c r="K92" s="4">
        <v>11</v>
      </c>
      <c r="L92" s="3">
        <v>19</v>
      </c>
      <c r="M92" s="3" t="s">
        <v>155</v>
      </c>
      <c r="N92" s="3">
        <v>8</v>
      </c>
      <c r="O92" s="4">
        <v>14</v>
      </c>
      <c r="P92" s="3">
        <v>1</v>
      </c>
      <c r="Q92" s="3">
        <v>13</v>
      </c>
      <c r="R92" s="4">
        <v>16</v>
      </c>
      <c r="S92" s="3">
        <v>21</v>
      </c>
      <c r="T92" s="5">
        <v>0</v>
      </c>
      <c r="U92" s="4">
        <v>21</v>
      </c>
      <c r="V92" s="3">
        <v>12</v>
      </c>
      <c r="W92" s="3" t="s">
        <v>903</v>
      </c>
      <c r="X92" s="6">
        <v>0</v>
      </c>
      <c r="Y92" s="3">
        <v>1</v>
      </c>
      <c r="Z92" s="3">
        <v>5</v>
      </c>
      <c r="AA92" s="5">
        <v>0</v>
      </c>
      <c r="AB92" s="4" t="s">
        <v>92</v>
      </c>
      <c r="AC92" s="4">
        <v>26</v>
      </c>
      <c r="AD92" s="3">
        <v>24</v>
      </c>
      <c r="AE92" s="3">
        <v>114</v>
      </c>
      <c r="AF92" s="6" t="s">
        <v>447</v>
      </c>
      <c r="AG92" s="3" t="s">
        <v>454</v>
      </c>
      <c r="AH92" s="4" t="s">
        <v>470</v>
      </c>
      <c r="AI92" s="4">
        <v>412</v>
      </c>
      <c r="AJ92" s="3">
        <v>540</v>
      </c>
      <c r="AK92" s="3" t="s">
        <v>690</v>
      </c>
      <c r="AL92" s="3">
        <v>6084</v>
      </c>
      <c r="AM92" s="3">
        <v>1520</v>
      </c>
      <c r="AN92" s="4">
        <v>227</v>
      </c>
      <c r="AO92" s="3">
        <v>254</v>
      </c>
      <c r="AP92" s="3" t="s">
        <v>525</v>
      </c>
      <c r="AQ92" s="4">
        <v>132</v>
      </c>
      <c r="AR92" s="3">
        <v>175</v>
      </c>
      <c r="AS92" s="3" t="s">
        <v>691</v>
      </c>
      <c r="AT92" s="4">
        <v>25</v>
      </c>
      <c r="AU92" s="3">
        <v>55</v>
      </c>
      <c r="AV92" s="3" t="s">
        <v>124</v>
      </c>
      <c r="AW92" s="4">
        <v>1</v>
      </c>
      <c r="AX92" s="3" t="s">
        <v>472</v>
      </c>
      <c r="AY92" s="3">
        <v>14</v>
      </c>
      <c r="AZ92" s="3">
        <v>27</v>
      </c>
      <c r="BA92" s="3">
        <v>16</v>
      </c>
      <c r="BB92" s="3">
        <v>14</v>
      </c>
      <c r="BC92" s="3">
        <v>24</v>
      </c>
      <c r="BD92" s="4">
        <v>685</v>
      </c>
      <c r="BE92" s="3">
        <v>27</v>
      </c>
      <c r="BF92" s="3">
        <v>167</v>
      </c>
      <c r="BG92" s="3">
        <v>262</v>
      </c>
      <c r="BH92" s="3">
        <v>263</v>
      </c>
      <c r="BI92" s="3">
        <v>21</v>
      </c>
      <c r="BJ92" s="3">
        <v>28</v>
      </c>
      <c r="BK92" s="3">
        <v>7</v>
      </c>
      <c r="BL92" s="3">
        <v>16</v>
      </c>
      <c r="BM92" s="3">
        <v>15</v>
      </c>
      <c r="BN92" s="3">
        <v>1</v>
      </c>
      <c r="BO92" s="5">
        <v>0</v>
      </c>
      <c r="BP92" s="3">
        <v>68</v>
      </c>
      <c r="BQ92" s="4">
        <v>10</v>
      </c>
      <c r="BR92" s="3">
        <v>15</v>
      </c>
      <c r="BS92" s="3" t="s">
        <v>30</v>
      </c>
      <c r="BT92">
        <f t="shared" si="2"/>
        <v>5</v>
      </c>
      <c r="BU92">
        <f t="shared" si="3"/>
        <v>25</v>
      </c>
    </row>
    <row r="93" spans="1:73" x14ac:dyDescent="0.35">
      <c r="A93" s="1" t="s">
        <v>204</v>
      </c>
      <c r="B93" s="1" t="s">
        <v>205</v>
      </c>
      <c r="C93" s="2" t="s">
        <v>47</v>
      </c>
      <c r="D93" s="1" t="s">
        <v>120</v>
      </c>
      <c r="E93" s="2">
        <v>33</v>
      </c>
      <c r="F93" s="4">
        <v>3</v>
      </c>
      <c r="G93" s="3">
        <v>2</v>
      </c>
      <c r="H93" s="3">
        <v>3</v>
      </c>
      <c r="I93" s="5">
        <v>0</v>
      </c>
      <c r="J93" s="5">
        <v>0</v>
      </c>
      <c r="K93" s="4">
        <v>3</v>
      </c>
      <c r="L93" s="3">
        <v>4</v>
      </c>
      <c r="M93" s="3" t="s">
        <v>9</v>
      </c>
      <c r="N93" s="3">
        <v>1</v>
      </c>
      <c r="O93" s="4">
        <v>3</v>
      </c>
      <c r="P93" s="3">
        <v>3</v>
      </c>
      <c r="Q93" s="5">
        <v>0</v>
      </c>
      <c r="R93" s="4">
        <v>7</v>
      </c>
      <c r="S93" s="3">
        <v>18</v>
      </c>
      <c r="T93" s="3">
        <v>1</v>
      </c>
      <c r="U93" s="4">
        <v>6</v>
      </c>
      <c r="V93" s="3">
        <v>5</v>
      </c>
      <c r="W93" s="3" t="s">
        <v>940</v>
      </c>
      <c r="X93" s="4">
        <v>1</v>
      </c>
      <c r="Y93" s="5">
        <v>0</v>
      </c>
      <c r="Z93" s="3">
        <v>2</v>
      </c>
      <c r="AA93" s="5">
        <v>0</v>
      </c>
      <c r="AB93" s="4" t="s">
        <v>115</v>
      </c>
      <c r="AC93" s="4">
        <v>4</v>
      </c>
      <c r="AD93" s="3">
        <v>20</v>
      </c>
      <c r="AE93" s="3">
        <v>2</v>
      </c>
      <c r="AF93" s="4" t="s">
        <v>458</v>
      </c>
      <c r="AG93" s="5" t="s">
        <v>447</v>
      </c>
      <c r="AH93" s="4" t="s">
        <v>452</v>
      </c>
      <c r="AI93" s="4">
        <v>272</v>
      </c>
      <c r="AJ93" s="3">
        <v>317</v>
      </c>
      <c r="AK93" s="3" t="s">
        <v>692</v>
      </c>
      <c r="AL93" s="3">
        <v>4679</v>
      </c>
      <c r="AM93" s="3">
        <v>1442</v>
      </c>
      <c r="AN93" s="4">
        <v>129</v>
      </c>
      <c r="AO93" s="3">
        <v>139</v>
      </c>
      <c r="AP93" s="3" t="s">
        <v>598</v>
      </c>
      <c r="AQ93" s="4">
        <v>122</v>
      </c>
      <c r="AR93" s="3">
        <v>134</v>
      </c>
      <c r="AS93" s="3" t="s">
        <v>574</v>
      </c>
      <c r="AT93" s="4">
        <v>18</v>
      </c>
      <c r="AU93" s="3">
        <v>35</v>
      </c>
      <c r="AV93" s="3" t="s">
        <v>693</v>
      </c>
      <c r="AW93" s="6">
        <v>0</v>
      </c>
      <c r="AX93" s="3" t="s">
        <v>60</v>
      </c>
      <c r="AY93" s="3">
        <v>1</v>
      </c>
      <c r="AZ93" s="3">
        <v>22</v>
      </c>
      <c r="BA93" s="3">
        <v>1</v>
      </c>
      <c r="BB93" s="5">
        <v>0</v>
      </c>
      <c r="BC93" s="3">
        <v>20</v>
      </c>
      <c r="BD93" s="4">
        <v>361</v>
      </c>
      <c r="BE93" s="3">
        <v>40</v>
      </c>
      <c r="BF93" s="3">
        <v>136</v>
      </c>
      <c r="BG93" s="3">
        <v>197</v>
      </c>
      <c r="BH93" s="3">
        <v>32</v>
      </c>
      <c r="BI93" s="3">
        <v>6</v>
      </c>
      <c r="BJ93" s="3">
        <v>6</v>
      </c>
      <c r="BK93" s="3">
        <v>3</v>
      </c>
      <c r="BL93" s="3">
        <v>7</v>
      </c>
      <c r="BM93" s="3">
        <v>2</v>
      </c>
      <c r="BN93" s="3">
        <v>1</v>
      </c>
      <c r="BO93" s="5">
        <v>0</v>
      </c>
      <c r="BP93" s="3">
        <v>20</v>
      </c>
      <c r="BQ93" s="4">
        <v>17</v>
      </c>
      <c r="BR93" s="3">
        <v>12</v>
      </c>
      <c r="BS93" s="3" t="s">
        <v>615</v>
      </c>
      <c r="BT93">
        <f t="shared" si="2"/>
        <v>2</v>
      </c>
      <c r="BU93">
        <f t="shared" si="3"/>
        <v>29</v>
      </c>
    </row>
    <row r="94" spans="1:73" x14ac:dyDescent="0.35">
      <c r="A94" s="1" t="s">
        <v>206</v>
      </c>
      <c r="B94" s="1" t="s">
        <v>6</v>
      </c>
      <c r="C94" s="2" t="s">
        <v>47</v>
      </c>
      <c r="D94" s="1" t="s">
        <v>32</v>
      </c>
      <c r="E94" s="2">
        <v>23</v>
      </c>
      <c r="F94" s="4">
        <v>32</v>
      </c>
      <c r="G94" s="3">
        <v>20</v>
      </c>
      <c r="H94" s="3">
        <v>19</v>
      </c>
      <c r="I94" s="3">
        <v>11</v>
      </c>
      <c r="J94" s="3">
        <v>2</v>
      </c>
      <c r="K94" s="4">
        <v>16</v>
      </c>
      <c r="L94" s="3">
        <v>24</v>
      </c>
      <c r="M94" s="3" t="s">
        <v>207</v>
      </c>
      <c r="N94" s="3">
        <v>8</v>
      </c>
      <c r="O94" s="4">
        <v>20</v>
      </c>
      <c r="P94" s="3">
        <v>9</v>
      </c>
      <c r="Q94" s="3">
        <v>11</v>
      </c>
      <c r="R94" s="4">
        <v>21</v>
      </c>
      <c r="S94" s="3">
        <v>29</v>
      </c>
      <c r="T94" s="3">
        <v>1</v>
      </c>
      <c r="U94" s="4">
        <v>14</v>
      </c>
      <c r="V94" s="3">
        <v>10</v>
      </c>
      <c r="W94" s="3" t="s">
        <v>941</v>
      </c>
      <c r="X94" s="6">
        <v>0</v>
      </c>
      <c r="Y94" s="5">
        <v>0</v>
      </c>
      <c r="Z94" s="3">
        <v>5</v>
      </c>
      <c r="AA94" s="5">
        <v>0</v>
      </c>
      <c r="AB94" s="4" t="s">
        <v>147</v>
      </c>
      <c r="AC94" s="4">
        <v>9</v>
      </c>
      <c r="AD94" s="3">
        <v>29</v>
      </c>
      <c r="AE94" s="3">
        <v>2</v>
      </c>
      <c r="AF94" s="6" t="s">
        <v>447</v>
      </c>
      <c r="AG94" s="5" t="s">
        <v>447</v>
      </c>
      <c r="AH94" s="4" t="s">
        <v>441</v>
      </c>
      <c r="AI94" s="4">
        <v>500</v>
      </c>
      <c r="AJ94" s="3">
        <v>548</v>
      </c>
      <c r="AK94" s="3" t="s">
        <v>593</v>
      </c>
      <c r="AL94" s="3">
        <v>9562</v>
      </c>
      <c r="AM94" s="3">
        <v>2810</v>
      </c>
      <c r="AN94" s="4">
        <v>173</v>
      </c>
      <c r="AO94" s="3">
        <v>188</v>
      </c>
      <c r="AP94" s="3" t="s">
        <v>621</v>
      </c>
      <c r="AQ94" s="4">
        <v>271</v>
      </c>
      <c r="AR94" s="3">
        <v>288</v>
      </c>
      <c r="AS94" s="3" t="s">
        <v>694</v>
      </c>
      <c r="AT94" s="4">
        <v>51</v>
      </c>
      <c r="AU94" s="3">
        <v>62</v>
      </c>
      <c r="AV94" s="3" t="s">
        <v>695</v>
      </c>
      <c r="AW94" s="6">
        <v>0</v>
      </c>
      <c r="AX94" s="3" t="s">
        <v>115</v>
      </c>
      <c r="AY94" s="3">
        <v>3</v>
      </c>
      <c r="AZ94" s="3">
        <v>36</v>
      </c>
      <c r="BA94" s="3">
        <v>2</v>
      </c>
      <c r="BB94" s="3">
        <v>1</v>
      </c>
      <c r="BC94" s="3">
        <v>29</v>
      </c>
      <c r="BD94" s="4">
        <v>669</v>
      </c>
      <c r="BE94" s="3">
        <v>62</v>
      </c>
      <c r="BF94" s="3">
        <v>305</v>
      </c>
      <c r="BG94" s="3">
        <v>333</v>
      </c>
      <c r="BH94" s="3">
        <v>35</v>
      </c>
      <c r="BI94" s="3">
        <v>4</v>
      </c>
      <c r="BJ94" s="3">
        <v>14</v>
      </c>
      <c r="BK94" s="3">
        <v>8</v>
      </c>
      <c r="BL94" s="3">
        <v>21</v>
      </c>
      <c r="BM94" s="3">
        <v>20</v>
      </c>
      <c r="BN94" s="5">
        <v>0</v>
      </c>
      <c r="BO94" s="5">
        <v>0</v>
      </c>
      <c r="BP94" s="3">
        <v>58</v>
      </c>
      <c r="BQ94" s="4">
        <v>14</v>
      </c>
      <c r="BR94" s="3">
        <v>16</v>
      </c>
      <c r="BS94" s="3" t="s">
        <v>17</v>
      </c>
      <c r="BT94">
        <f t="shared" si="2"/>
        <v>5</v>
      </c>
      <c r="BU94">
        <f t="shared" si="3"/>
        <v>30</v>
      </c>
    </row>
    <row r="95" spans="1:73" x14ac:dyDescent="0.35">
      <c r="A95" s="1" t="s">
        <v>208</v>
      </c>
      <c r="B95" s="1" t="s">
        <v>6</v>
      </c>
      <c r="C95" s="2" t="s">
        <v>47</v>
      </c>
      <c r="D95" s="1" t="s">
        <v>24</v>
      </c>
      <c r="E95" s="2">
        <v>26</v>
      </c>
      <c r="F95" s="4">
        <v>27</v>
      </c>
      <c r="G95" s="3">
        <v>15</v>
      </c>
      <c r="H95" s="3">
        <v>16</v>
      </c>
      <c r="I95" s="3">
        <v>9</v>
      </c>
      <c r="J95" s="3">
        <v>2</v>
      </c>
      <c r="K95" s="4">
        <v>15</v>
      </c>
      <c r="L95" s="3">
        <v>24</v>
      </c>
      <c r="M95" s="3" t="s">
        <v>209</v>
      </c>
      <c r="N95" s="3">
        <v>9</v>
      </c>
      <c r="O95" s="4">
        <v>18</v>
      </c>
      <c r="P95" s="3">
        <v>6</v>
      </c>
      <c r="Q95" s="3">
        <v>12</v>
      </c>
      <c r="R95" s="4">
        <v>23</v>
      </c>
      <c r="S95" s="3">
        <v>26</v>
      </c>
      <c r="T95" s="5">
        <v>0</v>
      </c>
      <c r="U95" s="4">
        <v>12</v>
      </c>
      <c r="V95" s="3">
        <v>11</v>
      </c>
      <c r="W95" s="3" t="s">
        <v>942</v>
      </c>
      <c r="X95" s="6">
        <v>0</v>
      </c>
      <c r="Y95" s="3">
        <v>1</v>
      </c>
      <c r="Z95" s="3">
        <v>3</v>
      </c>
      <c r="AA95" s="5">
        <v>0</v>
      </c>
      <c r="AB95" s="6" t="s">
        <v>54</v>
      </c>
      <c r="AC95" s="4">
        <v>1</v>
      </c>
      <c r="AD95" s="3">
        <v>32</v>
      </c>
      <c r="AE95" s="3">
        <v>8</v>
      </c>
      <c r="AF95" s="6" t="s">
        <v>447</v>
      </c>
      <c r="AG95" s="3" t="s">
        <v>445</v>
      </c>
      <c r="AH95" s="6" t="s">
        <v>447</v>
      </c>
      <c r="AI95" s="4">
        <v>411</v>
      </c>
      <c r="AJ95" s="3">
        <v>493</v>
      </c>
      <c r="AK95" s="3" t="s">
        <v>696</v>
      </c>
      <c r="AL95" s="3">
        <v>7406</v>
      </c>
      <c r="AM95" s="3">
        <v>2655</v>
      </c>
      <c r="AN95" s="4">
        <v>160</v>
      </c>
      <c r="AO95" s="3">
        <v>178</v>
      </c>
      <c r="AP95" s="3" t="s">
        <v>697</v>
      </c>
      <c r="AQ95" s="4">
        <v>197</v>
      </c>
      <c r="AR95" s="3">
        <v>224</v>
      </c>
      <c r="AS95" s="3" t="s">
        <v>698</v>
      </c>
      <c r="AT95" s="4">
        <v>43</v>
      </c>
      <c r="AU95" s="3">
        <v>66</v>
      </c>
      <c r="AV95" s="3" t="s">
        <v>699</v>
      </c>
      <c r="AW95" s="4">
        <v>1</v>
      </c>
      <c r="AX95" s="3" t="s">
        <v>60</v>
      </c>
      <c r="AY95" s="3">
        <v>4</v>
      </c>
      <c r="AZ95" s="3">
        <v>25</v>
      </c>
      <c r="BA95" s="3">
        <v>1</v>
      </c>
      <c r="BB95" s="3">
        <v>1</v>
      </c>
      <c r="BC95" s="3">
        <v>32</v>
      </c>
      <c r="BD95" s="4">
        <v>602</v>
      </c>
      <c r="BE95" s="3">
        <v>59</v>
      </c>
      <c r="BF95" s="3">
        <v>301</v>
      </c>
      <c r="BG95" s="3">
        <v>241</v>
      </c>
      <c r="BH95" s="3">
        <v>65</v>
      </c>
      <c r="BI95" s="3">
        <v>7</v>
      </c>
      <c r="BJ95" s="3">
        <v>9</v>
      </c>
      <c r="BK95" s="3">
        <v>10</v>
      </c>
      <c r="BL95" s="3">
        <v>23</v>
      </c>
      <c r="BM95" s="3">
        <v>15</v>
      </c>
      <c r="BN95" s="5">
        <v>0</v>
      </c>
      <c r="BO95" s="5">
        <v>0</v>
      </c>
      <c r="BP95" s="3">
        <v>55</v>
      </c>
      <c r="BQ95" s="4">
        <v>17</v>
      </c>
      <c r="BR95" s="3">
        <v>8</v>
      </c>
      <c r="BS95" s="3" t="s">
        <v>727</v>
      </c>
      <c r="BT95">
        <f t="shared" si="2"/>
        <v>3</v>
      </c>
      <c r="BU95">
        <f t="shared" si="3"/>
        <v>25</v>
      </c>
    </row>
    <row r="96" spans="1:73" x14ac:dyDescent="0.35">
      <c r="A96" s="1" t="s">
        <v>210</v>
      </c>
      <c r="B96" s="1" t="s">
        <v>211</v>
      </c>
      <c r="C96" s="2" t="s">
        <v>47</v>
      </c>
      <c r="D96" s="1" t="s">
        <v>88</v>
      </c>
      <c r="E96" s="2">
        <v>22</v>
      </c>
      <c r="F96" s="4">
        <v>20</v>
      </c>
      <c r="G96" s="3">
        <v>10</v>
      </c>
      <c r="H96" s="3">
        <v>10</v>
      </c>
      <c r="I96" s="3">
        <v>8</v>
      </c>
      <c r="J96" s="3">
        <v>2</v>
      </c>
      <c r="K96" s="4">
        <v>8</v>
      </c>
      <c r="L96" s="3">
        <v>22</v>
      </c>
      <c r="M96" s="3" t="s">
        <v>212</v>
      </c>
      <c r="N96" s="3">
        <v>14</v>
      </c>
      <c r="O96" s="4">
        <v>13</v>
      </c>
      <c r="P96" s="3">
        <v>4</v>
      </c>
      <c r="Q96" s="3">
        <v>9</v>
      </c>
      <c r="R96" s="4">
        <v>24</v>
      </c>
      <c r="S96" s="3">
        <v>37</v>
      </c>
      <c r="T96" s="3">
        <v>1</v>
      </c>
      <c r="U96" s="4">
        <v>18</v>
      </c>
      <c r="V96" s="3">
        <v>14</v>
      </c>
      <c r="W96" s="3" t="s">
        <v>943</v>
      </c>
      <c r="X96" s="6">
        <v>0</v>
      </c>
      <c r="Y96" s="3">
        <v>1</v>
      </c>
      <c r="Z96" s="3">
        <v>4</v>
      </c>
      <c r="AA96" s="5">
        <v>0</v>
      </c>
      <c r="AB96" s="4" t="s">
        <v>60</v>
      </c>
      <c r="AC96" s="4">
        <v>28</v>
      </c>
      <c r="AD96" s="3">
        <v>46</v>
      </c>
      <c r="AE96" s="3">
        <v>49</v>
      </c>
      <c r="AF96" s="6" t="s">
        <v>447</v>
      </c>
      <c r="AG96" s="3" t="s">
        <v>454</v>
      </c>
      <c r="AH96" s="4" t="s">
        <v>469</v>
      </c>
      <c r="AI96" s="4">
        <v>676</v>
      </c>
      <c r="AJ96" s="3">
        <v>908</v>
      </c>
      <c r="AK96" s="3" t="s">
        <v>659</v>
      </c>
      <c r="AL96" s="3">
        <v>12680</v>
      </c>
      <c r="AM96" s="3">
        <v>4232</v>
      </c>
      <c r="AN96" s="4">
        <v>291</v>
      </c>
      <c r="AO96" s="3">
        <v>339</v>
      </c>
      <c r="AP96" s="3" t="s">
        <v>692</v>
      </c>
      <c r="AQ96" s="4">
        <v>273</v>
      </c>
      <c r="AR96" s="3">
        <v>348</v>
      </c>
      <c r="AS96" s="3" t="s">
        <v>560</v>
      </c>
      <c r="AT96" s="4">
        <v>106</v>
      </c>
      <c r="AU96" s="3">
        <v>172</v>
      </c>
      <c r="AV96" s="3" t="s">
        <v>700</v>
      </c>
      <c r="AW96" s="4">
        <v>1</v>
      </c>
      <c r="AX96" s="3" t="s">
        <v>83</v>
      </c>
      <c r="AY96" s="3">
        <v>14</v>
      </c>
      <c r="AZ96" s="3">
        <v>35</v>
      </c>
      <c r="BA96" s="3">
        <v>19</v>
      </c>
      <c r="BB96" s="3">
        <v>16</v>
      </c>
      <c r="BC96" s="3">
        <v>46</v>
      </c>
      <c r="BD96" s="4">
        <v>1037</v>
      </c>
      <c r="BE96" s="3">
        <v>49</v>
      </c>
      <c r="BF96" s="3">
        <v>341</v>
      </c>
      <c r="BG96" s="3">
        <v>462</v>
      </c>
      <c r="BH96" s="3">
        <v>243</v>
      </c>
      <c r="BI96" s="3">
        <v>6</v>
      </c>
      <c r="BJ96" s="3">
        <v>15</v>
      </c>
      <c r="BK96" s="3">
        <v>7</v>
      </c>
      <c r="BL96" s="3">
        <v>24</v>
      </c>
      <c r="BM96" s="3">
        <v>10</v>
      </c>
      <c r="BN96" s="3">
        <v>1</v>
      </c>
      <c r="BO96" s="5">
        <v>0</v>
      </c>
      <c r="BP96" s="3">
        <v>78</v>
      </c>
      <c r="BQ96" s="4">
        <v>25</v>
      </c>
      <c r="BR96" s="3">
        <v>16</v>
      </c>
      <c r="BS96" s="3" t="s">
        <v>734</v>
      </c>
      <c r="BT96">
        <f t="shared" si="2"/>
        <v>4</v>
      </c>
      <c r="BU96">
        <f t="shared" si="3"/>
        <v>41</v>
      </c>
    </row>
    <row r="97" spans="1:73" x14ac:dyDescent="0.35">
      <c r="A97" s="1" t="s">
        <v>213</v>
      </c>
      <c r="B97" s="1" t="s">
        <v>109</v>
      </c>
      <c r="C97" s="2" t="s">
        <v>47</v>
      </c>
      <c r="D97" s="1" t="s">
        <v>16</v>
      </c>
      <c r="E97" s="2">
        <v>21</v>
      </c>
      <c r="F97" s="4">
        <v>26</v>
      </c>
      <c r="G97" s="3">
        <v>15</v>
      </c>
      <c r="H97" s="3">
        <v>21</v>
      </c>
      <c r="I97" s="3">
        <v>5</v>
      </c>
      <c r="J97" s="5">
        <v>0</v>
      </c>
      <c r="K97" s="4">
        <v>16</v>
      </c>
      <c r="L97" s="3">
        <v>28</v>
      </c>
      <c r="M97" s="3" t="s">
        <v>160</v>
      </c>
      <c r="N97" s="3">
        <v>12</v>
      </c>
      <c r="O97" s="4">
        <v>12</v>
      </c>
      <c r="P97" s="3">
        <v>3</v>
      </c>
      <c r="Q97" s="3">
        <v>9</v>
      </c>
      <c r="R97" s="4">
        <v>14</v>
      </c>
      <c r="S97" s="3">
        <v>34</v>
      </c>
      <c r="T97" s="5">
        <v>0</v>
      </c>
      <c r="U97" s="4">
        <v>23</v>
      </c>
      <c r="V97" s="3">
        <v>11</v>
      </c>
      <c r="W97" s="3" t="s">
        <v>944</v>
      </c>
      <c r="X97" s="6">
        <v>0</v>
      </c>
      <c r="Y97" s="3">
        <v>1</v>
      </c>
      <c r="Z97" s="3">
        <v>4</v>
      </c>
      <c r="AA97" s="5">
        <v>0</v>
      </c>
      <c r="AB97" s="6" t="s">
        <v>54</v>
      </c>
      <c r="AC97" s="4">
        <v>16</v>
      </c>
      <c r="AD97" s="3">
        <v>36</v>
      </c>
      <c r="AE97" s="3">
        <v>20</v>
      </c>
      <c r="AF97" s="6" t="s">
        <v>447</v>
      </c>
      <c r="AG97" s="3" t="s">
        <v>455</v>
      </c>
      <c r="AH97" s="6" t="s">
        <v>447</v>
      </c>
      <c r="AI97" s="4">
        <v>321</v>
      </c>
      <c r="AJ97" s="3">
        <v>447</v>
      </c>
      <c r="AK97" s="3" t="s">
        <v>701</v>
      </c>
      <c r="AL97" s="3">
        <v>5175</v>
      </c>
      <c r="AM97" s="3">
        <v>2031</v>
      </c>
      <c r="AN97" s="4">
        <v>159</v>
      </c>
      <c r="AO97" s="3">
        <v>194</v>
      </c>
      <c r="AP97" s="3" t="s">
        <v>702</v>
      </c>
      <c r="AQ97" s="4">
        <v>133</v>
      </c>
      <c r="AR97" s="3">
        <v>174</v>
      </c>
      <c r="AS97" s="3" t="s">
        <v>703</v>
      </c>
      <c r="AT97" s="4">
        <v>20</v>
      </c>
      <c r="AU97" s="3">
        <v>50</v>
      </c>
      <c r="AV97" s="3" t="s">
        <v>30</v>
      </c>
      <c r="AW97" s="4">
        <v>1</v>
      </c>
      <c r="AX97" s="3" t="s">
        <v>147</v>
      </c>
      <c r="AY97" s="3">
        <v>4</v>
      </c>
      <c r="AZ97" s="3">
        <v>23</v>
      </c>
      <c r="BA97" s="3">
        <v>7</v>
      </c>
      <c r="BB97" s="3">
        <v>4</v>
      </c>
      <c r="BC97" s="3">
        <v>36</v>
      </c>
      <c r="BD97" s="4">
        <v>556</v>
      </c>
      <c r="BE97" s="3">
        <v>48</v>
      </c>
      <c r="BF97" s="3">
        <v>222</v>
      </c>
      <c r="BG97" s="3">
        <v>227</v>
      </c>
      <c r="BH97" s="3">
        <v>116</v>
      </c>
      <c r="BI97" s="3">
        <v>3</v>
      </c>
      <c r="BJ97" s="3">
        <v>16</v>
      </c>
      <c r="BK97" s="3">
        <v>22</v>
      </c>
      <c r="BL97" s="3">
        <v>14</v>
      </c>
      <c r="BM97" s="3">
        <v>15</v>
      </c>
      <c r="BN97" s="5">
        <v>0</v>
      </c>
      <c r="BO97" s="3">
        <v>1</v>
      </c>
      <c r="BP97" s="3">
        <v>36</v>
      </c>
      <c r="BQ97" s="4">
        <v>11</v>
      </c>
      <c r="BR97" s="3">
        <v>6</v>
      </c>
      <c r="BS97" s="3" t="s">
        <v>629</v>
      </c>
      <c r="BT97">
        <f t="shared" si="2"/>
        <v>4</v>
      </c>
      <c r="BU97">
        <f t="shared" si="3"/>
        <v>17</v>
      </c>
    </row>
    <row r="98" spans="1:73" x14ac:dyDescent="0.35">
      <c r="A98" s="1" t="s">
        <v>214</v>
      </c>
      <c r="B98" s="1" t="s">
        <v>6</v>
      </c>
      <c r="C98" s="2" t="s">
        <v>47</v>
      </c>
      <c r="D98" s="1" t="s">
        <v>117</v>
      </c>
      <c r="E98" s="2">
        <v>20</v>
      </c>
      <c r="F98" s="4">
        <v>9</v>
      </c>
      <c r="G98" s="3">
        <v>5</v>
      </c>
      <c r="H98" s="3">
        <v>3</v>
      </c>
      <c r="I98" s="3">
        <v>6</v>
      </c>
      <c r="J98" s="5">
        <v>0</v>
      </c>
      <c r="K98" s="4">
        <v>2</v>
      </c>
      <c r="L98" s="3">
        <v>2</v>
      </c>
      <c r="M98" s="3" t="s">
        <v>45</v>
      </c>
      <c r="N98" s="5">
        <v>0</v>
      </c>
      <c r="O98" s="4">
        <v>8</v>
      </c>
      <c r="P98" s="3">
        <v>6</v>
      </c>
      <c r="Q98" s="3">
        <v>2</v>
      </c>
      <c r="R98" s="4">
        <v>3</v>
      </c>
      <c r="S98" s="3">
        <v>21</v>
      </c>
      <c r="T98" s="5">
        <v>0</v>
      </c>
      <c r="U98" s="4">
        <v>8</v>
      </c>
      <c r="V98" s="3">
        <v>7</v>
      </c>
      <c r="W98" s="3" t="s">
        <v>945</v>
      </c>
      <c r="X98" s="6">
        <v>0</v>
      </c>
      <c r="Y98" s="5">
        <v>0</v>
      </c>
      <c r="Z98" s="3">
        <v>2</v>
      </c>
      <c r="AA98" s="5">
        <v>0</v>
      </c>
      <c r="AB98" s="4" t="s">
        <v>450</v>
      </c>
      <c r="AC98" s="4">
        <v>2</v>
      </c>
      <c r="AD98" s="3">
        <v>20</v>
      </c>
      <c r="AE98" s="5">
        <v>0</v>
      </c>
      <c r="AF98" s="6" t="s">
        <v>447</v>
      </c>
      <c r="AG98" s="5" t="s">
        <v>447</v>
      </c>
      <c r="AH98" s="4" t="s">
        <v>454</v>
      </c>
      <c r="AI98" s="4">
        <v>331</v>
      </c>
      <c r="AJ98" s="3">
        <v>361</v>
      </c>
      <c r="AK98" s="3" t="s">
        <v>502</v>
      </c>
      <c r="AL98" s="3">
        <v>6864</v>
      </c>
      <c r="AM98" s="3">
        <v>1845</v>
      </c>
      <c r="AN98" s="4">
        <v>93</v>
      </c>
      <c r="AO98" s="3">
        <v>99</v>
      </c>
      <c r="AP98" s="3" t="s">
        <v>665</v>
      </c>
      <c r="AQ98" s="4">
        <v>187</v>
      </c>
      <c r="AR98" s="3">
        <v>199</v>
      </c>
      <c r="AS98" s="3" t="s">
        <v>704</v>
      </c>
      <c r="AT98" s="4">
        <v>46</v>
      </c>
      <c r="AU98" s="3">
        <v>55</v>
      </c>
      <c r="AV98" s="3" t="s">
        <v>535</v>
      </c>
      <c r="AW98" s="6">
        <v>0</v>
      </c>
      <c r="AX98" s="5" t="s">
        <v>54</v>
      </c>
      <c r="AY98" s="5">
        <v>0</v>
      </c>
      <c r="AZ98" s="3">
        <v>19</v>
      </c>
      <c r="BA98" s="5">
        <v>0</v>
      </c>
      <c r="BB98" s="5">
        <v>0</v>
      </c>
      <c r="BC98" s="3">
        <v>20</v>
      </c>
      <c r="BD98" s="4">
        <v>415</v>
      </c>
      <c r="BE98" s="3">
        <v>52</v>
      </c>
      <c r="BF98" s="3">
        <v>203</v>
      </c>
      <c r="BG98" s="3">
        <v>200</v>
      </c>
      <c r="BH98" s="3">
        <v>12</v>
      </c>
      <c r="BI98" s="3">
        <v>6</v>
      </c>
      <c r="BJ98" s="3">
        <v>5</v>
      </c>
      <c r="BK98" s="3">
        <v>5</v>
      </c>
      <c r="BL98" s="3">
        <v>3</v>
      </c>
      <c r="BM98" s="3">
        <v>5</v>
      </c>
      <c r="BN98" s="5">
        <v>0</v>
      </c>
      <c r="BO98" s="5">
        <v>0</v>
      </c>
      <c r="BP98" s="3">
        <v>33</v>
      </c>
      <c r="BQ98" s="4">
        <v>17</v>
      </c>
      <c r="BR98" s="3">
        <v>10</v>
      </c>
      <c r="BS98" s="3" t="s">
        <v>86</v>
      </c>
      <c r="BT98">
        <f t="shared" si="2"/>
        <v>2</v>
      </c>
      <c r="BU98">
        <f t="shared" si="3"/>
        <v>27</v>
      </c>
    </row>
    <row r="99" spans="1:73" x14ac:dyDescent="0.35">
      <c r="A99" s="1" t="s">
        <v>215</v>
      </c>
      <c r="B99" s="1" t="s">
        <v>216</v>
      </c>
      <c r="C99" s="2" t="s">
        <v>47</v>
      </c>
      <c r="D99" s="1" t="s">
        <v>51</v>
      </c>
      <c r="E99" s="2">
        <v>30</v>
      </c>
      <c r="F99" s="4">
        <v>45</v>
      </c>
      <c r="G99" s="3">
        <v>18</v>
      </c>
      <c r="H99" s="3">
        <v>35</v>
      </c>
      <c r="I99" s="3">
        <v>8</v>
      </c>
      <c r="J99" s="3">
        <v>2</v>
      </c>
      <c r="K99" s="4">
        <v>28</v>
      </c>
      <c r="L99" s="3">
        <v>45</v>
      </c>
      <c r="M99" s="3" t="s">
        <v>137</v>
      </c>
      <c r="N99" s="3">
        <v>17</v>
      </c>
      <c r="O99" s="4">
        <v>34</v>
      </c>
      <c r="P99" s="3">
        <v>7</v>
      </c>
      <c r="Q99" s="3">
        <v>27</v>
      </c>
      <c r="R99" s="4">
        <v>36</v>
      </c>
      <c r="S99" s="3">
        <v>64</v>
      </c>
      <c r="T99" s="3">
        <v>1</v>
      </c>
      <c r="U99" s="4">
        <v>28</v>
      </c>
      <c r="V99" s="3">
        <v>22</v>
      </c>
      <c r="W99" s="3" t="s">
        <v>946</v>
      </c>
      <c r="X99" s="4">
        <v>2</v>
      </c>
      <c r="Y99" s="3">
        <v>2</v>
      </c>
      <c r="Z99" s="3">
        <v>6</v>
      </c>
      <c r="AA99" s="5">
        <v>0</v>
      </c>
      <c r="AB99" s="4" t="s">
        <v>440</v>
      </c>
      <c r="AC99" s="4">
        <v>37</v>
      </c>
      <c r="AD99" s="3">
        <v>118</v>
      </c>
      <c r="AE99" s="3">
        <v>34</v>
      </c>
      <c r="AF99" s="4" t="s">
        <v>455</v>
      </c>
      <c r="AG99" s="3" t="s">
        <v>455</v>
      </c>
      <c r="AH99" s="4" t="s">
        <v>443</v>
      </c>
      <c r="AI99" s="4">
        <v>1074</v>
      </c>
      <c r="AJ99" s="3">
        <v>1349</v>
      </c>
      <c r="AK99" s="3" t="s">
        <v>705</v>
      </c>
      <c r="AL99" s="3">
        <v>21319</v>
      </c>
      <c r="AM99" s="3">
        <v>9061</v>
      </c>
      <c r="AN99" s="4">
        <v>359</v>
      </c>
      <c r="AO99" s="3">
        <v>413</v>
      </c>
      <c r="AP99" s="3" t="s">
        <v>706</v>
      </c>
      <c r="AQ99" s="4">
        <v>551</v>
      </c>
      <c r="AR99" s="3">
        <v>642</v>
      </c>
      <c r="AS99" s="3" t="s">
        <v>692</v>
      </c>
      <c r="AT99" s="4">
        <v>146</v>
      </c>
      <c r="AU99" s="3">
        <v>242</v>
      </c>
      <c r="AV99" s="3" t="s">
        <v>707</v>
      </c>
      <c r="AW99" s="4">
        <v>2</v>
      </c>
      <c r="AX99" s="3" t="s">
        <v>472</v>
      </c>
      <c r="AY99" s="3">
        <v>17</v>
      </c>
      <c r="AZ99" s="3">
        <v>99</v>
      </c>
      <c r="BA99" s="3">
        <v>21</v>
      </c>
      <c r="BB99" s="3">
        <v>13</v>
      </c>
      <c r="BC99" s="3">
        <v>118</v>
      </c>
      <c r="BD99" s="4">
        <v>1579</v>
      </c>
      <c r="BE99" s="3">
        <v>127</v>
      </c>
      <c r="BF99" s="3">
        <v>657</v>
      </c>
      <c r="BG99" s="3">
        <v>745</v>
      </c>
      <c r="BH99" s="3">
        <v>195</v>
      </c>
      <c r="BI99" s="3">
        <v>24</v>
      </c>
      <c r="BJ99" s="3">
        <v>28</v>
      </c>
      <c r="BK99" s="3">
        <v>34</v>
      </c>
      <c r="BL99" s="3">
        <v>36</v>
      </c>
      <c r="BM99" s="3">
        <v>18</v>
      </c>
      <c r="BN99" s="5">
        <v>0</v>
      </c>
      <c r="BO99" s="5">
        <v>0</v>
      </c>
      <c r="BP99" s="3">
        <v>118</v>
      </c>
      <c r="BQ99" s="4">
        <v>25</v>
      </c>
      <c r="BR99" s="3">
        <v>25</v>
      </c>
      <c r="BS99" s="3" t="s">
        <v>77</v>
      </c>
      <c r="BT99">
        <f t="shared" si="2"/>
        <v>6</v>
      </c>
      <c r="BU99">
        <f t="shared" si="3"/>
        <v>50</v>
      </c>
    </row>
    <row r="100" spans="1:73" x14ac:dyDescent="0.35">
      <c r="A100" s="1" t="s">
        <v>217</v>
      </c>
      <c r="B100" s="1" t="s">
        <v>97</v>
      </c>
      <c r="C100" s="2" t="s">
        <v>47</v>
      </c>
      <c r="D100" s="1" t="s">
        <v>16</v>
      </c>
      <c r="E100" s="2">
        <v>32</v>
      </c>
      <c r="F100" s="4">
        <v>44</v>
      </c>
      <c r="G100" s="3">
        <v>24</v>
      </c>
      <c r="H100" s="3">
        <v>33</v>
      </c>
      <c r="I100" s="3">
        <v>10</v>
      </c>
      <c r="J100" s="3">
        <v>1</v>
      </c>
      <c r="K100" s="4">
        <v>25</v>
      </c>
      <c r="L100" s="3">
        <v>53</v>
      </c>
      <c r="M100" s="3" t="s">
        <v>218</v>
      </c>
      <c r="N100" s="3">
        <v>28</v>
      </c>
      <c r="O100" s="4">
        <v>37</v>
      </c>
      <c r="P100" s="3">
        <v>31</v>
      </c>
      <c r="Q100" s="3">
        <v>6</v>
      </c>
      <c r="R100" s="4">
        <v>62</v>
      </c>
      <c r="S100" s="3">
        <v>153</v>
      </c>
      <c r="T100" s="5">
        <v>0</v>
      </c>
      <c r="U100" s="4">
        <v>36</v>
      </c>
      <c r="V100" s="3">
        <v>36</v>
      </c>
      <c r="W100" s="3" t="s">
        <v>947</v>
      </c>
      <c r="X100" s="4">
        <v>2</v>
      </c>
      <c r="Y100" s="3">
        <v>1</v>
      </c>
      <c r="Z100" s="3">
        <v>10</v>
      </c>
      <c r="AA100" s="3">
        <v>1</v>
      </c>
      <c r="AB100" s="4" t="s">
        <v>456</v>
      </c>
      <c r="AC100" s="4">
        <v>3</v>
      </c>
      <c r="AD100" s="3">
        <v>67</v>
      </c>
      <c r="AE100" s="3">
        <v>7</v>
      </c>
      <c r="AF100" s="4" t="s">
        <v>444</v>
      </c>
      <c r="AG100" s="3" t="s">
        <v>441</v>
      </c>
      <c r="AH100" s="4" t="s">
        <v>445</v>
      </c>
      <c r="AI100" s="4">
        <v>1148</v>
      </c>
      <c r="AJ100" s="3">
        <v>1301</v>
      </c>
      <c r="AK100" s="3" t="s">
        <v>561</v>
      </c>
      <c r="AL100" s="3">
        <v>23627</v>
      </c>
      <c r="AM100" s="3">
        <v>7644</v>
      </c>
      <c r="AN100" s="4">
        <v>308</v>
      </c>
      <c r="AO100" s="3">
        <v>345</v>
      </c>
      <c r="AP100" s="3" t="s">
        <v>557</v>
      </c>
      <c r="AQ100" s="4">
        <v>663</v>
      </c>
      <c r="AR100" s="3">
        <v>709</v>
      </c>
      <c r="AS100" s="3" t="s">
        <v>567</v>
      </c>
      <c r="AT100" s="4">
        <v>154</v>
      </c>
      <c r="AU100" s="3">
        <v>214</v>
      </c>
      <c r="AV100" s="3" t="s">
        <v>592</v>
      </c>
      <c r="AW100" s="4">
        <v>1</v>
      </c>
      <c r="AX100" s="3" t="s">
        <v>450</v>
      </c>
      <c r="AY100" s="3">
        <v>4</v>
      </c>
      <c r="AZ100" s="3">
        <v>37</v>
      </c>
      <c r="BA100" s="5">
        <v>0</v>
      </c>
      <c r="BB100" s="5">
        <v>0</v>
      </c>
      <c r="BC100" s="3">
        <v>67</v>
      </c>
      <c r="BD100" s="4">
        <v>1663</v>
      </c>
      <c r="BE100" s="3">
        <v>290</v>
      </c>
      <c r="BF100" s="3">
        <v>1022</v>
      </c>
      <c r="BG100" s="3">
        <v>586</v>
      </c>
      <c r="BH100" s="3">
        <v>64</v>
      </c>
      <c r="BI100" s="3">
        <v>46</v>
      </c>
      <c r="BJ100" s="3">
        <v>32</v>
      </c>
      <c r="BK100" s="3">
        <v>21</v>
      </c>
      <c r="BL100" s="3">
        <v>62</v>
      </c>
      <c r="BM100" s="3">
        <v>24</v>
      </c>
      <c r="BN100" s="5">
        <v>0</v>
      </c>
      <c r="BO100" s="3">
        <v>1</v>
      </c>
      <c r="BP100" s="3">
        <v>137</v>
      </c>
      <c r="BQ100" s="4">
        <v>87</v>
      </c>
      <c r="BR100" s="3">
        <v>55</v>
      </c>
      <c r="BS100" s="3" t="s">
        <v>838</v>
      </c>
      <c r="BT100">
        <f t="shared" si="2"/>
        <v>11</v>
      </c>
      <c r="BU100">
        <f t="shared" si="3"/>
        <v>142</v>
      </c>
    </row>
    <row r="101" spans="1:73" x14ac:dyDescent="0.35">
      <c r="A101" s="1" t="s">
        <v>219</v>
      </c>
      <c r="B101" s="1" t="s">
        <v>112</v>
      </c>
      <c r="C101" s="2" t="s">
        <v>47</v>
      </c>
      <c r="D101" s="1" t="s">
        <v>114</v>
      </c>
      <c r="E101" s="2">
        <v>34</v>
      </c>
      <c r="F101" s="4">
        <v>60</v>
      </c>
      <c r="G101" s="3">
        <v>32</v>
      </c>
      <c r="H101" s="3">
        <v>51</v>
      </c>
      <c r="I101" s="3">
        <v>9</v>
      </c>
      <c r="J101" s="5">
        <v>0</v>
      </c>
      <c r="K101" s="4">
        <v>24</v>
      </c>
      <c r="L101" s="3">
        <v>39</v>
      </c>
      <c r="M101" s="3" t="s">
        <v>72</v>
      </c>
      <c r="N101" s="3">
        <v>15</v>
      </c>
      <c r="O101" s="4">
        <v>41</v>
      </c>
      <c r="P101" s="3">
        <v>24</v>
      </c>
      <c r="Q101" s="3">
        <v>17</v>
      </c>
      <c r="R101" s="4">
        <v>56</v>
      </c>
      <c r="S101" s="3">
        <v>117</v>
      </c>
      <c r="T101" s="5">
        <v>0</v>
      </c>
      <c r="U101" s="4">
        <v>28</v>
      </c>
      <c r="V101" s="3">
        <v>28</v>
      </c>
      <c r="W101" s="3" t="s">
        <v>949</v>
      </c>
      <c r="X101" s="4">
        <v>1</v>
      </c>
      <c r="Y101" s="5">
        <v>0</v>
      </c>
      <c r="Z101" s="3">
        <v>3</v>
      </c>
      <c r="AA101" s="5">
        <v>0</v>
      </c>
      <c r="AB101" s="4" t="s">
        <v>57</v>
      </c>
      <c r="AC101" s="4">
        <v>23</v>
      </c>
      <c r="AD101" s="3">
        <v>91</v>
      </c>
      <c r="AE101" s="3">
        <v>9</v>
      </c>
      <c r="AF101" s="4" t="s">
        <v>452</v>
      </c>
      <c r="AG101" s="5" t="s">
        <v>447</v>
      </c>
      <c r="AH101" s="4" t="s">
        <v>441</v>
      </c>
      <c r="AI101" s="4">
        <v>1296</v>
      </c>
      <c r="AJ101" s="3">
        <v>1557</v>
      </c>
      <c r="AK101" s="3" t="s">
        <v>708</v>
      </c>
      <c r="AL101" s="3">
        <v>26885</v>
      </c>
      <c r="AM101" s="3">
        <v>11509</v>
      </c>
      <c r="AN101" s="4">
        <v>406</v>
      </c>
      <c r="AO101" s="3">
        <v>446</v>
      </c>
      <c r="AP101" s="3" t="s">
        <v>574</v>
      </c>
      <c r="AQ101" s="4">
        <v>670</v>
      </c>
      <c r="AR101" s="3">
        <v>758</v>
      </c>
      <c r="AS101" s="3" t="s">
        <v>536</v>
      </c>
      <c r="AT101" s="4">
        <v>210</v>
      </c>
      <c r="AU101" s="3">
        <v>318</v>
      </c>
      <c r="AV101" s="3" t="s">
        <v>675</v>
      </c>
      <c r="AW101" s="6">
        <v>0</v>
      </c>
      <c r="AX101" s="3" t="s">
        <v>57</v>
      </c>
      <c r="AY101" s="3">
        <v>7</v>
      </c>
      <c r="AZ101" s="3">
        <v>83</v>
      </c>
      <c r="BA101" s="3">
        <v>4</v>
      </c>
      <c r="BB101" s="3">
        <v>1</v>
      </c>
      <c r="BC101" s="3">
        <v>91</v>
      </c>
      <c r="BD101" s="4">
        <v>1862</v>
      </c>
      <c r="BE101" s="3">
        <v>262</v>
      </c>
      <c r="BF101" s="3">
        <v>991</v>
      </c>
      <c r="BG101" s="3">
        <v>809</v>
      </c>
      <c r="BH101" s="3">
        <v>74</v>
      </c>
      <c r="BI101" s="3">
        <v>28</v>
      </c>
      <c r="BJ101" s="3">
        <v>31</v>
      </c>
      <c r="BK101" s="3">
        <v>28</v>
      </c>
      <c r="BL101" s="3">
        <v>56</v>
      </c>
      <c r="BM101" s="3">
        <v>32</v>
      </c>
      <c r="BN101" s="5">
        <v>0</v>
      </c>
      <c r="BO101" s="5">
        <v>0</v>
      </c>
      <c r="BP101" s="3">
        <v>154</v>
      </c>
      <c r="BQ101" s="4">
        <v>68</v>
      </c>
      <c r="BR101" s="3">
        <v>42</v>
      </c>
      <c r="BS101" s="3" t="s">
        <v>399</v>
      </c>
      <c r="BT101">
        <f t="shared" si="2"/>
        <v>3</v>
      </c>
      <c r="BU101">
        <f t="shared" si="3"/>
        <v>110</v>
      </c>
    </row>
    <row r="102" spans="1:73" x14ac:dyDescent="0.35">
      <c r="A102" s="1" t="s">
        <v>220</v>
      </c>
      <c r="B102" s="1" t="s">
        <v>6</v>
      </c>
      <c r="C102" s="2" t="s">
        <v>47</v>
      </c>
      <c r="D102" s="1" t="s">
        <v>13</v>
      </c>
      <c r="E102" s="2">
        <v>26</v>
      </c>
      <c r="F102" s="4">
        <v>28</v>
      </c>
      <c r="G102" s="3">
        <v>18</v>
      </c>
      <c r="H102" s="3">
        <v>21</v>
      </c>
      <c r="I102" s="3">
        <v>7</v>
      </c>
      <c r="J102" s="5">
        <v>0</v>
      </c>
      <c r="K102" s="4">
        <v>14</v>
      </c>
      <c r="L102" s="3">
        <v>23</v>
      </c>
      <c r="M102" s="3" t="s">
        <v>221</v>
      </c>
      <c r="N102" s="3">
        <v>9</v>
      </c>
      <c r="O102" s="4">
        <v>17</v>
      </c>
      <c r="P102" s="3">
        <v>7</v>
      </c>
      <c r="Q102" s="3">
        <v>10</v>
      </c>
      <c r="R102" s="4">
        <v>38</v>
      </c>
      <c r="S102" s="3">
        <v>62</v>
      </c>
      <c r="T102" s="3">
        <v>1</v>
      </c>
      <c r="U102" s="4">
        <v>25</v>
      </c>
      <c r="V102" s="3">
        <v>19</v>
      </c>
      <c r="W102" s="3" t="s">
        <v>950</v>
      </c>
      <c r="X102" s="6">
        <v>0</v>
      </c>
      <c r="Y102" s="3">
        <v>1</v>
      </c>
      <c r="Z102" s="3">
        <v>8</v>
      </c>
      <c r="AA102" s="5">
        <v>0</v>
      </c>
      <c r="AB102" s="4" t="s">
        <v>450</v>
      </c>
      <c r="AC102" s="4">
        <v>21</v>
      </c>
      <c r="AD102" s="3">
        <v>68</v>
      </c>
      <c r="AE102" s="3">
        <v>41</v>
      </c>
      <c r="AF102" s="6" t="s">
        <v>447</v>
      </c>
      <c r="AG102" s="3" t="s">
        <v>470</v>
      </c>
      <c r="AH102" s="4" t="s">
        <v>460</v>
      </c>
      <c r="AI102" s="4">
        <v>650</v>
      </c>
      <c r="AJ102" s="3">
        <v>893</v>
      </c>
      <c r="AK102" s="3" t="s">
        <v>527</v>
      </c>
      <c r="AL102" s="3">
        <v>11817</v>
      </c>
      <c r="AM102" s="3">
        <v>5294</v>
      </c>
      <c r="AN102" s="4">
        <v>286</v>
      </c>
      <c r="AO102" s="3">
        <v>327</v>
      </c>
      <c r="AP102" s="3" t="s">
        <v>355</v>
      </c>
      <c r="AQ102" s="4">
        <v>289</v>
      </c>
      <c r="AR102" s="3">
        <v>380</v>
      </c>
      <c r="AS102" s="3" t="s">
        <v>709</v>
      </c>
      <c r="AT102" s="4">
        <v>69</v>
      </c>
      <c r="AU102" s="3">
        <v>154</v>
      </c>
      <c r="AV102" s="3" t="s">
        <v>379</v>
      </c>
      <c r="AW102" s="4">
        <v>1</v>
      </c>
      <c r="AX102" s="3" t="s">
        <v>92</v>
      </c>
      <c r="AY102" s="3">
        <v>7</v>
      </c>
      <c r="AZ102" s="3">
        <v>61</v>
      </c>
      <c r="BA102" s="3">
        <v>13</v>
      </c>
      <c r="BB102" s="3">
        <v>7</v>
      </c>
      <c r="BC102" s="3">
        <v>68</v>
      </c>
      <c r="BD102" s="4">
        <v>1075</v>
      </c>
      <c r="BE102" s="3">
        <v>99</v>
      </c>
      <c r="BF102" s="3">
        <v>476</v>
      </c>
      <c r="BG102" s="3">
        <v>477</v>
      </c>
      <c r="BH102" s="3">
        <v>133</v>
      </c>
      <c r="BI102" s="3">
        <v>16</v>
      </c>
      <c r="BJ102" s="3">
        <v>30</v>
      </c>
      <c r="BK102" s="3">
        <v>24</v>
      </c>
      <c r="BL102" s="3">
        <v>38</v>
      </c>
      <c r="BM102" s="3">
        <v>18</v>
      </c>
      <c r="BN102" s="5">
        <v>0</v>
      </c>
      <c r="BO102" s="5">
        <v>0</v>
      </c>
      <c r="BP102" s="3">
        <v>75</v>
      </c>
      <c r="BQ102" s="4">
        <v>25</v>
      </c>
      <c r="BR102" s="3">
        <v>36</v>
      </c>
      <c r="BS102" s="3" t="s">
        <v>859</v>
      </c>
      <c r="BT102">
        <f t="shared" si="2"/>
        <v>8</v>
      </c>
      <c r="BU102">
        <f t="shared" si="3"/>
        <v>61</v>
      </c>
    </row>
    <row r="103" spans="1:73" x14ac:dyDescent="0.35">
      <c r="A103" s="1" t="s">
        <v>222</v>
      </c>
      <c r="B103" s="1" t="s">
        <v>223</v>
      </c>
      <c r="C103" s="2" t="s">
        <v>47</v>
      </c>
      <c r="D103" s="1" t="s">
        <v>151</v>
      </c>
      <c r="E103" s="2">
        <v>29</v>
      </c>
      <c r="F103" s="4">
        <v>33</v>
      </c>
      <c r="G103" s="3">
        <v>16</v>
      </c>
      <c r="H103" s="3">
        <v>17</v>
      </c>
      <c r="I103" s="3">
        <v>13</v>
      </c>
      <c r="J103" s="3">
        <v>3</v>
      </c>
      <c r="K103" s="4">
        <v>14</v>
      </c>
      <c r="L103" s="3">
        <v>19</v>
      </c>
      <c r="M103" s="3" t="s">
        <v>224</v>
      </c>
      <c r="N103" s="3">
        <v>5</v>
      </c>
      <c r="O103" s="4">
        <v>38</v>
      </c>
      <c r="P103" s="3">
        <v>26</v>
      </c>
      <c r="Q103" s="3">
        <v>12</v>
      </c>
      <c r="R103" s="4">
        <v>40</v>
      </c>
      <c r="S103" s="3">
        <v>97</v>
      </c>
      <c r="T103" s="3">
        <v>2</v>
      </c>
      <c r="U103" s="4">
        <v>30</v>
      </c>
      <c r="V103" s="3">
        <v>26</v>
      </c>
      <c r="W103" s="3" t="s">
        <v>951</v>
      </c>
      <c r="X103" s="4">
        <v>2</v>
      </c>
      <c r="Y103" s="5">
        <v>0</v>
      </c>
      <c r="Z103" s="3">
        <v>4</v>
      </c>
      <c r="AA103" s="3">
        <v>1</v>
      </c>
      <c r="AB103" s="4" t="s">
        <v>122</v>
      </c>
      <c r="AC103" s="4">
        <v>9</v>
      </c>
      <c r="AD103" s="3">
        <v>59</v>
      </c>
      <c r="AE103" s="3">
        <v>5</v>
      </c>
      <c r="AF103" s="4" t="s">
        <v>454</v>
      </c>
      <c r="AG103" s="5" t="s">
        <v>447</v>
      </c>
      <c r="AH103" s="4" t="s">
        <v>470</v>
      </c>
      <c r="AI103" s="4">
        <v>1116</v>
      </c>
      <c r="AJ103" s="3">
        <v>1311</v>
      </c>
      <c r="AK103" s="3" t="s">
        <v>672</v>
      </c>
      <c r="AL103" s="3">
        <v>21371</v>
      </c>
      <c r="AM103" s="3">
        <v>8884</v>
      </c>
      <c r="AN103" s="4">
        <v>387</v>
      </c>
      <c r="AO103" s="3">
        <v>427</v>
      </c>
      <c r="AP103" s="3" t="s">
        <v>656</v>
      </c>
      <c r="AQ103" s="4">
        <v>610</v>
      </c>
      <c r="AR103" s="3">
        <v>664</v>
      </c>
      <c r="AS103" s="3" t="s">
        <v>710</v>
      </c>
      <c r="AT103" s="4">
        <v>109</v>
      </c>
      <c r="AU103" s="3">
        <v>190</v>
      </c>
      <c r="AV103" s="3" t="s">
        <v>658</v>
      </c>
      <c r="AW103" s="6">
        <v>0</v>
      </c>
      <c r="AX103" s="3" t="s">
        <v>311</v>
      </c>
      <c r="AY103" s="3">
        <v>6</v>
      </c>
      <c r="AZ103" s="3">
        <v>44</v>
      </c>
      <c r="BA103" s="3">
        <v>3</v>
      </c>
      <c r="BB103" s="5">
        <v>0</v>
      </c>
      <c r="BC103" s="3">
        <v>59</v>
      </c>
      <c r="BD103" s="4">
        <v>1554</v>
      </c>
      <c r="BE103" s="3">
        <v>233</v>
      </c>
      <c r="BF103" s="3">
        <v>955</v>
      </c>
      <c r="BG103" s="3">
        <v>565</v>
      </c>
      <c r="BH103" s="3">
        <v>41</v>
      </c>
      <c r="BI103" s="3">
        <v>14</v>
      </c>
      <c r="BJ103" s="3">
        <v>30</v>
      </c>
      <c r="BK103" s="3">
        <v>8</v>
      </c>
      <c r="BL103" s="3">
        <v>40</v>
      </c>
      <c r="BM103" s="3">
        <v>16</v>
      </c>
      <c r="BN103" s="3">
        <v>2</v>
      </c>
      <c r="BO103" s="5">
        <v>0</v>
      </c>
      <c r="BP103" s="3">
        <v>112</v>
      </c>
      <c r="BQ103" s="4">
        <v>45</v>
      </c>
      <c r="BR103" s="3">
        <v>42</v>
      </c>
      <c r="BS103" s="3" t="s">
        <v>860</v>
      </c>
      <c r="BT103">
        <f t="shared" si="2"/>
        <v>5</v>
      </c>
      <c r="BU103">
        <f t="shared" si="3"/>
        <v>87</v>
      </c>
    </row>
    <row r="104" spans="1:73" x14ac:dyDescent="0.35">
      <c r="A104" s="1" t="s">
        <v>225</v>
      </c>
      <c r="B104" s="1" t="s">
        <v>136</v>
      </c>
      <c r="C104" s="2" t="s">
        <v>47</v>
      </c>
      <c r="D104" s="1" t="s">
        <v>59</v>
      </c>
      <c r="E104" s="2">
        <v>26</v>
      </c>
      <c r="F104" s="4">
        <v>46</v>
      </c>
      <c r="G104" s="3">
        <v>35</v>
      </c>
      <c r="H104" s="3">
        <v>20</v>
      </c>
      <c r="I104" s="3">
        <v>15</v>
      </c>
      <c r="J104" s="3">
        <v>11</v>
      </c>
      <c r="K104" s="4">
        <v>17</v>
      </c>
      <c r="L104" s="3">
        <v>41</v>
      </c>
      <c r="M104" s="3" t="s">
        <v>227</v>
      </c>
      <c r="N104" s="3">
        <v>24</v>
      </c>
      <c r="O104" s="4">
        <v>50</v>
      </c>
      <c r="P104" s="3">
        <v>7</v>
      </c>
      <c r="Q104" s="3">
        <v>43</v>
      </c>
      <c r="R104" s="4">
        <v>41</v>
      </c>
      <c r="S104" s="3">
        <v>34</v>
      </c>
      <c r="T104" s="5">
        <v>0</v>
      </c>
      <c r="U104" s="4">
        <v>32</v>
      </c>
      <c r="V104" s="3">
        <v>30</v>
      </c>
      <c r="W104" s="3" t="s">
        <v>226</v>
      </c>
      <c r="X104" s="4">
        <v>11</v>
      </c>
      <c r="Y104" s="3">
        <v>6</v>
      </c>
      <c r="Z104" s="3">
        <v>9</v>
      </c>
      <c r="AA104" s="3">
        <v>1</v>
      </c>
      <c r="AB104" s="4" t="s">
        <v>237</v>
      </c>
      <c r="AC104" s="4">
        <v>71</v>
      </c>
      <c r="AD104" s="3">
        <v>134</v>
      </c>
      <c r="AE104" s="3">
        <v>204</v>
      </c>
      <c r="AF104" s="4" t="s">
        <v>476</v>
      </c>
      <c r="AG104" s="3" t="s">
        <v>479</v>
      </c>
      <c r="AH104" s="4" t="s">
        <v>480</v>
      </c>
      <c r="AI104" s="4">
        <v>1320</v>
      </c>
      <c r="AJ104" s="3">
        <v>1638</v>
      </c>
      <c r="AK104" s="3" t="s">
        <v>628</v>
      </c>
      <c r="AL104" s="3">
        <v>19206</v>
      </c>
      <c r="AM104" s="3">
        <v>7040</v>
      </c>
      <c r="AN104" s="4">
        <v>802</v>
      </c>
      <c r="AO104" s="3">
        <v>913</v>
      </c>
      <c r="AP104" s="3" t="s">
        <v>711</v>
      </c>
      <c r="AQ104" s="4">
        <v>431</v>
      </c>
      <c r="AR104" s="3">
        <v>523</v>
      </c>
      <c r="AS104" s="3" t="s">
        <v>523</v>
      </c>
      <c r="AT104" s="4">
        <v>51</v>
      </c>
      <c r="AU104" s="3">
        <v>104</v>
      </c>
      <c r="AV104" s="3" t="s">
        <v>712</v>
      </c>
      <c r="AW104" s="4">
        <v>6</v>
      </c>
      <c r="AX104" s="3" t="s">
        <v>392</v>
      </c>
      <c r="AY104" s="3">
        <v>29</v>
      </c>
      <c r="AZ104" s="3">
        <v>96</v>
      </c>
      <c r="BA104" s="3">
        <v>35</v>
      </c>
      <c r="BB104" s="3">
        <v>12</v>
      </c>
      <c r="BC104" s="3">
        <v>134</v>
      </c>
      <c r="BD104" s="4">
        <v>1955</v>
      </c>
      <c r="BE104" s="3">
        <v>55</v>
      </c>
      <c r="BF104" s="3">
        <v>415</v>
      </c>
      <c r="BG104" s="3">
        <v>878</v>
      </c>
      <c r="BH104" s="3">
        <v>678</v>
      </c>
      <c r="BI104" s="3">
        <v>109</v>
      </c>
      <c r="BJ104" s="3">
        <v>50</v>
      </c>
      <c r="BK104" s="3">
        <v>26</v>
      </c>
      <c r="BL104" s="3">
        <v>41</v>
      </c>
      <c r="BM104" s="3">
        <v>35</v>
      </c>
      <c r="BN104" s="3">
        <v>2</v>
      </c>
      <c r="BO104" s="3">
        <v>1</v>
      </c>
      <c r="BP104" s="3">
        <v>167</v>
      </c>
      <c r="BQ104" s="4">
        <v>36</v>
      </c>
      <c r="BR104" s="3">
        <v>20</v>
      </c>
      <c r="BS104" s="3" t="s">
        <v>153</v>
      </c>
      <c r="BT104">
        <f t="shared" si="2"/>
        <v>10</v>
      </c>
      <c r="BU104">
        <f t="shared" si="3"/>
        <v>56</v>
      </c>
    </row>
    <row r="105" spans="1:73" x14ac:dyDescent="0.35">
      <c r="A105" s="1" t="s">
        <v>228</v>
      </c>
      <c r="B105" s="1" t="s">
        <v>136</v>
      </c>
      <c r="C105" s="2" t="s">
        <v>47</v>
      </c>
      <c r="D105" s="1" t="s">
        <v>20</v>
      </c>
      <c r="E105" s="2">
        <v>25</v>
      </c>
      <c r="F105" s="4">
        <v>20</v>
      </c>
      <c r="G105" s="3">
        <v>10</v>
      </c>
      <c r="H105" s="3">
        <v>10</v>
      </c>
      <c r="I105" s="3">
        <v>9</v>
      </c>
      <c r="J105" s="3">
        <v>1</v>
      </c>
      <c r="K105" s="4">
        <v>4</v>
      </c>
      <c r="L105" s="3">
        <v>9</v>
      </c>
      <c r="M105" s="3" t="s">
        <v>229</v>
      </c>
      <c r="N105" s="3">
        <v>5</v>
      </c>
      <c r="O105" s="4">
        <v>27</v>
      </c>
      <c r="P105" s="3">
        <v>21</v>
      </c>
      <c r="Q105" s="3">
        <v>6</v>
      </c>
      <c r="R105" s="4">
        <v>70</v>
      </c>
      <c r="S105" s="3">
        <v>87</v>
      </c>
      <c r="T105" s="5">
        <v>0</v>
      </c>
      <c r="U105" s="4">
        <v>27</v>
      </c>
      <c r="V105" s="3">
        <v>21</v>
      </c>
      <c r="W105" s="3" t="s">
        <v>952</v>
      </c>
      <c r="X105" s="6">
        <v>0</v>
      </c>
      <c r="Y105" s="3">
        <v>2</v>
      </c>
      <c r="Z105" s="3">
        <v>4</v>
      </c>
      <c r="AA105" s="5">
        <v>0</v>
      </c>
      <c r="AB105" s="4" t="s">
        <v>147</v>
      </c>
      <c r="AC105" s="4">
        <v>5</v>
      </c>
      <c r="AD105" s="3">
        <v>77</v>
      </c>
      <c r="AE105" s="3">
        <v>1</v>
      </c>
      <c r="AF105" s="6" t="s">
        <v>447</v>
      </c>
      <c r="AG105" s="3" t="s">
        <v>445</v>
      </c>
      <c r="AH105" s="4" t="s">
        <v>460</v>
      </c>
      <c r="AI105" s="4">
        <v>973</v>
      </c>
      <c r="AJ105" s="3">
        <v>1107</v>
      </c>
      <c r="AK105" s="3" t="s">
        <v>698</v>
      </c>
      <c r="AL105" s="3">
        <v>19841</v>
      </c>
      <c r="AM105" s="3">
        <v>7074</v>
      </c>
      <c r="AN105" s="4">
        <v>262</v>
      </c>
      <c r="AO105" s="3">
        <v>303</v>
      </c>
      <c r="AP105" s="3" t="s">
        <v>651</v>
      </c>
      <c r="AQ105" s="4">
        <v>587</v>
      </c>
      <c r="AR105" s="3">
        <v>627</v>
      </c>
      <c r="AS105" s="3" t="s">
        <v>713</v>
      </c>
      <c r="AT105" s="4">
        <v>114</v>
      </c>
      <c r="AU105" s="3">
        <v>155</v>
      </c>
      <c r="AV105" s="3" t="s">
        <v>714</v>
      </c>
      <c r="AW105" s="4">
        <v>2</v>
      </c>
      <c r="AX105" s="3" t="s">
        <v>115</v>
      </c>
      <c r="AY105" s="3">
        <v>6</v>
      </c>
      <c r="AZ105" s="3">
        <v>42</v>
      </c>
      <c r="BA105" s="3">
        <v>1</v>
      </c>
      <c r="BB105" s="5">
        <v>0</v>
      </c>
      <c r="BC105" s="3">
        <v>77</v>
      </c>
      <c r="BD105" s="4">
        <v>1329</v>
      </c>
      <c r="BE105" s="3">
        <v>125</v>
      </c>
      <c r="BF105" s="3">
        <v>629</v>
      </c>
      <c r="BG105" s="3">
        <v>690</v>
      </c>
      <c r="BH105" s="3">
        <v>26</v>
      </c>
      <c r="BI105" s="3">
        <v>8</v>
      </c>
      <c r="BJ105" s="3">
        <v>31</v>
      </c>
      <c r="BK105" s="3">
        <v>11</v>
      </c>
      <c r="BL105" s="3">
        <v>70</v>
      </c>
      <c r="BM105" s="3">
        <v>10</v>
      </c>
      <c r="BN105" s="3">
        <v>1</v>
      </c>
      <c r="BO105" s="5">
        <v>0</v>
      </c>
      <c r="BP105" s="3">
        <v>124</v>
      </c>
      <c r="BQ105" s="4">
        <v>73</v>
      </c>
      <c r="BR105" s="3">
        <v>53</v>
      </c>
      <c r="BS105" s="3" t="s">
        <v>155</v>
      </c>
      <c r="BT105">
        <f t="shared" si="2"/>
        <v>4</v>
      </c>
      <c r="BU105">
        <f t="shared" si="3"/>
        <v>126</v>
      </c>
    </row>
    <row r="106" spans="1:73" x14ac:dyDescent="0.35">
      <c r="A106" s="1" t="s">
        <v>230</v>
      </c>
      <c r="B106" s="1" t="s">
        <v>231</v>
      </c>
      <c r="C106" s="2" t="s">
        <v>47</v>
      </c>
      <c r="D106" s="1" t="s">
        <v>85</v>
      </c>
      <c r="E106" s="2">
        <v>21</v>
      </c>
      <c r="F106" s="4">
        <v>53</v>
      </c>
      <c r="G106" s="3">
        <v>32</v>
      </c>
      <c r="H106" s="3">
        <v>23</v>
      </c>
      <c r="I106" s="3">
        <v>19</v>
      </c>
      <c r="J106" s="3">
        <v>11</v>
      </c>
      <c r="K106" s="4">
        <v>23</v>
      </c>
      <c r="L106" s="3">
        <v>48</v>
      </c>
      <c r="M106" s="3" t="s">
        <v>232</v>
      </c>
      <c r="N106" s="3">
        <v>25</v>
      </c>
      <c r="O106" s="4">
        <v>31</v>
      </c>
      <c r="P106" s="3">
        <v>1</v>
      </c>
      <c r="Q106" s="3">
        <v>30</v>
      </c>
      <c r="R106" s="4">
        <v>22</v>
      </c>
      <c r="S106" s="3">
        <v>23</v>
      </c>
      <c r="T106" s="3">
        <v>1</v>
      </c>
      <c r="U106" s="4">
        <v>37</v>
      </c>
      <c r="V106" s="3">
        <v>29</v>
      </c>
      <c r="W106" s="3" t="s">
        <v>953</v>
      </c>
      <c r="X106" s="4">
        <v>7</v>
      </c>
      <c r="Y106" s="3">
        <v>8</v>
      </c>
      <c r="Z106" s="3">
        <v>6</v>
      </c>
      <c r="AA106" s="5">
        <v>0</v>
      </c>
      <c r="AB106" s="4" t="s">
        <v>481</v>
      </c>
      <c r="AC106" s="4">
        <v>113</v>
      </c>
      <c r="AD106" s="3">
        <v>98</v>
      </c>
      <c r="AE106" s="3">
        <v>309</v>
      </c>
      <c r="AF106" s="4" t="s">
        <v>482</v>
      </c>
      <c r="AG106" s="3" t="s">
        <v>451</v>
      </c>
      <c r="AH106" s="4" t="s">
        <v>446</v>
      </c>
      <c r="AI106" s="4">
        <v>1253</v>
      </c>
      <c r="AJ106" s="3">
        <v>1539</v>
      </c>
      <c r="AK106" s="3" t="s">
        <v>715</v>
      </c>
      <c r="AL106" s="3">
        <v>18000</v>
      </c>
      <c r="AM106" s="3">
        <v>5633</v>
      </c>
      <c r="AN106" s="4">
        <v>738</v>
      </c>
      <c r="AO106" s="3">
        <v>837</v>
      </c>
      <c r="AP106" s="3" t="s">
        <v>561</v>
      </c>
      <c r="AQ106" s="4">
        <v>380</v>
      </c>
      <c r="AR106" s="3">
        <v>454</v>
      </c>
      <c r="AS106" s="3" t="s">
        <v>554</v>
      </c>
      <c r="AT106" s="4">
        <v>69</v>
      </c>
      <c r="AU106" s="3">
        <v>113</v>
      </c>
      <c r="AV106" s="3" t="s">
        <v>553</v>
      </c>
      <c r="AW106" s="4">
        <v>8</v>
      </c>
      <c r="AX106" s="3" t="s">
        <v>485</v>
      </c>
      <c r="AY106" s="3">
        <v>36</v>
      </c>
      <c r="AZ106" s="3">
        <v>66</v>
      </c>
      <c r="BA106" s="3">
        <v>47</v>
      </c>
      <c r="BB106" s="3">
        <v>19</v>
      </c>
      <c r="BC106" s="3">
        <v>98</v>
      </c>
      <c r="BD106" s="4">
        <v>1847</v>
      </c>
      <c r="BE106" s="3">
        <v>45</v>
      </c>
      <c r="BF106" s="3">
        <v>366</v>
      </c>
      <c r="BG106" s="3">
        <v>674</v>
      </c>
      <c r="BH106" s="3">
        <v>824</v>
      </c>
      <c r="BI106" s="3">
        <v>137</v>
      </c>
      <c r="BJ106" s="3">
        <v>31</v>
      </c>
      <c r="BK106" s="3">
        <v>36</v>
      </c>
      <c r="BL106" s="3">
        <v>22</v>
      </c>
      <c r="BM106" s="3">
        <v>32</v>
      </c>
      <c r="BN106" s="5">
        <v>0</v>
      </c>
      <c r="BO106" s="5">
        <v>0</v>
      </c>
      <c r="BP106" s="3">
        <v>124</v>
      </c>
      <c r="BQ106" s="4">
        <v>16</v>
      </c>
      <c r="BR106" s="3">
        <v>28</v>
      </c>
      <c r="BS106" s="3" t="s">
        <v>212</v>
      </c>
      <c r="BT106">
        <f t="shared" si="2"/>
        <v>6</v>
      </c>
      <c r="BU106">
        <f t="shared" si="3"/>
        <v>44</v>
      </c>
    </row>
    <row r="107" spans="1:73" x14ac:dyDescent="0.35">
      <c r="A107" s="1" t="s">
        <v>233</v>
      </c>
      <c r="B107" s="1" t="s">
        <v>56</v>
      </c>
      <c r="C107" s="2" t="s">
        <v>47</v>
      </c>
      <c r="D107" s="1" t="s">
        <v>59</v>
      </c>
      <c r="E107" s="2">
        <v>26</v>
      </c>
      <c r="F107" s="4">
        <v>28</v>
      </c>
      <c r="G107" s="3">
        <v>17</v>
      </c>
      <c r="H107" s="3">
        <v>12</v>
      </c>
      <c r="I107" s="3">
        <v>14</v>
      </c>
      <c r="J107" s="3">
        <v>2</v>
      </c>
      <c r="K107" s="4">
        <v>13</v>
      </c>
      <c r="L107" s="3">
        <v>23</v>
      </c>
      <c r="M107" s="3" t="s">
        <v>145</v>
      </c>
      <c r="N107" s="3">
        <v>10</v>
      </c>
      <c r="O107" s="4">
        <v>8</v>
      </c>
      <c r="P107" s="3">
        <v>1</v>
      </c>
      <c r="Q107" s="3">
        <v>7</v>
      </c>
      <c r="R107" s="4">
        <v>17</v>
      </c>
      <c r="S107" s="3">
        <v>9</v>
      </c>
      <c r="T107" s="5">
        <v>0</v>
      </c>
      <c r="U107" s="4">
        <v>22</v>
      </c>
      <c r="V107" s="3">
        <v>20</v>
      </c>
      <c r="W107" s="3" t="s">
        <v>952</v>
      </c>
      <c r="X107" s="4">
        <v>2</v>
      </c>
      <c r="Y107" s="3">
        <v>1</v>
      </c>
      <c r="Z107" s="3">
        <v>3</v>
      </c>
      <c r="AA107" s="5">
        <v>0</v>
      </c>
      <c r="AB107" s="4" t="s">
        <v>440</v>
      </c>
      <c r="AC107" s="4">
        <v>41</v>
      </c>
      <c r="AD107" s="3">
        <v>78</v>
      </c>
      <c r="AE107" s="3">
        <v>159</v>
      </c>
      <c r="AF107" s="4" t="s">
        <v>445</v>
      </c>
      <c r="AG107" s="3" t="s">
        <v>470</v>
      </c>
      <c r="AH107" s="4" t="s">
        <v>446</v>
      </c>
      <c r="AI107" s="4">
        <v>857</v>
      </c>
      <c r="AJ107" s="3">
        <v>992</v>
      </c>
      <c r="AK107" s="3" t="s">
        <v>533</v>
      </c>
      <c r="AL107" s="3">
        <v>12183</v>
      </c>
      <c r="AM107" s="3">
        <v>4072</v>
      </c>
      <c r="AN107" s="4">
        <v>523</v>
      </c>
      <c r="AO107" s="3">
        <v>569</v>
      </c>
      <c r="AP107" s="3" t="s">
        <v>710</v>
      </c>
      <c r="AQ107" s="4">
        <v>268</v>
      </c>
      <c r="AR107" s="3">
        <v>314</v>
      </c>
      <c r="AS107" s="3" t="s">
        <v>716</v>
      </c>
      <c r="AT107" s="4">
        <v>38</v>
      </c>
      <c r="AU107" s="3">
        <v>53</v>
      </c>
      <c r="AV107" s="3" t="s">
        <v>568</v>
      </c>
      <c r="AW107" s="4">
        <v>1</v>
      </c>
      <c r="AX107" s="3" t="s">
        <v>251</v>
      </c>
      <c r="AY107" s="3">
        <v>20</v>
      </c>
      <c r="AZ107" s="3">
        <v>51</v>
      </c>
      <c r="BA107" s="3">
        <v>19</v>
      </c>
      <c r="BB107" s="3">
        <v>11</v>
      </c>
      <c r="BC107" s="3">
        <v>78</v>
      </c>
      <c r="BD107" s="4">
        <v>1147</v>
      </c>
      <c r="BE107" s="3">
        <v>24</v>
      </c>
      <c r="BF107" s="3">
        <v>218</v>
      </c>
      <c r="BG107" s="3">
        <v>498</v>
      </c>
      <c r="BH107" s="3">
        <v>439</v>
      </c>
      <c r="BI107" s="3">
        <v>67</v>
      </c>
      <c r="BJ107" s="3">
        <v>20</v>
      </c>
      <c r="BK107" s="3">
        <v>8</v>
      </c>
      <c r="BL107" s="3">
        <v>17</v>
      </c>
      <c r="BM107" s="3">
        <v>17</v>
      </c>
      <c r="BN107" s="3">
        <v>1</v>
      </c>
      <c r="BO107" s="5">
        <v>0</v>
      </c>
      <c r="BP107" s="3">
        <v>65</v>
      </c>
      <c r="BQ107" s="4">
        <v>23</v>
      </c>
      <c r="BR107" s="3">
        <v>20</v>
      </c>
      <c r="BS107" s="3" t="s">
        <v>861</v>
      </c>
      <c r="BT107">
        <f t="shared" si="2"/>
        <v>3</v>
      </c>
      <c r="BU107">
        <f t="shared" si="3"/>
        <v>43</v>
      </c>
    </row>
    <row r="108" spans="1:73" x14ac:dyDescent="0.35">
      <c r="A108" s="1" t="s">
        <v>234</v>
      </c>
      <c r="B108" s="1" t="s">
        <v>163</v>
      </c>
      <c r="C108" s="2" t="s">
        <v>47</v>
      </c>
      <c r="D108" s="1" t="s">
        <v>117</v>
      </c>
      <c r="E108" s="2">
        <v>22</v>
      </c>
      <c r="F108" s="4">
        <v>48</v>
      </c>
      <c r="G108" s="3">
        <v>29</v>
      </c>
      <c r="H108" s="3">
        <v>22</v>
      </c>
      <c r="I108" s="3">
        <v>21</v>
      </c>
      <c r="J108" s="3">
        <v>5</v>
      </c>
      <c r="K108" s="4">
        <v>19</v>
      </c>
      <c r="L108" s="3">
        <v>38</v>
      </c>
      <c r="M108" s="3" t="s">
        <v>77</v>
      </c>
      <c r="N108" s="3">
        <v>19</v>
      </c>
      <c r="O108" s="4">
        <v>29</v>
      </c>
      <c r="P108" s="3">
        <v>6</v>
      </c>
      <c r="Q108" s="3">
        <v>23</v>
      </c>
      <c r="R108" s="4">
        <v>34</v>
      </c>
      <c r="S108" s="3">
        <v>64</v>
      </c>
      <c r="T108" s="3">
        <v>5</v>
      </c>
      <c r="U108" s="4">
        <v>33</v>
      </c>
      <c r="V108" s="3">
        <v>33</v>
      </c>
      <c r="W108" s="3" t="s">
        <v>912</v>
      </c>
      <c r="X108" s="4">
        <v>7</v>
      </c>
      <c r="Y108" s="3">
        <v>5</v>
      </c>
      <c r="Z108" s="3">
        <v>9</v>
      </c>
      <c r="AA108" s="5">
        <v>0</v>
      </c>
      <c r="AB108" s="4" t="s">
        <v>25</v>
      </c>
      <c r="AC108" s="4">
        <v>146</v>
      </c>
      <c r="AD108" s="3">
        <v>133</v>
      </c>
      <c r="AE108" s="3">
        <v>189</v>
      </c>
      <c r="AF108" s="4" t="s">
        <v>479</v>
      </c>
      <c r="AG108" s="3" t="s">
        <v>443</v>
      </c>
      <c r="AH108" s="4" t="s">
        <v>449</v>
      </c>
      <c r="AI108" s="4">
        <v>1527</v>
      </c>
      <c r="AJ108" s="3">
        <v>1891</v>
      </c>
      <c r="AK108" s="3" t="s">
        <v>717</v>
      </c>
      <c r="AL108" s="3">
        <v>23126</v>
      </c>
      <c r="AM108" s="3">
        <v>8040</v>
      </c>
      <c r="AN108" s="4">
        <v>878</v>
      </c>
      <c r="AO108" s="3">
        <v>970</v>
      </c>
      <c r="AP108" s="3" t="s">
        <v>638</v>
      </c>
      <c r="AQ108" s="4">
        <v>495</v>
      </c>
      <c r="AR108" s="3">
        <v>599</v>
      </c>
      <c r="AS108" s="3" t="s">
        <v>636</v>
      </c>
      <c r="AT108" s="4">
        <v>103</v>
      </c>
      <c r="AU108" s="3">
        <v>182</v>
      </c>
      <c r="AV108" s="3" t="s">
        <v>718</v>
      </c>
      <c r="AW108" s="4">
        <v>5</v>
      </c>
      <c r="AX108" s="3" t="s">
        <v>481</v>
      </c>
      <c r="AY108" s="3">
        <v>42</v>
      </c>
      <c r="AZ108" s="3">
        <v>125</v>
      </c>
      <c r="BA108" s="3">
        <v>42</v>
      </c>
      <c r="BB108" s="3">
        <v>13</v>
      </c>
      <c r="BC108" s="3">
        <v>133</v>
      </c>
      <c r="BD108" s="4">
        <v>2287</v>
      </c>
      <c r="BE108" s="3">
        <v>107</v>
      </c>
      <c r="BF108" s="3">
        <v>548</v>
      </c>
      <c r="BG108" s="3">
        <v>1107</v>
      </c>
      <c r="BH108" s="3">
        <v>673</v>
      </c>
      <c r="BI108" s="3">
        <v>84</v>
      </c>
      <c r="BJ108" s="3">
        <v>39</v>
      </c>
      <c r="BK108" s="3">
        <v>81</v>
      </c>
      <c r="BL108" s="3">
        <v>34</v>
      </c>
      <c r="BM108" s="3">
        <v>29</v>
      </c>
      <c r="BN108" s="5">
        <v>0</v>
      </c>
      <c r="BO108" s="5">
        <v>0</v>
      </c>
      <c r="BP108" s="3">
        <v>211</v>
      </c>
      <c r="BQ108" s="4">
        <v>50</v>
      </c>
      <c r="BR108" s="3">
        <v>25</v>
      </c>
      <c r="BS108" s="3" t="s">
        <v>207</v>
      </c>
      <c r="BT108">
        <f t="shared" si="2"/>
        <v>9</v>
      </c>
      <c r="BU108">
        <f t="shared" si="3"/>
        <v>75</v>
      </c>
    </row>
    <row r="109" spans="1:73" x14ac:dyDescent="0.35">
      <c r="A109" s="1" t="s">
        <v>235</v>
      </c>
      <c r="B109" s="1" t="s">
        <v>236</v>
      </c>
      <c r="C109" s="2" t="s">
        <v>47</v>
      </c>
      <c r="D109" s="1" t="s">
        <v>29</v>
      </c>
      <c r="E109" s="2">
        <v>18</v>
      </c>
      <c r="F109" s="4">
        <v>12</v>
      </c>
      <c r="G109" s="3">
        <v>8</v>
      </c>
      <c r="H109" s="3">
        <v>10</v>
      </c>
      <c r="I109" s="3">
        <v>2</v>
      </c>
      <c r="J109" s="5">
        <v>0</v>
      </c>
      <c r="K109" s="4">
        <v>7</v>
      </c>
      <c r="L109" s="3">
        <v>17</v>
      </c>
      <c r="M109" s="3" t="s">
        <v>238</v>
      </c>
      <c r="N109" s="3">
        <v>10</v>
      </c>
      <c r="O109" s="4">
        <v>6</v>
      </c>
      <c r="P109" s="3">
        <v>1</v>
      </c>
      <c r="Q109" s="3">
        <v>5</v>
      </c>
      <c r="R109" s="4">
        <v>15</v>
      </c>
      <c r="S109" s="3">
        <v>15</v>
      </c>
      <c r="T109" s="3">
        <v>1</v>
      </c>
      <c r="U109" s="4">
        <v>11</v>
      </c>
      <c r="V109" s="3">
        <v>10</v>
      </c>
      <c r="W109" s="3" t="s">
        <v>237</v>
      </c>
      <c r="X109" s="6">
        <v>0</v>
      </c>
      <c r="Y109" s="5">
        <v>0</v>
      </c>
      <c r="Z109" s="3">
        <v>3</v>
      </c>
      <c r="AA109" s="3">
        <v>1</v>
      </c>
      <c r="AB109" s="4" t="s">
        <v>60</v>
      </c>
      <c r="AC109" s="4">
        <v>21</v>
      </c>
      <c r="AD109" s="3">
        <v>36</v>
      </c>
      <c r="AE109" s="3">
        <v>28</v>
      </c>
      <c r="AF109" s="6" t="s">
        <v>447</v>
      </c>
      <c r="AG109" s="5" t="s">
        <v>447</v>
      </c>
      <c r="AH109" s="4" t="s">
        <v>469</v>
      </c>
      <c r="AI109" s="4">
        <v>337</v>
      </c>
      <c r="AJ109" s="3">
        <v>397</v>
      </c>
      <c r="AK109" s="3" t="s">
        <v>528</v>
      </c>
      <c r="AL109" s="3">
        <v>5489</v>
      </c>
      <c r="AM109" s="3">
        <v>1742</v>
      </c>
      <c r="AN109" s="4">
        <v>160</v>
      </c>
      <c r="AO109" s="3">
        <v>174</v>
      </c>
      <c r="AP109" s="3" t="s">
        <v>621</v>
      </c>
      <c r="AQ109" s="4">
        <v>142</v>
      </c>
      <c r="AR109" s="3">
        <v>165</v>
      </c>
      <c r="AS109" s="3" t="s">
        <v>616</v>
      </c>
      <c r="AT109" s="4">
        <v>21</v>
      </c>
      <c r="AU109" s="3">
        <v>34</v>
      </c>
      <c r="AV109" s="3" t="s">
        <v>399</v>
      </c>
      <c r="AW109" s="6">
        <v>0</v>
      </c>
      <c r="AX109" s="3" t="s">
        <v>115</v>
      </c>
      <c r="AY109" s="3">
        <v>2</v>
      </c>
      <c r="AZ109" s="3">
        <v>30</v>
      </c>
      <c r="BA109" s="3">
        <v>3</v>
      </c>
      <c r="BB109" s="3">
        <v>1</v>
      </c>
      <c r="BC109" s="3">
        <v>36</v>
      </c>
      <c r="BD109" s="4">
        <v>495</v>
      </c>
      <c r="BE109" s="3">
        <v>26</v>
      </c>
      <c r="BF109" s="3">
        <v>149</v>
      </c>
      <c r="BG109" s="3">
        <v>235</v>
      </c>
      <c r="BH109" s="3">
        <v>115</v>
      </c>
      <c r="BI109" s="3">
        <v>8</v>
      </c>
      <c r="BJ109" s="3">
        <v>11</v>
      </c>
      <c r="BK109" s="3">
        <v>14</v>
      </c>
      <c r="BL109" s="3">
        <v>15</v>
      </c>
      <c r="BM109" s="3">
        <v>8</v>
      </c>
      <c r="BN109" s="5">
        <v>0</v>
      </c>
      <c r="BO109" s="5">
        <v>0</v>
      </c>
      <c r="BP109" s="3">
        <v>51</v>
      </c>
      <c r="BQ109" s="4">
        <v>6</v>
      </c>
      <c r="BR109" s="3">
        <v>5</v>
      </c>
      <c r="BS109" s="3" t="s">
        <v>793</v>
      </c>
      <c r="BT109">
        <f t="shared" si="2"/>
        <v>4</v>
      </c>
      <c r="BU109">
        <f t="shared" si="3"/>
        <v>11</v>
      </c>
    </row>
    <row r="110" spans="1:73" x14ac:dyDescent="0.35">
      <c r="A110" s="1" t="s">
        <v>239</v>
      </c>
      <c r="B110" s="1" t="s">
        <v>56</v>
      </c>
      <c r="C110" s="2" t="s">
        <v>47</v>
      </c>
      <c r="D110" s="1" t="s">
        <v>32</v>
      </c>
      <c r="E110" s="2">
        <v>26</v>
      </c>
      <c r="F110" s="4">
        <v>22</v>
      </c>
      <c r="G110" s="3">
        <v>16</v>
      </c>
      <c r="H110" s="3">
        <v>18</v>
      </c>
      <c r="I110" s="3">
        <v>4</v>
      </c>
      <c r="J110" s="5">
        <v>0</v>
      </c>
      <c r="K110" s="4">
        <v>10</v>
      </c>
      <c r="L110" s="3">
        <v>17</v>
      </c>
      <c r="M110" s="3" t="s">
        <v>240</v>
      </c>
      <c r="N110" s="3">
        <v>7</v>
      </c>
      <c r="O110" s="4">
        <v>9</v>
      </c>
      <c r="P110" s="3">
        <v>5</v>
      </c>
      <c r="Q110" s="3">
        <v>4</v>
      </c>
      <c r="R110" s="4">
        <v>17</v>
      </c>
      <c r="S110" s="3">
        <v>48</v>
      </c>
      <c r="T110" s="3">
        <v>1</v>
      </c>
      <c r="U110" s="4">
        <v>17</v>
      </c>
      <c r="V110" s="3">
        <v>10</v>
      </c>
      <c r="W110" s="3" t="s">
        <v>937</v>
      </c>
      <c r="X110" s="6">
        <v>0</v>
      </c>
      <c r="Y110" s="5">
        <v>0</v>
      </c>
      <c r="Z110" s="3">
        <v>6</v>
      </c>
      <c r="AA110" s="5">
        <v>0</v>
      </c>
      <c r="AB110" s="4" t="s">
        <v>60</v>
      </c>
      <c r="AC110" s="4">
        <v>2</v>
      </c>
      <c r="AD110" s="3">
        <v>48</v>
      </c>
      <c r="AE110" s="3">
        <v>1</v>
      </c>
      <c r="AF110" s="6" t="s">
        <v>447</v>
      </c>
      <c r="AG110" s="5" t="s">
        <v>447</v>
      </c>
      <c r="AH110" s="4" t="s">
        <v>469</v>
      </c>
      <c r="AI110" s="4">
        <v>609</v>
      </c>
      <c r="AJ110" s="3">
        <v>680</v>
      </c>
      <c r="AK110" s="3" t="s">
        <v>682</v>
      </c>
      <c r="AL110" s="3">
        <v>14302</v>
      </c>
      <c r="AM110" s="3">
        <v>5058</v>
      </c>
      <c r="AN110" s="4">
        <v>118</v>
      </c>
      <c r="AO110" s="3">
        <v>134</v>
      </c>
      <c r="AP110" s="3" t="s">
        <v>496</v>
      </c>
      <c r="AQ110" s="4">
        <v>355</v>
      </c>
      <c r="AR110" s="3">
        <v>371</v>
      </c>
      <c r="AS110" s="3" t="s">
        <v>588</v>
      </c>
      <c r="AT110" s="4">
        <v>133</v>
      </c>
      <c r="AU110" s="3">
        <v>169</v>
      </c>
      <c r="AV110" s="3" t="s">
        <v>719</v>
      </c>
      <c r="AW110" s="6">
        <v>0</v>
      </c>
      <c r="AX110" s="3" t="s">
        <v>60</v>
      </c>
      <c r="AY110" s="3">
        <v>3</v>
      </c>
      <c r="AZ110" s="3">
        <v>54</v>
      </c>
      <c r="BA110" s="5">
        <v>0</v>
      </c>
      <c r="BB110" s="5">
        <v>0</v>
      </c>
      <c r="BC110" s="3">
        <v>48</v>
      </c>
      <c r="BD110" s="4">
        <v>796</v>
      </c>
      <c r="BE110" s="3">
        <v>108</v>
      </c>
      <c r="BF110" s="3">
        <v>386</v>
      </c>
      <c r="BG110" s="3">
        <v>403</v>
      </c>
      <c r="BH110" s="3">
        <v>12</v>
      </c>
      <c r="BI110" s="3">
        <v>4</v>
      </c>
      <c r="BJ110" s="3">
        <v>11</v>
      </c>
      <c r="BK110" s="3">
        <v>2</v>
      </c>
      <c r="BL110" s="3">
        <v>17</v>
      </c>
      <c r="BM110" s="3">
        <v>16</v>
      </c>
      <c r="BN110" s="3">
        <v>2</v>
      </c>
      <c r="BO110" s="5">
        <v>0</v>
      </c>
      <c r="BP110" s="3">
        <v>76</v>
      </c>
      <c r="BQ110" s="4">
        <v>19</v>
      </c>
      <c r="BR110" s="3">
        <v>9</v>
      </c>
      <c r="BS110" s="3" t="s">
        <v>394</v>
      </c>
      <c r="BT110">
        <f t="shared" si="2"/>
        <v>6</v>
      </c>
      <c r="BU110">
        <f t="shared" si="3"/>
        <v>28</v>
      </c>
    </row>
    <row r="111" spans="1:73" x14ac:dyDescent="0.35">
      <c r="A111" s="1" t="s">
        <v>241</v>
      </c>
      <c r="B111" s="1" t="s">
        <v>180</v>
      </c>
      <c r="C111" s="2" t="s">
        <v>47</v>
      </c>
      <c r="D111" s="1" t="s">
        <v>183</v>
      </c>
      <c r="E111" s="2">
        <v>26</v>
      </c>
      <c r="F111" s="4">
        <v>29</v>
      </c>
      <c r="G111" s="3">
        <v>17</v>
      </c>
      <c r="H111" s="3">
        <v>16</v>
      </c>
      <c r="I111" s="3">
        <v>11</v>
      </c>
      <c r="J111" s="3">
        <v>2</v>
      </c>
      <c r="K111" s="4">
        <v>17</v>
      </c>
      <c r="L111" s="3">
        <v>33</v>
      </c>
      <c r="M111" s="3" t="s">
        <v>242</v>
      </c>
      <c r="N111" s="3">
        <v>16</v>
      </c>
      <c r="O111" s="4">
        <v>18</v>
      </c>
      <c r="P111" s="3">
        <v>4</v>
      </c>
      <c r="Q111" s="3">
        <v>14</v>
      </c>
      <c r="R111" s="4">
        <v>30</v>
      </c>
      <c r="S111" s="3">
        <v>52</v>
      </c>
      <c r="T111" s="5">
        <v>0</v>
      </c>
      <c r="U111" s="4">
        <v>24</v>
      </c>
      <c r="V111" s="3">
        <v>20</v>
      </c>
      <c r="W111" s="3" t="s">
        <v>952</v>
      </c>
      <c r="X111" s="6">
        <v>0</v>
      </c>
      <c r="Y111" s="3">
        <v>2</v>
      </c>
      <c r="Z111" s="3">
        <v>2</v>
      </c>
      <c r="AA111" s="5">
        <v>0</v>
      </c>
      <c r="AB111" s="4" t="s">
        <v>147</v>
      </c>
      <c r="AC111" s="4">
        <v>49</v>
      </c>
      <c r="AD111" s="3">
        <v>86</v>
      </c>
      <c r="AE111" s="3">
        <v>49</v>
      </c>
      <c r="AF111" s="6" t="s">
        <v>447</v>
      </c>
      <c r="AG111" s="3" t="s">
        <v>445</v>
      </c>
      <c r="AH111" s="4" t="s">
        <v>469</v>
      </c>
      <c r="AI111" s="4">
        <v>1029</v>
      </c>
      <c r="AJ111" s="3">
        <v>1226</v>
      </c>
      <c r="AK111" s="3" t="s">
        <v>501</v>
      </c>
      <c r="AL111" s="3">
        <v>15509</v>
      </c>
      <c r="AM111" s="3">
        <v>5056</v>
      </c>
      <c r="AN111" s="4">
        <v>586</v>
      </c>
      <c r="AO111" s="3">
        <v>650</v>
      </c>
      <c r="AP111" s="3" t="s">
        <v>720</v>
      </c>
      <c r="AQ111" s="4">
        <v>330</v>
      </c>
      <c r="AR111" s="3">
        <v>382</v>
      </c>
      <c r="AS111" s="3" t="s">
        <v>533</v>
      </c>
      <c r="AT111" s="4">
        <v>73</v>
      </c>
      <c r="AU111" s="3">
        <v>118</v>
      </c>
      <c r="AV111" s="3" t="s">
        <v>304</v>
      </c>
      <c r="AW111" s="4">
        <v>2</v>
      </c>
      <c r="AX111" s="3" t="s">
        <v>181</v>
      </c>
      <c r="AY111" s="3">
        <v>15</v>
      </c>
      <c r="AZ111" s="3">
        <v>79</v>
      </c>
      <c r="BA111" s="3">
        <v>10</v>
      </c>
      <c r="BB111" s="3">
        <v>1</v>
      </c>
      <c r="BC111" s="3">
        <v>86</v>
      </c>
      <c r="BD111" s="4">
        <v>1407</v>
      </c>
      <c r="BE111" s="3">
        <v>77</v>
      </c>
      <c r="BF111" s="3">
        <v>429</v>
      </c>
      <c r="BG111" s="3">
        <v>751</v>
      </c>
      <c r="BH111" s="3">
        <v>242</v>
      </c>
      <c r="BI111" s="3">
        <v>14</v>
      </c>
      <c r="BJ111" s="3">
        <v>16</v>
      </c>
      <c r="BK111" s="3">
        <v>20</v>
      </c>
      <c r="BL111" s="3">
        <v>30</v>
      </c>
      <c r="BM111" s="3">
        <v>17</v>
      </c>
      <c r="BN111" s="3">
        <v>1</v>
      </c>
      <c r="BO111" s="5">
        <v>0</v>
      </c>
      <c r="BP111" s="3">
        <v>116</v>
      </c>
      <c r="BQ111" s="4">
        <v>18</v>
      </c>
      <c r="BR111" s="3">
        <v>13</v>
      </c>
      <c r="BS111" s="3" t="s">
        <v>294</v>
      </c>
      <c r="BT111">
        <f t="shared" si="2"/>
        <v>2</v>
      </c>
      <c r="BU111">
        <f t="shared" si="3"/>
        <v>31</v>
      </c>
    </row>
    <row r="112" spans="1:73" x14ac:dyDescent="0.35">
      <c r="A112" s="1" t="s">
        <v>243</v>
      </c>
      <c r="B112" s="1" t="s">
        <v>6</v>
      </c>
      <c r="C112" s="2" t="s">
        <v>47</v>
      </c>
      <c r="D112" s="1" t="s">
        <v>51</v>
      </c>
      <c r="E112" s="2">
        <v>33</v>
      </c>
      <c r="F112" s="4">
        <v>22</v>
      </c>
      <c r="G112" s="3">
        <v>12</v>
      </c>
      <c r="H112" s="3">
        <v>16</v>
      </c>
      <c r="I112" s="3">
        <v>5</v>
      </c>
      <c r="J112" s="3">
        <v>1</v>
      </c>
      <c r="K112" s="4">
        <v>13</v>
      </c>
      <c r="L112" s="3">
        <v>26</v>
      </c>
      <c r="M112" s="3" t="s">
        <v>77</v>
      </c>
      <c r="N112" s="3">
        <v>13</v>
      </c>
      <c r="O112" s="4">
        <v>9</v>
      </c>
      <c r="P112" s="3">
        <v>4</v>
      </c>
      <c r="Q112" s="3">
        <v>5</v>
      </c>
      <c r="R112" s="4">
        <v>11</v>
      </c>
      <c r="S112" s="3">
        <v>42</v>
      </c>
      <c r="T112" s="3">
        <v>1</v>
      </c>
      <c r="U112" s="4">
        <v>16</v>
      </c>
      <c r="V112" s="3">
        <v>13</v>
      </c>
      <c r="W112" s="3" t="s">
        <v>914</v>
      </c>
      <c r="X112" s="6">
        <v>0</v>
      </c>
      <c r="Y112" s="5">
        <v>0</v>
      </c>
      <c r="Z112" s="3">
        <v>3</v>
      </c>
      <c r="AA112" s="3">
        <v>1</v>
      </c>
      <c r="AB112" s="4" t="s">
        <v>60</v>
      </c>
      <c r="AC112" s="4">
        <v>7</v>
      </c>
      <c r="AD112" s="3">
        <v>57</v>
      </c>
      <c r="AE112" s="3">
        <v>18</v>
      </c>
      <c r="AF112" s="6" t="s">
        <v>447</v>
      </c>
      <c r="AG112" s="5" t="s">
        <v>447</v>
      </c>
      <c r="AH112" s="4" t="s">
        <v>469</v>
      </c>
      <c r="AI112" s="4">
        <v>645</v>
      </c>
      <c r="AJ112" s="3">
        <v>750</v>
      </c>
      <c r="AK112" s="3" t="s">
        <v>613</v>
      </c>
      <c r="AL112" s="3">
        <v>13146</v>
      </c>
      <c r="AM112" s="3">
        <v>5179</v>
      </c>
      <c r="AN112" s="4">
        <v>219</v>
      </c>
      <c r="AO112" s="3">
        <v>232</v>
      </c>
      <c r="AP112" s="3" t="s">
        <v>625</v>
      </c>
      <c r="AQ112" s="4">
        <v>318</v>
      </c>
      <c r="AR112" s="3">
        <v>353</v>
      </c>
      <c r="AS112" s="3" t="s">
        <v>721</v>
      </c>
      <c r="AT112" s="4">
        <v>104</v>
      </c>
      <c r="AU112" s="3">
        <v>140</v>
      </c>
      <c r="AV112" s="3" t="s">
        <v>569</v>
      </c>
      <c r="AW112" s="6">
        <v>0</v>
      </c>
      <c r="AX112" s="3" t="s">
        <v>60</v>
      </c>
      <c r="AY112" s="5">
        <v>0</v>
      </c>
      <c r="AZ112" s="3">
        <v>46</v>
      </c>
      <c r="BA112" s="3">
        <v>2</v>
      </c>
      <c r="BB112" s="5">
        <v>0</v>
      </c>
      <c r="BC112" s="3">
        <v>57</v>
      </c>
      <c r="BD112" s="4">
        <v>853</v>
      </c>
      <c r="BE112" s="3">
        <v>91</v>
      </c>
      <c r="BF112" s="3">
        <v>386</v>
      </c>
      <c r="BG112" s="3">
        <v>392</v>
      </c>
      <c r="BH112" s="3">
        <v>81</v>
      </c>
      <c r="BI112" s="3">
        <v>6</v>
      </c>
      <c r="BJ112" s="3">
        <v>15</v>
      </c>
      <c r="BK112" s="3">
        <v>14</v>
      </c>
      <c r="BL112" s="3">
        <v>11</v>
      </c>
      <c r="BM112" s="3">
        <v>12</v>
      </c>
      <c r="BN112" s="5">
        <v>0</v>
      </c>
      <c r="BO112" s="3">
        <v>2</v>
      </c>
      <c r="BP112" s="3">
        <v>72</v>
      </c>
      <c r="BQ112" s="4">
        <v>12</v>
      </c>
      <c r="BR112" s="3">
        <v>9</v>
      </c>
      <c r="BS112" s="3" t="s">
        <v>160</v>
      </c>
      <c r="BT112">
        <f t="shared" si="2"/>
        <v>4</v>
      </c>
      <c r="BU112">
        <f t="shared" si="3"/>
        <v>21</v>
      </c>
    </row>
    <row r="113" spans="1:73" x14ac:dyDescent="0.35">
      <c r="A113" s="1" t="s">
        <v>244</v>
      </c>
      <c r="B113" s="1" t="s">
        <v>1</v>
      </c>
      <c r="C113" s="2" t="s">
        <v>47</v>
      </c>
      <c r="D113" s="1" t="s">
        <v>120</v>
      </c>
      <c r="E113" s="2">
        <v>21</v>
      </c>
      <c r="F113" s="4">
        <v>59</v>
      </c>
      <c r="G113" s="3">
        <v>37</v>
      </c>
      <c r="H113" s="3">
        <v>28</v>
      </c>
      <c r="I113" s="3">
        <v>25</v>
      </c>
      <c r="J113" s="3">
        <v>6</v>
      </c>
      <c r="K113" s="4">
        <v>25</v>
      </c>
      <c r="L113" s="3">
        <v>45</v>
      </c>
      <c r="M113" s="3" t="s">
        <v>245</v>
      </c>
      <c r="N113" s="3">
        <v>20</v>
      </c>
      <c r="O113" s="4">
        <v>38</v>
      </c>
      <c r="P113" s="3">
        <v>17</v>
      </c>
      <c r="Q113" s="3">
        <v>21</v>
      </c>
      <c r="R113" s="4">
        <v>68</v>
      </c>
      <c r="S113" s="3">
        <v>78</v>
      </c>
      <c r="T113" s="3">
        <v>3</v>
      </c>
      <c r="U113" s="4">
        <v>30</v>
      </c>
      <c r="V113" s="3">
        <v>28</v>
      </c>
      <c r="W113" s="3" t="s">
        <v>954</v>
      </c>
      <c r="X113" s="6">
        <v>0</v>
      </c>
      <c r="Y113" s="3">
        <v>2</v>
      </c>
      <c r="Z113" s="3">
        <v>7</v>
      </c>
      <c r="AA113" s="3">
        <v>1</v>
      </c>
      <c r="AB113" s="4" t="s">
        <v>122</v>
      </c>
      <c r="AC113" s="4">
        <v>40</v>
      </c>
      <c r="AD113" s="3">
        <v>104</v>
      </c>
      <c r="AE113" s="3">
        <v>9</v>
      </c>
      <c r="AF113" s="6" t="s">
        <v>447</v>
      </c>
      <c r="AG113" s="3" t="s">
        <v>454</v>
      </c>
      <c r="AH113" s="4" t="s">
        <v>470</v>
      </c>
      <c r="AI113" s="4">
        <v>1434</v>
      </c>
      <c r="AJ113" s="3">
        <v>1649</v>
      </c>
      <c r="AK113" s="3" t="s">
        <v>639</v>
      </c>
      <c r="AL113" s="3">
        <v>27017</v>
      </c>
      <c r="AM113" s="3">
        <v>9121</v>
      </c>
      <c r="AN113" s="4">
        <v>539</v>
      </c>
      <c r="AO113" s="3">
        <v>589</v>
      </c>
      <c r="AP113" s="3" t="s">
        <v>498</v>
      </c>
      <c r="AQ113" s="4">
        <v>732</v>
      </c>
      <c r="AR113" s="3">
        <v>786</v>
      </c>
      <c r="AS113" s="3" t="s">
        <v>722</v>
      </c>
      <c r="AT113" s="4">
        <v>148</v>
      </c>
      <c r="AU113" s="3">
        <v>229</v>
      </c>
      <c r="AV113" s="3" t="s">
        <v>723</v>
      </c>
      <c r="AW113" s="4">
        <v>2</v>
      </c>
      <c r="AX113" s="3" t="s">
        <v>450</v>
      </c>
      <c r="AY113" s="3">
        <v>11</v>
      </c>
      <c r="AZ113" s="3">
        <v>104</v>
      </c>
      <c r="BA113" s="3">
        <v>3</v>
      </c>
      <c r="BB113" s="5">
        <v>0</v>
      </c>
      <c r="BC113" s="3">
        <v>104</v>
      </c>
      <c r="BD113" s="4">
        <v>1960</v>
      </c>
      <c r="BE113" s="3">
        <v>175</v>
      </c>
      <c r="BF113" s="3">
        <v>801</v>
      </c>
      <c r="BG113" s="3">
        <v>1094</v>
      </c>
      <c r="BH113" s="3">
        <v>87</v>
      </c>
      <c r="BI113" s="3">
        <v>20</v>
      </c>
      <c r="BJ113" s="3">
        <v>53</v>
      </c>
      <c r="BK113" s="3">
        <v>30</v>
      </c>
      <c r="BL113" s="3">
        <v>68</v>
      </c>
      <c r="BM113" s="3">
        <v>37</v>
      </c>
      <c r="BN113" s="3">
        <v>1</v>
      </c>
      <c r="BO113" s="3">
        <v>1</v>
      </c>
      <c r="BP113" s="3">
        <v>187</v>
      </c>
      <c r="BQ113" s="4">
        <v>56</v>
      </c>
      <c r="BR113" s="3">
        <v>36</v>
      </c>
      <c r="BS113" s="3" t="s">
        <v>221</v>
      </c>
      <c r="BT113">
        <f t="shared" si="2"/>
        <v>8</v>
      </c>
      <c r="BU113">
        <f t="shared" si="3"/>
        <v>92</v>
      </c>
    </row>
    <row r="114" spans="1:73" x14ac:dyDescent="0.35">
      <c r="A114" s="1" t="s">
        <v>246</v>
      </c>
      <c r="B114" s="1" t="s">
        <v>1</v>
      </c>
      <c r="C114" s="2" t="s">
        <v>47</v>
      </c>
      <c r="D114" s="1" t="s">
        <v>82</v>
      </c>
      <c r="E114" s="2">
        <v>22</v>
      </c>
      <c r="F114" s="4">
        <v>15</v>
      </c>
      <c r="G114" s="3">
        <v>9</v>
      </c>
      <c r="H114" s="3">
        <v>9</v>
      </c>
      <c r="I114" s="3">
        <v>6</v>
      </c>
      <c r="J114" s="5">
        <v>0</v>
      </c>
      <c r="K114" s="4">
        <v>7</v>
      </c>
      <c r="L114" s="3">
        <v>12</v>
      </c>
      <c r="M114" s="3" t="s">
        <v>106</v>
      </c>
      <c r="N114" s="3">
        <v>5</v>
      </c>
      <c r="O114" s="4">
        <v>17</v>
      </c>
      <c r="P114" s="3">
        <v>9</v>
      </c>
      <c r="Q114" s="3">
        <v>8</v>
      </c>
      <c r="R114" s="4">
        <v>23</v>
      </c>
      <c r="S114" s="3">
        <v>34</v>
      </c>
      <c r="T114" s="5">
        <v>0</v>
      </c>
      <c r="U114" s="4">
        <v>21</v>
      </c>
      <c r="V114" s="3">
        <v>13</v>
      </c>
      <c r="W114" s="3" t="s">
        <v>927</v>
      </c>
      <c r="X114" s="6">
        <v>0</v>
      </c>
      <c r="Y114" s="5">
        <v>0</v>
      </c>
      <c r="Z114" s="3">
        <v>5</v>
      </c>
      <c r="AA114" s="5">
        <v>0</v>
      </c>
      <c r="AB114" s="4" t="s">
        <v>147</v>
      </c>
      <c r="AC114" s="4">
        <v>27</v>
      </c>
      <c r="AD114" s="3">
        <v>78</v>
      </c>
      <c r="AE114" s="3">
        <v>12</v>
      </c>
      <c r="AF114" s="6" t="s">
        <v>447</v>
      </c>
      <c r="AG114" s="5" t="s">
        <v>447</v>
      </c>
      <c r="AH114" s="4" t="s">
        <v>460</v>
      </c>
      <c r="AI114" s="4">
        <v>722</v>
      </c>
      <c r="AJ114" s="3">
        <v>814</v>
      </c>
      <c r="AK114" s="3" t="s">
        <v>724</v>
      </c>
      <c r="AL114" s="3">
        <v>13697</v>
      </c>
      <c r="AM114" s="3">
        <v>4698</v>
      </c>
      <c r="AN114" s="4">
        <v>248</v>
      </c>
      <c r="AO114" s="3">
        <v>272</v>
      </c>
      <c r="AP114" s="3" t="s">
        <v>593</v>
      </c>
      <c r="AQ114" s="4">
        <v>398</v>
      </c>
      <c r="AR114" s="3">
        <v>431</v>
      </c>
      <c r="AS114" s="3" t="s">
        <v>618</v>
      </c>
      <c r="AT114" s="4">
        <v>68</v>
      </c>
      <c r="AU114" s="3">
        <v>92</v>
      </c>
      <c r="AV114" s="3" t="s">
        <v>725</v>
      </c>
      <c r="AW114" s="6">
        <v>0</v>
      </c>
      <c r="AX114" s="3" t="s">
        <v>115</v>
      </c>
      <c r="AY114" s="3">
        <v>3</v>
      </c>
      <c r="AZ114" s="3">
        <v>48</v>
      </c>
      <c r="BA114" s="3">
        <v>4</v>
      </c>
      <c r="BB114" s="3">
        <v>1</v>
      </c>
      <c r="BC114" s="3">
        <v>78</v>
      </c>
      <c r="BD114" s="4">
        <v>924</v>
      </c>
      <c r="BE114" s="3">
        <v>61</v>
      </c>
      <c r="BF114" s="3">
        <v>307</v>
      </c>
      <c r="BG114" s="3">
        <v>552</v>
      </c>
      <c r="BH114" s="3">
        <v>73</v>
      </c>
      <c r="BI114" s="3">
        <v>4</v>
      </c>
      <c r="BJ114" s="3">
        <v>21</v>
      </c>
      <c r="BK114" s="3">
        <v>6</v>
      </c>
      <c r="BL114" s="3">
        <v>23</v>
      </c>
      <c r="BM114" s="3">
        <v>9</v>
      </c>
      <c r="BN114" s="3">
        <v>1</v>
      </c>
      <c r="BO114" s="5">
        <v>0</v>
      </c>
      <c r="BP114" s="3">
        <v>59</v>
      </c>
      <c r="BQ114" s="4">
        <v>10</v>
      </c>
      <c r="BR114" s="3">
        <v>13</v>
      </c>
      <c r="BS114" s="3" t="s">
        <v>300</v>
      </c>
      <c r="BT114">
        <f t="shared" si="2"/>
        <v>5</v>
      </c>
      <c r="BU114">
        <f t="shared" si="3"/>
        <v>23</v>
      </c>
    </row>
    <row r="115" spans="1:73" x14ac:dyDescent="0.35">
      <c r="A115" s="1" t="s">
        <v>247</v>
      </c>
      <c r="B115" s="1" t="s">
        <v>180</v>
      </c>
      <c r="C115" s="2" t="s">
        <v>47</v>
      </c>
      <c r="D115" s="1" t="s">
        <v>88</v>
      </c>
      <c r="E115" s="2">
        <v>23</v>
      </c>
      <c r="F115" s="4">
        <v>19</v>
      </c>
      <c r="G115" s="3">
        <v>9</v>
      </c>
      <c r="H115" s="3">
        <v>10</v>
      </c>
      <c r="I115" s="3">
        <v>8</v>
      </c>
      <c r="J115" s="3">
        <v>1</v>
      </c>
      <c r="K115" s="4">
        <v>8</v>
      </c>
      <c r="L115" s="3">
        <v>13</v>
      </c>
      <c r="M115" s="3" t="s">
        <v>72</v>
      </c>
      <c r="N115" s="3">
        <v>5</v>
      </c>
      <c r="O115" s="4">
        <v>10</v>
      </c>
      <c r="P115" s="3">
        <v>7</v>
      </c>
      <c r="Q115" s="3">
        <v>3</v>
      </c>
      <c r="R115" s="4">
        <v>23</v>
      </c>
      <c r="S115" s="3">
        <v>52</v>
      </c>
      <c r="T115" s="3">
        <v>1</v>
      </c>
      <c r="U115" s="4">
        <v>17</v>
      </c>
      <c r="V115" s="3">
        <v>14</v>
      </c>
      <c r="W115" s="3" t="s">
        <v>955</v>
      </c>
      <c r="X115" s="4">
        <v>1</v>
      </c>
      <c r="Y115" s="3">
        <v>1</v>
      </c>
      <c r="Z115" s="3">
        <v>3</v>
      </c>
      <c r="AA115" s="3">
        <v>1</v>
      </c>
      <c r="AB115" s="4" t="s">
        <v>92</v>
      </c>
      <c r="AC115" s="4">
        <v>4</v>
      </c>
      <c r="AD115" s="3">
        <v>40</v>
      </c>
      <c r="AE115" s="5">
        <v>0</v>
      </c>
      <c r="AF115" s="4" t="s">
        <v>464</v>
      </c>
      <c r="AG115" s="3" t="s">
        <v>464</v>
      </c>
      <c r="AH115" s="4" t="s">
        <v>470</v>
      </c>
      <c r="AI115" s="4">
        <v>639</v>
      </c>
      <c r="AJ115" s="3">
        <v>737</v>
      </c>
      <c r="AK115" s="3" t="s">
        <v>572</v>
      </c>
      <c r="AL115" s="3">
        <v>13578</v>
      </c>
      <c r="AM115" s="3">
        <v>3747</v>
      </c>
      <c r="AN115" s="4">
        <v>157</v>
      </c>
      <c r="AO115" s="3">
        <v>177</v>
      </c>
      <c r="AP115" s="3" t="s">
        <v>724</v>
      </c>
      <c r="AQ115" s="4">
        <v>397</v>
      </c>
      <c r="AR115" s="3">
        <v>427</v>
      </c>
      <c r="AS115" s="3" t="s">
        <v>726</v>
      </c>
      <c r="AT115" s="4">
        <v>83</v>
      </c>
      <c r="AU115" s="3">
        <v>122</v>
      </c>
      <c r="AV115" s="3" t="s">
        <v>727</v>
      </c>
      <c r="AW115" s="4">
        <v>1</v>
      </c>
      <c r="AX115" s="3" t="s">
        <v>60</v>
      </c>
      <c r="AY115" s="3">
        <v>2</v>
      </c>
      <c r="AZ115" s="3">
        <v>30</v>
      </c>
      <c r="BA115" s="5">
        <v>0</v>
      </c>
      <c r="BB115" s="5">
        <v>0</v>
      </c>
      <c r="BC115" s="3">
        <v>40</v>
      </c>
      <c r="BD115" s="4">
        <v>855</v>
      </c>
      <c r="BE115" s="3">
        <v>67</v>
      </c>
      <c r="BF115" s="3">
        <v>418</v>
      </c>
      <c r="BG115" s="3">
        <v>425</v>
      </c>
      <c r="BH115" s="3">
        <v>13</v>
      </c>
      <c r="BI115" s="3">
        <v>6</v>
      </c>
      <c r="BJ115" s="3">
        <v>19</v>
      </c>
      <c r="BK115" s="3">
        <v>13</v>
      </c>
      <c r="BL115" s="3">
        <v>23</v>
      </c>
      <c r="BM115" s="3">
        <v>9</v>
      </c>
      <c r="BN115" s="5">
        <v>0</v>
      </c>
      <c r="BO115" s="5">
        <v>0</v>
      </c>
      <c r="BP115" s="3">
        <v>68</v>
      </c>
      <c r="BQ115" s="4">
        <v>40</v>
      </c>
      <c r="BR115" s="3">
        <v>28</v>
      </c>
      <c r="BS115" s="3" t="s">
        <v>240</v>
      </c>
      <c r="BT115">
        <f t="shared" si="2"/>
        <v>4</v>
      </c>
      <c r="BU115">
        <f t="shared" si="3"/>
        <v>68</v>
      </c>
    </row>
    <row r="116" spans="1:73" x14ac:dyDescent="0.35">
      <c r="A116" s="1" t="s">
        <v>248</v>
      </c>
      <c r="B116" s="1" t="s">
        <v>6</v>
      </c>
      <c r="C116" s="2" t="s">
        <v>47</v>
      </c>
      <c r="D116" s="1" t="s">
        <v>7</v>
      </c>
      <c r="E116" s="2">
        <v>28</v>
      </c>
      <c r="F116" s="4">
        <v>30</v>
      </c>
      <c r="G116" s="3">
        <v>16</v>
      </c>
      <c r="H116" s="3">
        <v>13</v>
      </c>
      <c r="I116" s="3">
        <v>13</v>
      </c>
      <c r="J116" s="3">
        <v>4</v>
      </c>
      <c r="K116" s="4">
        <v>13</v>
      </c>
      <c r="L116" s="3">
        <v>33</v>
      </c>
      <c r="M116" s="3" t="s">
        <v>249</v>
      </c>
      <c r="N116" s="3">
        <v>20</v>
      </c>
      <c r="O116" s="4">
        <v>22</v>
      </c>
      <c r="P116" s="3">
        <v>9</v>
      </c>
      <c r="Q116" s="3">
        <v>13</v>
      </c>
      <c r="R116" s="4">
        <v>53</v>
      </c>
      <c r="S116" s="3">
        <v>62</v>
      </c>
      <c r="T116" s="5">
        <v>0</v>
      </c>
      <c r="U116" s="4">
        <v>25</v>
      </c>
      <c r="V116" s="3">
        <v>24</v>
      </c>
      <c r="W116" s="3" t="s">
        <v>956</v>
      </c>
      <c r="X116" s="4">
        <v>2</v>
      </c>
      <c r="Y116" s="5">
        <v>0</v>
      </c>
      <c r="Z116" s="3">
        <v>3</v>
      </c>
      <c r="AA116" s="5">
        <v>0</v>
      </c>
      <c r="AB116" s="4" t="s">
        <v>472</v>
      </c>
      <c r="AC116" s="4">
        <v>35</v>
      </c>
      <c r="AD116" s="3">
        <v>103</v>
      </c>
      <c r="AE116" s="3">
        <v>20</v>
      </c>
      <c r="AF116" s="4" t="s">
        <v>455</v>
      </c>
      <c r="AG116" s="5" t="s">
        <v>447</v>
      </c>
      <c r="AH116" s="4" t="s">
        <v>464</v>
      </c>
      <c r="AI116" s="4">
        <v>973</v>
      </c>
      <c r="AJ116" s="3">
        <v>1207</v>
      </c>
      <c r="AK116" s="3" t="s">
        <v>628</v>
      </c>
      <c r="AL116" s="3">
        <v>18053</v>
      </c>
      <c r="AM116" s="3">
        <v>6186</v>
      </c>
      <c r="AN116" s="4">
        <v>424</v>
      </c>
      <c r="AO116" s="3">
        <v>466</v>
      </c>
      <c r="AP116" s="3" t="s">
        <v>574</v>
      </c>
      <c r="AQ116" s="4">
        <v>384</v>
      </c>
      <c r="AR116" s="3">
        <v>451</v>
      </c>
      <c r="AS116" s="3" t="s">
        <v>672</v>
      </c>
      <c r="AT116" s="4">
        <v>147</v>
      </c>
      <c r="AU116" s="3">
        <v>250</v>
      </c>
      <c r="AV116" s="3" t="s">
        <v>240</v>
      </c>
      <c r="AW116" s="6">
        <v>0</v>
      </c>
      <c r="AX116" s="3" t="s">
        <v>181</v>
      </c>
      <c r="AY116" s="3">
        <v>5</v>
      </c>
      <c r="AZ116" s="3">
        <v>77</v>
      </c>
      <c r="BA116" s="3">
        <v>8</v>
      </c>
      <c r="BB116" s="3">
        <v>6</v>
      </c>
      <c r="BC116" s="3">
        <v>103</v>
      </c>
      <c r="BD116" s="4">
        <v>1429</v>
      </c>
      <c r="BE116" s="3">
        <v>98</v>
      </c>
      <c r="BF116" s="3">
        <v>543</v>
      </c>
      <c r="BG116" s="3">
        <v>746</v>
      </c>
      <c r="BH116" s="3">
        <v>151</v>
      </c>
      <c r="BI116" s="3">
        <v>33</v>
      </c>
      <c r="BJ116" s="3">
        <v>43</v>
      </c>
      <c r="BK116" s="3">
        <v>35</v>
      </c>
      <c r="BL116" s="3">
        <v>53</v>
      </c>
      <c r="BM116" s="3">
        <v>16</v>
      </c>
      <c r="BN116" s="3">
        <v>1</v>
      </c>
      <c r="BO116" s="5">
        <v>0</v>
      </c>
      <c r="BP116" s="3">
        <v>134</v>
      </c>
      <c r="BQ116" s="4">
        <v>48</v>
      </c>
      <c r="BR116" s="3">
        <v>37</v>
      </c>
      <c r="BS116" s="3" t="s">
        <v>145</v>
      </c>
      <c r="BT116">
        <f t="shared" si="2"/>
        <v>3</v>
      </c>
      <c r="BU116">
        <f t="shared" si="3"/>
        <v>85</v>
      </c>
    </row>
    <row r="117" spans="1:73" x14ac:dyDescent="0.35">
      <c r="A117" s="1" t="s">
        <v>250</v>
      </c>
      <c r="B117" s="1" t="s">
        <v>1</v>
      </c>
      <c r="C117" s="2" t="s">
        <v>47</v>
      </c>
      <c r="D117" s="1" t="s">
        <v>120</v>
      </c>
      <c r="E117" s="2">
        <v>29</v>
      </c>
      <c r="F117" s="4">
        <v>3</v>
      </c>
      <c r="G117" s="3">
        <v>1</v>
      </c>
      <c r="H117" s="3">
        <v>2</v>
      </c>
      <c r="I117" s="3">
        <v>1</v>
      </c>
      <c r="J117" s="5">
        <v>0</v>
      </c>
      <c r="K117" s="4">
        <v>2</v>
      </c>
      <c r="L117" s="3">
        <v>4</v>
      </c>
      <c r="M117" s="3" t="s">
        <v>77</v>
      </c>
      <c r="N117" s="3">
        <v>2</v>
      </c>
      <c r="O117" s="4">
        <v>1</v>
      </c>
      <c r="P117" s="5">
        <v>0</v>
      </c>
      <c r="Q117" s="3">
        <v>1</v>
      </c>
      <c r="R117" s="4">
        <v>2</v>
      </c>
      <c r="S117" s="3">
        <v>5</v>
      </c>
      <c r="T117" s="5">
        <v>0</v>
      </c>
      <c r="U117" s="4">
        <v>5</v>
      </c>
      <c r="V117" s="5">
        <v>0</v>
      </c>
      <c r="W117" s="3" t="s">
        <v>251</v>
      </c>
      <c r="X117" s="6">
        <v>0</v>
      </c>
      <c r="Y117" s="5">
        <v>0</v>
      </c>
      <c r="Z117" s="5">
        <v>0</v>
      </c>
      <c r="AA117" s="5">
        <v>0</v>
      </c>
      <c r="AB117" s="6" t="s">
        <v>54</v>
      </c>
      <c r="AC117" s="4">
        <v>1</v>
      </c>
      <c r="AD117" s="3">
        <v>5</v>
      </c>
      <c r="AE117" s="5">
        <v>0</v>
      </c>
      <c r="AF117" s="6" t="s">
        <v>447</v>
      </c>
      <c r="AG117" s="5" t="s">
        <v>447</v>
      </c>
      <c r="AH117" s="6" t="s">
        <v>447</v>
      </c>
      <c r="AI117" s="4">
        <v>122</v>
      </c>
      <c r="AJ117" s="3">
        <v>133</v>
      </c>
      <c r="AK117" s="3" t="s">
        <v>502</v>
      </c>
      <c r="AL117" s="3">
        <v>2356</v>
      </c>
      <c r="AM117" s="3">
        <v>963</v>
      </c>
      <c r="AN117" s="4">
        <v>37</v>
      </c>
      <c r="AO117" s="3">
        <v>39</v>
      </c>
      <c r="AP117" s="3" t="s">
        <v>728</v>
      </c>
      <c r="AQ117" s="4">
        <v>72</v>
      </c>
      <c r="AR117" s="3">
        <v>75</v>
      </c>
      <c r="AS117" s="3" t="s">
        <v>558</v>
      </c>
      <c r="AT117" s="4">
        <v>11</v>
      </c>
      <c r="AU117" s="3">
        <v>14</v>
      </c>
      <c r="AV117" s="3" t="s">
        <v>673</v>
      </c>
      <c r="AW117" s="6">
        <v>0</v>
      </c>
      <c r="AX117" s="5" t="s">
        <v>54</v>
      </c>
      <c r="AY117" s="5">
        <v>0</v>
      </c>
      <c r="AZ117" s="3">
        <v>3</v>
      </c>
      <c r="BA117" s="5">
        <v>0</v>
      </c>
      <c r="BB117" s="5">
        <v>0</v>
      </c>
      <c r="BC117" s="3">
        <v>5</v>
      </c>
      <c r="BD117" s="4">
        <v>143</v>
      </c>
      <c r="BE117" s="3">
        <v>16</v>
      </c>
      <c r="BF117" s="3">
        <v>66</v>
      </c>
      <c r="BG117" s="3">
        <v>76</v>
      </c>
      <c r="BH117" s="3">
        <v>1</v>
      </c>
      <c r="BI117" s="5">
        <v>0</v>
      </c>
      <c r="BJ117" s="3">
        <v>4</v>
      </c>
      <c r="BK117" s="5">
        <v>0</v>
      </c>
      <c r="BL117" s="3">
        <v>2</v>
      </c>
      <c r="BM117" s="3">
        <v>1</v>
      </c>
      <c r="BN117" s="5">
        <v>0</v>
      </c>
      <c r="BO117" s="5">
        <v>0</v>
      </c>
      <c r="BP117" s="3">
        <v>7</v>
      </c>
      <c r="BQ117" s="4">
        <v>2</v>
      </c>
      <c r="BR117" s="3">
        <v>2</v>
      </c>
      <c r="BS117" s="3" t="s">
        <v>77</v>
      </c>
      <c r="BT117">
        <f t="shared" si="2"/>
        <v>0</v>
      </c>
      <c r="BU117">
        <f t="shared" si="3"/>
        <v>4</v>
      </c>
    </row>
    <row r="118" spans="1:73" x14ac:dyDescent="0.35">
      <c r="A118" s="1" t="s">
        <v>252</v>
      </c>
      <c r="B118" s="1" t="s">
        <v>163</v>
      </c>
      <c r="C118" s="2" t="s">
        <v>47</v>
      </c>
      <c r="D118" s="1" t="s">
        <v>117</v>
      </c>
      <c r="E118" s="2">
        <v>20</v>
      </c>
      <c r="F118" s="4">
        <v>18</v>
      </c>
      <c r="G118" s="3">
        <v>14</v>
      </c>
      <c r="H118" s="3">
        <v>11</v>
      </c>
      <c r="I118" s="3">
        <v>6</v>
      </c>
      <c r="J118" s="3">
        <v>1</v>
      </c>
      <c r="K118" s="4">
        <v>10</v>
      </c>
      <c r="L118" s="3">
        <v>14</v>
      </c>
      <c r="M118" s="3" t="s">
        <v>253</v>
      </c>
      <c r="N118" s="3">
        <v>4</v>
      </c>
      <c r="O118" s="4">
        <v>9</v>
      </c>
      <c r="P118" s="3">
        <v>3</v>
      </c>
      <c r="Q118" s="3">
        <v>6</v>
      </c>
      <c r="R118" s="4">
        <v>19</v>
      </c>
      <c r="S118" s="3">
        <v>20</v>
      </c>
      <c r="T118" s="5">
        <v>0</v>
      </c>
      <c r="U118" s="4">
        <v>13</v>
      </c>
      <c r="V118" s="3">
        <v>7</v>
      </c>
      <c r="W118" s="3" t="s">
        <v>957</v>
      </c>
      <c r="X118" s="4">
        <v>1</v>
      </c>
      <c r="Y118" s="3">
        <v>1</v>
      </c>
      <c r="Z118" s="3">
        <v>1</v>
      </c>
      <c r="AA118" s="5">
        <v>0</v>
      </c>
      <c r="AB118" s="4" t="s">
        <v>83</v>
      </c>
      <c r="AC118" s="4">
        <v>18</v>
      </c>
      <c r="AD118" s="3">
        <v>40</v>
      </c>
      <c r="AE118" s="3">
        <v>28</v>
      </c>
      <c r="AF118" s="4" t="s">
        <v>442</v>
      </c>
      <c r="AG118" s="3" t="s">
        <v>442</v>
      </c>
      <c r="AH118" s="4" t="s">
        <v>457</v>
      </c>
      <c r="AI118" s="4">
        <v>422</v>
      </c>
      <c r="AJ118" s="3">
        <v>496</v>
      </c>
      <c r="AK118" s="3" t="s">
        <v>672</v>
      </c>
      <c r="AL118" s="3">
        <v>6825</v>
      </c>
      <c r="AM118" s="3">
        <v>2546</v>
      </c>
      <c r="AN118" s="4">
        <v>182</v>
      </c>
      <c r="AO118" s="3">
        <v>197</v>
      </c>
      <c r="AP118" s="3" t="s">
        <v>521</v>
      </c>
      <c r="AQ118" s="4">
        <v>211</v>
      </c>
      <c r="AR118" s="3">
        <v>237</v>
      </c>
      <c r="AS118" s="3" t="s">
        <v>729</v>
      </c>
      <c r="AT118" s="4">
        <v>16</v>
      </c>
      <c r="AU118" s="3">
        <v>36</v>
      </c>
      <c r="AV118" s="3" t="s">
        <v>229</v>
      </c>
      <c r="AW118" s="4">
        <v>1</v>
      </c>
      <c r="AX118" s="3" t="s">
        <v>311</v>
      </c>
      <c r="AY118" s="3">
        <v>6</v>
      </c>
      <c r="AZ118" s="3">
        <v>26</v>
      </c>
      <c r="BA118" s="3">
        <v>3</v>
      </c>
      <c r="BB118" s="3">
        <v>1</v>
      </c>
      <c r="BC118" s="3">
        <v>40</v>
      </c>
      <c r="BD118" s="4">
        <v>579</v>
      </c>
      <c r="BE118" s="3">
        <v>45</v>
      </c>
      <c r="BF118" s="3">
        <v>241</v>
      </c>
      <c r="BG118" s="3">
        <v>276</v>
      </c>
      <c r="BH118" s="3">
        <v>71</v>
      </c>
      <c r="BI118" s="3">
        <v>7</v>
      </c>
      <c r="BJ118" s="3">
        <v>9</v>
      </c>
      <c r="BK118" s="3">
        <v>2</v>
      </c>
      <c r="BL118" s="3">
        <v>19</v>
      </c>
      <c r="BM118" s="3">
        <v>14</v>
      </c>
      <c r="BN118" s="3">
        <v>1</v>
      </c>
      <c r="BO118" s="5">
        <v>0</v>
      </c>
      <c r="BP118" s="3">
        <v>51</v>
      </c>
      <c r="BQ118" s="4">
        <v>11</v>
      </c>
      <c r="BR118" s="3">
        <v>13</v>
      </c>
      <c r="BS118" s="3" t="s">
        <v>664</v>
      </c>
      <c r="BT118">
        <f t="shared" si="2"/>
        <v>1</v>
      </c>
      <c r="BU118">
        <f t="shared" si="3"/>
        <v>24</v>
      </c>
    </row>
    <row r="119" spans="1:73" x14ac:dyDescent="0.35">
      <c r="A119" s="1" t="s">
        <v>254</v>
      </c>
      <c r="B119" s="1" t="s">
        <v>163</v>
      </c>
      <c r="C119" s="2" t="s">
        <v>47</v>
      </c>
      <c r="D119" s="1" t="s">
        <v>71</v>
      </c>
      <c r="E119" s="2">
        <v>18</v>
      </c>
      <c r="F119" s="4">
        <v>1</v>
      </c>
      <c r="G119" s="5">
        <v>0</v>
      </c>
      <c r="H119" s="5">
        <v>0</v>
      </c>
      <c r="I119" s="5">
        <v>0</v>
      </c>
      <c r="J119" s="3">
        <v>1</v>
      </c>
      <c r="K119" s="4">
        <v>1</v>
      </c>
      <c r="L119" s="3">
        <v>1</v>
      </c>
      <c r="M119" s="3" t="s">
        <v>45</v>
      </c>
      <c r="N119" s="5">
        <v>0</v>
      </c>
      <c r="O119" s="6">
        <v>0</v>
      </c>
      <c r="P119" s="5">
        <v>0</v>
      </c>
      <c r="Q119" s="5">
        <v>0</v>
      </c>
      <c r="R119" s="6">
        <v>0</v>
      </c>
      <c r="S119" s="5">
        <v>0</v>
      </c>
      <c r="T119" s="5">
        <v>0</v>
      </c>
      <c r="U119" s="4">
        <v>1</v>
      </c>
      <c r="V119" s="5">
        <v>0</v>
      </c>
      <c r="W119" s="5" t="s">
        <v>54</v>
      </c>
      <c r="X119" s="6">
        <v>0</v>
      </c>
      <c r="Y119" s="5">
        <v>0</v>
      </c>
      <c r="Z119" s="5">
        <v>0</v>
      </c>
      <c r="AA119" s="5">
        <v>0</v>
      </c>
      <c r="AB119" s="6" t="s">
        <v>54</v>
      </c>
      <c r="AC119" s="6">
        <v>0</v>
      </c>
      <c r="AD119" s="5">
        <v>0</v>
      </c>
      <c r="AE119" s="5">
        <v>0</v>
      </c>
      <c r="AF119" s="6" t="s">
        <v>447</v>
      </c>
      <c r="AG119" s="5" t="s">
        <v>447</v>
      </c>
      <c r="AH119" s="6" t="s">
        <v>447</v>
      </c>
      <c r="AI119" s="4">
        <v>1</v>
      </c>
      <c r="AJ119" s="3">
        <v>1</v>
      </c>
      <c r="AK119" s="3" t="s">
        <v>45</v>
      </c>
      <c r="AL119" s="3">
        <v>9</v>
      </c>
      <c r="AM119" s="5">
        <v>0</v>
      </c>
      <c r="AN119" s="4">
        <v>1</v>
      </c>
      <c r="AO119" s="3">
        <v>1</v>
      </c>
      <c r="AP119" s="3" t="s">
        <v>45</v>
      </c>
      <c r="AQ119" s="6">
        <v>0</v>
      </c>
      <c r="AR119" s="5">
        <v>0</v>
      </c>
      <c r="AS119" s="5"/>
      <c r="AT119" s="6">
        <v>0</v>
      </c>
      <c r="AU119" s="5">
        <v>0</v>
      </c>
      <c r="AV119" s="5"/>
      <c r="AW119" s="6">
        <v>0</v>
      </c>
      <c r="AX119" s="5" t="s">
        <v>54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4">
        <v>2</v>
      </c>
      <c r="BE119" s="5">
        <v>0</v>
      </c>
      <c r="BF119" s="5">
        <v>0</v>
      </c>
      <c r="BG119" s="3">
        <v>1</v>
      </c>
      <c r="BH119" s="3">
        <v>1</v>
      </c>
      <c r="BI119" s="3">
        <v>1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6">
        <v>0</v>
      </c>
      <c r="BR119" s="5">
        <v>0</v>
      </c>
      <c r="BS119" s="5"/>
      <c r="BT119">
        <f t="shared" si="2"/>
        <v>0</v>
      </c>
      <c r="BU119">
        <f t="shared" si="3"/>
        <v>0</v>
      </c>
    </row>
    <row r="120" spans="1:73" x14ac:dyDescent="0.35">
      <c r="A120" s="1" t="s">
        <v>255</v>
      </c>
      <c r="B120" s="1" t="s">
        <v>56</v>
      </c>
      <c r="C120" s="2" t="s">
        <v>47</v>
      </c>
      <c r="D120" s="1" t="s">
        <v>120</v>
      </c>
      <c r="E120" s="2">
        <v>25</v>
      </c>
      <c r="F120" s="4">
        <v>36</v>
      </c>
      <c r="G120" s="3">
        <v>23</v>
      </c>
      <c r="H120" s="3">
        <v>19</v>
      </c>
      <c r="I120" s="3">
        <v>12</v>
      </c>
      <c r="J120" s="3">
        <v>5</v>
      </c>
      <c r="K120" s="4">
        <v>21</v>
      </c>
      <c r="L120" s="3">
        <v>48</v>
      </c>
      <c r="M120" s="3" t="s">
        <v>256</v>
      </c>
      <c r="N120" s="3">
        <v>27</v>
      </c>
      <c r="O120" s="4">
        <v>18</v>
      </c>
      <c r="P120" s="3">
        <v>1</v>
      </c>
      <c r="Q120" s="3">
        <v>17</v>
      </c>
      <c r="R120" s="4">
        <v>30</v>
      </c>
      <c r="S120" s="3">
        <v>32</v>
      </c>
      <c r="T120" s="5">
        <v>0</v>
      </c>
      <c r="U120" s="4">
        <v>34</v>
      </c>
      <c r="V120" s="3">
        <v>28</v>
      </c>
      <c r="W120" s="3" t="s">
        <v>958</v>
      </c>
      <c r="X120" s="4">
        <v>1</v>
      </c>
      <c r="Y120" s="3">
        <v>6</v>
      </c>
      <c r="Z120" s="3">
        <v>2</v>
      </c>
      <c r="AA120" s="5">
        <v>0</v>
      </c>
      <c r="AB120" s="4" t="s">
        <v>127</v>
      </c>
      <c r="AC120" s="4">
        <v>32</v>
      </c>
      <c r="AD120" s="3">
        <v>97</v>
      </c>
      <c r="AE120" s="3">
        <v>150</v>
      </c>
      <c r="AF120" s="4" t="s">
        <v>452</v>
      </c>
      <c r="AG120" s="3" t="s">
        <v>479</v>
      </c>
      <c r="AH120" s="4" t="s">
        <v>452</v>
      </c>
      <c r="AI120" s="4">
        <v>1070</v>
      </c>
      <c r="AJ120" s="3">
        <v>1298</v>
      </c>
      <c r="AK120" s="3" t="s">
        <v>523</v>
      </c>
      <c r="AL120" s="3">
        <v>18576</v>
      </c>
      <c r="AM120" s="3">
        <v>4636</v>
      </c>
      <c r="AN120" s="4">
        <v>462</v>
      </c>
      <c r="AO120" s="3">
        <v>523</v>
      </c>
      <c r="AP120" s="3" t="s">
        <v>730</v>
      </c>
      <c r="AQ120" s="4">
        <v>516</v>
      </c>
      <c r="AR120" s="3">
        <v>588</v>
      </c>
      <c r="AS120" s="3" t="s">
        <v>711</v>
      </c>
      <c r="AT120" s="4">
        <v>75</v>
      </c>
      <c r="AU120" s="3">
        <v>132</v>
      </c>
      <c r="AV120" s="3" t="s">
        <v>731</v>
      </c>
      <c r="AW120" s="4">
        <v>6</v>
      </c>
      <c r="AX120" s="3" t="s">
        <v>132</v>
      </c>
      <c r="AY120" s="3">
        <v>24</v>
      </c>
      <c r="AZ120" s="3">
        <v>62</v>
      </c>
      <c r="BA120" s="3">
        <v>35</v>
      </c>
      <c r="BB120" s="3">
        <v>8</v>
      </c>
      <c r="BC120" s="3">
        <v>97</v>
      </c>
      <c r="BD120" s="4">
        <v>1462</v>
      </c>
      <c r="BE120" s="3">
        <v>57</v>
      </c>
      <c r="BF120" s="3">
        <v>377</v>
      </c>
      <c r="BG120" s="3">
        <v>678</v>
      </c>
      <c r="BH120" s="3">
        <v>425</v>
      </c>
      <c r="BI120" s="3">
        <v>40</v>
      </c>
      <c r="BJ120" s="3">
        <v>36</v>
      </c>
      <c r="BK120" s="3">
        <v>13</v>
      </c>
      <c r="BL120" s="3">
        <v>30</v>
      </c>
      <c r="BM120" s="3">
        <v>23</v>
      </c>
      <c r="BN120" s="5">
        <v>0</v>
      </c>
      <c r="BO120" s="5">
        <v>0</v>
      </c>
      <c r="BP120" s="3">
        <v>141</v>
      </c>
      <c r="BQ120" s="4">
        <v>6</v>
      </c>
      <c r="BR120" s="3">
        <v>21</v>
      </c>
      <c r="BS120" s="3" t="s">
        <v>337</v>
      </c>
      <c r="BT120">
        <f t="shared" si="2"/>
        <v>2</v>
      </c>
      <c r="BU120">
        <f t="shared" si="3"/>
        <v>27</v>
      </c>
    </row>
    <row r="121" spans="1:73" x14ac:dyDescent="0.35">
      <c r="A121" s="1" t="s">
        <v>257</v>
      </c>
      <c r="B121" s="1" t="s">
        <v>6</v>
      </c>
      <c r="C121" s="2" t="s">
        <v>47</v>
      </c>
      <c r="D121" s="1" t="s">
        <v>29</v>
      </c>
      <c r="E121" s="2">
        <v>18</v>
      </c>
      <c r="F121" s="6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  <c r="L121" s="5">
        <v>0</v>
      </c>
      <c r="M121" s="5"/>
      <c r="N121" s="5">
        <v>0</v>
      </c>
      <c r="O121" s="4">
        <v>2</v>
      </c>
      <c r="P121" s="5">
        <v>0</v>
      </c>
      <c r="Q121" s="3">
        <v>2</v>
      </c>
      <c r="R121" s="4">
        <v>1</v>
      </c>
      <c r="S121" s="5">
        <v>0</v>
      </c>
      <c r="T121" s="5">
        <v>0</v>
      </c>
      <c r="U121" s="4">
        <v>1</v>
      </c>
      <c r="V121" s="5">
        <v>0</v>
      </c>
      <c r="W121" s="3" t="s">
        <v>147</v>
      </c>
      <c r="X121" s="6">
        <v>0</v>
      </c>
      <c r="Y121" s="5">
        <v>0</v>
      </c>
      <c r="Z121" s="5">
        <v>0</v>
      </c>
      <c r="AA121" s="5">
        <v>0</v>
      </c>
      <c r="AB121" s="6" t="s">
        <v>54</v>
      </c>
      <c r="AC121" s="6">
        <v>0</v>
      </c>
      <c r="AD121" s="5">
        <v>0</v>
      </c>
      <c r="AE121" s="3">
        <v>3</v>
      </c>
      <c r="AF121" s="6" t="s">
        <v>447</v>
      </c>
      <c r="AG121" s="5" t="s">
        <v>447</v>
      </c>
      <c r="AH121" s="6" t="s">
        <v>447</v>
      </c>
      <c r="AI121" s="4">
        <v>17</v>
      </c>
      <c r="AJ121" s="3">
        <v>20</v>
      </c>
      <c r="AK121" s="3" t="s">
        <v>517</v>
      </c>
      <c r="AL121" s="3">
        <v>211</v>
      </c>
      <c r="AM121" s="3">
        <v>44</v>
      </c>
      <c r="AN121" s="4">
        <v>12</v>
      </c>
      <c r="AO121" s="3">
        <v>13</v>
      </c>
      <c r="AP121" s="3" t="s">
        <v>618</v>
      </c>
      <c r="AQ121" s="4">
        <v>3</v>
      </c>
      <c r="AR121" s="3">
        <v>4</v>
      </c>
      <c r="AS121" s="3" t="s">
        <v>9</v>
      </c>
      <c r="AT121" s="4">
        <v>1</v>
      </c>
      <c r="AU121" s="3">
        <v>1</v>
      </c>
      <c r="AV121" s="3" t="s">
        <v>45</v>
      </c>
      <c r="AW121" s="6">
        <v>0</v>
      </c>
      <c r="AX121" s="5" t="s">
        <v>54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4">
        <v>22</v>
      </c>
      <c r="BE121" s="3">
        <v>2</v>
      </c>
      <c r="BF121" s="3">
        <v>7</v>
      </c>
      <c r="BG121" s="3">
        <v>8</v>
      </c>
      <c r="BH121" s="3">
        <v>7</v>
      </c>
      <c r="BI121" s="5">
        <v>0</v>
      </c>
      <c r="BJ121" s="5">
        <v>0</v>
      </c>
      <c r="BK121" s="5">
        <v>0</v>
      </c>
      <c r="BL121" s="3">
        <v>1</v>
      </c>
      <c r="BM121" s="5">
        <v>0</v>
      </c>
      <c r="BN121" s="5">
        <v>0</v>
      </c>
      <c r="BO121" s="5">
        <v>0</v>
      </c>
      <c r="BP121" s="3">
        <v>2</v>
      </c>
      <c r="BQ121" s="6">
        <v>0</v>
      </c>
      <c r="BR121" s="5">
        <v>0</v>
      </c>
      <c r="BS121" s="5"/>
      <c r="BT121">
        <f t="shared" si="2"/>
        <v>0</v>
      </c>
      <c r="BU121">
        <f t="shared" si="3"/>
        <v>0</v>
      </c>
    </row>
    <row r="122" spans="1:73" x14ac:dyDescent="0.35">
      <c r="A122" s="1" t="s">
        <v>258</v>
      </c>
      <c r="B122" s="1" t="s">
        <v>259</v>
      </c>
      <c r="C122" s="2" t="s">
        <v>47</v>
      </c>
      <c r="D122" s="1" t="s">
        <v>117</v>
      </c>
      <c r="E122" s="2">
        <v>31</v>
      </c>
      <c r="F122" s="4">
        <v>45</v>
      </c>
      <c r="G122" s="3">
        <v>26</v>
      </c>
      <c r="H122" s="3">
        <v>23</v>
      </c>
      <c r="I122" s="3">
        <v>20</v>
      </c>
      <c r="J122" s="3">
        <v>2</v>
      </c>
      <c r="K122" s="4">
        <v>18</v>
      </c>
      <c r="L122" s="3">
        <v>30</v>
      </c>
      <c r="M122" s="3" t="s">
        <v>80</v>
      </c>
      <c r="N122" s="3">
        <v>12</v>
      </c>
      <c r="O122" s="4">
        <v>42</v>
      </c>
      <c r="P122" s="3">
        <v>26</v>
      </c>
      <c r="Q122" s="3">
        <v>16</v>
      </c>
      <c r="R122" s="4">
        <v>42</v>
      </c>
      <c r="S122" s="3">
        <v>125</v>
      </c>
      <c r="T122" s="5">
        <v>0</v>
      </c>
      <c r="U122" s="4">
        <v>28</v>
      </c>
      <c r="V122" s="3">
        <v>28</v>
      </c>
      <c r="W122" s="3" t="s">
        <v>954</v>
      </c>
      <c r="X122" s="6">
        <v>0</v>
      </c>
      <c r="Y122" s="3">
        <v>2</v>
      </c>
      <c r="Z122" s="3">
        <v>3</v>
      </c>
      <c r="AA122" s="5">
        <v>0</v>
      </c>
      <c r="AB122" s="4" t="s">
        <v>466</v>
      </c>
      <c r="AC122" s="4">
        <v>8</v>
      </c>
      <c r="AD122" s="3">
        <v>73</v>
      </c>
      <c r="AE122" s="3">
        <v>1</v>
      </c>
      <c r="AF122" s="6" t="s">
        <v>447</v>
      </c>
      <c r="AG122" s="3" t="s">
        <v>454</v>
      </c>
      <c r="AH122" s="4" t="s">
        <v>444</v>
      </c>
      <c r="AI122" s="4">
        <v>1303</v>
      </c>
      <c r="AJ122" s="3">
        <v>1489</v>
      </c>
      <c r="AK122" s="3" t="s">
        <v>355</v>
      </c>
      <c r="AL122" s="3">
        <v>26908</v>
      </c>
      <c r="AM122" s="3">
        <v>9646</v>
      </c>
      <c r="AN122" s="4">
        <v>382</v>
      </c>
      <c r="AO122" s="3">
        <v>416</v>
      </c>
      <c r="AP122" s="3" t="s">
        <v>520</v>
      </c>
      <c r="AQ122" s="4">
        <v>721</v>
      </c>
      <c r="AR122" s="3">
        <v>762</v>
      </c>
      <c r="AS122" s="3" t="s">
        <v>537</v>
      </c>
      <c r="AT122" s="4">
        <v>185</v>
      </c>
      <c r="AU122" s="3">
        <v>273</v>
      </c>
      <c r="AV122" s="3" t="s">
        <v>732</v>
      </c>
      <c r="AW122" s="4">
        <v>2</v>
      </c>
      <c r="AX122" s="3" t="s">
        <v>8</v>
      </c>
      <c r="AY122" s="3">
        <v>7</v>
      </c>
      <c r="AZ122" s="3">
        <v>72</v>
      </c>
      <c r="BA122" s="3">
        <v>2</v>
      </c>
      <c r="BB122" s="5">
        <v>0</v>
      </c>
      <c r="BC122" s="3">
        <v>73</v>
      </c>
      <c r="BD122" s="4">
        <v>1781</v>
      </c>
      <c r="BE122" s="3">
        <v>261</v>
      </c>
      <c r="BF122" s="3">
        <v>942</v>
      </c>
      <c r="BG122" s="3">
        <v>809</v>
      </c>
      <c r="BH122" s="3">
        <v>40</v>
      </c>
      <c r="BI122" s="3">
        <v>20</v>
      </c>
      <c r="BJ122" s="3">
        <v>26</v>
      </c>
      <c r="BK122" s="3">
        <v>10</v>
      </c>
      <c r="BL122" s="3">
        <v>42</v>
      </c>
      <c r="BM122" s="3">
        <v>26</v>
      </c>
      <c r="BN122" s="5">
        <v>0</v>
      </c>
      <c r="BO122" s="5">
        <v>0</v>
      </c>
      <c r="BP122" s="3">
        <v>126</v>
      </c>
      <c r="BQ122" s="4">
        <v>54</v>
      </c>
      <c r="BR122" s="3">
        <v>43</v>
      </c>
      <c r="BS122" s="3" t="s">
        <v>862</v>
      </c>
      <c r="BT122">
        <f t="shared" si="2"/>
        <v>3</v>
      </c>
      <c r="BU122">
        <f t="shared" si="3"/>
        <v>97</v>
      </c>
    </row>
    <row r="123" spans="1:73" x14ac:dyDescent="0.35">
      <c r="A123" s="1" t="s">
        <v>260</v>
      </c>
      <c r="B123" s="1" t="s">
        <v>261</v>
      </c>
      <c r="C123" s="2" t="s">
        <v>47</v>
      </c>
      <c r="D123" s="1" t="s">
        <v>114</v>
      </c>
      <c r="E123" s="2">
        <v>34</v>
      </c>
      <c r="F123" s="4">
        <v>15</v>
      </c>
      <c r="G123" s="3">
        <v>9</v>
      </c>
      <c r="H123" s="3">
        <v>9</v>
      </c>
      <c r="I123" s="3">
        <v>5</v>
      </c>
      <c r="J123" s="3">
        <v>1</v>
      </c>
      <c r="K123" s="4">
        <v>7</v>
      </c>
      <c r="L123" s="3">
        <v>11</v>
      </c>
      <c r="M123" s="3" t="s">
        <v>262</v>
      </c>
      <c r="N123" s="3">
        <v>4</v>
      </c>
      <c r="O123" s="4">
        <v>9</v>
      </c>
      <c r="P123" s="3">
        <v>4</v>
      </c>
      <c r="Q123" s="3">
        <v>5</v>
      </c>
      <c r="R123" s="4">
        <v>8</v>
      </c>
      <c r="S123" s="3">
        <v>34</v>
      </c>
      <c r="T123" s="5">
        <v>0</v>
      </c>
      <c r="U123" s="4">
        <v>15</v>
      </c>
      <c r="V123" s="3">
        <v>9</v>
      </c>
      <c r="W123" s="3" t="s">
        <v>909</v>
      </c>
      <c r="X123" s="6">
        <v>0</v>
      </c>
      <c r="Y123" s="5">
        <v>0</v>
      </c>
      <c r="Z123" s="3">
        <v>1</v>
      </c>
      <c r="AA123" s="5">
        <v>0</v>
      </c>
      <c r="AB123" s="4" t="s">
        <v>311</v>
      </c>
      <c r="AC123" s="4">
        <v>2</v>
      </c>
      <c r="AD123" s="3">
        <v>20</v>
      </c>
      <c r="AE123" s="3">
        <v>2</v>
      </c>
      <c r="AF123" s="6" t="s">
        <v>447</v>
      </c>
      <c r="AG123" s="5" t="s">
        <v>447</v>
      </c>
      <c r="AH123" s="4" t="s">
        <v>452</v>
      </c>
      <c r="AI123" s="4">
        <v>343</v>
      </c>
      <c r="AJ123" s="3">
        <v>402</v>
      </c>
      <c r="AK123" s="3" t="s">
        <v>733</v>
      </c>
      <c r="AL123" s="3">
        <v>6545</v>
      </c>
      <c r="AM123" s="3">
        <v>2399</v>
      </c>
      <c r="AN123" s="4">
        <v>124</v>
      </c>
      <c r="AO123" s="3">
        <v>140</v>
      </c>
      <c r="AP123" s="3" t="s">
        <v>570</v>
      </c>
      <c r="AQ123" s="4">
        <v>180</v>
      </c>
      <c r="AR123" s="3">
        <v>193</v>
      </c>
      <c r="AS123" s="3" t="s">
        <v>674</v>
      </c>
      <c r="AT123" s="4">
        <v>36</v>
      </c>
      <c r="AU123" s="3">
        <v>59</v>
      </c>
      <c r="AV123" s="3" t="s">
        <v>734</v>
      </c>
      <c r="AW123" s="6">
        <v>0</v>
      </c>
      <c r="AX123" s="3" t="s">
        <v>60</v>
      </c>
      <c r="AY123" s="3">
        <v>1</v>
      </c>
      <c r="AZ123" s="3">
        <v>17</v>
      </c>
      <c r="BA123" s="5">
        <v>0</v>
      </c>
      <c r="BB123" s="5">
        <v>0</v>
      </c>
      <c r="BC123" s="3">
        <v>20</v>
      </c>
      <c r="BD123" s="4">
        <v>492</v>
      </c>
      <c r="BE123" s="3">
        <v>67</v>
      </c>
      <c r="BF123" s="3">
        <v>265</v>
      </c>
      <c r="BG123" s="3">
        <v>207</v>
      </c>
      <c r="BH123" s="3">
        <v>23</v>
      </c>
      <c r="BI123" s="3">
        <v>6</v>
      </c>
      <c r="BJ123" s="3">
        <v>8</v>
      </c>
      <c r="BK123" s="3">
        <v>1</v>
      </c>
      <c r="BL123" s="3">
        <v>8</v>
      </c>
      <c r="BM123" s="3">
        <v>9</v>
      </c>
      <c r="BN123" s="3">
        <v>1</v>
      </c>
      <c r="BO123" s="5">
        <v>0</v>
      </c>
      <c r="BP123" s="3">
        <v>39</v>
      </c>
      <c r="BQ123" s="4">
        <v>12</v>
      </c>
      <c r="BR123" s="3">
        <v>14</v>
      </c>
      <c r="BS123" s="3" t="s">
        <v>836</v>
      </c>
      <c r="BT123">
        <f t="shared" si="2"/>
        <v>1</v>
      </c>
      <c r="BU123">
        <f t="shared" si="3"/>
        <v>26</v>
      </c>
    </row>
    <row r="124" spans="1:73" x14ac:dyDescent="0.35">
      <c r="A124" s="1" t="s">
        <v>263</v>
      </c>
      <c r="B124" s="1" t="s">
        <v>19</v>
      </c>
      <c r="C124" s="2" t="s">
        <v>47</v>
      </c>
      <c r="D124" s="1" t="s">
        <v>85</v>
      </c>
      <c r="E124" s="2">
        <v>34</v>
      </c>
      <c r="F124" s="4">
        <v>4</v>
      </c>
      <c r="G124" s="3">
        <v>4</v>
      </c>
      <c r="H124" s="5">
        <v>0</v>
      </c>
      <c r="I124" s="3">
        <v>4</v>
      </c>
      <c r="J124" s="5">
        <v>0</v>
      </c>
      <c r="K124" s="4">
        <v>1</v>
      </c>
      <c r="L124" s="3">
        <v>2</v>
      </c>
      <c r="M124" s="3" t="s">
        <v>77</v>
      </c>
      <c r="N124" s="3">
        <v>1</v>
      </c>
      <c r="O124" s="4">
        <v>2</v>
      </c>
      <c r="P124" s="5">
        <v>0</v>
      </c>
      <c r="Q124" s="3">
        <v>2</v>
      </c>
      <c r="R124" s="4">
        <v>7</v>
      </c>
      <c r="S124" s="3">
        <v>8</v>
      </c>
      <c r="T124" s="5">
        <v>0</v>
      </c>
      <c r="U124" s="4">
        <v>7</v>
      </c>
      <c r="V124" s="3">
        <v>4</v>
      </c>
      <c r="W124" s="3" t="s">
        <v>25</v>
      </c>
      <c r="X124" s="6">
        <v>0</v>
      </c>
      <c r="Y124" s="3">
        <v>1</v>
      </c>
      <c r="Z124" s="5">
        <v>0</v>
      </c>
      <c r="AA124" s="5">
        <v>0</v>
      </c>
      <c r="AB124" s="4" t="s">
        <v>60</v>
      </c>
      <c r="AC124" s="4">
        <v>14</v>
      </c>
      <c r="AD124" s="3">
        <v>41</v>
      </c>
      <c r="AE124" s="3">
        <v>9</v>
      </c>
      <c r="AF124" s="6" t="s">
        <v>447</v>
      </c>
      <c r="AG124" s="3" t="s">
        <v>468</v>
      </c>
      <c r="AH124" s="4" t="s">
        <v>441</v>
      </c>
      <c r="AI124" s="4">
        <v>310</v>
      </c>
      <c r="AJ124" s="3">
        <v>366</v>
      </c>
      <c r="AK124" s="3" t="s">
        <v>685</v>
      </c>
      <c r="AL124" s="3">
        <v>5768</v>
      </c>
      <c r="AM124" s="3">
        <v>1880</v>
      </c>
      <c r="AN124" s="4">
        <v>141</v>
      </c>
      <c r="AO124" s="3">
        <v>153</v>
      </c>
      <c r="AP124" s="3" t="s">
        <v>735</v>
      </c>
      <c r="AQ124" s="4">
        <v>137</v>
      </c>
      <c r="AR124" s="3">
        <v>155</v>
      </c>
      <c r="AS124" s="3" t="s">
        <v>536</v>
      </c>
      <c r="AT124" s="4">
        <v>32</v>
      </c>
      <c r="AU124" s="3">
        <v>52</v>
      </c>
      <c r="AV124" s="3" t="s">
        <v>72</v>
      </c>
      <c r="AW124" s="4">
        <v>1</v>
      </c>
      <c r="AX124" s="3" t="s">
        <v>92</v>
      </c>
      <c r="AY124" s="3">
        <v>6</v>
      </c>
      <c r="AZ124" s="3">
        <v>33</v>
      </c>
      <c r="BA124" s="3">
        <v>4</v>
      </c>
      <c r="BB124" s="3">
        <v>1</v>
      </c>
      <c r="BC124" s="3">
        <v>41</v>
      </c>
      <c r="BD124" s="4">
        <v>398</v>
      </c>
      <c r="BE124" s="3">
        <v>25</v>
      </c>
      <c r="BF124" s="3">
        <v>109</v>
      </c>
      <c r="BG124" s="3">
        <v>221</v>
      </c>
      <c r="BH124" s="3">
        <v>70</v>
      </c>
      <c r="BI124" s="3">
        <v>1</v>
      </c>
      <c r="BJ124" s="3">
        <v>3</v>
      </c>
      <c r="BK124" s="3">
        <v>4</v>
      </c>
      <c r="BL124" s="3">
        <v>7</v>
      </c>
      <c r="BM124" s="3">
        <v>4</v>
      </c>
      <c r="BN124" s="3">
        <v>1</v>
      </c>
      <c r="BO124" s="5">
        <v>0</v>
      </c>
      <c r="BP124" s="3">
        <v>30</v>
      </c>
      <c r="BQ124" s="4">
        <v>11</v>
      </c>
      <c r="BR124" s="3">
        <v>6</v>
      </c>
      <c r="BS124" s="3" t="s">
        <v>629</v>
      </c>
      <c r="BT124">
        <f t="shared" si="2"/>
        <v>0</v>
      </c>
      <c r="BU124">
        <f t="shared" si="3"/>
        <v>17</v>
      </c>
    </row>
    <row r="125" spans="1:73" x14ac:dyDescent="0.35">
      <c r="A125" s="1" t="s">
        <v>264</v>
      </c>
      <c r="B125" s="1" t="s">
        <v>265</v>
      </c>
      <c r="C125" s="2" t="s">
        <v>47</v>
      </c>
      <c r="D125" s="1" t="s">
        <v>183</v>
      </c>
      <c r="E125" s="2">
        <v>29</v>
      </c>
      <c r="F125" s="4">
        <v>36</v>
      </c>
      <c r="G125" s="3">
        <v>24</v>
      </c>
      <c r="H125" s="3">
        <v>25</v>
      </c>
      <c r="I125" s="3">
        <v>7</v>
      </c>
      <c r="J125" s="3">
        <v>4</v>
      </c>
      <c r="K125" s="4">
        <v>19</v>
      </c>
      <c r="L125" s="3">
        <v>32</v>
      </c>
      <c r="M125" s="3" t="s">
        <v>266</v>
      </c>
      <c r="N125" s="3">
        <v>13</v>
      </c>
      <c r="O125" s="4">
        <v>46</v>
      </c>
      <c r="P125" s="3">
        <v>26</v>
      </c>
      <c r="Q125" s="3">
        <v>20</v>
      </c>
      <c r="R125" s="4">
        <v>29</v>
      </c>
      <c r="S125" s="3">
        <v>64</v>
      </c>
      <c r="T125" s="3">
        <v>2</v>
      </c>
      <c r="U125" s="4">
        <v>26</v>
      </c>
      <c r="V125" s="3">
        <v>25</v>
      </c>
      <c r="W125" s="3" t="s">
        <v>959</v>
      </c>
      <c r="X125" s="6">
        <v>0</v>
      </c>
      <c r="Y125" s="5">
        <v>0</v>
      </c>
      <c r="Z125" s="3">
        <v>10</v>
      </c>
      <c r="AA125" s="3">
        <v>1</v>
      </c>
      <c r="AB125" s="4" t="s">
        <v>127</v>
      </c>
      <c r="AC125" s="4">
        <v>22</v>
      </c>
      <c r="AD125" s="3">
        <v>116</v>
      </c>
      <c r="AE125" s="3">
        <v>6</v>
      </c>
      <c r="AF125" s="6" t="s">
        <v>447</v>
      </c>
      <c r="AG125" s="5" t="s">
        <v>447</v>
      </c>
      <c r="AH125" s="4" t="s">
        <v>452</v>
      </c>
      <c r="AI125" s="4">
        <v>1566</v>
      </c>
      <c r="AJ125" s="3">
        <v>1775</v>
      </c>
      <c r="AK125" s="3" t="s">
        <v>561</v>
      </c>
      <c r="AL125" s="3">
        <v>28893</v>
      </c>
      <c r="AM125" s="3">
        <v>11863</v>
      </c>
      <c r="AN125" s="4">
        <v>654</v>
      </c>
      <c r="AO125" s="3">
        <v>706</v>
      </c>
      <c r="AP125" s="3" t="s">
        <v>736</v>
      </c>
      <c r="AQ125" s="4">
        <v>726</v>
      </c>
      <c r="AR125" s="3">
        <v>776</v>
      </c>
      <c r="AS125" s="3" t="s">
        <v>713</v>
      </c>
      <c r="AT125" s="4">
        <v>166</v>
      </c>
      <c r="AU125" s="3">
        <v>248</v>
      </c>
      <c r="AV125" s="3" t="s">
        <v>737</v>
      </c>
      <c r="AW125" s="6">
        <v>0</v>
      </c>
      <c r="AX125" s="3" t="s">
        <v>311</v>
      </c>
      <c r="AY125" s="3">
        <v>5</v>
      </c>
      <c r="AZ125" s="3">
        <v>106</v>
      </c>
      <c r="BA125" s="3">
        <v>8</v>
      </c>
      <c r="BB125" s="3">
        <v>2</v>
      </c>
      <c r="BC125" s="3">
        <v>116</v>
      </c>
      <c r="BD125" s="4">
        <v>1981</v>
      </c>
      <c r="BE125" s="3">
        <v>202</v>
      </c>
      <c r="BF125" s="3">
        <v>843</v>
      </c>
      <c r="BG125" s="3">
        <v>1087</v>
      </c>
      <c r="BH125" s="3">
        <v>70</v>
      </c>
      <c r="BI125" s="3">
        <v>18</v>
      </c>
      <c r="BJ125" s="3">
        <v>29</v>
      </c>
      <c r="BK125" s="3">
        <v>9</v>
      </c>
      <c r="BL125" s="3">
        <v>29</v>
      </c>
      <c r="BM125" s="3">
        <v>24</v>
      </c>
      <c r="BN125" s="5">
        <v>0</v>
      </c>
      <c r="BO125" s="5">
        <v>0</v>
      </c>
      <c r="BP125" s="3">
        <v>172</v>
      </c>
      <c r="BQ125" s="4">
        <v>40</v>
      </c>
      <c r="BR125" s="3">
        <v>37</v>
      </c>
      <c r="BS125" s="3" t="s">
        <v>89</v>
      </c>
      <c r="BT125">
        <f t="shared" si="2"/>
        <v>11</v>
      </c>
      <c r="BU125">
        <f t="shared" si="3"/>
        <v>77</v>
      </c>
    </row>
    <row r="126" spans="1:73" x14ac:dyDescent="0.35">
      <c r="A126" s="1" t="s">
        <v>267</v>
      </c>
      <c r="B126" s="1" t="s">
        <v>180</v>
      </c>
      <c r="C126" s="2" t="s">
        <v>47</v>
      </c>
      <c r="D126" s="1" t="s">
        <v>120</v>
      </c>
      <c r="E126" s="2">
        <v>20</v>
      </c>
      <c r="F126" s="4">
        <v>16</v>
      </c>
      <c r="G126" s="3">
        <v>11</v>
      </c>
      <c r="H126" s="3">
        <v>8</v>
      </c>
      <c r="I126" s="3">
        <v>7</v>
      </c>
      <c r="J126" s="3">
        <v>1</v>
      </c>
      <c r="K126" s="4">
        <v>5</v>
      </c>
      <c r="L126" s="3">
        <v>17</v>
      </c>
      <c r="M126" s="3" t="s">
        <v>118</v>
      </c>
      <c r="N126" s="3">
        <v>12</v>
      </c>
      <c r="O126" s="4">
        <v>12</v>
      </c>
      <c r="P126" s="3">
        <v>5</v>
      </c>
      <c r="Q126" s="3">
        <v>7</v>
      </c>
      <c r="R126" s="4">
        <v>24</v>
      </c>
      <c r="S126" s="3">
        <v>38</v>
      </c>
      <c r="T126" s="3">
        <v>1</v>
      </c>
      <c r="U126" s="4">
        <v>21</v>
      </c>
      <c r="V126" s="3">
        <v>14</v>
      </c>
      <c r="W126" s="3" t="s">
        <v>890</v>
      </c>
      <c r="X126" s="4">
        <v>1</v>
      </c>
      <c r="Y126" s="5">
        <v>0</v>
      </c>
      <c r="Z126" s="3">
        <v>8</v>
      </c>
      <c r="AA126" s="5">
        <v>0</v>
      </c>
      <c r="AB126" s="4" t="s">
        <v>83</v>
      </c>
      <c r="AC126" s="4">
        <v>9</v>
      </c>
      <c r="AD126" s="3">
        <v>43</v>
      </c>
      <c r="AE126" s="3">
        <v>3</v>
      </c>
      <c r="AF126" s="4" t="s">
        <v>464</v>
      </c>
      <c r="AG126" s="5" t="s">
        <v>447</v>
      </c>
      <c r="AH126" s="4" t="s">
        <v>444</v>
      </c>
      <c r="AI126" s="4">
        <v>701</v>
      </c>
      <c r="AJ126" s="3">
        <v>791</v>
      </c>
      <c r="AK126" s="3" t="s">
        <v>570</v>
      </c>
      <c r="AL126" s="3">
        <v>12503</v>
      </c>
      <c r="AM126" s="3">
        <v>3644</v>
      </c>
      <c r="AN126" s="4">
        <v>295</v>
      </c>
      <c r="AO126" s="3">
        <v>323</v>
      </c>
      <c r="AP126" s="3" t="s">
        <v>578</v>
      </c>
      <c r="AQ126" s="4">
        <v>353</v>
      </c>
      <c r="AR126" s="3">
        <v>371</v>
      </c>
      <c r="AS126" s="3" t="s">
        <v>550</v>
      </c>
      <c r="AT126" s="4">
        <v>48</v>
      </c>
      <c r="AU126" s="3">
        <v>77</v>
      </c>
      <c r="AV126" s="3" t="s">
        <v>738</v>
      </c>
      <c r="AW126" s="6">
        <v>0</v>
      </c>
      <c r="AX126" s="3" t="s">
        <v>115</v>
      </c>
      <c r="AY126" s="3">
        <v>4</v>
      </c>
      <c r="AZ126" s="3">
        <v>26</v>
      </c>
      <c r="BA126" s="5">
        <v>0</v>
      </c>
      <c r="BB126" s="5">
        <v>0</v>
      </c>
      <c r="BC126" s="3">
        <v>43</v>
      </c>
      <c r="BD126" s="4">
        <v>907</v>
      </c>
      <c r="BE126" s="3">
        <v>68</v>
      </c>
      <c r="BF126" s="3">
        <v>373</v>
      </c>
      <c r="BG126" s="3">
        <v>500</v>
      </c>
      <c r="BH126" s="3">
        <v>37</v>
      </c>
      <c r="BI126" s="3">
        <v>9</v>
      </c>
      <c r="BJ126" s="3">
        <v>26</v>
      </c>
      <c r="BK126" s="3">
        <v>14</v>
      </c>
      <c r="BL126" s="3">
        <v>24</v>
      </c>
      <c r="BM126" s="3">
        <v>11</v>
      </c>
      <c r="BN126" s="5">
        <v>0</v>
      </c>
      <c r="BO126" s="5">
        <v>0</v>
      </c>
      <c r="BP126" s="3">
        <v>52</v>
      </c>
      <c r="BQ126" s="4">
        <v>26</v>
      </c>
      <c r="BR126" s="3">
        <v>19</v>
      </c>
      <c r="BS126" s="3" t="s">
        <v>622</v>
      </c>
      <c r="BT126">
        <f t="shared" si="2"/>
        <v>8</v>
      </c>
      <c r="BU126">
        <f t="shared" si="3"/>
        <v>45</v>
      </c>
    </row>
    <row r="127" spans="1:73" x14ac:dyDescent="0.35">
      <c r="A127" s="1" t="s">
        <v>268</v>
      </c>
      <c r="B127" s="1" t="s">
        <v>269</v>
      </c>
      <c r="C127" s="2" t="s">
        <v>47</v>
      </c>
      <c r="D127" s="1" t="s">
        <v>71</v>
      </c>
      <c r="E127" s="2">
        <v>24</v>
      </c>
      <c r="F127" s="4">
        <v>35</v>
      </c>
      <c r="G127" s="3">
        <v>18</v>
      </c>
      <c r="H127" s="3">
        <v>17</v>
      </c>
      <c r="I127" s="3">
        <v>12</v>
      </c>
      <c r="J127" s="3">
        <v>6</v>
      </c>
      <c r="K127" s="4">
        <v>8</v>
      </c>
      <c r="L127" s="3">
        <v>28</v>
      </c>
      <c r="M127" s="3" t="s">
        <v>131</v>
      </c>
      <c r="N127" s="3">
        <v>20</v>
      </c>
      <c r="O127" s="4">
        <v>16</v>
      </c>
      <c r="P127" s="3">
        <v>5</v>
      </c>
      <c r="Q127" s="3">
        <v>11</v>
      </c>
      <c r="R127" s="4">
        <v>15</v>
      </c>
      <c r="S127" s="3">
        <v>42</v>
      </c>
      <c r="T127" s="5">
        <v>0</v>
      </c>
      <c r="U127" s="4">
        <v>23</v>
      </c>
      <c r="V127" s="3">
        <v>16</v>
      </c>
      <c r="W127" s="3" t="s">
        <v>960</v>
      </c>
      <c r="X127" s="4">
        <v>1</v>
      </c>
      <c r="Y127" s="5">
        <v>0</v>
      </c>
      <c r="Z127" s="3">
        <v>3</v>
      </c>
      <c r="AA127" s="3">
        <v>1</v>
      </c>
      <c r="AB127" s="4" t="s">
        <v>466</v>
      </c>
      <c r="AC127" s="4">
        <v>58</v>
      </c>
      <c r="AD127" s="3">
        <v>59</v>
      </c>
      <c r="AE127" s="3">
        <v>116</v>
      </c>
      <c r="AF127" s="4" t="s">
        <v>444</v>
      </c>
      <c r="AG127" s="5" t="s">
        <v>447</v>
      </c>
      <c r="AH127" s="4" t="s">
        <v>445</v>
      </c>
      <c r="AI127" s="4">
        <v>827</v>
      </c>
      <c r="AJ127" s="3">
        <v>1013</v>
      </c>
      <c r="AK127" s="3" t="s">
        <v>739</v>
      </c>
      <c r="AL127" s="3">
        <v>12272</v>
      </c>
      <c r="AM127" s="3">
        <v>3769</v>
      </c>
      <c r="AN127" s="4">
        <v>471</v>
      </c>
      <c r="AO127" s="3">
        <v>517</v>
      </c>
      <c r="AP127" s="3" t="s">
        <v>623</v>
      </c>
      <c r="AQ127" s="4">
        <v>298</v>
      </c>
      <c r="AR127" s="3">
        <v>364</v>
      </c>
      <c r="AS127" s="3" t="s">
        <v>740</v>
      </c>
      <c r="AT127" s="4">
        <v>41</v>
      </c>
      <c r="AU127" s="3">
        <v>82</v>
      </c>
      <c r="AV127" s="3" t="s">
        <v>77</v>
      </c>
      <c r="AW127" s="6">
        <v>0</v>
      </c>
      <c r="AX127" s="3" t="s">
        <v>127</v>
      </c>
      <c r="AY127" s="3">
        <v>13</v>
      </c>
      <c r="AZ127" s="3">
        <v>46</v>
      </c>
      <c r="BA127" s="3">
        <v>16</v>
      </c>
      <c r="BB127" s="3">
        <v>7</v>
      </c>
      <c r="BC127" s="3">
        <v>59</v>
      </c>
      <c r="BD127" s="4">
        <v>1205</v>
      </c>
      <c r="BE127" s="3">
        <v>57</v>
      </c>
      <c r="BF127" s="3">
        <v>363</v>
      </c>
      <c r="BG127" s="3">
        <v>492</v>
      </c>
      <c r="BH127" s="3">
        <v>363</v>
      </c>
      <c r="BI127" s="3">
        <v>25</v>
      </c>
      <c r="BJ127" s="3">
        <v>17</v>
      </c>
      <c r="BK127" s="3">
        <v>7</v>
      </c>
      <c r="BL127" s="3">
        <v>15</v>
      </c>
      <c r="BM127" s="3">
        <v>18</v>
      </c>
      <c r="BN127" s="5">
        <v>0</v>
      </c>
      <c r="BO127" s="5">
        <v>0</v>
      </c>
      <c r="BP127" s="3">
        <v>83</v>
      </c>
      <c r="BQ127" s="4">
        <v>17</v>
      </c>
      <c r="BR127" s="3">
        <v>16</v>
      </c>
      <c r="BS127" s="3" t="s">
        <v>242</v>
      </c>
      <c r="BT127">
        <f t="shared" si="2"/>
        <v>4</v>
      </c>
      <c r="BU127">
        <f t="shared" si="3"/>
        <v>33</v>
      </c>
    </row>
    <row r="128" spans="1:73" x14ac:dyDescent="0.35">
      <c r="A128" s="1" t="s">
        <v>270</v>
      </c>
      <c r="B128" s="1" t="s">
        <v>1</v>
      </c>
      <c r="C128" s="2" t="s">
        <v>47</v>
      </c>
      <c r="D128" s="1" t="s">
        <v>29</v>
      </c>
      <c r="E128" s="2">
        <v>36</v>
      </c>
      <c r="F128" s="4">
        <v>33</v>
      </c>
      <c r="G128" s="3">
        <v>24</v>
      </c>
      <c r="H128" s="3">
        <v>23</v>
      </c>
      <c r="I128" s="3">
        <v>10</v>
      </c>
      <c r="J128" s="5">
        <v>0</v>
      </c>
      <c r="K128" s="4">
        <v>8</v>
      </c>
      <c r="L128" s="3">
        <v>29</v>
      </c>
      <c r="M128" s="3" t="s">
        <v>271</v>
      </c>
      <c r="N128" s="3">
        <v>21</v>
      </c>
      <c r="O128" s="4">
        <v>58</v>
      </c>
      <c r="P128" s="3">
        <v>36</v>
      </c>
      <c r="Q128" s="3">
        <v>22</v>
      </c>
      <c r="R128" s="4">
        <v>51</v>
      </c>
      <c r="S128" s="3">
        <v>127</v>
      </c>
      <c r="T128" s="3">
        <v>2</v>
      </c>
      <c r="U128" s="4">
        <v>35</v>
      </c>
      <c r="V128" s="3">
        <v>34</v>
      </c>
      <c r="W128" s="3" t="s">
        <v>102</v>
      </c>
      <c r="X128" s="6">
        <v>0</v>
      </c>
      <c r="Y128" s="3">
        <v>1</v>
      </c>
      <c r="Z128" s="3">
        <v>8</v>
      </c>
      <c r="AA128" s="5">
        <v>0</v>
      </c>
      <c r="AB128" s="4" t="s">
        <v>122</v>
      </c>
      <c r="AC128" s="4">
        <v>12</v>
      </c>
      <c r="AD128" s="3">
        <v>108</v>
      </c>
      <c r="AE128" s="3">
        <v>4</v>
      </c>
      <c r="AF128" s="6" t="s">
        <v>447</v>
      </c>
      <c r="AG128" s="3" t="s">
        <v>441</v>
      </c>
      <c r="AH128" s="4" t="s">
        <v>441</v>
      </c>
      <c r="AI128" s="4">
        <v>1414</v>
      </c>
      <c r="AJ128" s="3">
        <v>1767</v>
      </c>
      <c r="AK128" s="3" t="s">
        <v>164</v>
      </c>
      <c r="AL128" s="3">
        <v>30988</v>
      </c>
      <c r="AM128" s="3">
        <v>13580</v>
      </c>
      <c r="AN128" s="4">
        <v>386</v>
      </c>
      <c r="AO128" s="3">
        <v>428</v>
      </c>
      <c r="AP128" s="3" t="s">
        <v>720</v>
      </c>
      <c r="AQ128" s="4">
        <v>759</v>
      </c>
      <c r="AR128" s="3">
        <v>854</v>
      </c>
      <c r="AS128" s="3" t="s">
        <v>503</v>
      </c>
      <c r="AT128" s="4">
        <v>262</v>
      </c>
      <c r="AU128" s="3">
        <v>448</v>
      </c>
      <c r="AV128" s="3" t="s">
        <v>741</v>
      </c>
      <c r="AW128" s="4">
        <v>1</v>
      </c>
      <c r="AX128" s="3" t="s">
        <v>57</v>
      </c>
      <c r="AY128" s="3">
        <v>9</v>
      </c>
      <c r="AZ128" s="3">
        <v>86</v>
      </c>
      <c r="BA128" s="3">
        <v>6</v>
      </c>
      <c r="BB128" s="5">
        <v>0</v>
      </c>
      <c r="BC128" s="3">
        <v>108</v>
      </c>
      <c r="BD128" s="4">
        <v>2083</v>
      </c>
      <c r="BE128" s="3">
        <v>385</v>
      </c>
      <c r="BF128" s="3">
        <v>1109</v>
      </c>
      <c r="BG128" s="3">
        <v>936</v>
      </c>
      <c r="BH128" s="3">
        <v>45</v>
      </c>
      <c r="BI128" s="3">
        <v>21</v>
      </c>
      <c r="BJ128" s="3">
        <v>38</v>
      </c>
      <c r="BK128" s="3">
        <v>15</v>
      </c>
      <c r="BL128" s="3">
        <v>51</v>
      </c>
      <c r="BM128" s="3">
        <v>24</v>
      </c>
      <c r="BN128" s="3">
        <v>2</v>
      </c>
      <c r="BO128" s="5">
        <v>0</v>
      </c>
      <c r="BP128" s="3">
        <v>168</v>
      </c>
      <c r="BQ128" s="4">
        <v>79</v>
      </c>
      <c r="BR128" s="3">
        <v>74</v>
      </c>
      <c r="BS128" s="3" t="s">
        <v>837</v>
      </c>
      <c r="BT128">
        <f t="shared" si="2"/>
        <v>8</v>
      </c>
      <c r="BU128">
        <f t="shared" si="3"/>
        <v>153</v>
      </c>
    </row>
    <row r="129" spans="1:73" x14ac:dyDescent="0.35">
      <c r="A129" s="1" t="s">
        <v>272</v>
      </c>
      <c r="B129" s="1" t="s">
        <v>163</v>
      </c>
      <c r="C129" s="2" t="s">
        <v>47</v>
      </c>
      <c r="D129" s="1" t="s">
        <v>51</v>
      </c>
      <c r="E129" s="2">
        <v>31</v>
      </c>
      <c r="F129" s="4">
        <v>16</v>
      </c>
      <c r="G129" s="3">
        <v>11</v>
      </c>
      <c r="H129" s="3">
        <v>8</v>
      </c>
      <c r="I129" s="3">
        <v>6</v>
      </c>
      <c r="J129" s="3">
        <v>2</v>
      </c>
      <c r="K129" s="4">
        <v>7</v>
      </c>
      <c r="L129" s="3">
        <v>9</v>
      </c>
      <c r="M129" s="3" t="s">
        <v>52</v>
      </c>
      <c r="N129" s="3">
        <v>2</v>
      </c>
      <c r="O129" s="4">
        <v>8</v>
      </c>
      <c r="P129" s="3">
        <v>4</v>
      </c>
      <c r="Q129" s="3">
        <v>4</v>
      </c>
      <c r="R129" s="4">
        <v>17</v>
      </c>
      <c r="S129" s="3">
        <v>22</v>
      </c>
      <c r="T129" s="3">
        <v>1</v>
      </c>
      <c r="U129" s="4">
        <v>14</v>
      </c>
      <c r="V129" s="3">
        <v>10</v>
      </c>
      <c r="W129" s="3" t="s">
        <v>961</v>
      </c>
      <c r="X129" s="6">
        <v>0</v>
      </c>
      <c r="Y129" s="5">
        <v>0</v>
      </c>
      <c r="Z129" s="3">
        <v>1</v>
      </c>
      <c r="AA129" s="5">
        <v>0</v>
      </c>
      <c r="AB129" s="6" t="s">
        <v>54</v>
      </c>
      <c r="AC129" s="4">
        <v>11</v>
      </c>
      <c r="AD129" s="3">
        <v>37</v>
      </c>
      <c r="AE129" s="3">
        <v>15</v>
      </c>
      <c r="AF129" s="6" t="s">
        <v>447</v>
      </c>
      <c r="AG129" s="5" t="s">
        <v>447</v>
      </c>
      <c r="AH129" s="6" t="s">
        <v>447</v>
      </c>
      <c r="AI129" s="4">
        <v>400</v>
      </c>
      <c r="AJ129" s="3">
        <v>505</v>
      </c>
      <c r="AK129" s="3" t="s">
        <v>670</v>
      </c>
      <c r="AL129" s="3">
        <v>6865</v>
      </c>
      <c r="AM129" s="3">
        <v>2842</v>
      </c>
      <c r="AN129" s="4">
        <v>193</v>
      </c>
      <c r="AO129" s="3">
        <v>211</v>
      </c>
      <c r="AP129" s="3" t="s">
        <v>498</v>
      </c>
      <c r="AQ129" s="4">
        <v>164</v>
      </c>
      <c r="AR129" s="3">
        <v>211</v>
      </c>
      <c r="AS129" s="3" t="s">
        <v>742</v>
      </c>
      <c r="AT129" s="4">
        <v>38</v>
      </c>
      <c r="AU129" s="3">
        <v>68</v>
      </c>
      <c r="AV129" s="3" t="s">
        <v>634</v>
      </c>
      <c r="AW129" s="6">
        <v>0</v>
      </c>
      <c r="AX129" s="3" t="s">
        <v>115</v>
      </c>
      <c r="AY129" s="3">
        <v>1</v>
      </c>
      <c r="AZ129" s="3">
        <v>35</v>
      </c>
      <c r="BA129" s="3">
        <v>5</v>
      </c>
      <c r="BB129" s="3">
        <v>4</v>
      </c>
      <c r="BC129" s="3">
        <v>37</v>
      </c>
      <c r="BD129" s="4">
        <v>581</v>
      </c>
      <c r="BE129" s="3">
        <v>33</v>
      </c>
      <c r="BF129" s="3">
        <v>188</v>
      </c>
      <c r="BG129" s="3">
        <v>300</v>
      </c>
      <c r="BH129" s="3">
        <v>97</v>
      </c>
      <c r="BI129" s="3">
        <v>2</v>
      </c>
      <c r="BJ129" s="3">
        <v>12</v>
      </c>
      <c r="BK129" s="3">
        <v>18</v>
      </c>
      <c r="BL129" s="3">
        <v>17</v>
      </c>
      <c r="BM129" s="3">
        <v>11</v>
      </c>
      <c r="BN129" s="5">
        <v>0</v>
      </c>
      <c r="BO129" s="5">
        <v>0</v>
      </c>
      <c r="BP129" s="3">
        <v>31</v>
      </c>
      <c r="BQ129" s="4">
        <v>6</v>
      </c>
      <c r="BR129" s="3">
        <v>12</v>
      </c>
      <c r="BS129" s="3" t="s">
        <v>170</v>
      </c>
      <c r="BT129">
        <f t="shared" si="2"/>
        <v>1</v>
      </c>
      <c r="BU129">
        <f t="shared" si="3"/>
        <v>18</v>
      </c>
    </row>
    <row r="130" spans="1:73" x14ac:dyDescent="0.35">
      <c r="A130" s="1" t="s">
        <v>273</v>
      </c>
      <c r="B130" s="1" t="s">
        <v>6</v>
      </c>
      <c r="C130" s="2" t="s">
        <v>47</v>
      </c>
      <c r="D130" s="1" t="s">
        <v>32</v>
      </c>
      <c r="E130" s="2">
        <v>26</v>
      </c>
      <c r="F130" s="4">
        <v>24</v>
      </c>
      <c r="G130" s="3">
        <v>14</v>
      </c>
      <c r="H130" s="3">
        <v>15</v>
      </c>
      <c r="I130" s="3">
        <v>4</v>
      </c>
      <c r="J130" s="3">
        <v>5</v>
      </c>
      <c r="K130" s="4">
        <v>14</v>
      </c>
      <c r="L130" s="3">
        <v>39</v>
      </c>
      <c r="M130" s="3" t="s">
        <v>274</v>
      </c>
      <c r="N130" s="3">
        <v>25</v>
      </c>
      <c r="O130" s="4">
        <v>22</v>
      </c>
      <c r="P130" s="3">
        <v>3</v>
      </c>
      <c r="Q130" s="3">
        <v>19</v>
      </c>
      <c r="R130" s="4">
        <v>18</v>
      </c>
      <c r="S130" s="3">
        <v>28</v>
      </c>
      <c r="T130" s="5">
        <v>0</v>
      </c>
      <c r="U130" s="4">
        <v>32</v>
      </c>
      <c r="V130" s="3">
        <v>30</v>
      </c>
      <c r="W130" s="3" t="s">
        <v>907</v>
      </c>
      <c r="X130" s="4">
        <v>2</v>
      </c>
      <c r="Y130" s="3">
        <v>5</v>
      </c>
      <c r="Z130" s="3">
        <v>2</v>
      </c>
      <c r="AA130" s="3">
        <v>1</v>
      </c>
      <c r="AB130" s="4" t="s">
        <v>178</v>
      </c>
      <c r="AC130" s="4">
        <v>130</v>
      </c>
      <c r="AD130" s="3">
        <v>37</v>
      </c>
      <c r="AE130" s="3">
        <v>202</v>
      </c>
      <c r="AF130" s="4" t="s">
        <v>464</v>
      </c>
      <c r="AG130" s="3" t="s">
        <v>453</v>
      </c>
      <c r="AH130" s="4" t="s">
        <v>464</v>
      </c>
      <c r="AI130" s="4">
        <v>924</v>
      </c>
      <c r="AJ130" s="3">
        <v>1153</v>
      </c>
      <c r="AK130" s="3" t="s">
        <v>612</v>
      </c>
      <c r="AL130" s="3">
        <v>13975</v>
      </c>
      <c r="AM130" s="3">
        <v>3090</v>
      </c>
      <c r="AN130" s="4">
        <v>473</v>
      </c>
      <c r="AO130" s="3">
        <v>536</v>
      </c>
      <c r="AP130" s="3" t="s">
        <v>561</v>
      </c>
      <c r="AQ130" s="4">
        <v>347</v>
      </c>
      <c r="AR130" s="3">
        <v>432</v>
      </c>
      <c r="AS130" s="3" t="s">
        <v>637</v>
      </c>
      <c r="AT130" s="4">
        <v>48</v>
      </c>
      <c r="AU130" s="3">
        <v>84</v>
      </c>
      <c r="AV130" s="3" t="s">
        <v>160</v>
      </c>
      <c r="AW130" s="4">
        <v>5</v>
      </c>
      <c r="AX130" s="3" t="s">
        <v>169</v>
      </c>
      <c r="AY130" s="3">
        <v>28</v>
      </c>
      <c r="AZ130" s="3">
        <v>28</v>
      </c>
      <c r="BA130" s="3">
        <v>31</v>
      </c>
      <c r="BB130" s="3">
        <v>19</v>
      </c>
      <c r="BC130" s="3">
        <v>37</v>
      </c>
      <c r="BD130" s="4">
        <v>1398</v>
      </c>
      <c r="BE130" s="3">
        <v>43</v>
      </c>
      <c r="BF130" s="3">
        <v>295</v>
      </c>
      <c r="BG130" s="3">
        <v>546</v>
      </c>
      <c r="BH130" s="3">
        <v>576</v>
      </c>
      <c r="BI130" s="3">
        <v>65</v>
      </c>
      <c r="BJ130" s="3">
        <v>26</v>
      </c>
      <c r="BK130" s="3">
        <v>53</v>
      </c>
      <c r="BL130" s="3">
        <v>18</v>
      </c>
      <c r="BM130" s="3">
        <v>14</v>
      </c>
      <c r="BN130" s="5">
        <v>0</v>
      </c>
      <c r="BO130" s="3">
        <v>1</v>
      </c>
      <c r="BP130" s="3">
        <v>111</v>
      </c>
      <c r="BQ130" s="4">
        <v>13</v>
      </c>
      <c r="BR130" s="3">
        <v>18</v>
      </c>
      <c r="BS130" s="3" t="s">
        <v>863</v>
      </c>
      <c r="BT130">
        <f t="shared" si="2"/>
        <v>3</v>
      </c>
      <c r="BU130">
        <f t="shared" si="3"/>
        <v>31</v>
      </c>
    </row>
    <row r="131" spans="1:73" x14ac:dyDescent="0.35">
      <c r="A131" s="1" t="s">
        <v>275</v>
      </c>
      <c r="B131" s="1" t="s">
        <v>6</v>
      </c>
      <c r="C131" s="2" t="s">
        <v>47</v>
      </c>
      <c r="D131" s="1" t="s">
        <v>16</v>
      </c>
      <c r="E131" s="2">
        <v>30</v>
      </c>
      <c r="F131" s="4">
        <v>36</v>
      </c>
      <c r="G131" s="3">
        <v>25</v>
      </c>
      <c r="H131" s="3">
        <v>19</v>
      </c>
      <c r="I131" s="3">
        <v>13</v>
      </c>
      <c r="J131" s="3">
        <v>4</v>
      </c>
      <c r="K131" s="4">
        <v>17</v>
      </c>
      <c r="L131" s="3">
        <v>36</v>
      </c>
      <c r="M131" s="3" t="s">
        <v>218</v>
      </c>
      <c r="N131" s="3">
        <v>19</v>
      </c>
      <c r="O131" s="4">
        <v>15</v>
      </c>
      <c r="P131" s="3">
        <v>3</v>
      </c>
      <c r="Q131" s="3">
        <v>12</v>
      </c>
      <c r="R131" s="4">
        <v>20</v>
      </c>
      <c r="S131" s="3">
        <v>42</v>
      </c>
      <c r="T131" s="3">
        <v>1</v>
      </c>
      <c r="U131" s="4">
        <v>24</v>
      </c>
      <c r="V131" s="3">
        <v>18</v>
      </c>
      <c r="W131" s="3" t="s">
        <v>962</v>
      </c>
      <c r="X131" s="4">
        <v>3</v>
      </c>
      <c r="Y131" s="3">
        <v>1</v>
      </c>
      <c r="Z131" s="3">
        <v>2</v>
      </c>
      <c r="AA131" s="5">
        <v>0</v>
      </c>
      <c r="AB131" s="4" t="s">
        <v>311</v>
      </c>
      <c r="AC131" s="4">
        <v>49</v>
      </c>
      <c r="AD131" s="3">
        <v>59</v>
      </c>
      <c r="AE131" s="3">
        <v>65</v>
      </c>
      <c r="AF131" s="4" t="s">
        <v>453</v>
      </c>
      <c r="AG131" s="3" t="s">
        <v>444</v>
      </c>
      <c r="AH131" s="4" t="s">
        <v>460</v>
      </c>
      <c r="AI131" s="4">
        <v>670</v>
      </c>
      <c r="AJ131" s="3">
        <v>890</v>
      </c>
      <c r="AK131" s="3" t="s">
        <v>648</v>
      </c>
      <c r="AL131" s="3">
        <v>11927</v>
      </c>
      <c r="AM131" s="3">
        <v>4614</v>
      </c>
      <c r="AN131" s="4">
        <v>301</v>
      </c>
      <c r="AO131" s="3">
        <v>338</v>
      </c>
      <c r="AP131" s="3" t="s">
        <v>743</v>
      </c>
      <c r="AQ131" s="4">
        <v>270</v>
      </c>
      <c r="AR131" s="3">
        <v>343</v>
      </c>
      <c r="AS131" s="3" t="s">
        <v>719</v>
      </c>
      <c r="AT131" s="4">
        <v>79</v>
      </c>
      <c r="AU131" s="3">
        <v>154</v>
      </c>
      <c r="AV131" s="3" t="s">
        <v>420</v>
      </c>
      <c r="AW131" s="4">
        <v>1</v>
      </c>
      <c r="AX131" s="3" t="s">
        <v>38</v>
      </c>
      <c r="AY131" s="3">
        <v>14</v>
      </c>
      <c r="AZ131" s="3">
        <v>41</v>
      </c>
      <c r="BA131" s="3">
        <v>32</v>
      </c>
      <c r="BB131" s="3">
        <v>21</v>
      </c>
      <c r="BC131" s="3">
        <v>59</v>
      </c>
      <c r="BD131" s="4">
        <v>1044</v>
      </c>
      <c r="BE131" s="3">
        <v>72</v>
      </c>
      <c r="BF131" s="3">
        <v>368</v>
      </c>
      <c r="BG131" s="3">
        <v>428</v>
      </c>
      <c r="BH131" s="3">
        <v>258</v>
      </c>
      <c r="BI131" s="3">
        <v>14</v>
      </c>
      <c r="BJ131" s="3">
        <v>14</v>
      </c>
      <c r="BK131" s="3">
        <v>22</v>
      </c>
      <c r="BL131" s="3">
        <v>20</v>
      </c>
      <c r="BM131" s="3">
        <v>25</v>
      </c>
      <c r="BN131" s="5">
        <v>0</v>
      </c>
      <c r="BO131" s="5">
        <v>0</v>
      </c>
      <c r="BP131" s="3">
        <v>116</v>
      </c>
      <c r="BQ131" s="4">
        <v>13</v>
      </c>
      <c r="BR131" s="3">
        <v>8</v>
      </c>
      <c r="BS131" s="3" t="s">
        <v>304</v>
      </c>
      <c r="BT131">
        <f t="shared" ref="BT131:BT194" si="4">SUM(Z131)+(AA131)</f>
        <v>2</v>
      </c>
      <c r="BU131">
        <f t="shared" ref="BU131:BU194" si="5">SUM(BQ131)+(BR131)</f>
        <v>21</v>
      </c>
    </row>
    <row r="132" spans="1:73" x14ac:dyDescent="0.35">
      <c r="A132" s="1" t="s">
        <v>276</v>
      </c>
      <c r="B132" s="1" t="s">
        <v>56</v>
      </c>
      <c r="C132" s="2" t="s">
        <v>47</v>
      </c>
      <c r="D132" s="1" t="s">
        <v>3</v>
      </c>
      <c r="E132" s="2">
        <v>20</v>
      </c>
      <c r="F132" s="4">
        <v>37</v>
      </c>
      <c r="G132" s="3">
        <v>19</v>
      </c>
      <c r="H132" s="3">
        <v>20</v>
      </c>
      <c r="I132" s="3">
        <v>16</v>
      </c>
      <c r="J132" s="3">
        <v>1</v>
      </c>
      <c r="K132" s="4">
        <v>18</v>
      </c>
      <c r="L132" s="3">
        <v>28</v>
      </c>
      <c r="M132" s="3" t="s">
        <v>153</v>
      </c>
      <c r="N132" s="3">
        <v>10</v>
      </c>
      <c r="O132" s="4">
        <v>42</v>
      </c>
      <c r="P132" s="3">
        <v>21</v>
      </c>
      <c r="Q132" s="3">
        <v>21</v>
      </c>
      <c r="R132" s="4">
        <v>31</v>
      </c>
      <c r="S132" s="3">
        <v>64</v>
      </c>
      <c r="T132" s="5">
        <v>0</v>
      </c>
      <c r="U132" s="4">
        <v>27</v>
      </c>
      <c r="V132" s="3">
        <v>25</v>
      </c>
      <c r="W132" s="3" t="s">
        <v>963</v>
      </c>
      <c r="X132" s="4">
        <v>1</v>
      </c>
      <c r="Y132" s="3">
        <v>1</v>
      </c>
      <c r="Z132" s="3">
        <v>4</v>
      </c>
      <c r="AA132" s="5">
        <v>0</v>
      </c>
      <c r="AB132" s="4" t="s">
        <v>175</v>
      </c>
      <c r="AC132" s="4">
        <v>16</v>
      </c>
      <c r="AD132" s="3">
        <v>93</v>
      </c>
      <c r="AE132" s="3">
        <v>6</v>
      </c>
      <c r="AF132" s="4" t="s">
        <v>452</v>
      </c>
      <c r="AG132" s="3" t="s">
        <v>452</v>
      </c>
      <c r="AH132" s="4" t="s">
        <v>470</v>
      </c>
      <c r="AI132" s="4">
        <v>1604</v>
      </c>
      <c r="AJ132" s="3">
        <v>1739</v>
      </c>
      <c r="AK132" s="3" t="s">
        <v>735</v>
      </c>
      <c r="AL132" s="3">
        <v>30950</v>
      </c>
      <c r="AM132" s="3">
        <v>9589</v>
      </c>
      <c r="AN132" s="4">
        <v>515</v>
      </c>
      <c r="AO132" s="3">
        <v>553</v>
      </c>
      <c r="AP132" s="3" t="s">
        <v>722</v>
      </c>
      <c r="AQ132" s="4">
        <v>928</v>
      </c>
      <c r="AR132" s="3">
        <v>961</v>
      </c>
      <c r="AS132" s="3" t="s">
        <v>744</v>
      </c>
      <c r="AT132" s="4">
        <v>147</v>
      </c>
      <c r="AU132" s="3">
        <v>196</v>
      </c>
      <c r="AV132" s="3" t="s">
        <v>9</v>
      </c>
      <c r="AW132" s="4">
        <v>1</v>
      </c>
      <c r="AX132" s="3" t="s">
        <v>127</v>
      </c>
      <c r="AY132" s="3">
        <v>9</v>
      </c>
      <c r="AZ132" s="3">
        <v>98</v>
      </c>
      <c r="BA132" s="3">
        <v>6</v>
      </c>
      <c r="BB132" s="3">
        <v>2</v>
      </c>
      <c r="BC132" s="3">
        <v>93</v>
      </c>
      <c r="BD132" s="4">
        <v>1958</v>
      </c>
      <c r="BE132" s="3">
        <v>223</v>
      </c>
      <c r="BF132" s="3">
        <v>810</v>
      </c>
      <c r="BG132" s="3">
        <v>1070</v>
      </c>
      <c r="BH132" s="3">
        <v>87</v>
      </c>
      <c r="BI132" s="3">
        <v>28</v>
      </c>
      <c r="BJ132" s="3">
        <v>40</v>
      </c>
      <c r="BK132" s="3">
        <v>23</v>
      </c>
      <c r="BL132" s="3">
        <v>31</v>
      </c>
      <c r="BM132" s="3">
        <v>19</v>
      </c>
      <c r="BN132" s="3">
        <v>1</v>
      </c>
      <c r="BO132" s="5">
        <v>0</v>
      </c>
      <c r="BP132" s="3">
        <v>140</v>
      </c>
      <c r="BQ132" s="4">
        <v>58</v>
      </c>
      <c r="BR132" s="3">
        <v>31</v>
      </c>
      <c r="BS132" s="3" t="s">
        <v>699</v>
      </c>
      <c r="BT132">
        <f t="shared" si="4"/>
        <v>4</v>
      </c>
      <c r="BU132">
        <f t="shared" si="5"/>
        <v>89</v>
      </c>
    </row>
    <row r="133" spans="1:73" x14ac:dyDescent="0.35">
      <c r="A133" s="1" t="s">
        <v>277</v>
      </c>
      <c r="B133" s="1" t="s">
        <v>6</v>
      </c>
      <c r="C133" s="2" t="s">
        <v>47</v>
      </c>
      <c r="D133" s="1" t="s">
        <v>20</v>
      </c>
      <c r="E133" s="2">
        <v>20</v>
      </c>
      <c r="F133" s="4">
        <v>21</v>
      </c>
      <c r="G133" s="3">
        <v>12</v>
      </c>
      <c r="H133" s="3">
        <v>14</v>
      </c>
      <c r="I133" s="3">
        <v>5</v>
      </c>
      <c r="J133" s="3">
        <v>2</v>
      </c>
      <c r="K133" s="4">
        <v>10</v>
      </c>
      <c r="L133" s="3">
        <v>21</v>
      </c>
      <c r="M133" s="3" t="s">
        <v>21</v>
      </c>
      <c r="N133" s="3">
        <v>11</v>
      </c>
      <c r="O133" s="4">
        <v>20</v>
      </c>
      <c r="P133" s="3">
        <v>10</v>
      </c>
      <c r="Q133" s="3">
        <v>10</v>
      </c>
      <c r="R133" s="4">
        <v>37</v>
      </c>
      <c r="S133" s="3">
        <v>48</v>
      </c>
      <c r="T133" s="3">
        <v>1</v>
      </c>
      <c r="U133" s="4">
        <v>24</v>
      </c>
      <c r="V133" s="3">
        <v>14</v>
      </c>
      <c r="W133" s="3" t="s">
        <v>921</v>
      </c>
      <c r="X133" s="6">
        <v>0</v>
      </c>
      <c r="Y133" s="5">
        <v>0</v>
      </c>
      <c r="Z133" s="3">
        <v>5</v>
      </c>
      <c r="AA133" s="5">
        <v>0</v>
      </c>
      <c r="AB133" s="4" t="s">
        <v>60</v>
      </c>
      <c r="AC133" s="4">
        <v>6</v>
      </c>
      <c r="AD133" s="3">
        <v>35</v>
      </c>
      <c r="AE133" s="3">
        <v>6</v>
      </c>
      <c r="AF133" s="6" t="s">
        <v>447</v>
      </c>
      <c r="AG133" s="5" t="s">
        <v>447</v>
      </c>
      <c r="AH133" s="6" t="s">
        <v>447</v>
      </c>
      <c r="AI133" s="4">
        <v>479</v>
      </c>
      <c r="AJ133" s="3">
        <v>609</v>
      </c>
      <c r="AK133" s="3" t="s">
        <v>719</v>
      </c>
      <c r="AL133" s="3">
        <v>8921</v>
      </c>
      <c r="AM133" s="3">
        <v>3142</v>
      </c>
      <c r="AN133" s="4">
        <v>172</v>
      </c>
      <c r="AO133" s="3">
        <v>209</v>
      </c>
      <c r="AP133" s="3" t="s">
        <v>695</v>
      </c>
      <c r="AQ133" s="4">
        <v>256</v>
      </c>
      <c r="AR133" s="3">
        <v>302</v>
      </c>
      <c r="AS133" s="3" t="s">
        <v>524</v>
      </c>
      <c r="AT133" s="4">
        <v>43</v>
      </c>
      <c r="AU133" s="3">
        <v>80</v>
      </c>
      <c r="AV133" s="3" t="s">
        <v>134</v>
      </c>
      <c r="AW133" s="6">
        <v>0</v>
      </c>
      <c r="AX133" s="3" t="s">
        <v>60</v>
      </c>
      <c r="AY133" s="3">
        <v>4</v>
      </c>
      <c r="AZ133" s="3">
        <v>32</v>
      </c>
      <c r="BA133" s="3">
        <v>1</v>
      </c>
      <c r="BB133" s="5">
        <v>0</v>
      </c>
      <c r="BC133" s="3">
        <v>35</v>
      </c>
      <c r="BD133" s="4">
        <v>762</v>
      </c>
      <c r="BE133" s="3">
        <v>82</v>
      </c>
      <c r="BF133" s="3">
        <v>378</v>
      </c>
      <c r="BG133" s="3">
        <v>363</v>
      </c>
      <c r="BH133" s="3">
        <v>32</v>
      </c>
      <c r="BI133" s="3">
        <v>4</v>
      </c>
      <c r="BJ133" s="3">
        <v>25</v>
      </c>
      <c r="BK133" s="3">
        <v>9</v>
      </c>
      <c r="BL133" s="3">
        <v>37</v>
      </c>
      <c r="BM133" s="3">
        <v>12</v>
      </c>
      <c r="BN133" s="3">
        <v>1</v>
      </c>
      <c r="BO133" s="5">
        <v>0</v>
      </c>
      <c r="BP133" s="3">
        <v>102</v>
      </c>
      <c r="BQ133" s="4">
        <v>30</v>
      </c>
      <c r="BR133" s="3">
        <v>41</v>
      </c>
      <c r="BS133" s="3" t="s">
        <v>799</v>
      </c>
      <c r="BT133">
        <f t="shared" si="4"/>
        <v>5</v>
      </c>
      <c r="BU133">
        <f t="shared" si="5"/>
        <v>71</v>
      </c>
    </row>
    <row r="134" spans="1:73" x14ac:dyDescent="0.35">
      <c r="A134" s="1" t="s">
        <v>278</v>
      </c>
      <c r="B134" s="1" t="s">
        <v>205</v>
      </c>
      <c r="C134" s="2" t="s">
        <v>47</v>
      </c>
      <c r="D134" s="1" t="s">
        <v>59</v>
      </c>
      <c r="E134" s="2">
        <v>30</v>
      </c>
      <c r="F134" s="4">
        <v>67</v>
      </c>
      <c r="G134" s="3">
        <v>33</v>
      </c>
      <c r="H134" s="3">
        <v>41</v>
      </c>
      <c r="I134" s="3">
        <v>19</v>
      </c>
      <c r="J134" s="3">
        <v>7</v>
      </c>
      <c r="K134" s="4">
        <v>24</v>
      </c>
      <c r="L134" s="3">
        <v>48</v>
      </c>
      <c r="M134" s="3" t="s">
        <v>77</v>
      </c>
      <c r="N134" s="3">
        <v>24</v>
      </c>
      <c r="O134" s="4">
        <v>30</v>
      </c>
      <c r="P134" s="3">
        <v>16</v>
      </c>
      <c r="Q134" s="3">
        <v>14</v>
      </c>
      <c r="R134" s="4">
        <v>79</v>
      </c>
      <c r="S134" s="3">
        <v>60</v>
      </c>
      <c r="T134" s="3">
        <v>2</v>
      </c>
      <c r="U134" s="4">
        <v>36</v>
      </c>
      <c r="V134" s="3">
        <v>25</v>
      </c>
      <c r="W134" s="3" t="s">
        <v>964</v>
      </c>
      <c r="X134" s="4">
        <v>1</v>
      </c>
      <c r="Y134" s="3">
        <v>2</v>
      </c>
      <c r="Z134" s="3">
        <v>3</v>
      </c>
      <c r="AA134" s="5">
        <v>0</v>
      </c>
      <c r="AB134" s="4" t="s">
        <v>147</v>
      </c>
      <c r="AC134" s="4">
        <v>16</v>
      </c>
      <c r="AD134" s="3">
        <v>136</v>
      </c>
      <c r="AE134" s="3">
        <v>14</v>
      </c>
      <c r="AF134" s="4" t="s">
        <v>452</v>
      </c>
      <c r="AG134" s="3" t="s">
        <v>464</v>
      </c>
      <c r="AH134" s="4" t="s">
        <v>469</v>
      </c>
      <c r="AI134" s="4">
        <v>1273</v>
      </c>
      <c r="AJ134" s="3">
        <v>1554</v>
      </c>
      <c r="AK134" s="3" t="s">
        <v>740</v>
      </c>
      <c r="AL134" s="3">
        <v>23856</v>
      </c>
      <c r="AM134" s="3">
        <v>8941</v>
      </c>
      <c r="AN134" s="4">
        <v>462</v>
      </c>
      <c r="AO134" s="3">
        <v>523</v>
      </c>
      <c r="AP134" s="3" t="s">
        <v>730</v>
      </c>
      <c r="AQ134" s="4">
        <v>655</v>
      </c>
      <c r="AR134" s="3">
        <v>739</v>
      </c>
      <c r="AS134" s="3" t="s">
        <v>570</v>
      </c>
      <c r="AT134" s="4">
        <v>134</v>
      </c>
      <c r="AU134" s="3">
        <v>242</v>
      </c>
      <c r="AV134" s="3" t="s">
        <v>745</v>
      </c>
      <c r="AW134" s="4">
        <v>2</v>
      </c>
      <c r="AX134" s="3" t="s">
        <v>8</v>
      </c>
      <c r="AY134" s="3">
        <v>9</v>
      </c>
      <c r="AZ134" s="3">
        <v>93</v>
      </c>
      <c r="BA134" s="3">
        <v>2</v>
      </c>
      <c r="BB134" s="5">
        <v>0</v>
      </c>
      <c r="BC134" s="3">
        <v>136</v>
      </c>
      <c r="BD134" s="4">
        <v>1831</v>
      </c>
      <c r="BE134" s="3">
        <v>153</v>
      </c>
      <c r="BF134" s="3">
        <v>836</v>
      </c>
      <c r="BG134" s="3">
        <v>914</v>
      </c>
      <c r="BH134" s="3">
        <v>97</v>
      </c>
      <c r="BI134" s="3">
        <v>17</v>
      </c>
      <c r="BJ134" s="3">
        <v>48</v>
      </c>
      <c r="BK134" s="3">
        <v>16</v>
      </c>
      <c r="BL134" s="3">
        <v>79</v>
      </c>
      <c r="BM134" s="3">
        <v>33</v>
      </c>
      <c r="BN134" s="3">
        <v>1</v>
      </c>
      <c r="BO134" s="5">
        <v>0</v>
      </c>
      <c r="BP134" s="3">
        <v>222</v>
      </c>
      <c r="BQ134" s="4">
        <v>59</v>
      </c>
      <c r="BR134" s="3">
        <v>45</v>
      </c>
      <c r="BS134" s="3" t="s">
        <v>607</v>
      </c>
      <c r="BT134">
        <f t="shared" si="4"/>
        <v>3</v>
      </c>
      <c r="BU134">
        <f t="shared" si="5"/>
        <v>104</v>
      </c>
    </row>
    <row r="135" spans="1:73" x14ac:dyDescent="0.35">
      <c r="A135" s="1" t="s">
        <v>279</v>
      </c>
      <c r="B135" s="1" t="s">
        <v>280</v>
      </c>
      <c r="C135" s="2" t="s">
        <v>47</v>
      </c>
      <c r="D135" s="1" t="s">
        <v>32</v>
      </c>
      <c r="E135" s="2">
        <v>34</v>
      </c>
      <c r="F135" s="4">
        <v>14</v>
      </c>
      <c r="G135" s="3">
        <v>7</v>
      </c>
      <c r="H135" s="3">
        <v>6</v>
      </c>
      <c r="I135" s="3">
        <v>5</v>
      </c>
      <c r="J135" s="3">
        <v>3</v>
      </c>
      <c r="K135" s="4">
        <v>7</v>
      </c>
      <c r="L135" s="3">
        <v>15</v>
      </c>
      <c r="M135" s="3" t="s">
        <v>17</v>
      </c>
      <c r="N135" s="3">
        <v>8</v>
      </c>
      <c r="O135" s="4">
        <v>10</v>
      </c>
      <c r="P135" s="3">
        <v>1</v>
      </c>
      <c r="Q135" s="3">
        <v>9</v>
      </c>
      <c r="R135" s="4">
        <v>4</v>
      </c>
      <c r="S135" s="3">
        <v>13</v>
      </c>
      <c r="T135" s="5">
        <v>0</v>
      </c>
      <c r="U135" s="4">
        <v>16</v>
      </c>
      <c r="V135" s="3">
        <v>8</v>
      </c>
      <c r="W135" s="3" t="s">
        <v>965</v>
      </c>
      <c r="X135" s="6">
        <v>0</v>
      </c>
      <c r="Y135" s="5">
        <v>0</v>
      </c>
      <c r="Z135" s="3">
        <v>1</v>
      </c>
      <c r="AA135" s="5">
        <v>0</v>
      </c>
      <c r="AB135" s="4" t="s">
        <v>311</v>
      </c>
      <c r="AC135" s="4">
        <v>16</v>
      </c>
      <c r="AD135" s="3">
        <v>24</v>
      </c>
      <c r="AE135" s="3">
        <v>44</v>
      </c>
      <c r="AF135" s="6" t="s">
        <v>447</v>
      </c>
      <c r="AG135" s="5" t="s">
        <v>447</v>
      </c>
      <c r="AH135" s="4" t="s">
        <v>470</v>
      </c>
      <c r="AI135" s="4">
        <v>242</v>
      </c>
      <c r="AJ135" s="3">
        <v>346</v>
      </c>
      <c r="AK135" s="3" t="s">
        <v>746</v>
      </c>
      <c r="AL135" s="3">
        <v>4026</v>
      </c>
      <c r="AM135" s="3">
        <v>1220</v>
      </c>
      <c r="AN135" s="4">
        <v>115</v>
      </c>
      <c r="AO135" s="3">
        <v>143</v>
      </c>
      <c r="AP135" s="3" t="s">
        <v>577</v>
      </c>
      <c r="AQ135" s="4">
        <v>97</v>
      </c>
      <c r="AR135" s="3">
        <v>126</v>
      </c>
      <c r="AS135" s="3" t="s">
        <v>609</v>
      </c>
      <c r="AT135" s="4">
        <v>23</v>
      </c>
      <c r="AU135" s="3">
        <v>49</v>
      </c>
      <c r="AV135" s="3" t="s">
        <v>177</v>
      </c>
      <c r="AW135" s="6">
        <v>0</v>
      </c>
      <c r="AX135" s="3" t="s">
        <v>92</v>
      </c>
      <c r="AY135" s="3">
        <v>4</v>
      </c>
      <c r="AZ135" s="3">
        <v>13</v>
      </c>
      <c r="BA135" s="3">
        <v>8</v>
      </c>
      <c r="BB135" s="3">
        <v>4</v>
      </c>
      <c r="BC135" s="3">
        <v>24</v>
      </c>
      <c r="BD135" s="4">
        <v>420</v>
      </c>
      <c r="BE135" s="3">
        <v>16</v>
      </c>
      <c r="BF135" s="3">
        <v>111</v>
      </c>
      <c r="BG135" s="3">
        <v>169</v>
      </c>
      <c r="BH135" s="3">
        <v>144</v>
      </c>
      <c r="BI135" s="3">
        <v>22</v>
      </c>
      <c r="BJ135" s="3">
        <v>13</v>
      </c>
      <c r="BK135" s="3">
        <v>3</v>
      </c>
      <c r="BL135" s="3">
        <v>4</v>
      </c>
      <c r="BM135" s="3">
        <v>7</v>
      </c>
      <c r="BN135" s="5">
        <v>0</v>
      </c>
      <c r="BO135" s="5">
        <v>0</v>
      </c>
      <c r="BP135" s="3">
        <v>53</v>
      </c>
      <c r="BQ135" s="4">
        <v>9</v>
      </c>
      <c r="BR135" s="3">
        <v>4</v>
      </c>
      <c r="BS135" s="3" t="s">
        <v>864</v>
      </c>
      <c r="BT135">
        <f t="shared" si="4"/>
        <v>1</v>
      </c>
      <c r="BU135">
        <f t="shared" si="5"/>
        <v>13</v>
      </c>
    </row>
    <row r="136" spans="1:73" x14ac:dyDescent="0.35">
      <c r="A136" s="1" t="s">
        <v>281</v>
      </c>
      <c r="B136" s="1" t="s">
        <v>6</v>
      </c>
      <c r="C136" s="2" t="s">
        <v>47</v>
      </c>
      <c r="D136" s="1" t="s">
        <v>151</v>
      </c>
      <c r="E136" s="2">
        <v>23</v>
      </c>
      <c r="F136" s="4">
        <v>38</v>
      </c>
      <c r="G136" s="3">
        <v>20</v>
      </c>
      <c r="H136" s="3">
        <v>28</v>
      </c>
      <c r="I136" s="3">
        <v>8</v>
      </c>
      <c r="J136" s="3">
        <v>2</v>
      </c>
      <c r="K136" s="4">
        <v>16</v>
      </c>
      <c r="L136" s="3">
        <v>27</v>
      </c>
      <c r="M136" s="3" t="s">
        <v>282</v>
      </c>
      <c r="N136" s="3">
        <v>11</v>
      </c>
      <c r="O136" s="4">
        <v>17</v>
      </c>
      <c r="P136" s="3">
        <v>7</v>
      </c>
      <c r="Q136" s="3">
        <v>10</v>
      </c>
      <c r="R136" s="4">
        <v>27</v>
      </c>
      <c r="S136" s="3">
        <v>74</v>
      </c>
      <c r="T136" s="3">
        <v>1</v>
      </c>
      <c r="U136" s="4">
        <v>23</v>
      </c>
      <c r="V136" s="3">
        <v>22</v>
      </c>
      <c r="W136" s="3" t="s">
        <v>966</v>
      </c>
      <c r="X136" s="6">
        <v>0</v>
      </c>
      <c r="Y136" s="5">
        <v>0</v>
      </c>
      <c r="Z136" s="3">
        <v>5</v>
      </c>
      <c r="AA136" s="3">
        <v>1</v>
      </c>
      <c r="AB136" s="4" t="s">
        <v>147</v>
      </c>
      <c r="AC136" s="4">
        <v>14</v>
      </c>
      <c r="AD136" s="3">
        <v>69</v>
      </c>
      <c r="AE136" s="3">
        <v>3</v>
      </c>
      <c r="AF136" s="6" t="s">
        <v>447</v>
      </c>
      <c r="AG136" s="5" t="s">
        <v>447</v>
      </c>
      <c r="AH136" s="4" t="s">
        <v>469</v>
      </c>
      <c r="AI136" s="4">
        <v>836</v>
      </c>
      <c r="AJ136" s="3">
        <v>1024</v>
      </c>
      <c r="AK136" s="3" t="s">
        <v>739</v>
      </c>
      <c r="AL136" s="3">
        <v>15124</v>
      </c>
      <c r="AM136" s="3">
        <v>6124</v>
      </c>
      <c r="AN136" s="4">
        <v>328</v>
      </c>
      <c r="AO136" s="3">
        <v>350</v>
      </c>
      <c r="AP136" s="3" t="s">
        <v>551</v>
      </c>
      <c r="AQ136" s="4">
        <v>446</v>
      </c>
      <c r="AR136" s="3">
        <v>505</v>
      </c>
      <c r="AS136" s="3" t="s">
        <v>730</v>
      </c>
      <c r="AT136" s="4">
        <v>56</v>
      </c>
      <c r="AU136" s="3">
        <v>139</v>
      </c>
      <c r="AV136" s="3" t="s">
        <v>747</v>
      </c>
      <c r="AW136" s="6">
        <v>0</v>
      </c>
      <c r="AX136" s="3" t="s">
        <v>115</v>
      </c>
      <c r="AY136" s="3">
        <v>6</v>
      </c>
      <c r="AZ136" s="3">
        <v>49</v>
      </c>
      <c r="BA136" s="5">
        <v>0</v>
      </c>
      <c r="BB136" s="5">
        <v>0</v>
      </c>
      <c r="BC136" s="3">
        <v>69</v>
      </c>
      <c r="BD136" s="4">
        <v>1197</v>
      </c>
      <c r="BE136" s="3">
        <v>177</v>
      </c>
      <c r="BF136" s="3">
        <v>665</v>
      </c>
      <c r="BG136" s="3">
        <v>496</v>
      </c>
      <c r="BH136" s="3">
        <v>45</v>
      </c>
      <c r="BI136" s="3">
        <v>11</v>
      </c>
      <c r="BJ136" s="3">
        <v>28</v>
      </c>
      <c r="BK136" s="3">
        <v>19</v>
      </c>
      <c r="BL136" s="3">
        <v>27</v>
      </c>
      <c r="BM136" s="3">
        <v>20</v>
      </c>
      <c r="BN136" s="5">
        <v>0</v>
      </c>
      <c r="BO136" s="5">
        <v>0</v>
      </c>
      <c r="BP136" s="3">
        <v>113</v>
      </c>
      <c r="BQ136" s="4">
        <v>26</v>
      </c>
      <c r="BR136" s="3">
        <v>22</v>
      </c>
      <c r="BS136" s="3" t="s">
        <v>340</v>
      </c>
      <c r="BT136">
        <f t="shared" si="4"/>
        <v>6</v>
      </c>
      <c r="BU136">
        <f t="shared" si="5"/>
        <v>48</v>
      </c>
    </row>
    <row r="137" spans="1:73" x14ac:dyDescent="0.35">
      <c r="A137" s="1" t="s">
        <v>283</v>
      </c>
      <c r="B137" s="1" t="s">
        <v>1</v>
      </c>
      <c r="C137" s="2" t="s">
        <v>47</v>
      </c>
      <c r="D137" s="1" t="s">
        <v>7</v>
      </c>
      <c r="E137" s="2">
        <v>23</v>
      </c>
      <c r="F137" s="4">
        <v>21</v>
      </c>
      <c r="G137" s="3">
        <v>14</v>
      </c>
      <c r="H137" s="3">
        <v>13</v>
      </c>
      <c r="I137" s="3">
        <v>6</v>
      </c>
      <c r="J137" s="3">
        <v>2</v>
      </c>
      <c r="K137" s="4">
        <v>8</v>
      </c>
      <c r="L137" s="3">
        <v>14</v>
      </c>
      <c r="M137" s="3" t="s">
        <v>160</v>
      </c>
      <c r="N137" s="3">
        <v>6</v>
      </c>
      <c r="O137" s="4">
        <v>36</v>
      </c>
      <c r="P137" s="3">
        <v>26</v>
      </c>
      <c r="Q137" s="3">
        <v>10</v>
      </c>
      <c r="R137" s="4">
        <v>46</v>
      </c>
      <c r="S137" s="3">
        <v>76</v>
      </c>
      <c r="T137" s="5">
        <v>0</v>
      </c>
      <c r="U137" s="4">
        <v>23</v>
      </c>
      <c r="V137" s="3">
        <v>21</v>
      </c>
      <c r="W137" s="3" t="s">
        <v>967</v>
      </c>
      <c r="X137" s="6">
        <v>0</v>
      </c>
      <c r="Y137" s="5">
        <v>0</v>
      </c>
      <c r="Z137" s="3">
        <v>8</v>
      </c>
      <c r="AA137" s="5">
        <v>0</v>
      </c>
      <c r="AB137" s="4" t="s">
        <v>127</v>
      </c>
      <c r="AC137" s="4">
        <v>16</v>
      </c>
      <c r="AD137" s="3">
        <v>69</v>
      </c>
      <c r="AE137" s="3">
        <v>4</v>
      </c>
      <c r="AF137" s="6" t="s">
        <v>447</v>
      </c>
      <c r="AG137" s="5" t="s">
        <v>447</v>
      </c>
      <c r="AH137" s="4" t="s">
        <v>470</v>
      </c>
      <c r="AI137" s="4">
        <v>1079</v>
      </c>
      <c r="AJ137" s="3">
        <v>1263</v>
      </c>
      <c r="AK137" s="3" t="s">
        <v>716</v>
      </c>
      <c r="AL137" s="3">
        <v>22353</v>
      </c>
      <c r="AM137" s="3">
        <v>8180</v>
      </c>
      <c r="AN137" s="4">
        <v>325</v>
      </c>
      <c r="AO137" s="3">
        <v>358</v>
      </c>
      <c r="AP137" s="3" t="s">
        <v>549</v>
      </c>
      <c r="AQ137" s="4">
        <v>569</v>
      </c>
      <c r="AR137" s="3">
        <v>621</v>
      </c>
      <c r="AS137" s="3" t="s">
        <v>587</v>
      </c>
      <c r="AT137" s="4">
        <v>175</v>
      </c>
      <c r="AU137" s="3">
        <v>261</v>
      </c>
      <c r="AV137" s="3" t="s">
        <v>748</v>
      </c>
      <c r="AW137" s="6">
        <v>0</v>
      </c>
      <c r="AX137" s="3" t="s">
        <v>311</v>
      </c>
      <c r="AY137" s="3">
        <v>6</v>
      </c>
      <c r="AZ137" s="3">
        <v>61</v>
      </c>
      <c r="BA137" s="3">
        <v>4</v>
      </c>
      <c r="BB137" s="5">
        <v>0</v>
      </c>
      <c r="BC137" s="3">
        <v>69</v>
      </c>
      <c r="BD137" s="4">
        <v>1484</v>
      </c>
      <c r="BE137" s="3">
        <v>227</v>
      </c>
      <c r="BF137" s="3">
        <v>798</v>
      </c>
      <c r="BG137" s="3">
        <v>652</v>
      </c>
      <c r="BH137" s="3">
        <v>56</v>
      </c>
      <c r="BI137" s="3">
        <v>15</v>
      </c>
      <c r="BJ137" s="3">
        <v>24</v>
      </c>
      <c r="BK137" s="3">
        <v>13</v>
      </c>
      <c r="BL137" s="3">
        <v>46</v>
      </c>
      <c r="BM137" s="3">
        <v>14</v>
      </c>
      <c r="BN137" s="3">
        <v>1</v>
      </c>
      <c r="BO137" s="5">
        <v>0</v>
      </c>
      <c r="BP137" s="3">
        <v>178</v>
      </c>
      <c r="BQ137" s="4">
        <v>36</v>
      </c>
      <c r="BR137" s="3">
        <v>24</v>
      </c>
      <c r="BS137" s="3" t="s">
        <v>80</v>
      </c>
      <c r="BT137">
        <f t="shared" si="4"/>
        <v>8</v>
      </c>
      <c r="BU137">
        <f t="shared" si="5"/>
        <v>60</v>
      </c>
    </row>
    <row r="138" spans="1:73" x14ac:dyDescent="0.35">
      <c r="A138" s="1" t="s">
        <v>284</v>
      </c>
      <c r="B138" s="1" t="s">
        <v>269</v>
      </c>
      <c r="C138" s="2" t="s">
        <v>47</v>
      </c>
      <c r="D138" s="1" t="s">
        <v>114</v>
      </c>
      <c r="E138" s="2">
        <v>26</v>
      </c>
      <c r="F138" s="4">
        <v>34</v>
      </c>
      <c r="G138" s="3">
        <v>21</v>
      </c>
      <c r="H138" s="3">
        <v>22</v>
      </c>
      <c r="I138" s="3">
        <v>9</v>
      </c>
      <c r="J138" s="3">
        <v>3</v>
      </c>
      <c r="K138" s="4">
        <v>22</v>
      </c>
      <c r="L138" s="3">
        <v>38</v>
      </c>
      <c r="M138" s="3" t="s">
        <v>155</v>
      </c>
      <c r="N138" s="3">
        <v>16</v>
      </c>
      <c r="O138" s="4">
        <v>34</v>
      </c>
      <c r="P138" s="3">
        <v>13</v>
      </c>
      <c r="Q138" s="3">
        <v>21</v>
      </c>
      <c r="R138" s="4">
        <v>32</v>
      </c>
      <c r="S138" s="3">
        <v>94</v>
      </c>
      <c r="T138" s="5">
        <v>0</v>
      </c>
      <c r="U138" s="4">
        <v>31</v>
      </c>
      <c r="V138" s="3">
        <v>29</v>
      </c>
      <c r="W138" s="3" t="s">
        <v>968</v>
      </c>
      <c r="X138" s="4">
        <v>4</v>
      </c>
      <c r="Y138" s="3">
        <v>2</v>
      </c>
      <c r="Z138" s="3">
        <v>10</v>
      </c>
      <c r="AA138" s="3">
        <v>2</v>
      </c>
      <c r="AB138" s="4" t="s">
        <v>178</v>
      </c>
      <c r="AC138" s="4">
        <v>39</v>
      </c>
      <c r="AD138" s="3">
        <v>79</v>
      </c>
      <c r="AE138" s="3">
        <v>92</v>
      </c>
      <c r="AF138" s="4" t="s">
        <v>443</v>
      </c>
      <c r="AG138" s="3" t="s">
        <v>464</v>
      </c>
      <c r="AH138" s="4" t="s">
        <v>454</v>
      </c>
      <c r="AI138" s="4">
        <v>809</v>
      </c>
      <c r="AJ138" s="3">
        <v>1201</v>
      </c>
      <c r="AK138" s="3" t="s">
        <v>507</v>
      </c>
      <c r="AL138" s="3">
        <v>13966</v>
      </c>
      <c r="AM138" s="3">
        <v>6444</v>
      </c>
      <c r="AN138" s="4">
        <v>394</v>
      </c>
      <c r="AO138" s="3">
        <v>454</v>
      </c>
      <c r="AP138" s="3" t="s">
        <v>749</v>
      </c>
      <c r="AQ138" s="4">
        <v>333</v>
      </c>
      <c r="AR138" s="3">
        <v>480</v>
      </c>
      <c r="AS138" s="3" t="s">
        <v>750</v>
      </c>
      <c r="AT138" s="4">
        <v>69</v>
      </c>
      <c r="AU138" s="3">
        <v>180</v>
      </c>
      <c r="AV138" s="3" t="s">
        <v>751</v>
      </c>
      <c r="AW138" s="4">
        <v>2</v>
      </c>
      <c r="AX138" s="3" t="s">
        <v>38</v>
      </c>
      <c r="AY138" s="3">
        <v>14</v>
      </c>
      <c r="AZ138" s="3">
        <v>66</v>
      </c>
      <c r="BA138" s="3">
        <v>18</v>
      </c>
      <c r="BB138" s="3">
        <v>10</v>
      </c>
      <c r="BC138" s="3">
        <v>79</v>
      </c>
      <c r="BD138" s="4">
        <v>1495</v>
      </c>
      <c r="BE138" s="3">
        <v>128</v>
      </c>
      <c r="BF138" s="3">
        <v>498</v>
      </c>
      <c r="BG138" s="3">
        <v>633</v>
      </c>
      <c r="BH138" s="3">
        <v>381</v>
      </c>
      <c r="BI138" s="3">
        <v>27</v>
      </c>
      <c r="BJ138" s="3">
        <v>29</v>
      </c>
      <c r="BK138" s="3">
        <v>24</v>
      </c>
      <c r="BL138" s="3">
        <v>32</v>
      </c>
      <c r="BM138" s="3">
        <v>21</v>
      </c>
      <c r="BN138" s="3">
        <v>1</v>
      </c>
      <c r="BO138" s="5">
        <v>0</v>
      </c>
      <c r="BP138" s="3">
        <v>121</v>
      </c>
      <c r="BQ138" s="4">
        <v>57</v>
      </c>
      <c r="BR138" s="3">
        <v>33</v>
      </c>
      <c r="BS138" s="3" t="s">
        <v>856</v>
      </c>
      <c r="BT138">
        <f t="shared" si="4"/>
        <v>12</v>
      </c>
      <c r="BU138">
        <f t="shared" si="5"/>
        <v>90</v>
      </c>
    </row>
    <row r="139" spans="1:73" x14ac:dyDescent="0.35">
      <c r="A139" s="1" t="s">
        <v>285</v>
      </c>
      <c r="B139" s="1" t="s">
        <v>205</v>
      </c>
      <c r="C139" s="2" t="s">
        <v>47</v>
      </c>
      <c r="D139" s="1" t="s">
        <v>151</v>
      </c>
      <c r="E139" s="2">
        <v>26</v>
      </c>
      <c r="F139" s="4">
        <v>54</v>
      </c>
      <c r="G139" s="3">
        <v>31</v>
      </c>
      <c r="H139" s="3">
        <v>28</v>
      </c>
      <c r="I139" s="3">
        <v>24</v>
      </c>
      <c r="J139" s="3">
        <v>2</v>
      </c>
      <c r="K139" s="4">
        <v>17</v>
      </c>
      <c r="L139" s="3">
        <v>42</v>
      </c>
      <c r="M139" s="3" t="s">
        <v>286</v>
      </c>
      <c r="N139" s="3">
        <v>25</v>
      </c>
      <c r="O139" s="4">
        <v>29</v>
      </c>
      <c r="P139" s="3">
        <v>15</v>
      </c>
      <c r="Q139" s="3">
        <v>14</v>
      </c>
      <c r="R139" s="4">
        <v>44</v>
      </c>
      <c r="S139" s="3">
        <v>78</v>
      </c>
      <c r="T139" s="3">
        <v>1</v>
      </c>
      <c r="U139" s="4">
        <v>28</v>
      </c>
      <c r="V139" s="3">
        <v>25</v>
      </c>
      <c r="W139" s="3" t="s">
        <v>969</v>
      </c>
      <c r="X139" s="4">
        <v>1</v>
      </c>
      <c r="Y139" s="3">
        <v>2</v>
      </c>
      <c r="Z139" s="3">
        <v>10</v>
      </c>
      <c r="AA139" s="5">
        <v>0</v>
      </c>
      <c r="AB139" s="4" t="s">
        <v>122</v>
      </c>
      <c r="AC139" s="4">
        <v>12</v>
      </c>
      <c r="AD139" s="3">
        <v>70</v>
      </c>
      <c r="AE139" s="3">
        <v>3</v>
      </c>
      <c r="AF139" s="4" t="s">
        <v>452</v>
      </c>
      <c r="AG139" s="3" t="s">
        <v>454</v>
      </c>
      <c r="AH139" s="4" t="s">
        <v>470</v>
      </c>
      <c r="AI139" s="4">
        <v>903</v>
      </c>
      <c r="AJ139" s="3">
        <v>1109</v>
      </c>
      <c r="AK139" s="3" t="s">
        <v>715</v>
      </c>
      <c r="AL139" s="3">
        <v>16685</v>
      </c>
      <c r="AM139" s="3">
        <v>7382</v>
      </c>
      <c r="AN139" s="4">
        <v>350</v>
      </c>
      <c r="AO139" s="3">
        <v>411</v>
      </c>
      <c r="AP139" s="3" t="s">
        <v>752</v>
      </c>
      <c r="AQ139" s="4">
        <v>456</v>
      </c>
      <c r="AR139" s="3">
        <v>522</v>
      </c>
      <c r="AS139" s="3" t="s">
        <v>753</v>
      </c>
      <c r="AT139" s="4">
        <v>86</v>
      </c>
      <c r="AU139" s="3">
        <v>137</v>
      </c>
      <c r="AV139" s="3" t="s">
        <v>754</v>
      </c>
      <c r="AW139" s="4">
        <v>2</v>
      </c>
      <c r="AX139" s="3" t="s">
        <v>147</v>
      </c>
      <c r="AY139" s="3">
        <v>9</v>
      </c>
      <c r="AZ139" s="3">
        <v>70</v>
      </c>
      <c r="BA139" s="3">
        <v>5</v>
      </c>
      <c r="BB139" s="5">
        <v>0</v>
      </c>
      <c r="BC139" s="3">
        <v>70</v>
      </c>
      <c r="BD139" s="4">
        <v>1359</v>
      </c>
      <c r="BE139" s="3">
        <v>135</v>
      </c>
      <c r="BF139" s="3">
        <v>701</v>
      </c>
      <c r="BG139" s="3">
        <v>596</v>
      </c>
      <c r="BH139" s="3">
        <v>69</v>
      </c>
      <c r="BI139" s="3">
        <v>12</v>
      </c>
      <c r="BJ139" s="3">
        <v>65</v>
      </c>
      <c r="BK139" s="3">
        <v>13</v>
      </c>
      <c r="BL139" s="3">
        <v>44</v>
      </c>
      <c r="BM139" s="3">
        <v>31</v>
      </c>
      <c r="BN139" s="3">
        <v>1</v>
      </c>
      <c r="BO139" s="5">
        <v>0</v>
      </c>
      <c r="BP139" s="3">
        <v>141</v>
      </c>
      <c r="BQ139" s="4">
        <v>43</v>
      </c>
      <c r="BR139" s="3">
        <v>26</v>
      </c>
      <c r="BS139" s="3" t="s">
        <v>738</v>
      </c>
      <c r="BT139">
        <f t="shared" si="4"/>
        <v>10</v>
      </c>
      <c r="BU139">
        <f t="shared" si="5"/>
        <v>69</v>
      </c>
    </row>
    <row r="140" spans="1:73" x14ac:dyDescent="0.35">
      <c r="A140" s="1" t="s">
        <v>287</v>
      </c>
      <c r="B140" s="1" t="s">
        <v>6</v>
      </c>
      <c r="C140" s="2" t="s">
        <v>47</v>
      </c>
      <c r="D140" s="1" t="s">
        <v>16</v>
      </c>
      <c r="E140" s="2">
        <v>38</v>
      </c>
      <c r="F140" s="4">
        <v>9</v>
      </c>
      <c r="G140" s="3">
        <v>4</v>
      </c>
      <c r="H140" s="3">
        <v>2</v>
      </c>
      <c r="I140" s="3">
        <v>7</v>
      </c>
      <c r="J140" s="5">
        <v>0</v>
      </c>
      <c r="K140" s="4">
        <v>3</v>
      </c>
      <c r="L140" s="3">
        <v>9</v>
      </c>
      <c r="M140" s="3" t="s">
        <v>170</v>
      </c>
      <c r="N140" s="3">
        <v>6</v>
      </c>
      <c r="O140" s="4">
        <v>4</v>
      </c>
      <c r="P140" s="3">
        <v>1</v>
      </c>
      <c r="Q140" s="3">
        <v>3</v>
      </c>
      <c r="R140" s="4">
        <v>2</v>
      </c>
      <c r="S140" s="3">
        <v>6</v>
      </c>
      <c r="T140" s="5">
        <v>0</v>
      </c>
      <c r="U140" s="4">
        <v>8</v>
      </c>
      <c r="V140" s="3">
        <v>2</v>
      </c>
      <c r="W140" s="3" t="s">
        <v>288</v>
      </c>
      <c r="X140" s="6">
        <v>0</v>
      </c>
      <c r="Y140" s="5">
        <v>0</v>
      </c>
      <c r="Z140" s="3">
        <v>2</v>
      </c>
      <c r="AA140" s="5">
        <v>0</v>
      </c>
      <c r="AB140" s="4" t="s">
        <v>60</v>
      </c>
      <c r="AC140" s="4">
        <v>5</v>
      </c>
      <c r="AD140" s="3">
        <v>7</v>
      </c>
      <c r="AE140" s="3">
        <v>8</v>
      </c>
      <c r="AF140" s="6" t="s">
        <v>447</v>
      </c>
      <c r="AG140" s="5" t="s">
        <v>447</v>
      </c>
      <c r="AH140" s="4" t="s">
        <v>441</v>
      </c>
      <c r="AI140" s="4">
        <v>106</v>
      </c>
      <c r="AJ140" s="3">
        <v>141</v>
      </c>
      <c r="AK140" s="3" t="s">
        <v>755</v>
      </c>
      <c r="AL140" s="3">
        <v>1584</v>
      </c>
      <c r="AM140" s="3">
        <v>861</v>
      </c>
      <c r="AN140" s="4">
        <v>64</v>
      </c>
      <c r="AO140" s="3">
        <v>73</v>
      </c>
      <c r="AP140" s="3" t="s">
        <v>676</v>
      </c>
      <c r="AQ140" s="4">
        <v>36</v>
      </c>
      <c r="AR140" s="3">
        <v>45</v>
      </c>
      <c r="AS140" s="3" t="s">
        <v>164</v>
      </c>
      <c r="AT140" s="4">
        <v>5</v>
      </c>
      <c r="AU140" s="3">
        <v>13</v>
      </c>
      <c r="AV140" s="3" t="s">
        <v>172</v>
      </c>
      <c r="AW140" s="6">
        <v>0</v>
      </c>
      <c r="AX140" s="5" t="s">
        <v>54</v>
      </c>
      <c r="AY140" s="5">
        <v>0</v>
      </c>
      <c r="AZ140" s="3">
        <v>4</v>
      </c>
      <c r="BA140" s="5">
        <v>0</v>
      </c>
      <c r="BB140" s="5">
        <v>0</v>
      </c>
      <c r="BC140" s="3">
        <v>7</v>
      </c>
      <c r="BD140" s="4">
        <v>169</v>
      </c>
      <c r="BE140" s="3">
        <v>4</v>
      </c>
      <c r="BF140" s="3">
        <v>64</v>
      </c>
      <c r="BG140" s="3">
        <v>76</v>
      </c>
      <c r="BH140" s="3">
        <v>30</v>
      </c>
      <c r="BI140" s="3">
        <v>4</v>
      </c>
      <c r="BJ140" s="3">
        <v>6</v>
      </c>
      <c r="BK140" s="3">
        <v>7</v>
      </c>
      <c r="BL140" s="3">
        <v>2</v>
      </c>
      <c r="BM140" s="3">
        <v>4</v>
      </c>
      <c r="BN140" s="5">
        <v>0</v>
      </c>
      <c r="BO140" s="5">
        <v>0</v>
      </c>
      <c r="BP140" s="3">
        <v>12</v>
      </c>
      <c r="BQ140" s="4">
        <v>3</v>
      </c>
      <c r="BR140" s="3">
        <v>8</v>
      </c>
      <c r="BS140" s="3" t="s">
        <v>353</v>
      </c>
      <c r="BT140">
        <f t="shared" si="4"/>
        <v>2</v>
      </c>
      <c r="BU140">
        <f t="shared" si="5"/>
        <v>11</v>
      </c>
    </row>
    <row r="141" spans="1:73" x14ac:dyDescent="0.35">
      <c r="A141" s="1" t="s">
        <v>289</v>
      </c>
      <c r="B141" s="1" t="s">
        <v>6</v>
      </c>
      <c r="C141" s="2" t="s">
        <v>47</v>
      </c>
      <c r="D141" s="1" t="s">
        <v>20</v>
      </c>
      <c r="E141" s="2">
        <v>24</v>
      </c>
      <c r="F141" s="4">
        <v>26</v>
      </c>
      <c r="G141" s="3">
        <v>15</v>
      </c>
      <c r="H141" s="3">
        <v>14</v>
      </c>
      <c r="I141" s="3">
        <v>9</v>
      </c>
      <c r="J141" s="3">
        <v>3</v>
      </c>
      <c r="K141" s="4">
        <v>9</v>
      </c>
      <c r="L141" s="3">
        <v>16</v>
      </c>
      <c r="M141" s="3" t="s">
        <v>290</v>
      </c>
      <c r="N141" s="3">
        <v>7</v>
      </c>
      <c r="O141" s="4">
        <v>25</v>
      </c>
      <c r="P141" s="3">
        <v>16</v>
      </c>
      <c r="Q141" s="3">
        <v>9</v>
      </c>
      <c r="R141" s="4">
        <v>44</v>
      </c>
      <c r="S141" s="3">
        <v>105</v>
      </c>
      <c r="T141" s="3">
        <v>1</v>
      </c>
      <c r="U141" s="4">
        <v>25</v>
      </c>
      <c r="V141" s="3">
        <v>15</v>
      </c>
      <c r="W141" s="3" t="s">
        <v>970</v>
      </c>
      <c r="X141" s="6">
        <v>0</v>
      </c>
      <c r="Y141" s="5">
        <v>0</v>
      </c>
      <c r="Z141" s="3">
        <v>8</v>
      </c>
      <c r="AA141" s="5">
        <v>0</v>
      </c>
      <c r="AB141" s="4" t="s">
        <v>127</v>
      </c>
      <c r="AC141" s="4">
        <v>5</v>
      </c>
      <c r="AD141" s="3">
        <v>30</v>
      </c>
      <c r="AE141" s="3">
        <v>2</v>
      </c>
      <c r="AF141" s="6" t="s">
        <v>447</v>
      </c>
      <c r="AG141" s="5" t="s">
        <v>447</v>
      </c>
      <c r="AH141" s="4" t="s">
        <v>444</v>
      </c>
      <c r="AI141" s="4">
        <v>459</v>
      </c>
      <c r="AJ141" s="3">
        <v>611</v>
      </c>
      <c r="AK141" s="3" t="s">
        <v>756</v>
      </c>
      <c r="AL141" s="3">
        <v>9116</v>
      </c>
      <c r="AM141" s="3">
        <v>2831</v>
      </c>
      <c r="AN141" s="4">
        <v>135</v>
      </c>
      <c r="AO141" s="3">
        <v>168</v>
      </c>
      <c r="AP141" s="3" t="s">
        <v>577</v>
      </c>
      <c r="AQ141" s="4">
        <v>253</v>
      </c>
      <c r="AR141" s="3">
        <v>304</v>
      </c>
      <c r="AS141" s="3" t="s">
        <v>708</v>
      </c>
      <c r="AT141" s="4">
        <v>63</v>
      </c>
      <c r="AU141" s="3">
        <v>106</v>
      </c>
      <c r="AV141" s="3" t="s">
        <v>266</v>
      </c>
      <c r="AW141" s="6">
        <v>0</v>
      </c>
      <c r="AX141" s="3" t="s">
        <v>60</v>
      </c>
      <c r="AY141" s="3">
        <v>1</v>
      </c>
      <c r="AZ141" s="3">
        <v>29</v>
      </c>
      <c r="BA141" s="3">
        <v>3</v>
      </c>
      <c r="BB141" s="3">
        <v>1</v>
      </c>
      <c r="BC141" s="3">
        <v>30</v>
      </c>
      <c r="BD141" s="4">
        <v>845</v>
      </c>
      <c r="BE141" s="3">
        <v>116</v>
      </c>
      <c r="BF141" s="3">
        <v>452</v>
      </c>
      <c r="BG141" s="3">
        <v>361</v>
      </c>
      <c r="BH141" s="3">
        <v>39</v>
      </c>
      <c r="BI141" s="3">
        <v>11</v>
      </c>
      <c r="BJ141" s="3">
        <v>44</v>
      </c>
      <c r="BK141" s="3">
        <v>29</v>
      </c>
      <c r="BL141" s="3">
        <v>44</v>
      </c>
      <c r="BM141" s="3">
        <v>15</v>
      </c>
      <c r="BN141" s="5">
        <v>0</v>
      </c>
      <c r="BO141" s="3">
        <v>1</v>
      </c>
      <c r="BP141" s="3">
        <v>82</v>
      </c>
      <c r="BQ141" s="4">
        <v>76</v>
      </c>
      <c r="BR141" s="3">
        <v>40</v>
      </c>
      <c r="BS141" s="3" t="s">
        <v>865</v>
      </c>
      <c r="BT141">
        <f t="shared" si="4"/>
        <v>8</v>
      </c>
      <c r="BU141">
        <f t="shared" si="5"/>
        <v>116</v>
      </c>
    </row>
    <row r="142" spans="1:73" x14ac:dyDescent="0.35">
      <c r="A142" s="1" t="s">
        <v>291</v>
      </c>
      <c r="B142" s="1" t="s">
        <v>19</v>
      </c>
      <c r="C142" s="2" t="s">
        <v>47</v>
      </c>
      <c r="D142" s="1" t="s">
        <v>183</v>
      </c>
      <c r="E142" s="2">
        <v>28</v>
      </c>
      <c r="F142" s="4">
        <v>18</v>
      </c>
      <c r="G142" s="3">
        <v>9</v>
      </c>
      <c r="H142" s="3">
        <v>11</v>
      </c>
      <c r="I142" s="3">
        <v>6</v>
      </c>
      <c r="J142" s="3">
        <v>1</v>
      </c>
      <c r="K142" s="4">
        <v>9</v>
      </c>
      <c r="L142" s="3">
        <v>18</v>
      </c>
      <c r="M142" s="3" t="s">
        <v>77</v>
      </c>
      <c r="N142" s="3">
        <v>9</v>
      </c>
      <c r="O142" s="4">
        <v>15</v>
      </c>
      <c r="P142" s="3">
        <v>6</v>
      </c>
      <c r="Q142" s="3">
        <v>9</v>
      </c>
      <c r="R142" s="4">
        <v>21</v>
      </c>
      <c r="S142" s="3">
        <v>49</v>
      </c>
      <c r="T142" s="3">
        <v>3</v>
      </c>
      <c r="U142" s="4">
        <v>17</v>
      </c>
      <c r="V142" s="3">
        <v>12</v>
      </c>
      <c r="W142" s="3" t="s">
        <v>971</v>
      </c>
      <c r="X142" s="6">
        <v>0</v>
      </c>
      <c r="Y142" s="5">
        <v>0</v>
      </c>
      <c r="Z142" s="3">
        <v>1</v>
      </c>
      <c r="AA142" s="5">
        <v>0</v>
      </c>
      <c r="AB142" s="4" t="s">
        <v>8</v>
      </c>
      <c r="AC142" s="4">
        <v>10</v>
      </c>
      <c r="AD142" s="3">
        <v>40</v>
      </c>
      <c r="AE142" s="3">
        <v>3</v>
      </c>
      <c r="AF142" s="6" t="s">
        <v>447</v>
      </c>
      <c r="AG142" s="5" t="s">
        <v>447</v>
      </c>
      <c r="AH142" s="4" t="s">
        <v>452</v>
      </c>
      <c r="AI142" s="4">
        <v>886</v>
      </c>
      <c r="AJ142" s="3">
        <v>963</v>
      </c>
      <c r="AK142" s="3" t="s">
        <v>621</v>
      </c>
      <c r="AL142" s="3">
        <v>17592</v>
      </c>
      <c r="AM142" s="3">
        <v>6229</v>
      </c>
      <c r="AN142" s="4">
        <v>277</v>
      </c>
      <c r="AO142" s="3">
        <v>298</v>
      </c>
      <c r="AP142" s="3" t="s">
        <v>726</v>
      </c>
      <c r="AQ142" s="4">
        <v>505</v>
      </c>
      <c r="AR142" s="3">
        <v>528</v>
      </c>
      <c r="AS142" s="3" t="s">
        <v>566</v>
      </c>
      <c r="AT142" s="4">
        <v>101</v>
      </c>
      <c r="AU142" s="3">
        <v>125</v>
      </c>
      <c r="AV142" s="3" t="s">
        <v>717</v>
      </c>
      <c r="AW142" s="6">
        <v>0</v>
      </c>
      <c r="AX142" s="3" t="s">
        <v>60</v>
      </c>
      <c r="AY142" s="3">
        <v>3</v>
      </c>
      <c r="AZ142" s="3">
        <v>33</v>
      </c>
      <c r="BA142" s="5">
        <v>0</v>
      </c>
      <c r="BB142" s="5">
        <v>0</v>
      </c>
      <c r="BC142" s="3">
        <v>40</v>
      </c>
      <c r="BD142" s="4">
        <v>1095</v>
      </c>
      <c r="BE142" s="3">
        <v>151</v>
      </c>
      <c r="BF142" s="3">
        <v>580</v>
      </c>
      <c r="BG142" s="3">
        <v>500</v>
      </c>
      <c r="BH142" s="3">
        <v>22</v>
      </c>
      <c r="BI142" s="3">
        <v>11</v>
      </c>
      <c r="BJ142" s="3">
        <v>5</v>
      </c>
      <c r="BK142" s="3">
        <v>6</v>
      </c>
      <c r="BL142" s="3">
        <v>21</v>
      </c>
      <c r="BM142" s="3">
        <v>9</v>
      </c>
      <c r="BN142" s="5">
        <v>0</v>
      </c>
      <c r="BO142" s="3">
        <v>1</v>
      </c>
      <c r="BP142" s="3">
        <v>71</v>
      </c>
      <c r="BQ142" s="4">
        <v>35</v>
      </c>
      <c r="BR142" s="3">
        <v>11</v>
      </c>
      <c r="BS142" s="3" t="s">
        <v>709</v>
      </c>
      <c r="BT142">
        <f t="shared" si="4"/>
        <v>1</v>
      </c>
      <c r="BU142">
        <f t="shared" si="5"/>
        <v>46</v>
      </c>
    </row>
    <row r="143" spans="1:73" x14ac:dyDescent="0.35">
      <c r="A143" s="1" t="s">
        <v>292</v>
      </c>
      <c r="B143" s="1" t="s">
        <v>231</v>
      </c>
      <c r="C143" s="2" t="s">
        <v>47</v>
      </c>
      <c r="D143" s="1" t="s">
        <v>82</v>
      </c>
      <c r="E143" s="2">
        <v>29</v>
      </c>
      <c r="F143" s="4">
        <v>5</v>
      </c>
      <c r="G143" s="3">
        <v>3</v>
      </c>
      <c r="H143" s="3">
        <v>2</v>
      </c>
      <c r="I143" s="3">
        <v>2</v>
      </c>
      <c r="J143" s="3">
        <v>1</v>
      </c>
      <c r="K143" s="6">
        <v>0</v>
      </c>
      <c r="L143" s="3">
        <v>1</v>
      </c>
      <c r="M143" s="5" t="s">
        <v>54</v>
      </c>
      <c r="N143" s="3">
        <v>1</v>
      </c>
      <c r="O143" s="4">
        <v>5</v>
      </c>
      <c r="P143" s="5">
        <v>0</v>
      </c>
      <c r="Q143" s="3">
        <v>5</v>
      </c>
      <c r="R143" s="4">
        <v>3</v>
      </c>
      <c r="S143" s="3">
        <v>6</v>
      </c>
      <c r="T143" s="5">
        <v>0</v>
      </c>
      <c r="U143" s="4">
        <v>5</v>
      </c>
      <c r="V143" s="3">
        <v>2</v>
      </c>
      <c r="W143" s="3" t="s">
        <v>38</v>
      </c>
      <c r="X143" s="6">
        <v>0</v>
      </c>
      <c r="Y143" s="5">
        <v>0</v>
      </c>
      <c r="Z143" s="5">
        <v>0</v>
      </c>
      <c r="AA143" s="5">
        <v>0</v>
      </c>
      <c r="AB143" s="4" t="s">
        <v>60</v>
      </c>
      <c r="AC143" s="4">
        <v>12</v>
      </c>
      <c r="AD143" s="3">
        <v>8</v>
      </c>
      <c r="AE143" s="3">
        <v>9</v>
      </c>
      <c r="AF143" s="6" t="s">
        <v>447</v>
      </c>
      <c r="AG143" s="5" t="s">
        <v>447</v>
      </c>
      <c r="AH143" s="4" t="s">
        <v>441</v>
      </c>
      <c r="AI143" s="4">
        <v>69</v>
      </c>
      <c r="AJ143" s="3">
        <v>97</v>
      </c>
      <c r="AK143" s="3" t="s">
        <v>757</v>
      </c>
      <c r="AL143" s="3">
        <v>1003</v>
      </c>
      <c r="AM143" s="3">
        <v>249</v>
      </c>
      <c r="AN143" s="4">
        <v>44</v>
      </c>
      <c r="AO143" s="3">
        <v>48</v>
      </c>
      <c r="AP143" s="3" t="s">
        <v>502</v>
      </c>
      <c r="AQ143" s="4">
        <v>17</v>
      </c>
      <c r="AR143" s="3">
        <v>29</v>
      </c>
      <c r="AS143" s="3" t="s">
        <v>615</v>
      </c>
      <c r="AT143" s="4">
        <v>4</v>
      </c>
      <c r="AU143" s="3">
        <v>9</v>
      </c>
      <c r="AV143" s="3" t="s">
        <v>229</v>
      </c>
      <c r="AW143" s="6">
        <v>0</v>
      </c>
      <c r="AX143" s="3" t="s">
        <v>60</v>
      </c>
      <c r="AY143" s="3">
        <v>1</v>
      </c>
      <c r="AZ143" s="3">
        <v>3</v>
      </c>
      <c r="BA143" s="3">
        <v>1</v>
      </c>
      <c r="BB143" s="3">
        <v>1</v>
      </c>
      <c r="BC143" s="3">
        <v>8</v>
      </c>
      <c r="BD143" s="4">
        <v>131</v>
      </c>
      <c r="BE143" s="3">
        <v>5</v>
      </c>
      <c r="BF143" s="3">
        <v>28</v>
      </c>
      <c r="BG143" s="3">
        <v>54</v>
      </c>
      <c r="BH143" s="3">
        <v>51</v>
      </c>
      <c r="BI143" s="3">
        <v>5</v>
      </c>
      <c r="BJ143" s="3">
        <v>4</v>
      </c>
      <c r="BK143" s="3">
        <v>1</v>
      </c>
      <c r="BL143" s="3">
        <v>3</v>
      </c>
      <c r="BM143" s="3">
        <v>3</v>
      </c>
      <c r="BN143" s="5">
        <v>0</v>
      </c>
      <c r="BO143" s="5">
        <v>0</v>
      </c>
      <c r="BP143" s="3">
        <v>7</v>
      </c>
      <c r="BQ143" s="4">
        <v>2</v>
      </c>
      <c r="BR143" s="3">
        <v>1</v>
      </c>
      <c r="BS143" s="3" t="s">
        <v>207</v>
      </c>
      <c r="BT143">
        <f t="shared" si="4"/>
        <v>0</v>
      </c>
      <c r="BU143">
        <f t="shared" si="5"/>
        <v>3</v>
      </c>
    </row>
    <row r="144" spans="1:73" x14ac:dyDescent="0.35">
      <c r="A144" s="1" t="s">
        <v>293</v>
      </c>
      <c r="B144" s="1" t="s">
        <v>6</v>
      </c>
      <c r="C144" s="2" t="s">
        <v>47</v>
      </c>
      <c r="D144" s="1" t="s">
        <v>120</v>
      </c>
      <c r="E144" s="2">
        <v>24</v>
      </c>
      <c r="F144" s="4">
        <v>50</v>
      </c>
      <c r="G144" s="3">
        <v>29</v>
      </c>
      <c r="H144" s="3">
        <v>29</v>
      </c>
      <c r="I144" s="3">
        <v>19</v>
      </c>
      <c r="J144" s="3">
        <v>2</v>
      </c>
      <c r="K144" s="4">
        <v>18</v>
      </c>
      <c r="L144" s="3">
        <v>31</v>
      </c>
      <c r="M144" s="3" t="s">
        <v>294</v>
      </c>
      <c r="N144" s="3">
        <v>13</v>
      </c>
      <c r="O144" s="4">
        <v>38</v>
      </c>
      <c r="P144" s="3">
        <v>18</v>
      </c>
      <c r="Q144" s="3">
        <v>20</v>
      </c>
      <c r="R144" s="4">
        <v>72</v>
      </c>
      <c r="S144" s="3">
        <v>77</v>
      </c>
      <c r="T144" s="3">
        <v>3</v>
      </c>
      <c r="U144" s="4">
        <v>33</v>
      </c>
      <c r="V144" s="3">
        <v>33</v>
      </c>
      <c r="W144" s="3" t="s">
        <v>972</v>
      </c>
      <c r="X144" s="4">
        <v>4</v>
      </c>
      <c r="Y144" s="3">
        <v>2</v>
      </c>
      <c r="Z144" s="3">
        <v>10</v>
      </c>
      <c r="AA144" s="5">
        <v>0</v>
      </c>
      <c r="AB144" s="4" t="s">
        <v>140</v>
      </c>
      <c r="AC144" s="4">
        <v>42</v>
      </c>
      <c r="AD144" s="3">
        <v>150</v>
      </c>
      <c r="AE144" s="3">
        <v>27</v>
      </c>
      <c r="AF144" s="4" t="s">
        <v>449</v>
      </c>
      <c r="AG144" s="3" t="s">
        <v>444</v>
      </c>
      <c r="AH144" s="4" t="s">
        <v>455</v>
      </c>
      <c r="AI144" s="4">
        <v>1731</v>
      </c>
      <c r="AJ144" s="3">
        <v>1967</v>
      </c>
      <c r="AK144" s="3" t="s">
        <v>758</v>
      </c>
      <c r="AL144" s="3">
        <v>32631</v>
      </c>
      <c r="AM144" s="3">
        <v>9987</v>
      </c>
      <c r="AN144" s="4">
        <v>654</v>
      </c>
      <c r="AO144" s="3">
        <v>701</v>
      </c>
      <c r="AP144" s="3" t="s">
        <v>674</v>
      </c>
      <c r="AQ144" s="4">
        <v>872</v>
      </c>
      <c r="AR144" s="3">
        <v>938</v>
      </c>
      <c r="AS144" s="3" t="s">
        <v>726</v>
      </c>
      <c r="AT144" s="4">
        <v>189</v>
      </c>
      <c r="AU144" s="3">
        <v>284</v>
      </c>
      <c r="AV144" s="3" t="s">
        <v>759</v>
      </c>
      <c r="AW144" s="4">
        <v>2</v>
      </c>
      <c r="AX144" s="3" t="s">
        <v>83</v>
      </c>
      <c r="AY144" s="3">
        <v>7</v>
      </c>
      <c r="AZ144" s="3">
        <v>137</v>
      </c>
      <c r="BA144" s="3">
        <v>13</v>
      </c>
      <c r="BB144" s="3">
        <v>2</v>
      </c>
      <c r="BC144" s="3">
        <v>150</v>
      </c>
      <c r="BD144" s="4">
        <v>2261</v>
      </c>
      <c r="BE144" s="3">
        <v>179</v>
      </c>
      <c r="BF144" s="3">
        <v>850</v>
      </c>
      <c r="BG144" s="3">
        <v>1247</v>
      </c>
      <c r="BH144" s="3">
        <v>184</v>
      </c>
      <c r="BI144" s="3">
        <v>31</v>
      </c>
      <c r="BJ144" s="3">
        <v>67</v>
      </c>
      <c r="BK144" s="3">
        <v>26</v>
      </c>
      <c r="BL144" s="3">
        <v>72</v>
      </c>
      <c r="BM144" s="3">
        <v>29</v>
      </c>
      <c r="BN144" s="3">
        <v>1</v>
      </c>
      <c r="BO144" s="5">
        <v>0</v>
      </c>
      <c r="BP144" s="3">
        <v>181</v>
      </c>
      <c r="BQ144" s="4">
        <v>55</v>
      </c>
      <c r="BR144" s="3">
        <v>33</v>
      </c>
      <c r="BS144" s="3" t="s">
        <v>209</v>
      </c>
      <c r="BT144">
        <f t="shared" si="4"/>
        <v>10</v>
      </c>
      <c r="BU144">
        <f t="shared" si="5"/>
        <v>88</v>
      </c>
    </row>
    <row r="145" spans="1:73" x14ac:dyDescent="0.35">
      <c r="A145" s="1" t="s">
        <v>295</v>
      </c>
      <c r="B145" s="1" t="s">
        <v>269</v>
      </c>
      <c r="C145" s="2" t="s">
        <v>47</v>
      </c>
      <c r="D145" s="1" t="s">
        <v>183</v>
      </c>
      <c r="E145" s="2">
        <v>29</v>
      </c>
      <c r="F145" s="4">
        <v>31</v>
      </c>
      <c r="G145" s="3">
        <v>18</v>
      </c>
      <c r="H145" s="3">
        <v>24</v>
      </c>
      <c r="I145" s="3">
        <v>7</v>
      </c>
      <c r="J145" s="5">
        <v>0</v>
      </c>
      <c r="K145" s="4">
        <v>17</v>
      </c>
      <c r="L145" s="3">
        <v>24</v>
      </c>
      <c r="M145" s="3" t="s">
        <v>296</v>
      </c>
      <c r="N145" s="3">
        <v>7</v>
      </c>
      <c r="O145" s="4">
        <v>22</v>
      </c>
      <c r="P145" s="3">
        <v>13</v>
      </c>
      <c r="Q145" s="3">
        <v>9</v>
      </c>
      <c r="R145" s="4">
        <v>23</v>
      </c>
      <c r="S145" s="3">
        <v>82</v>
      </c>
      <c r="T145" s="3">
        <v>2</v>
      </c>
      <c r="U145" s="4">
        <v>30</v>
      </c>
      <c r="V145" s="3">
        <v>27</v>
      </c>
      <c r="W145" s="3" t="s">
        <v>973</v>
      </c>
      <c r="X145" s="6">
        <v>0</v>
      </c>
      <c r="Y145" s="5">
        <v>0</v>
      </c>
      <c r="Z145" s="3">
        <v>5</v>
      </c>
      <c r="AA145" s="5">
        <v>0</v>
      </c>
      <c r="AB145" s="4" t="s">
        <v>83</v>
      </c>
      <c r="AC145" s="4">
        <v>4</v>
      </c>
      <c r="AD145" s="3">
        <v>73</v>
      </c>
      <c r="AE145" s="3">
        <v>1</v>
      </c>
      <c r="AF145" s="6" t="s">
        <v>447</v>
      </c>
      <c r="AG145" s="5" t="s">
        <v>447</v>
      </c>
      <c r="AH145" s="4" t="s">
        <v>441</v>
      </c>
      <c r="AI145" s="4">
        <v>1442</v>
      </c>
      <c r="AJ145" s="3">
        <v>1555</v>
      </c>
      <c r="AK145" s="3" t="s">
        <v>545</v>
      </c>
      <c r="AL145" s="3">
        <v>28283</v>
      </c>
      <c r="AM145" s="3">
        <v>9379</v>
      </c>
      <c r="AN145" s="4">
        <v>470</v>
      </c>
      <c r="AO145" s="3">
        <v>505</v>
      </c>
      <c r="AP145" s="3" t="s">
        <v>722</v>
      </c>
      <c r="AQ145" s="4">
        <v>792</v>
      </c>
      <c r="AR145" s="3">
        <v>813</v>
      </c>
      <c r="AS145" s="3" t="s">
        <v>760</v>
      </c>
      <c r="AT145" s="4">
        <v>167</v>
      </c>
      <c r="AU145" s="3">
        <v>211</v>
      </c>
      <c r="AV145" s="3" t="s">
        <v>761</v>
      </c>
      <c r="AW145" s="6">
        <v>0</v>
      </c>
      <c r="AX145" s="3" t="s">
        <v>147</v>
      </c>
      <c r="AY145" s="3">
        <v>5</v>
      </c>
      <c r="AZ145" s="3">
        <v>47</v>
      </c>
      <c r="BA145" s="3">
        <v>5</v>
      </c>
      <c r="BB145" s="5">
        <v>0</v>
      </c>
      <c r="BC145" s="3">
        <v>73</v>
      </c>
      <c r="BD145" s="4">
        <v>1735</v>
      </c>
      <c r="BE145" s="3">
        <v>201</v>
      </c>
      <c r="BF145" s="3">
        <v>835</v>
      </c>
      <c r="BG145" s="3">
        <v>878</v>
      </c>
      <c r="BH145" s="3">
        <v>26</v>
      </c>
      <c r="BI145" s="3">
        <v>11</v>
      </c>
      <c r="BJ145" s="3">
        <v>21</v>
      </c>
      <c r="BK145" s="3">
        <v>12</v>
      </c>
      <c r="BL145" s="3">
        <v>23</v>
      </c>
      <c r="BM145" s="3">
        <v>18</v>
      </c>
      <c r="BN145" s="3">
        <v>1</v>
      </c>
      <c r="BO145" s="5">
        <v>0</v>
      </c>
      <c r="BP145" s="3">
        <v>93</v>
      </c>
      <c r="BQ145" s="4">
        <v>41</v>
      </c>
      <c r="BR145" s="3">
        <v>37</v>
      </c>
      <c r="BS145" s="3" t="s">
        <v>808</v>
      </c>
      <c r="BT145">
        <f t="shared" si="4"/>
        <v>5</v>
      </c>
      <c r="BU145">
        <f t="shared" si="5"/>
        <v>78</v>
      </c>
    </row>
    <row r="146" spans="1:73" x14ac:dyDescent="0.35">
      <c r="A146" s="1" t="s">
        <v>297</v>
      </c>
      <c r="B146" s="1" t="s">
        <v>112</v>
      </c>
      <c r="C146" s="2" t="s">
        <v>47</v>
      </c>
      <c r="D146" s="1" t="s">
        <v>88</v>
      </c>
      <c r="E146" s="2">
        <v>23</v>
      </c>
      <c r="F146" s="4">
        <v>5</v>
      </c>
      <c r="G146" s="5">
        <v>0</v>
      </c>
      <c r="H146" s="3">
        <v>3</v>
      </c>
      <c r="I146" s="5">
        <v>0</v>
      </c>
      <c r="J146" s="3">
        <v>2</v>
      </c>
      <c r="K146" s="4">
        <v>4</v>
      </c>
      <c r="L146" s="3">
        <v>7</v>
      </c>
      <c r="M146" s="3" t="s">
        <v>160</v>
      </c>
      <c r="N146" s="3">
        <v>3</v>
      </c>
      <c r="O146" s="4">
        <v>1</v>
      </c>
      <c r="P146" s="5">
        <v>0</v>
      </c>
      <c r="Q146" s="3">
        <v>1</v>
      </c>
      <c r="R146" s="4">
        <v>2</v>
      </c>
      <c r="S146" s="3">
        <v>6</v>
      </c>
      <c r="T146" s="5">
        <v>0</v>
      </c>
      <c r="U146" s="4">
        <v>6</v>
      </c>
      <c r="V146" s="3">
        <v>2</v>
      </c>
      <c r="W146" s="3" t="s">
        <v>288</v>
      </c>
      <c r="X146" s="6">
        <v>0</v>
      </c>
      <c r="Y146" s="5">
        <v>0</v>
      </c>
      <c r="Z146" s="3">
        <v>1</v>
      </c>
      <c r="AA146" s="5">
        <v>0</v>
      </c>
      <c r="AB146" s="6" t="s">
        <v>54</v>
      </c>
      <c r="AC146" s="4">
        <v>7</v>
      </c>
      <c r="AD146" s="3">
        <v>11</v>
      </c>
      <c r="AE146" s="3">
        <v>13</v>
      </c>
      <c r="AF146" s="6" t="s">
        <v>447</v>
      </c>
      <c r="AG146" s="5" t="s">
        <v>447</v>
      </c>
      <c r="AH146" s="4" t="s">
        <v>469</v>
      </c>
      <c r="AI146" s="4">
        <v>126</v>
      </c>
      <c r="AJ146" s="3">
        <v>166</v>
      </c>
      <c r="AK146" s="3" t="s">
        <v>547</v>
      </c>
      <c r="AL146" s="3">
        <v>2042</v>
      </c>
      <c r="AM146" s="3">
        <v>715</v>
      </c>
      <c r="AN146" s="4">
        <v>58</v>
      </c>
      <c r="AO146" s="3">
        <v>65</v>
      </c>
      <c r="AP146" s="3" t="s">
        <v>762</v>
      </c>
      <c r="AQ146" s="4">
        <v>54</v>
      </c>
      <c r="AR146" s="3">
        <v>66</v>
      </c>
      <c r="AS146" s="3" t="s">
        <v>562</v>
      </c>
      <c r="AT146" s="4">
        <v>11</v>
      </c>
      <c r="AU146" s="3">
        <v>20</v>
      </c>
      <c r="AV146" s="3" t="s">
        <v>197</v>
      </c>
      <c r="AW146" s="6">
        <v>0</v>
      </c>
      <c r="AX146" s="3" t="s">
        <v>147</v>
      </c>
      <c r="AY146" s="3">
        <v>4</v>
      </c>
      <c r="AZ146" s="3">
        <v>5</v>
      </c>
      <c r="BA146" s="3">
        <v>3</v>
      </c>
      <c r="BB146" s="3">
        <v>1</v>
      </c>
      <c r="BC146" s="3">
        <v>11</v>
      </c>
      <c r="BD146" s="4">
        <v>197</v>
      </c>
      <c r="BE146" s="3">
        <v>8</v>
      </c>
      <c r="BF146" s="3">
        <v>55</v>
      </c>
      <c r="BG146" s="3">
        <v>77</v>
      </c>
      <c r="BH146" s="3">
        <v>67</v>
      </c>
      <c r="BI146" s="3">
        <v>2</v>
      </c>
      <c r="BJ146" s="3">
        <v>3</v>
      </c>
      <c r="BK146" s="3">
        <v>2</v>
      </c>
      <c r="BL146" s="3">
        <v>2</v>
      </c>
      <c r="BM146" s="5">
        <v>0</v>
      </c>
      <c r="BN146" s="5">
        <v>0</v>
      </c>
      <c r="BO146" s="5">
        <v>0</v>
      </c>
      <c r="BP146" s="3">
        <v>12</v>
      </c>
      <c r="BQ146" s="4">
        <v>4</v>
      </c>
      <c r="BR146" s="5">
        <v>0</v>
      </c>
      <c r="BS146" s="3" t="s">
        <v>45</v>
      </c>
      <c r="BT146">
        <f t="shared" si="4"/>
        <v>1</v>
      </c>
      <c r="BU146">
        <f t="shared" si="5"/>
        <v>4</v>
      </c>
    </row>
    <row r="147" spans="1:73" x14ac:dyDescent="0.35">
      <c r="A147" s="1" t="s">
        <v>298</v>
      </c>
      <c r="B147" s="1" t="s">
        <v>6</v>
      </c>
      <c r="C147" s="2" t="s">
        <v>47</v>
      </c>
      <c r="D147" s="1" t="s">
        <v>88</v>
      </c>
      <c r="E147" s="2">
        <v>22</v>
      </c>
      <c r="F147" s="4">
        <v>20</v>
      </c>
      <c r="G147" s="3">
        <v>11</v>
      </c>
      <c r="H147" s="3">
        <v>12</v>
      </c>
      <c r="I147" s="3">
        <v>5</v>
      </c>
      <c r="J147" s="3">
        <v>3</v>
      </c>
      <c r="K147" s="4">
        <v>12</v>
      </c>
      <c r="L147" s="3">
        <v>21</v>
      </c>
      <c r="M147" s="3" t="s">
        <v>160</v>
      </c>
      <c r="N147" s="3">
        <v>9</v>
      </c>
      <c r="O147" s="4">
        <v>13</v>
      </c>
      <c r="P147" s="3">
        <v>4</v>
      </c>
      <c r="Q147" s="3">
        <v>9</v>
      </c>
      <c r="R147" s="4">
        <v>11</v>
      </c>
      <c r="S147" s="3">
        <v>27</v>
      </c>
      <c r="T147" s="5">
        <v>0</v>
      </c>
      <c r="U147" s="4">
        <v>24</v>
      </c>
      <c r="V147" s="3">
        <v>17</v>
      </c>
      <c r="W147" s="3" t="s">
        <v>974</v>
      </c>
      <c r="X147" s="6">
        <v>0</v>
      </c>
      <c r="Y147" s="3">
        <v>2</v>
      </c>
      <c r="Z147" s="3">
        <v>4</v>
      </c>
      <c r="AA147" s="5">
        <v>0</v>
      </c>
      <c r="AB147" s="4" t="s">
        <v>311</v>
      </c>
      <c r="AC147" s="4">
        <v>33</v>
      </c>
      <c r="AD147" s="3">
        <v>45</v>
      </c>
      <c r="AE147" s="3">
        <v>84</v>
      </c>
      <c r="AF147" s="6" t="s">
        <v>447</v>
      </c>
      <c r="AG147" s="3" t="s">
        <v>442</v>
      </c>
      <c r="AH147" s="4" t="s">
        <v>460</v>
      </c>
      <c r="AI147" s="4">
        <v>761</v>
      </c>
      <c r="AJ147" s="3">
        <v>969</v>
      </c>
      <c r="AK147" s="3" t="s">
        <v>763</v>
      </c>
      <c r="AL147" s="3">
        <v>14119</v>
      </c>
      <c r="AM147" s="3">
        <v>3434</v>
      </c>
      <c r="AN147" s="4">
        <v>317</v>
      </c>
      <c r="AO147" s="3">
        <v>340</v>
      </c>
      <c r="AP147" s="3" t="s">
        <v>497</v>
      </c>
      <c r="AQ147" s="4">
        <v>336</v>
      </c>
      <c r="AR147" s="3">
        <v>398</v>
      </c>
      <c r="AS147" s="3" t="s">
        <v>687</v>
      </c>
      <c r="AT147" s="4">
        <v>91</v>
      </c>
      <c r="AU147" s="3">
        <v>174</v>
      </c>
      <c r="AV147" s="3" t="s">
        <v>764</v>
      </c>
      <c r="AW147" s="4">
        <v>2</v>
      </c>
      <c r="AX147" s="3" t="s">
        <v>175</v>
      </c>
      <c r="AY147" s="3">
        <v>15</v>
      </c>
      <c r="AZ147" s="3">
        <v>35</v>
      </c>
      <c r="BA147" s="3">
        <v>11</v>
      </c>
      <c r="BB147" s="3">
        <v>8</v>
      </c>
      <c r="BC147" s="3">
        <v>45</v>
      </c>
      <c r="BD147" s="4">
        <v>1101</v>
      </c>
      <c r="BE147" s="3">
        <v>43</v>
      </c>
      <c r="BF147" s="3">
        <v>385</v>
      </c>
      <c r="BG147" s="3">
        <v>437</v>
      </c>
      <c r="BH147" s="3">
        <v>288</v>
      </c>
      <c r="BI147" s="3">
        <v>27</v>
      </c>
      <c r="BJ147" s="3">
        <v>17</v>
      </c>
      <c r="BK147" s="3">
        <v>14</v>
      </c>
      <c r="BL147" s="3">
        <v>11</v>
      </c>
      <c r="BM147" s="3">
        <v>11</v>
      </c>
      <c r="BN147" s="3">
        <v>1</v>
      </c>
      <c r="BO147" s="5">
        <v>0</v>
      </c>
      <c r="BP147" s="3">
        <v>82</v>
      </c>
      <c r="BQ147" s="4">
        <v>22</v>
      </c>
      <c r="BR147" s="3">
        <v>18</v>
      </c>
      <c r="BS147" s="3" t="s">
        <v>197</v>
      </c>
      <c r="BT147">
        <f t="shared" si="4"/>
        <v>4</v>
      </c>
      <c r="BU147">
        <f t="shared" si="5"/>
        <v>40</v>
      </c>
    </row>
    <row r="148" spans="1:73" x14ac:dyDescent="0.35">
      <c r="A148" s="1" t="s">
        <v>299</v>
      </c>
      <c r="B148" s="1" t="s">
        <v>6</v>
      </c>
      <c r="C148" s="2" t="s">
        <v>47</v>
      </c>
      <c r="D148" s="1" t="s">
        <v>71</v>
      </c>
      <c r="E148" s="2">
        <v>28</v>
      </c>
      <c r="F148" s="4">
        <v>32</v>
      </c>
      <c r="G148" s="3">
        <v>20</v>
      </c>
      <c r="H148" s="3">
        <v>15</v>
      </c>
      <c r="I148" s="3">
        <v>14</v>
      </c>
      <c r="J148" s="3">
        <v>3</v>
      </c>
      <c r="K148" s="4">
        <v>10</v>
      </c>
      <c r="L148" s="3">
        <v>23</v>
      </c>
      <c r="M148" s="3" t="s">
        <v>300</v>
      </c>
      <c r="N148" s="3">
        <v>13</v>
      </c>
      <c r="O148" s="4">
        <v>46</v>
      </c>
      <c r="P148" s="3">
        <v>37</v>
      </c>
      <c r="Q148" s="3">
        <v>9</v>
      </c>
      <c r="R148" s="4">
        <v>50</v>
      </c>
      <c r="S148" s="3">
        <v>100</v>
      </c>
      <c r="T148" s="3">
        <v>1</v>
      </c>
      <c r="U148" s="4">
        <v>34</v>
      </c>
      <c r="V148" s="3">
        <v>33</v>
      </c>
      <c r="W148" s="3" t="s">
        <v>975</v>
      </c>
      <c r="X148" s="6">
        <v>0</v>
      </c>
      <c r="Y148" s="3">
        <v>4</v>
      </c>
      <c r="Z148" s="3">
        <v>7</v>
      </c>
      <c r="AA148" s="5">
        <v>0</v>
      </c>
      <c r="AB148" s="4" t="s">
        <v>333</v>
      </c>
      <c r="AC148" s="4">
        <v>38</v>
      </c>
      <c r="AD148" s="3">
        <v>187</v>
      </c>
      <c r="AE148" s="3">
        <v>18</v>
      </c>
      <c r="AF148" s="6" t="s">
        <v>447</v>
      </c>
      <c r="AG148" s="3" t="s">
        <v>442</v>
      </c>
      <c r="AH148" s="4" t="s">
        <v>444</v>
      </c>
      <c r="AI148" s="4">
        <v>2495</v>
      </c>
      <c r="AJ148" s="3">
        <v>2732</v>
      </c>
      <c r="AK148" s="3" t="s">
        <v>578</v>
      </c>
      <c r="AL148" s="3">
        <v>43350</v>
      </c>
      <c r="AM148" s="3">
        <v>16999</v>
      </c>
      <c r="AN148" s="4">
        <v>1011</v>
      </c>
      <c r="AO148" s="3">
        <v>1074</v>
      </c>
      <c r="AP148" s="3" t="s">
        <v>694</v>
      </c>
      <c r="AQ148" s="4">
        <v>1268</v>
      </c>
      <c r="AR148" s="3">
        <v>1335</v>
      </c>
      <c r="AS148" s="3" t="s">
        <v>590</v>
      </c>
      <c r="AT148" s="4">
        <v>168</v>
      </c>
      <c r="AU148" s="3">
        <v>240</v>
      </c>
      <c r="AV148" s="3" t="s">
        <v>765</v>
      </c>
      <c r="AW148" s="4">
        <v>4</v>
      </c>
      <c r="AX148" s="3" t="s">
        <v>127</v>
      </c>
      <c r="AY148" s="3">
        <v>15</v>
      </c>
      <c r="AZ148" s="3">
        <v>229</v>
      </c>
      <c r="BA148" s="3">
        <v>11</v>
      </c>
      <c r="BB148" s="5">
        <v>0</v>
      </c>
      <c r="BC148" s="3">
        <v>187</v>
      </c>
      <c r="BD148" s="4">
        <v>3045</v>
      </c>
      <c r="BE148" s="3">
        <v>371</v>
      </c>
      <c r="BF148" s="3">
        <v>1280</v>
      </c>
      <c r="BG148" s="3">
        <v>1645</v>
      </c>
      <c r="BH148" s="3">
        <v>133</v>
      </c>
      <c r="BI148" s="3">
        <v>37</v>
      </c>
      <c r="BJ148" s="3">
        <v>41</v>
      </c>
      <c r="BK148" s="3">
        <v>36</v>
      </c>
      <c r="BL148" s="3">
        <v>50</v>
      </c>
      <c r="BM148" s="3">
        <v>20</v>
      </c>
      <c r="BN148" s="5">
        <v>0</v>
      </c>
      <c r="BO148" s="5">
        <v>0</v>
      </c>
      <c r="BP148" s="3">
        <v>172</v>
      </c>
      <c r="BQ148" s="4">
        <v>69</v>
      </c>
      <c r="BR148" s="3">
        <v>52</v>
      </c>
      <c r="BS148" s="3" t="s">
        <v>866</v>
      </c>
      <c r="BT148">
        <f t="shared" si="4"/>
        <v>7</v>
      </c>
      <c r="BU148">
        <f t="shared" si="5"/>
        <v>121</v>
      </c>
    </row>
    <row r="149" spans="1:73" x14ac:dyDescent="0.35">
      <c r="A149" s="1" t="s">
        <v>301</v>
      </c>
      <c r="B149" s="1" t="s">
        <v>1</v>
      </c>
      <c r="C149" s="2" t="s">
        <v>47</v>
      </c>
      <c r="D149" s="1" t="s">
        <v>71</v>
      </c>
      <c r="E149" s="2">
        <v>24</v>
      </c>
      <c r="F149" s="4">
        <v>19</v>
      </c>
      <c r="G149" s="3">
        <v>13</v>
      </c>
      <c r="H149" s="3">
        <v>13</v>
      </c>
      <c r="I149" s="3">
        <v>6</v>
      </c>
      <c r="J149" s="5">
        <v>0</v>
      </c>
      <c r="K149" s="4">
        <v>13</v>
      </c>
      <c r="L149" s="3">
        <v>18</v>
      </c>
      <c r="M149" s="3" t="s">
        <v>302</v>
      </c>
      <c r="N149" s="3">
        <v>5</v>
      </c>
      <c r="O149" s="4">
        <v>23</v>
      </c>
      <c r="P149" s="3">
        <v>17</v>
      </c>
      <c r="Q149" s="3">
        <v>6</v>
      </c>
      <c r="R149" s="4">
        <v>27</v>
      </c>
      <c r="S149" s="3">
        <v>44</v>
      </c>
      <c r="T149" s="3">
        <v>2</v>
      </c>
      <c r="U149" s="4">
        <v>24</v>
      </c>
      <c r="V149" s="3">
        <v>19</v>
      </c>
      <c r="W149" s="3" t="s">
        <v>976</v>
      </c>
      <c r="X149" s="6">
        <v>0</v>
      </c>
      <c r="Y149" s="5">
        <v>0</v>
      </c>
      <c r="Z149" s="3">
        <v>6</v>
      </c>
      <c r="AA149" s="3">
        <v>1</v>
      </c>
      <c r="AB149" s="4" t="s">
        <v>147</v>
      </c>
      <c r="AC149" s="4">
        <v>12</v>
      </c>
      <c r="AD149" s="3">
        <v>79</v>
      </c>
      <c r="AE149" s="3">
        <v>1</v>
      </c>
      <c r="AF149" s="6" t="s">
        <v>447</v>
      </c>
      <c r="AG149" s="5" t="s">
        <v>447</v>
      </c>
      <c r="AH149" s="4" t="s">
        <v>469</v>
      </c>
      <c r="AI149" s="4">
        <v>1545</v>
      </c>
      <c r="AJ149" s="3">
        <v>1627</v>
      </c>
      <c r="AK149" s="3" t="s">
        <v>590</v>
      </c>
      <c r="AL149" s="3">
        <v>26683</v>
      </c>
      <c r="AM149" s="3">
        <v>9056</v>
      </c>
      <c r="AN149" s="4">
        <v>626</v>
      </c>
      <c r="AO149" s="3">
        <v>653</v>
      </c>
      <c r="AP149" s="3" t="s">
        <v>766</v>
      </c>
      <c r="AQ149" s="4">
        <v>784</v>
      </c>
      <c r="AR149" s="3">
        <v>806</v>
      </c>
      <c r="AS149" s="3" t="s">
        <v>767</v>
      </c>
      <c r="AT149" s="4">
        <v>102</v>
      </c>
      <c r="AU149" s="3">
        <v>120</v>
      </c>
      <c r="AV149" s="3" t="s">
        <v>517</v>
      </c>
      <c r="AW149" s="6">
        <v>0</v>
      </c>
      <c r="AX149" s="3" t="s">
        <v>147</v>
      </c>
      <c r="AY149" s="3">
        <v>1</v>
      </c>
      <c r="AZ149" s="3">
        <v>101</v>
      </c>
      <c r="BA149" s="3">
        <v>1</v>
      </c>
      <c r="BB149" s="5">
        <v>0</v>
      </c>
      <c r="BC149" s="3">
        <v>79</v>
      </c>
      <c r="BD149" s="4">
        <v>1763</v>
      </c>
      <c r="BE149" s="3">
        <v>152</v>
      </c>
      <c r="BF149" s="3">
        <v>648</v>
      </c>
      <c r="BG149" s="3">
        <v>1068</v>
      </c>
      <c r="BH149" s="3">
        <v>55</v>
      </c>
      <c r="BI149" s="3">
        <v>7</v>
      </c>
      <c r="BJ149" s="3">
        <v>26</v>
      </c>
      <c r="BK149" s="3">
        <v>8</v>
      </c>
      <c r="BL149" s="3">
        <v>27</v>
      </c>
      <c r="BM149" s="3">
        <v>13</v>
      </c>
      <c r="BN149" s="3">
        <v>2</v>
      </c>
      <c r="BO149" s="5">
        <v>0</v>
      </c>
      <c r="BP149" s="3">
        <v>112</v>
      </c>
      <c r="BQ149" s="4">
        <v>38</v>
      </c>
      <c r="BR149" s="3">
        <v>30</v>
      </c>
      <c r="BS149" s="3" t="s">
        <v>634</v>
      </c>
      <c r="BT149">
        <f t="shared" si="4"/>
        <v>7</v>
      </c>
      <c r="BU149">
        <f t="shared" si="5"/>
        <v>68</v>
      </c>
    </row>
    <row r="150" spans="1:73" x14ac:dyDescent="0.35">
      <c r="A150" s="1" t="s">
        <v>303</v>
      </c>
      <c r="B150" s="1" t="s">
        <v>6</v>
      </c>
      <c r="C150" s="2" t="s">
        <v>47</v>
      </c>
      <c r="D150" s="1" t="s">
        <v>151</v>
      </c>
      <c r="E150" s="2">
        <v>30</v>
      </c>
      <c r="F150" s="4">
        <v>25</v>
      </c>
      <c r="G150" s="3">
        <v>18</v>
      </c>
      <c r="H150" s="3">
        <v>16</v>
      </c>
      <c r="I150" s="3">
        <v>9</v>
      </c>
      <c r="J150" s="5">
        <v>0</v>
      </c>
      <c r="K150" s="4">
        <v>13</v>
      </c>
      <c r="L150" s="3">
        <v>21</v>
      </c>
      <c r="M150" s="3" t="s">
        <v>304</v>
      </c>
      <c r="N150" s="3">
        <v>8</v>
      </c>
      <c r="O150" s="4">
        <v>22</v>
      </c>
      <c r="P150" s="3">
        <v>11</v>
      </c>
      <c r="Q150" s="3">
        <v>11</v>
      </c>
      <c r="R150" s="4">
        <v>26</v>
      </c>
      <c r="S150" s="3">
        <v>56</v>
      </c>
      <c r="T150" s="3">
        <v>1</v>
      </c>
      <c r="U150" s="4">
        <v>21</v>
      </c>
      <c r="V150" s="3">
        <v>18</v>
      </c>
      <c r="W150" s="3" t="s">
        <v>977</v>
      </c>
      <c r="X150" s="6">
        <v>0</v>
      </c>
      <c r="Y150" s="5">
        <v>0</v>
      </c>
      <c r="Z150" s="3">
        <v>8</v>
      </c>
      <c r="AA150" s="5">
        <v>0</v>
      </c>
      <c r="AB150" s="4" t="s">
        <v>311</v>
      </c>
      <c r="AC150" s="4">
        <v>4</v>
      </c>
      <c r="AD150" s="3">
        <v>33</v>
      </c>
      <c r="AE150" s="5">
        <v>0</v>
      </c>
      <c r="AF150" s="6" t="s">
        <v>447</v>
      </c>
      <c r="AG150" s="5" t="s">
        <v>447</v>
      </c>
      <c r="AH150" s="4" t="s">
        <v>460</v>
      </c>
      <c r="AI150" s="4">
        <v>891</v>
      </c>
      <c r="AJ150" s="3">
        <v>1018</v>
      </c>
      <c r="AK150" s="3" t="s">
        <v>355</v>
      </c>
      <c r="AL150" s="3">
        <v>17532</v>
      </c>
      <c r="AM150" s="3">
        <v>6431</v>
      </c>
      <c r="AN150" s="4">
        <v>276</v>
      </c>
      <c r="AO150" s="3">
        <v>295</v>
      </c>
      <c r="AP150" s="3" t="s">
        <v>713</v>
      </c>
      <c r="AQ150" s="4">
        <v>524</v>
      </c>
      <c r="AR150" s="3">
        <v>564</v>
      </c>
      <c r="AS150" s="3" t="s">
        <v>532</v>
      </c>
      <c r="AT150" s="4">
        <v>86</v>
      </c>
      <c r="AU150" s="3">
        <v>146</v>
      </c>
      <c r="AV150" s="3" t="s">
        <v>768</v>
      </c>
      <c r="AW150" s="6">
        <v>0</v>
      </c>
      <c r="AX150" s="3" t="s">
        <v>60</v>
      </c>
      <c r="AY150" s="5">
        <v>0</v>
      </c>
      <c r="AZ150" s="3">
        <v>20</v>
      </c>
      <c r="BA150" s="3">
        <v>1</v>
      </c>
      <c r="BB150" s="5">
        <v>0</v>
      </c>
      <c r="BC150" s="3">
        <v>33</v>
      </c>
      <c r="BD150" s="4">
        <v>1169</v>
      </c>
      <c r="BE150" s="3">
        <v>215</v>
      </c>
      <c r="BF150" s="3">
        <v>717</v>
      </c>
      <c r="BG150" s="3">
        <v>443</v>
      </c>
      <c r="BH150" s="3">
        <v>11</v>
      </c>
      <c r="BI150" s="3">
        <v>5</v>
      </c>
      <c r="BJ150" s="3">
        <v>36</v>
      </c>
      <c r="BK150" s="3">
        <v>10</v>
      </c>
      <c r="BL150" s="3">
        <v>26</v>
      </c>
      <c r="BM150" s="3">
        <v>18</v>
      </c>
      <c r="BN150" s="3">
        <v>1</v>
      </c>
      <c r="BO150" s="3">
        <v>1</v>
      </c>
      <c r="BP150" s="3">
        <v>105</v>
      </c>
      <c r="BQ150" s="4">
        <v>20</v>
      </c>
      <c r="BR150" s="3">
        <v>22</v>
      </c>
      <c r="BS150" s="3" t="s">
        <v>21</v>
      </c>
      <c r="BT150">
        <f t="shared" si="4"/>
        <v>8</v>
      </c>
      <c r="BU150">
        <f t="shared" si="5"/>
        <v>42</v>
      </c>
    </row>
    <row r="151" spans="1:73" x14ac:dyDescent="0.35">
      <c r="A151" s="1" t="s">
        <v>305</v>
      </c>
      <c r="B151" s="1" t="s">
        <v>205</v>
      </c>
      <c r="C151" s="2" t="s">
        <v>47</v>
      </c>
      <c r="D151" s="1" t="s">
        <v>82</v>
      </c>
      <c r="E151" s="2">
        <v>24</v>
      </c>
      <c r="F151" s="4">
        <v>32</v>
      </c>
      <c r="G151" s="3">
        <v>20</v>
      </c>
      <c r="H151" s="3">
        <v>17</v>
      </c>
      <c r="I151" s="3">
        <v>11</v>
      </c>
      <c r="J151" s="3">
        <v>4</v>
      </c>
      <c r="K151" s="4">
        <v>18</v>
      </c>
      <c r="L151" s="3">
        <v>41</v>
      </c>
      <c r="M151" s="3" t="s">
        <v>306</v>
      </c>
      <c r="N151" s="3">
        <v>23</v>
      </c>
      <c r="O151" s="4">
        <v>27</v>
      </c>
      <c r="P151" s="3">
        <v>9</v>
      </c>
      <c r="Q151" s="3">
        <v>18</v>
      </c>
      <c r="R151" s="4">
        <v>39</v>
      </c>
      <c r="S151" s="3">
        <v>48</v>
      </c>
      <c r="T151" s="5">
        <v>0</v>
      </c>
      <c r="U151" s="4">
        <v>21</v>
      </c>
      <c r="V151" s="3">
        <v>15</v>
      </c>
      <c r="W151" s="3" t="s">
        <v>936</v>
      </c>
      <c r="X151" s="4">
        <v>1</v>
      </c>
      <c r="Y151" s="5">
        <v>0</v>
      </c>
      <c r="Z151" s="3">
        <v>4</v>
      </c>
      <c r="AA151" s="3">
        <v>1</v>
      </c>
      <c r="AB151" s="4" t="s">
        <v>472</v>
      </c>
      <c r="AC151" s="4">
        <v>31</v>
      </c>
      <c r="AD151" s="3">
        <v>70</v>
      </c>
      <c r="AE151" s="3">
        <v>9</v>
      </c>
      <c r="AF151" s="4" t="s">
        <v>444</v>
      </c>
      <c r="AG151" s="5" t="s">
        <v>447</v>
      </c>
      <c r="AH151" s="4" t="s">
        <v>455</v>
      </c>
      <c r="AI151" s="4">
        <v>667</v>
      </c>
      <c r="AJ151" s="3">
        <v>830</v>
      </c>
      <c r="AK151" s="3" t="s">
        <v>577</v>
      </c>
      <c r="AL151" s="3">
        <v>13041</v>
      </c>
      <c r="AM151" s="3">
        <v>5425</v>
      </c>
      <c r="AN151" s="4">
        <v>243</v>
      </c>
      <c r="AO151" s="3">
        <v>277</v>
      </c>
      <c r="AP151" s="3" t="s">
        <v>676</v>
      </c>
      <c r="AQ151" s="4">
        <v>328</v>
      </c>
      <c r="AR151" s="3">
        <v>380</v>
      </c>
      <c r="AS151" s="3" t="s">
        <v>769</v>
      </c>
      <c r="AT151" s="4">
        <v>92</v>
      </c>
      <c r="AU151" s="3">
        <v>157</v>
      </c>
      <c r="AV151" s="3" t="s">
        <v>615</v>
      </c>
      <c r="AW151" s="6">
        <v>0</v>
      </c>
      <c r="AX151" s="3" t="s">
        <v>311</v>
      </c>
      <c r="AY151" s="3">
        <v>7</v>
      </c>
      <c r="AZ151" s="3">
        <v>61</v>
      </c>
      <c r="BA151" s="3">
        <v>6</v>
      </c>
      <c r="BB151" s="3">
        <v>3</v>
      </c>
      <c r="BC151" s="3">
        <v>70</v>
      </c>
      <c r="BD151" s="4">
        <v>1025</v>
      </c>
      <c r="BE151" s="3">
        <v>96</v>
      </c>
      <c r="BF151" s="3">
        <v>474</v>
      </c>
      <c r="BG151" s="3">
        <v>455</v>
      </c>
      <c r="BH151" s="3">
        <v>108</v>
      </c>
      <c r="BI151" s="3">
        <v>25</v>
      </c>
      <c r="BJ151" s="3">
        <v>23</v>
      </c>
      <c r="BK151" s="3">
        <v>10</v>
      </c>
      <c r="BL151" s="3">
        <v>39</v>
      </c>
      <c r="BM151" s="3">
        <v>20</v>
      </c>
      <c r="BN151" s="3">
        <v>1</v>
      </c>
      <c r="BO151" s="5">
        <v>0</v>
      </c>
      <c r="BP151" s="3">
        <v>107</v>
      </c>
      <c r="BQ151" s="4">
        <v>28</v>
      </c>
      <c r="BR151" s="3">
        <v>22</v>
      </c>
      <c r="BS151" s="3" t="s">
        <v>867</v>
      </c>
      <c r="BT151">
        <f t="shared" si="4"/>
        <v>5</v>
      </c>
      <c r="BU151">
        <f t="shared" si="5"/>
        <v>50</v>
      </c>
    </row>
    <row r="152" spans="1:73" x14ac:dyDescent="0.35">
      <c r="A152" s="1" t="s">
        <v>307</v>
      </c>
      <c r="B152" s="1" t="s">
        <v>308</v>
      </c>
      <c r="C152" s="2" t="s">
        <v>47</v>
      </c>
      <c r="D152" s="1" t="s">
        <v>32</v>
      </c>
      <c r="E152" s="2">
        <v>27</v>
      </c>
      <c r="F152" s="4">
        <v>38</v>
      </c>
      <c r="G152" s="3">
        <v>22</v>
      </c>
      <c r="H152" s="3">
        <v>22</v>
      </c>
      <c r="I152" s="3">
        <v>15</v>
      </c>
      <c r="J152" s="3">
        <v>1</v>
      </c>
      <c r="K152" s="4">
        <v>20</v>
      </c>
      <c r="L152" s="3">
        <v>40</v>
      </c>
      <c r="M152" s="3" t="s">
        <v>77</v>
      </c>
      <c r="N152" s="3">
        <v>20</v>
      </c>
      <c r="O152" s="4">
        <v>38</v>
      </c>
      <c r="P152" s="3">
        <v>6</v>
      </c>
      <c r="Q152" s="3">
        <v>32</v>
      </c>
      <c r="R152" s="4">
        <v>40</v>
      </c>
      <c r="S152" s="3">
        <v>54</v>
      </c>
      <c r="T152" s="5">
        <v>0</v>
      </c>
      <c r="U152" s="4">
        <v>36</v>
      </c>
      <c r="V152" s="3">
        <v>33</v>
      </c>
      <c r="W152" s="3" t="s">
        <v>978</v>
      </c>
      <c r="X152" s="4">
        <v>2</v>
      </c>
      <c r="Y152" s="3">
        <v>3</v>
      </c>
      <c r="Z152" s="3">
        <v>3</v>
      </c>
      <c r="AA152" s="5">
        <v>0</v>
      </c>
      <c r="AB152" s="4" t="s">
        <v>471</v>
      </c>
      <c r="AC152" s="4">
        <v>53</v>
      </c>
      <c r="AD152" s="3">
        <v>92</v>
      </c>
      <c r="AE152" s="3">
        <v>201</v>
      </c>
      <c r="AF152" s="4" t="s">
        <v>444</v>
      </c>
      <c r="AG152" s="3" t="s">
        <v>455</v>
      </c>
      <c r="AH152" s="4" t="s">
        <v>464</v>
      </c>
      <c r="AI152" s="4">
        <v>1312</v>
      </c>
      <c r="AJ152" s="3">
        <v>1578</v>
      </c>
      <c r="AK152" s="3" t="s">
        <v>619</v>
      </c>
      <c r="AL152" s="3">
        <v>21586</v>
      </c>
      <c r="AM152" s="3">
        <v>6374</v>
      </c>
      <c r="AN152" s="4">
        <v>631</v>
      </c>
      <c r="AO152" s="3">
        <v>699</v>
      </c>
      <c r="AP152" s="3" t="s">
        <v>770</v>
      </c>
      <c r="AQ152" s="4">
        <v>531</v>
      </c>
      <c r="AR152" s="3">
        <v>606</v>
      </c>
      <c r="AS152" s="3" t="s">
        <v>513</v>
      </c>
      <c r="AT152" s="4">
        <v>106</v>
      </c>
      <c r="AU152" s="3">
        <v>182</v>
      </c>
      <c r="AV152" s="3" t="s">
        <v>771</v>
      </c>
      <c r="AW152" s="4">
        <v>3</v>
      </c>
      <c r="AX152" s="3" t="s">
        <v>471</v>
      </c>
      <c r="AY152" s="3">
        <v>29</v>
      </c>
      <c r="AZ152" s="3">
        <v>70</v>
      </c>
      <c r="BA152" s="3">
        <v>22</v>
      </c>
      <c r="BB152" s="3">
        <v>14</v>
      </c>
      <c r="BC152" s="3">
        <v>92</v>
      </c>
      <c r="BD152" s="4">
        <v>1865</v>
      </c>
      <c r="BE152" s="3">
        <v>92</v>
      </c>
      <c r="BF152" s="3">
        <v>546</v>
      </c>
      <c r="BG152" s="3">
        <v>854</v>
      </c>
      <c r="BH152" s="3">
        <v>482</v>
      </c>
      <c r="BI152" s="3">
        <v>59</v>
      </c>
      <c r="BJ152" s="3">
        <v>19</v>
      </c>
      <c r="BK152" s="3">
        <v>16</v>
      </c>
      <c r="BL152" s="3">
        <v>40</v>
      </c>
      <c r="BM152" s="3">
        <v>22</v>
      </c>
      <c r="BN152" s="3">
        <v>1</v>
      </c>
      <c r="BO152" s="3">
        <v>1</v>
      </c>
      <c r="BP152" s="3">
        <v>185</v>
      </c>
      <c r="BQ152" s="4">
        <v>28</v>
      </c>
      <c r="BR152" s="3">
        <v>27</v>
      </c>
      <c r="BS152" s="3" t="s">
        <v>320</v>
      </c>
      <c r="BT152">
        <f t="shared" si="4"/>
        <v>3</v>
      </c>
      <c r="BU152">
        <f t="shared" si="5"/>
        <v>55</v>
      </c>
    </row>
    <row r="153" spans="1:73" x14ac:dyDescent="0.35">
      <c r="A153" s="1" t="s">
        <v>309</v>
      </c>
      <c r="B153" s="1" t="s">
        <v>6</v>
      </c>
      <c r="C153" s="2" t="s">
        <v>47</v>
      </c>
      <c r="D153" s="1" t="s">
        <v>13</v>
      </c>
      <c r="E153" s="2">
        <v>34</v>
      </c>
      <c r="F153" s="4">
        <v>38</v>
      </c>
      <c r="G153" s="3">
        <v>22</v>
      </c>
      <c r="H153" s="3">
        <v>29</v>
      </c>
      <c r="I153" s="3">
        <v>6</v>
      </c>
      <c r="J153" s="3">
        <v>3</v>
      </c>
      <c r="K153" s="4">
        <v>23</v>
      </c>
      <c r="L153" s="3">
        <v>48</v>
      </c>
      <c r="M153" s="3" t="s">
        <v>232</v>
      </c>
      <c r="N153" s="3">
        <v>25</v>
      </c>
      <c r="O153" s="4">
        <v>32</v>
      </c>
      <c r="P153" s="3">
        <v>13</v>
      </c>
      <c r="Q153" s="3">
        <v>19</v>
      </c>
      <c r="R153" s="4">
        <v>53</v>
      </c>
      <c r="S153" s="3">
        <v>107</v>
      </c>
      <c r="T153" s="3">
        <v>3</v>
      </c>
      <c r="U153" s="4">
        <v>30</v>
      </c>
      <c r="V153" s="3">
        <v>30</v>
      </c>
      <c r="W153" s="3" t="s">
        <v>979</v>
      </c>
      <c r="X153" s="6">
        <v>0</v>
      </c>
      <c r="Y153" s="5">
        <v>0</v>
      </c>
      <c r="Z153" s="3">
        <v>6</v>
      </c>
      <c r="AA153" s="5">
        <v>0</v>
      </c>
      <c r="AB153" s="4" t="s">
        <v>450</v>
      </c>
      <c r="AC153" s="4">
        <v>9</v>
      </c>
      <c r="AD153" s="3">
        <v>99</v>
      </c>
      <c r="AE153" s="3">
        <v>13</v>
      </c>
      <c r="AF153" s="6" t="s">
        <v>447</v>
      </c>
      <c r="AG153" s="5" t="s">
        <v>447</v>
      </c>
      <c r="AH153" s="4" t="s">
        <v>460</v>
      </c>
      <c r="AI153" s="4">
        <v>1185</v>
      </c>
      <c r="AJ153" s="3">
        <v>1422</v>
      </c>
      <c r="AK153" s="3" t="s">
        <v>403</v>
      </c>
      <c r="AL153" s="3">
        <v>21754</v>
      </c>
      <c r="AM153" s="3">
        <v>8970</v>
      </c>
      <c r="AN153" s="4">
        <v>493</v>
      </c>
      <c r="AO153" s="3">
        <v>540</v>
      </c>
      <c r="AP153" s="3" t="s">
        <v>578</v>
      </c>
      <c r="AQ153" s="4">
        <v>528</v>
      </c>
      <c r="AR153" s="3">
        <v>597</v>
      </c>
      <c r="AS153" s="3" t="s">
        <v>536</v>
      </c>
      <c r="AT153" s="4">
        <v>136</v>
      </c>
      <c r="AU153" s="3">
        <v>238</v>
      </c>
      <c r="AV153" s="3" t="s">
        <v>160</v>
      </c>
      <c r="AW153" s="6">
        <v>0</v>
      </c>
      <c r="AX153" s="3" t="s">
        <v>311</v>
      </c>
      <c r="AY153" s="3">
        <v>7</v>
      </c>
      <c r="AZ153" s="3">
        <v>75</v>
      </c>
      <c r="BA153" s="3">
        <v>10</v>
      </c>
      <c r="BB153" s="3">
        <v>3</v>
      </c>
      <c r="BC153" s="3">
        <v>99</v>
      </c>
      <c r="BD153" s="4">
        <v>1670</v>
      </c>
      <c r="BE153" s="3">
        <v>197</v>
      </c>
      <c r="BF153" s="3">
        <v>825</v>
      </c>
      <c r="BG153" s="3">
        <v>772</v>
      </c>
      <c r="BH153" s="3">
        <v>81</v>
      </c>
      <c r="BI153" s="3">
        <v>11</v>
      </c>
      <c r="BJ153" s="3">
        <v>15</v>
      </c>
      <c r="BK153" s="3">
        <v>12</v>
      </c>
      <c r="BL153" s="3">
        <v>53</v>
      </c>
      <c r="BM153" s="3">
        <v>22</v>
      </c>
      <c r="BN153" s="3">
        <v>1</v>
      </c>
      <c r="BO153" s="5">
        <v>0</v>
      </c>
      <c r="BP153" s="3">
        <v>156</v>
      </c>
      <c r="BQ153" s="4">
        <v>40</v>
      </c>
      <c r="BR153" s="3">
        <v>34</v>
      </c>
      <c r="BS153" s="3" t="s">
        <v>868</v>
      </c>
      <c r="BT153">
        <f t="shared" si="4"/>
        <v>6</v>
      </c>
      <c r="BU153">
        <f t="shared" si="5"/>
        <v>74</v>
      </c>
    </row>
    <row r="154" spans="1:73" x14ac:dyDescent="0.35">
      <c r="A154" s="1" t="s">
        <v>310</v>
      </c>
      <c r="B154" s="1" t="s">
        <v>6</v>
      </c>
      <c r="C154" s="2" t="s">
        <v>47</v>
      </c>
      <c r="D154" s="1" t="s">
        <v>88</v>
      </c>
      <c r="E154" s="2">
        <v>25</v>
      </c>
      <c r="F154" s="6">
        <v>0</v>
      </c>
      <c r="G154" s="5">
        <v>0</v>
      </c>
      <c r="H154" s="5">
        <v>0</v>
      </c>
      <c r="I154" s="5">
        <v>0</v>
      </c>
      <c r="J154" s="5">
        <v>0</v>
      </c>
      <c r="K154" s="6">
        <v>0</v>
      </c>
      <c r="L154" s="5">
        <v>0</v>
      </c>
      <c r="M154" s="5"/>
      <c r="N154" s="5">
        <v>0</v>
      </c>
      <c r="O154" s="6">
        <v>0</v>
      </c>
      <c r="P154" s="5">
        <v>0</v>
      </c>
      <c r="Q154" s="5">
        <v>0</v>
      </c>
      <c r="R154" s="6">
        <v>0</v>
      </c>
      <c r="S154" s="5">
        <v>0</v>
      </c>
      <c r="T154" s="5">
        <v>0</v>
      </c>
      <c r="U154" s="4">
        <v>1</v>
      </c>
      <c r="V154" s="5">
        <v>0</v>
      </c>
      <c r="W154" s="3" t="s">
        <v>311</v>
      </c>
      <c r="X154" s="6">
        <v>0</v>
      </c>
      <c r="Y154" s="5">
        <v>0</v>
      </c>
      <c r="Z154" s="5">
        <v>0</v>
      </c>
      <c r="AA154" s="5">
        <v>0</v>
      </c>
      <c r="AB154" s="6" t="s">
        <v>54</v>
      </c>
      <c r="AC154" s="4">
        <v>1</v>
      </c>
      <c r="AD154" s="3">
        <v>2</v>
      </c>
      <c r="AE154" s="5">
        <v>0</v>
      </c>
      <c r="AF154" s="6" t="s">
        <v>447</v>
      </c>
      <c r="AG154" s="5" t="s">
        <v>447</v>
      </c>
      <c r="AH154" s="6" t="s">
        <v>447</v>
      </c>
      <c r="AI154" s="4">
        <v>27</v>
      </c>
      <c r="AJ154" s="3">
        <v>41</v>
      </c>
      <c r="AK154" s="3" t="s">
        <v>556</v>
      </c>
      <c r="AL154" s="3">
        <v>485</v>
      </c>
      <c r="AM154" s="3">
        <v>238</v>
      </c>
      <c r="AN154" s="4">
        <v>13</v>
      </c>
      <c r="AO154" s="3">
        <v>16</v>
      </c>
      <c r="AP154" s="3" t="s">
        <v>635</v>
      </c>
      <c r="AQ154" s="4">
        <v>8</v>
      </c>
      <c r="AR154" s="3">
        <v>11</v>
      </c>
      <c r="AS154" s="3" t="s">
        <v>601</v>
      </c>
      <c r="AT154" s="4">
        <v>5</v>
      </c>
      <c r="AU154" s="3">
        <v>11</v>
      </c>
      <c r="AV154" s="3" t="s">
        <v>124</v>
      </c>
      <c r="AW154" s="6">
        <v>0</v>
      </c>
      <c r="AX154" s="5" t="s">
        <v>54</v>
      </c>
      <c r="AY154" s="5">
        <v>0</v>
      </c>
      <c r="AZ154" s="3">
        <v>3</v>
      </c>
      <c r="BA154" s="5">
        <v>0</v>
      </c>
      <c r="BB154" s="5">
        <v>0</v>
      </c>
      <c r="BC154" s="3">
        <v>2</v>
      </c>
      <c r="BD154" s="4">
        <v>41</v>
      </c>
      <c r="BE154" s="5">
        <v>0</v>
      </c>
      <c r="BF154" s="3">
        <v>11</v>
      </c>
      <c r="BG154" s="3">
        <v>22</v>
      </c>
      <c r="BH154" s="3">
        <v>9</v>
      </c>
      <c r="BI154" s="5">
        <v>0</v>
      </c>
      <c r="BJ154" s="5">
        <v>0</v>
      </c>
      <c r="BK154" s="3">
        <v>1</v>
      </c>
      <c r="BL154" s="5">
        <v>0</v>
      </c>
      <c r="BM154" s="5">
        <v>0</v>
      </c>
      <c r="BN154" s="5">
        <v>0</v>
      </c>
      <c r="BO154" s="5">
        <v>0</v>
      </c>
      <c r="BP154" s="3">
        <v>4</v>
      </c>
      <c r="BQ154" s="4">
        <v>1</v>
      </c>
      <c r="BR154" s="3">
        <v>3</v>
      </c>
      <c r="BS154" s="3" t="s">
        <v>42</v>
      </c>
      <c r="BT154">
        <f t="shared" si="4"/>
        <v>0</v>
      </c>
      <c r="BU154">
        <f t="shared" si="5"/>
        <v>4</v>
      </c>
    </row>
    <row r="155" spans="1:73" x14ac:dyDescent="0.35">
      <c r="A155" s="1" t="s">
        <v>312</v>
      </c>
      <c r="B155" s="1" t="s">
        <v>6</v>
      </c>
      <c r="C155" s="2" t="s">
        <v>47</v>
      </c>
      <c r="D155" s="1" t="s">
        <v>151</v>
      </c>
      <c r="E155" s="2">
        <v>30</v>
      </c>
      <c r="F155" s="4">
        <v>1</v>
      </c>
      <c r="G155" s="3">
        <v>1</v>
      </c>
      <c r="H155" s="5">
        <v>0</v>
      </c>
      <c r="I155" s="3">
        <v>1</v>
      </c>
      <c r="J155" s="5">
        <v>0</v>
      </c>
      <c r="K155" s="6">
        <v>0</v>
      </c>
      <c r="L155" s="5">
        <v>0</v>
      </c>
      <c r="M155" s="5"/>
      <c r="N155" s="5">
        <v>0</v>
      </c>
      <c r="O155" s="6">
        <v>0</v>
      </c>
      <c r="P155" s="5">
        <v>0</v>
      </c>
      <c r="Q155" s="5">
        <v>0</v>
      </c>
      <c r="R155" s="6">
        <v>0</v>
      </c>
      <c r="S155" s="3">
        <v>1</v>
      </c>
      <c r="T155" s="5">
        <v>0</v>
      </c>
      <c r="U155" s="4">
        <v>2</v>
      </c>
      <c r="V155" s="3">
        <v>1</v>
      </c>
      <c r="W155" s="3" t="s">
        <v>8</v>
      </c>
      <c r="X155" s="6">
        <v>0</v>
      </c>
      <c r="Y155" s="5">
        <v>0</v>
      </c>
      <c r="Z155" s="3">
        <v>1</v>
      </c>
      <c r="AA155" s="5">
        <v>0</v>
      </c>
      <c r="AB155" s="6" t="s">
        <v>54</v>
      </c>
      <c r="AC155" s="4">
        <v>1</v>
      </c>
      <c r="AD155" s="5">
        <v>0</v>
      </c>
      <c r="AE155" s="3">
        <v>2</v>
      </c>
      <c r="AF155" s="6" t="s">
        <v>447</v>
      </c>
      <c r="AG155" s="5" t="s">
        <v>447</v>
      </c>
      <c r="AH155" s="6" t="s">
        <v>447</v>
      </c>
      <c r="AI155" s="4">
        <v>7</v>
      </c>
      <c r="AJ155" s="3">
        <v>11</v>
      </c>
      <c r="AK155" s="3" t="s">
        <v>262</v>
      </c>
      <c r="AL155" s="3">
        <v>91</v>
      </c>
      <c r="AM155" s="3">
        <v>6</v>
      </c>
      <c r="AN155" s="4">
        <v>5</v>
      </c>
      <c r="AO155" s="3">
        <v>7</v>
      </c>
      <c r="AP155" s="3" t="s">
        <v>253</v>
      </c>
      <c r="AQ155" s="4">
        <v>2</v>
      </c>
      <c r="AR155" s="3">
        <v>3</v>
      </c>
      <c r="AS155" s="3" t="s">
        <v>207</v>
      </c>
      <c r="AT155" s="6">
        <v>0</v>
      </c>
      <c r="AU155" s="3">
        <v>1</v>
      </c>
      <c r="AV155" s="5" t="s">
        <v>54</v>
      </c>
      <c r="AW155" s="6">
        <v>0</v>
      </c>
      <c r="AX155" s="5" t="s">
        <v>54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4">
        <v>15</v>
      </c>
      <c r="BE155" s="3">
        <v>1</v>
      </c>
      <c r="BF155" s="3">
        <v>3</v>
      </c>
      <c r="BG155" s="3">
        <v>8</v>
      </c>
      <c r="BH155" s="3">
        <v>4</v>
      </c>
      <c r="BI155" s="3">
        <v>1</v>
      </c>
      <c r="BJ155" s="3">
        <v>2</v>
      </c>
      <c r="BK155" s="5">
        <v>0</v>
      </c>
      <c r="BL155" s="5">
        <v>0</v>
      </c>
      <c r="BM155" s="3">
        <v>1</v>
      </c>
      <c r="BN155" s="5">
        <v>0</v>
      </c>
      <c r="BO155" s="5">
        <v>0</v>
      </c>
      <c r="BP155" s="5">
        <v>0</v>
      </c>
      <c r="BQ155" s="6">
        <v>0</v>
      </c>
      <c r="BR155" s="5">
        <v>0</v>
      </c>
      <c r="BS155" s="5"/>
      <c r="BT155">
        <f t="shared" si="4"/>
        <v>1</v>
      </c>
      <c r="BU155">
        <f t="shared" si="5"/>
        <v>0</v>
      </c>
    </row>
    <row r="156" spans="1:73" x14ac:dyDescent="0.35">
      <c r="A156" s="1" t="s">
        <v>313</v>
      </c>
      <c r="B156" s="1" t="s">
        <v>265</v>
      </c>
      <c r="C156" s="2" t="s">
        <v>47</v>
      </c>
      <c r="D156" s="1" t="s">
        <v>29</v>
      </c>
      <c r="E156" s="2">
        <v>25</v>
      </c>
      <c r="F156" s="4">
        <v>6</v>
      </c>
      <c r="G156" s="3">
        <v>5</v>
      </c>
      <c r="H156" s="3">
        <v>5</v>
      </c>
      <c r="I156" s="3">
        <v>1</v>
      </c>
      <c r="J156" s="5">
        <v>0</v>
      </c>
      <c r="K156" s="4">
        <v>3</v>
      </c>
      <c r="L156" s="3">
        <v>5</v>
      </c>
      <c r="M156" s="3" t="s">
        <v>80</v>
      </c>
      <c r="N156" s="3">
        <v>2</v>
      </c>
      <c r="O156" s="4">
        <v>5</v>
      </c>
      <c r="P156" s="3">
        <v>3</v>
      </c>
      <c r="Q156" s="3">
        <v>2</v>
      </c>
      <c r="R156" s="4">
        <v>1</v>
      </c>
      <c r="S156" s="3">
        <v>10</v>
      </c>
      <c r="T156" s="5">
        <v>0</v>
      </c>
      <c r="U156" s="4">
        <v>8</v>
      </c>
      <c r="V156" s="3">
        <v>5</v>
      </c>
      <c r="W156" s="3" t="s">
        <v>894</v>
      </c>
      <c r="X156" s="4">
        <v>1</v>
      </c>
      <c r="Y156" s="5">
        <v>0</v>
      </c>
      <c r="Z156" s="3">
        <v>2</v>
      </c>
      <c r="AA156" s="5">
        <v>0</v>
      </c>
      <c r="AB156" s="4" t="s">
        <v>8</v>
      </c>
      <c r="AC156" s="4">
        <v>3</v>
      </c>
      <c r="AD156" s="3">
        <v>11</v>
      </c>
      <c r="AE156" s="3">
        <v>4</v>
      </c>
      <c r="AF156" s="4" t="s">
        <v>479</v>
      </c>
      <c r="AG156" s="5" t="s">
        <v>447</v>
      </c>
      <c r="AH156" s="4" t="s">
        <v>442</v>
      </c>
      <c r="AI156" s="4">
        <v>170</v>
      </c>
      <c r="AJ156" s="3">
        <v>210</v>
      </c>
      <c r="AK156" s="3" t="s">
        <v>604</v>
      </c>
      <c r="AL156" s="3">
        <v>2544</v>
      </c>
      <c r="AM156" s="3">
        <v>1005</v>
      </c>
      <c r="AN156" s="4">
        <v>92</v>
      </c>
      <c r="AO156" s="3">
        <v>110</v>
      </c>
      <c r="AP156" s="3" t="s">
        <v>535</v>
      </c>
      <c r="AQ156" s="4">
        <v>63</v>
      </c>
      <c r="AR156" s="3">
        <v>73</v>
      </c>
      <c r="AS156" s="3" t="s">
        <v>769</v>
      </c>
      <c r="AT156" s="4">
        <v>9</v>
      </c>
      <c r="AU156" s="3">
        <v>14</v>
      </c>
      <c r="AV156" s="3" t="s">
        <v>153</v>
      </c>
      <c r="AW156" s="6">
        <v>0</v>
      </c>
      <c r="AX156" s="3" t="s">
        <v>60</v>
      </c>
      <c r="AY156" s="3">
        <v>1</v>
      </c>
      <c r="AZ156" s="3">
        <v>10</v>
      </c>
      <c r="BA156" s="5">
        <v>0</v>
      </c>
      <c r="BB156" s="5">
        <v>0</v>
      </c>
      <c r="BC156" s="3">
        <v>11</v>
      </c>
      <c r="BD156" s="4">
        <v>246</v>
      </c>
      <c r="BE156" s="3">
        <v>24</v>
      </c>
      <c r="BF156" s="3">
        <v>81</v>
      </c>
      <c r="BG156" s="3">
        <v>128</v>
      </c>
      <c r="BH156" s="3">
        <v>39</v>
      </c>
      <c r="BI156" s="3">
        <v>3</v>
      </c>
      <c r="BJ156" s="3">
        <v>3</v>
      </c>
      <c r="BK156" s="3">
        <v>5</v>
      </c>
      <c r="BL156" s="3">
        <v>1</v>
      </c>
      <c r="BM156" s="3">
        <v>5</v>
      </c>
      <c r="BN156" s="5">
        <v>0</v>
      </c>
      <c r="BO156" s="5">
        <v>0</v>
      </c>
      <c r="BP156" s="3">
        <v>26</v>
      </c>
      <c r="BQ156" s="4">
        <v>12</v>
      </c>
      <c r="BR156" s="3">
        <v>11</v>
      </c>
      <c r="BS156" s="3" t="s">
        <v>812</v>
      </c>
      <c r="BT156">
        <f t="shared" si="4"/>
        <v>2</v>
      </c>
      <c r="BU156">
        <f t="shared" si="5"/>
        <v>23</v>
      </c>
    </row>
    <row r="157" spans="1:73" x14ac:dyDescent="0.35">
      <c r="A157" s="1" t="s">
        <v>314</v>
      </c>
      <c r="B157" s="1" t="s">
        <v>70</v>
      </c>
      <c r="C157" s="2" t="s">
        <v>47</v>
      </c>
      <c r="D157" s="1" t="s">
        <v>20</v>
      </c>
      <c r="E157" s="2">
        <v>23</v>
      </c>
      <c r="F157" s="4">
        <v>8</v>
      </c>
      <c r="G157" s="3">
        <v>4</v>
      </c>
      <c r="H157" s="3">
        <v>3</v>
      </c>
      <c r="I157" s="3">
        <v>5</v>
      </c>
      <c r="J157" s="5">
        <v>0</v>
      </c>
      <c r="K157" s="4">
        <v>2</v>
      </c>
      <c r="L157" s="3">
        <v>6</v>
      </c>
      <c r="M157" s="3" t="s">
        <v>170</v>
      </c>
      <c r="N157" s="3">
        <v>4</v>
      </c>
      <c r="O157" s="4">
        <v>7</v>
      </c>
      <c r="P157" s="3">
        <v>5</v>
      </c>
      <c r="Q157" s="3">
        <v>2</v>
      </c>
      <c r="R157" s="4">
        <v>14</v>
      </c>
      <c r="S157" s="3">
        <v>11</v>
      </c>
      <c r="T157" s="3">
        <v>1</v>
      </c>
      <c r="U157" s="4">
        <v>6</v>
      </c>
      <c r="V157" s="3">
        <v>4</v>
      </c>
      <c r="W157" s="3" t="s">
        <v>41</v>
      </c>
      <c r="X157" s="6">
        <v>0</v>
      </c>
      <c r="Y157" s="5">
        <v>0</v>
      </c>
      <c r="Z157" s="3">
        <v>1</v>
      </c>
      <c r="AA157" s="5">
        <v>0</v>
      </c>
      <c r="AB157" s="4" t="s">
        <v>60</v>
      </c>
      <c r="AC157" s="4">
        <v>3</v>
      </c>
      <c r="AD157" s="3">
        <v>9</v>
      </c>
      <c r="AE157" s="3">
        <v>3</v>
      </c>
      <c r="AF157" s="6" t="s">
        <v>447</v>
      </c>
      <c r="AG157" s="5" t="s">
        <v>447</v>
      </c>
      <c r="AH157" s="4" t="s">
        <v>452</v>
      </c>
      <c r="AI157" s="4">
        <v>116</v>
      </c>
      <c r="AJ157" s="3">
        <v>147</v>
      </c>
      <c r="AK157" s="3" t="s">
        <v>542</v>
      </c>
      <c r="AL157" s="3">
        <v>2484</v>
      </c>
      <c r="AM157" s="3">
        <v>679</v>
      </c>
      <c r="AN157" s="4">
        <v>33</v>
      </c>
      <c r="AO157" s="3">
        <v>46</v>
      </c>
      <c r="AP157" s="3" t="s">
        <v>568</v>
      </c>
      <c r="AQ157" s="4">
        <v>64</v>
      </c>
      <c r="AR157" s="3">
        <v>72</v>
      </c>
      <c r="AS157" s="3" t="s">
        <v>503</v>
      </c>
      <c r="AT157" s="4">
        <v>19</v>
      </c>
      <c r="AU157" s="3">
        <v>26</v>
      </c>
      <c r="AV157" s="3" t="s">
        <v>668</v>
      </c>
      <c r="AW157" s="6">
        <v>0</v>
      </c>
      <c r="AX157" s="5" t="s">
        <v>54</v>
      </c>
      <c r="AY157" s="5">
        <v>0</v>
      </c>
      <c r="AZ157" s="3">
        <v>5</v>
      </c>
      <c r="BA157" s="5">
        <v>0</v>
      </c>
      <c r="BB157" s="5">
        <v>0</v>
      </c>
      <c r="BC157" s="3">
        <v>9</v>
      </c>
      <c r="BD157" s="4">
        <v>192</v>
      </c>
      <c r="BE157" s="3">
        <v>21</v>
      </c>
      <c r="BF157" s="3">
        <v>87</v>
      </c>
      <c r="BG157" s="3">
        <v>90</v>
      </c>
      <c r="BH157" s="3">
        <v>19</v>
      </c>
      <c r="BI157" s="3">
        <v>2</v>
      </c>
      <c r="BJ157" s="3">
        <v>6</v>
      </c>
      <c r="BK157" s="3">
        <v>4</v>
      </c>
      <c r="BL157" s="3">
        <v>14</v>
      </c>
      <c r="BM157" s="3">
        <v>4</v>
      </c>
      <c r="BN157" s="5">
        <v>0</v>
      </c>
      <c r="BO157" s="5">
        <v>0</v>
      </c>
      <c r="BP157" s="3">
        <v>26</v>
      </c>
      <c r="BQ157" s="4">
        <v>13</v>
      </c>
      <c r="BR157" s="3">
        <v>10</v>
      </c>
      <c r="BS157" s="3" t="s">
        <v>145</v>
      </c>
      <c r="BT157">
        <f t="shared" si="4"/>
        <v>1</v>
      </c>
      <c r="BU157">
        <f t="shared" si="5"/>
        <v>23</v>
      </c>
    </row>
    <row r="158" spans="1:73" x14ac:dyDescent="0.35">
      <c r="A158" s="1" t="s">
        <v>315</v>
      </c>
      <c r="B158" s="1" t="s">
        <v>19</v>
      </c>
      <c r="C158" s="2" t="s">
        <v>47</v>
      </c>
      <c r="D158" s="1" t="s">
        <v>82</v>
      </c>
      <c r="E158" s="2">
        <v>22</v>
      </c>
      <c r="F158" s="4">
        <v>49</v>
      </c>
      <c r="G158" s="3">
        <v>29</v>
      </c>
      <c r="H158" s="3">
        <v>33</v>
      </c>
      <c r="I158" s="3">
        <v>14</v>
      </c>
      <c r="J158" s="3">
        <v>2</v>
      </c>
      <c r="K158" s="4">
        <v>21</v>
      </c>
      <c r="L158" s="3">
        <v>33</v>
      </c>
      <c r="M158" s="3" t="s">
        <v>262</v>
      </c>
      <c r="N158" s="3">
        <v>12</v>
      </c>
      <c r="O158" s="4">
        <v>42</v>
      </c>
      <c r="P158" s="3">
        <v>33</v>
      </c>
      <c r="Q158" s="3">
        <v>9</v>
      </c>
      <c r="R158" s="4">
        <v>44</v>
      </c>
      <c r="S158" s="3">
        <v>122</v>
      </c>
      <c r="T158" s="3">
        <v>1</v>
      </c>
      <c r="U158" s="4">
        <v>34</v>
      </c>
      <c r="V158" s="3">
        <v>34</v>
      </c>
      <c r="W158" s="3" t="s">
        <v>980</v>
      </c>
      <c r="X158" s="4">
        <v>3</v>
      </c>
      <c r="Y158" s="3">
        <v>1</v>
      </c>
      <c r="Z158" s="3">
        <v>7</v>
      </c>
      <c r="AA158" s="3">
        <v>1</v>
      </c>
      <c r="AB158" s="4" t="s">
        <v>392</v>
      </c>
      <c r="AC158" s="4">
        <v>25</v>
      </c>
      <c r="AD158" s="3">
        <v>123</v>
      </c>
      <c r="AE158" s="3">
        <v>16</v>
      </c>
      <c r="AF158" s="4" t="s">
        <v>455</v>
      </c>
      <c r="AG158" s="3" t="s">
        <v>441</v>
      </c>
      <c r="AH158" s="4" t="s">
        <v>442</v>
      </c>
      <c r="AI158" s="4">
        <v>1435</v>
      </c>
      <c r="AJ158" s="3">
        <v>1686</v>
      </c>
      <c r="AK158" s="3" t="s">
        <v>672</v>
      </c>
      <c r="AL158" s="3">
        <v>26739</v>
      </c>
      <c r="AM158" s="3">
        <v>9333</v>
      </c>
      <c r="AN158" s="4">
        <v>536</v>
      </c>
      <c r="AO158" s="3">
        <v>607</v>
      </c>
      <c r="AP158" s="3" t="s">
        <v>730</v>
      </c>
      <c r="AQ158" s="4">
        <v>723</v>
      </c>
      <c r="AR158" s="3">
        <v>802</v>
      </c>
      <c r="AS158" s="3" t="s">
        <v>721</v>
      </c>
      <c r="AT158" s="4">
        <v>155</v>
      </c>
      <c r="AU158" s="3">
        <v>222</v>
      </c>
      <c r="AV158" s="3" t="s">
        <v>680</v>
      </c>
      <c r="AW158" s="4">
        <v>1</v>
      </c>
      <c r="AX158" s="3" t="s">
        <v>450</v>
      </c>
      <c r="AY158" s="3">
        <v>7</v>
      </c>
      <c r="AZ158" s="3">
        <v>112</v>
      </c>
      <c r="BA158" s="3">
        <v>4</v>
      </c>
      <c r="BB158" s="5">
        <v>0</v>
      </c>
      <c r="BC158" s="3">
        <v>123</v>
      </c>
      <c r="BD158" s="4">
        <v>2001</v>
      </c>
      <c r="BE158" s="3">
        <v>214</v>
      </c>
      <c r="BF158" s="3">
        <v>856</v>
      </c>
      <c r="BG158" s="3">
        <v>997</v>
      </c>
      <c r="BH158" s="3">
        <v>164</v>
      </c>
      <c r="BI158" s="3">
        <v>29</v>
      </c>
      <c r="BJ158" s="3">
        <v>56</v>
      </c>
      <c r="BK158" s="3">
        <v>16</v>
      </c>
      <c r="BL158" s="3">
        <v>44</v>
      </c>
      <c r="BM158" s="3">
        <v>29</v>
      </c>
      <c r="BN158" s="3">
        <v>1</v>
      </c>
      <c r="BO158" s="5">
        <v>0</v>
      </c>
      <c r="BP158" s="3">
        <v>148</v>
      </c>
      <c r="BQ158" s="4">
        <v>101</v>
      </c>
      <c r="BR158" s="3">
        <v>30</v>
      </c>
      <c r="BS158" s="3" t="s">
        <v>869</v>
      </c>
      <c r="BT158">
        <f t="shared" si="4"/>
        <v>8</v>
      </c>
      <c r="BU158">
        <f t="shared" si="5"/>
        <v>131</v>
      </c>
    </row>
    <row r="159" spans="1:73" x14ac:dyDescent="0.35">
      <c r="A159" s="1" t="s">
        <v>316</v>
      </c>
      <c r="B159" s="1" t="s">
        <v>40</v>
      </c>
      <c r="C159" s="2" t="s">
        <v>47</v>
      </c>
      <c r="D159" s="1" t="s">
        <v>59</v>
      </c>
      <c r="E159" s="2">
        <v>27</v>
      </c>
      <c r="F159" s="4">
        <v>4</v>
      </c>
      <c r="G159" s="3">
        <v>4</v>
      </c>
      <c r="H159" s="3">
        <v>3</v>
      </c>
      <c r="I159" s="3">
        <v>1</v>
      </c>
      <c r="J159" s="5">
        <v>0</v>
      </c>
      <c r="K159" s="4">
        <v>2</v>
      </c>
      <c r="L159" s="3">
        <v>3</v>
      </c>
      <c r="M159" s="3" t="s">
        <v>207</v>
      </c>
      <c r="N159" s="3">
        <v>1</v>
      </c>
      <c r="O159" s="4">
        <v>3</v>
      </c>
      <c r="P159" s="5">
        <v>0</v>
      </c>
      <c r="Q159" s="3">
        <v>3</v>
      </c>
      <c r="R159" s="4">
        <v>7</v>
      </c>
      <c r="S159" s="3">
        <v>6</v>
      </c>
      <c r="T159" s="5">
        <v>0</v>
      </c>
      <c r="U159" s="4">
        <v>11</v>
      </c>
      <c r="V159" s="3">
        <v>3</v>
      </c>
      <c r="W159" s="3" t="s">
        <v>288</v>
      </c>
      <c r="X159" s="6">
        <v>0</v>
      </c>
      <c r="Y159" s="5">
        <v>0</v>
      </c>
      <c r="Z159" s="3">
        <v>1</v>
      </c>
      <c r="AA159" s="5">
        <v>0</v>
      </c>
      <c r="AB159" s="4" t="s">
        <v>60</v>
      </c>
      <c r="AC159" s="4">
        <v>14</v>
      </c>
      <c r="AD159" s="3">
        <v>13</v>
      </c>
      <c r="AE159" s="3">
        <v>36</v>
      </c>
      <c r="AF159" s="6" t="s">
        <v>447</v>
      </c>
      <c r="AG159" s="5" t="s">
        <v>447</v>
      </c>
      <c r="AH159" s="4" t="s">
        <v>452</v>
      </c>
      <c r="AI159" s="4">
        <v>178</v>
      </c>
      <c r="AJ159" s="3">
        <v>222</v>
      </c>
      <c r="AK159" s="3" t="s">
        <v>772</v>
      </c>
      <c r="AL159" s="3">
        <v>2773</v>
      </c>
      <c r="AM159" s="3">
        <v>822</v>
      </c>
      <c r="AN159" s="4">
        <v>93</v>
      </c>
      <c r="AO159" s="3">
        <v>108</v>
      </c>
      <c r="AP159" s="3" t="s">
        <v>616</v>
      </c>
      <c r="AQ159" s="4">
        <v>73</v>
      </c>
      <c r="AR159" s="3">
        <v>86</v>
      </c>
      <c r="AS159" s="3" t="s">
        <v>528</v>
      </c>
      <c r="AT159" s="4">
        <v>10</v>
      </c>
      <c r="AU159" s="3">
        <v>17</v>
      </c>
      <c r="AV159" s="3" t="s">
        <v>240</v>
      </c>
      <c r="AW159" s="6">
        <v>0</v>
      </c>
      <c r="AX159" s="3" t="s">
        <v>8</v>
      </c>
      <c r="AY159" s="3">
        <v>4</v>
      </c>
      <c r="AZ159" s="3">
        <v>13</v>
      </c>
      <c r="BA159" s="3">
        <v>5</v>
      </c>
      <c r="BB159" s="3">
        <v>3</v>
      </c>
      <c r="BC159" s="3">
        <v>13</v>
      </c>
      <c r="BD159" s="4">
        <v>262</v>
      </c>
      <c r="BE159" s="3">
        <v>11</v>
      </c>
      <c r="BF159" s="3">
        <v>64</v>
      </c>
      <c r="BG159" s="3">
        <v>101</v>
      </c>
      <c r="BH159" s="3">
        <v>97</v>
      </c>
      <c r="BI159" s="3">
        <v>6</v>
      </c>
      <c r="BJ159" s="3">
        <v>4</v>
      </c>
      <c r="BK159" s="3">
        <v>1</v>
      </c>
      <c r="BL159" s="3">
        <v>7</v>
      </c>
      <c r="BM159" s="3">
        <v>4</v>
      </c>
      <c r="BN159" s="3">
        <v>1</v>
      </c>
      <c r="BO159" s="5">
        <v>0</v>
      </c>
      <c r="BP159" s="3">
        <v>32</v>
      </c>
      <c r="BQ159" s="4">
        <v>5</v>
      </c>
      <c r="BR159" s="3">
        <v>4</v>
      </c>
      <c r="BS159" s="3" t="s">
        <v>245</v>
      </c>
      <c r="BT159">
        <f t="shared" si="4"/>
        <v>1</v>
      </c>
      <c r="BU159">
        <f t="shared" si="5"/>
        <v>9</v>
      </c>
    </row>
    <row r="160" spans="1:73" x14ac:dyDescent="0.35">
      <c r="A160" s="1" t="s">
        <v>317</v>
      </c>
      <c r="B160" s="1" t="s">
        <v>205</v>
      </c>
      <c r="C160" s="2" t="s">
        <v>47</v>
      </c>
      <c r="D160" s="1" t="s">
        <v>94</v>
      </c>
      <c r="E160" s="2">
        <v>22</v>
      </c>
      <c r="F160" s="4">
        <v>27</v>
      </c>
      <c r="G160" s="3">
        <v>18</v>
      </c>
      <c r="H160" s="3">
        <v>13</v>
      </c>
      <c r="I160" s="3">
        <v>10</v>
      </c>
      <c r="J160" s="3">
        <v>4</v>
      </c>
      <c r="K160" s="4">
        <v>16</v>
      </c>
      <c r="L160" s="3">
        <v>42</v>
      </c>
      <c r="M160" s="3" t="s">
        <v>318</v>
      </c>
      <c r="N160" s="3">
        <v>26</v>
      </c>
      <c r="O160" s="4">
        <v>26</v>
      </c>
      <c r="P160" s="3">
        <v>4</v>
      </c>
      <c r="Q160" s="3">
        <v>22</v>
      </c>
      <c r="R160" s="4">
        <v>21</v>
      </c>
      <c r="S160" s="3">
        <v>49</v>
      </c>
      <c r="T160" s="3">
        <v>1</v>
      </c>
      <c r="U160" s="4">
        <v>29</v>
      </c>
      <c r="V160" s="3">
        <v>18</v>
      </c>
      <c r="W160" s="3" t="s">
        <v>981</v>
      </c>
      <c r="X160" s="4">
        <v>2</v>
      </c>
      <c r="Y160" s="3">
        <v>5</v>
      </c>
      <c r="Z160" s="3">
        <v>1</v>
      </c>
      <c r="AA160" s="5">
        <v>0</v>
      </c>
      <c r="AB160" s="4" t="s">
        <v>462</v>
      </c>
      <c r="AC160" s="4">
        <v>34</v>
      </c>
      <c r="AD160" s="3">
        <v>70</v>
      </c>
      <c r="AE160" s="3">
        <v>156</v>
      </c>
      <c r="AF160" s="4" t="s">
        <v>445</v>
      </c>
      <c r="AG160" s="3" t="s">
        <v>448</v>
      </c>
      <c r="AH160" s="4" t="s">
        <v>464</v>
      </c>
      <c r="AI160" s="4">
        <v>769</v>
      </c>
      <c r="AJ160" s="3">
        <v>1009</v>
      </c>
      <c r="AK160" s="3" t="s">
        <v>773</v>
      </c>
      <c r="AL160" s="3">
        <v>10986</v>
      </c>
      <c r="AM160" s="3">
        <v>3944</v>
      </c>
      <c r="AN160" s="4">
        <v>468</v>
      </c>
      <c r="AO160" s="3">
        <v>531</v>
      </c>
      <c r="AP160" s="3" t="s">
        <v>496</v>
      </c>
      <c r="AQ160" s="4">
        <v>224</v>
      </c>
      <c r="AR160" s="3">
        <v>305</v>
      </c>
      <c r="AS160" s="3" t="s">
        <v>626</v>
      </c>
      <c r="AT160" s="4">
        <v>43</v>
      </c>
      <c r="AU160" s="3">
        <v>94</v>
      </c>
      <c r="AV160" s="3" t="s">
        <v>774</v>
      </c>
      <c r="AW160" s="4">
        <v>5</v>
      </c>
      <c r="AX160" s="3" t="s">
        <v>466</v>
      </c>
      <c r="AY160" s="3">
        <v>22</v>
      </c>
      <c r="AZ160" s="3">
        <v>43</v>
      </c>
      <c r="BA160" s="3">
        <v>21</v>
      </c>
      <c r="BB160" s="3">
        <v>12</v>
      </c>
      <c r="BC160" s="3">
        <v>70</v>
      </c>
      <c r="BD160" s="4">
        <v>1201</v>
      </c>
      <c r="BE160" s="3">
        <v>67</v>
      </c>
      <c r="BF160" s="3">
        <v>323</v>
      </c>
      <c r="BG160" s="3">
        <v>459</v>
      </c>
      <c r="BH160" s="3">
        <v>428</v>
      </c>
      <c r="BI160" s="3">
        <v>36</v>
      </c>
      <c r="BJ160" s="3">
        <v>16</v>
      </c>
      <c r="BK160" s="3">
        <v>11</v>
      </c>
      <c r="BL160" s="3">
        <v>21</v>
      </c>
      <c r="BM160" s="3">
        <v>18</v>
      </c>
      <c r="BN160" s="3">
        <v>2</v>
      </c>
      <c r="BO160" s="5">
        <v>0</v>
      </c>
      <c r="BP160" s="3">
        <v>106</v>
      </c>
      <c r="BQ160" s="4">
        <v>11</v>
      </c>
      <c r="BR160" s="3">
        <v>13</v>
      </c>
      <c r="BS160" s="3" t="s">
        <v>664</v>
      </c>
      <c r="BT160">
        <f t="shared" si="4"/>
        <v>1</v>
      </c>
      <c r="BU160">
        <f t="shared" si="5"/>
        <v>24</v>
      </c>
    </row>
    <row r="161" spans="1:73" x14ac:dyDescent="0.35">
      <c r="A161" s="1" t="s">
        <v>319</v>
      </c>
      <c r="B161" s="1" t="s">
        <v>70</v>
      </c>
      <c r="C161" s="2" t="s">
        <v>47</v>
      </c>
      <c r="D161" s="1" t="s">
        <v>71</v>
      </c>
      <c r="E161" s="2">
        <v>21</v>
      </c>
      <c r="F161" s="4">
        <v>43</v>
      </c>
      <c r="G161" s="3">
        <v>20</v>
      </c>
      <c r="H161" s="3">
        <v>26</v>
      </c>
      <c r="I161" s="3">
        <v>9</v>
      </c>
      <c r="J161" s="3">
        <v>8</v>
      </c>
      <c r="K161" s="4">
        <v>27</v>
      </c>
      <c r="L161" s="3">
        <v>53</v>
      </c>
      <c r="M161" s="3" t="s">
        <v>320</v>
      </c>
      <c r="N161" s="3">
        <v>26</v>
      </c>
      <c r="O161" s="4">
        <v>17</v>
      </c>
      <c r="P161" s="3">
        <v>1</v>
      </c>
      <c r="Q161" s="3">
        <v>16</v>
      </c>
      <c r="R161" s="4">
        <v>36</v>
      </c>
      <c r="S161" s="3">
        <v>41</v>
      </c>
      <c r="T161" s="5">
        <v>0</v>
      </c>
      <c r="U161" s="4">
        <v>28</v>
      </c>
      <c r="V161" s="3">
        <v>18</v>
      </c>
      <c r="W161" s="3" t="s">
        <v>983</v>
      </c>
      <c r="X161" s="6">
        <v>0</v>
      </c>
      <c r="Y161" s="5">
        <v>0</v>
      </c>
      <c r="Z161" s="3">
        <v>2</v>
      </c>
      <c r="AA161" s="5">
        <v>0</v>
      </c>
      <c r="AB161" s="4" t="s">
        <v>57</v>
      </c>
      <c r="AC161" s="4">
        <v>49</v>
      </c>
      <c r="AD161" s="3">
        <v>81</v>
      </c>
      <c r="AE161" s="3">
        <v>123</v>
      </c>
      <c r="AF161" s="6" t="s">
        <v>447</v>
      </c>
      <c r="AG161" s="5" t="s">
        <v>447</v>
      </c>
      <c r="AH161" s="4" t="s">
        <v>452</v>
      </c>
      <c r="AI161" s="4">
        <v>813</v>
      </c>
      <c r="AJ161" s="3">
        <v>1027</v>
      </c>
      <c r="AK161" s="3" t="s">
        <v>670</v>
      </c>
      <c r="AL161" s="3">
        <v>12826</v>
      </c>
      <c r="AM161" s="3">
        <v>3819</v>
      </c>
      <c r="AN161" s="4">
        <v>441</v>
      </c>
      <c r="AO161" s="3">
        <v>504</v>
      </c>
      <c r="AP161" s="3" t="s">
        <v>355</v>
      </c>
      <c r="AQ161" s="4">
        <v>301</v>
      </c>
      <c r="AR161" s="3">
        <v>373</v>
      </c>
      <c r="AS161" s="3" t="s">
        <v>632</v>
      </c>
      <c r="AT161" s="4">
        <v>54</v>
      </c>
      <c r="AU161" s="3">
        <v>87</v>
      </c>
      <c r="AV161" s="3" t="s">
        <v>775</v>
      </c>
      <c r="AW161" s="6">
        <v>0</v>
      </c>
      <c r="AX161" s="3" t="s">
        <v>127</v>
      </c>
      <c r="AY161" s="3">
        <v>9</v>
      </c>
      <c r="AZ161" s="3">
        <v>57</v>
      </c>
      <c r="BA161" s="3">
        <v>15</v>
      </c>
      <c r="BB161" s="3">
        <v>3</v>
      </c>
      <c r="BC161" s="3">
        <v>81</v>
      </c>
      <c r="BD161" s="4">
        <v>1241</v>
      </c>
      <c r="BE161" s="3">
        <v>64</v>
      </c>
      <c r="BF161" s="3">
        <v>377</v>
      </c>
      <c r="BG161" s="3">
        <v>512</v>
      </c>
      <c r="BH161" s="3">
        <v>365</v>
      </c>
      <c r="BI161" s="3">
        <v>41</v>
      </c>
      <c r="BJ161" s="3">
        <v>20</v>
      </c>
      <c r="BK161" s="3">
        <v>15</v>
      </c>
      <c r="BL161" s="3">
        <v>36</v>
      </c>
      <c r="BM161" s="3">
        <v>20</v>
      </c>
      <c r="BN161" s="5">
        <v>0</v>
      </c>
      <c r="BO161" s="5">
        <v>0</v>
      </c>
      <c r="BP161" s="3">
        <v>86</v>
      </c>
      <c r="BQ161" s="4">
        <v>19</v>
      </c>
      <c r="BR161" s="3">
        <v>21</v>
      </c>
      <c r="BS161" s="3" t="s">
        <v>870</v>
      </c>
      <c r="BT161">
        <f t="shared" si="4"/>
        <v>2</v>
      </c>
      <c r="BU161">
        <f t="shared" si="5"/>
        <v>40</v>
      </c>
    </row>
    <row r="162" spans="1:73" x14ac:dyDescent="0.35">
      <c r="A162" s="1" t="s">
        <v>321</v>
      </c>
      <c r="B162" s="1" t="s">
        <v>6</v>
      </c>
      <c r="C162" s="2" t="s">
        <v>47</v>
      </c>
      <c r="D162" s="1" t="s">
        <v>7</v>
      </c>
      <c r="E162" s="2">
        <v>25</v>
      </c>
      <c r="F162" s="4">
        <v>9</v>
      </c>
      <c r="G162" s="3">
        <v>6</v>
      </c>
      <c r="H162" s="3">
        <v>1</v>
      </c>
      <c r="I162" s="3">
        <v>5</v>
      </c>
      <c r="J162" s="3">
        <v>3</v>
      </c>
      <c r="K162" s="4">
        <v>3</v>
      </c>
      <c r="L162" s="3">
        <v>5</v>
      </c>
      <c r="M162" s="3" t="s">
        <v>80</v>
      </c>
      <c r="N162" s="3">
        <v>2</v>
      </c>
      <c r="O162" s="4">
        <v>11</v>
      </c>
      <c r="P162" s="3">
        <v>1</v>
      </c>
      <c r="Q162" s="3">
        <v>10</v>
      </c>
      <c r="R162" s="4">
        <v>12</v>
      </c>
      <c r="S162" s="3">
        <v>24</v>
      </c>
      <c r="T162" s="5">
        <v>0</v>
      </c>
      <c r="U162" s="4">
        <v>14</v>
      </c>
      <c r="V162" s="3">
        <v>7</v>
      </c>
      <c r="W162" s="3" t="s">
        <v>322</v>
      </c>
      <c r="X162" s="6">
        <v>0</v>
      </c>
      <c r="Y162" s="5">
        <v>0</v>
      </c>
      <c r="Z162" s="5">
        <v>0</v>
      </c>
      <c r="AA162" s="5">
        <v>0</v>
      </c>
      <c r="AB162" s="4" t="s">
        <v>311</v>
      </c>
      <c r="AC162" s="4">
        <v>15</v>
      </c>
      <c r="AD162" s="3">
        <v>26</v>
      </c>
      <c r="AE162" s="3">
        <v>37</v>
      </c>
      <c r="AF162" s="6" t="s">
        <v>447</v>
      </c>
      <c r="AG162" s="5" t="s">
        <v>447</v>
      </c>
      <c r="AH162" s="4" t="s">
        <v>464</v>
      </c>
      <c r="AI162" s="4">
        <v>231</v>
      </c>
      <c r="AJ162" s="3">
        <v>352</v>
      </c>
      <c r="AK162" s="3" t="s">
        <v>530</v>
      </c>
      <c r="AL162" s="3">
        <v>3768</v>
      </c>
      <c r="AM162" s="3">
        <v>1402</v>
      </c>
      <c r="AN162" s="4">
        <v>121</v>
      </c>
      <c r="AO162" s="3">
        <v>146</v>
      </c>
      <c r="AP162" s="3" t="s">
        <v>776</v>
      </c>
      <c r="AQ162" s="4">
        <v>79</v>
      </c>
      <c r="AR162" s="3">
        <v>121</v>
      </c>
      <c r="AS162" s="3" t="s">
        <v>534</v>
      </c>
      <c r="AT162" s="4">
        <v>22</v>
      </c>
      <c r="AU162" s="3">
        <v>56</v>
      </c>
      <c r="AV162" s="3" t="s">
        <v>110</v>
      </c>
      <c r="AW162" s="6">
        <v>0</v>
      </c>
      <c r="AX162" s="3" t="s">
        <v>115</v>
      </c>
      <c r="AY162" s="3">
        <v>3</v>
      </c>
      <c r="AZ162" s="3">
        <v>21</v>
      </c>
      <c r="BA162" s="3">
        <v>3</v>
      </c>
      <c r="BB162" s="3">
        <v>2</v>
      </c>
      <c r="BC162" s="3">
        <v>26</v>
      </c>
      <c r="BD162" s="4">
        <v>436</v>
      </c>
      <c r="BE162" s="3">
        <v>23</v>
      </c>
      <c r="BF162" s="3">
        <v>118</v>
      </c>
      <c r="BG162" s="3">
        <v>194</v>
      </c>
      <c r="BH162" s="3">
        <v>126</v>
      </c>
      <c r="BI162" s="3">
        <v>10</v>
      </c>
      <c r="BJ162" s="3">
        <v>12</v>
      </c>
      <c r="BK162" s="3">
        <v>12</v>
      </c>
      <c r="BL162" s="3">
        <v>12</v>
      </c>
      <c r="BM162" s="3">
        <v>6</v>
      </c>
      <c r="BN162" s="5">
        <v>0</v>
      </c>
      <c r="BO162" s="5">
        <v>0</v>
      </c>
      <c r="BP162" s="3">
        <v>35</v>
      </c>
      <c r="BQ162" s="4">
        <v>10</v>
      </c>
      <c r="BR162" s="3">
        <v>9</v>
      </c>
      <c r="BS162" s="3" t="s">
        <v>808</v>
      </c>
      <c r="BT162">
        <f t="shared" si="4"/>
        <v>0</v>
      </c>
      <c r="BU162">
        <f t="shared" si="5"/>
        <v>19</v>
      </c>
    </row>
    <row r="163" spans="1:73" x14ac:dyDescent="0.35">
      <c r="A163" s="1" t="s">
        <v>323</v>
      </c>
      <c r="B163" s="1" t="s">
        <v>205</v>
      </c>
      <c r="C163" s="2" t="s">
        <v>47</v>
      </c>
      <c r="D163" s="1" t="s">
        <v>32</v>
      </c>
      <c r="E163" s="2">
        <v>29</v>
      </c>
      <c r="F163" s="4">
        <v>1</v>
      </c>
      <c r="G163" s="3">
        <v>1</v>
      </c>
      <c r="H163" s="3">
        <v>1</v>
      </c>
      <c r="I163" s="5">
        <v>0</v>
      </c>
      <c r="J163" s="5">
        <v>0</v>
      </c>
      <c r="K163" s="6">
        <v>0</v>
      </c>
      <c r="L163" s="5">
        <v>0</v>
      </c>
      <c r="M163" s="5"/>
      <c r="N163" s="5">
        <v>0</v>
      </c>
      <c r="O163" s="4">
        <v>5</v>
      </c>
      <c r="P163" s="3">
        <v>2</v>
      </c>
      <c r="Q163" s="3">
        <v>3</v>
      </c>
      <c r="R163" s="4">
        <v>2</v>
      </c>
      <c r="S163" s="3">
        <v>5</v>
      </c>
      <c r="T163" s="5">
        <v>0</v>
      </c>
      <c r="U163" s="4">
        <v>4</v>
      </c>
      <c r="V163" s="3">
        <v>2</v>
      </c>
      <c r="W163" s="3" t="s">
        <v>324</v>
      </c>
      <c r="X163" s="6">
        <v>0</v>
      </c>
      <c r="Y163" s="5">
        <v>0</v>
      </c>
      <c r="Z163" s="3">
        <v>2</v>
      </c>
      <c r="AA163" s="5">
        <v>0</v>
      </c>
      <c r="AB163" s="6" t="s">
        <v>54</v>
      </c>
      <c r="AC163" s="4">
        <v>4</v>
      </c>
      <c r="AD163" s="3">
        <v>8</v>
      </c>
      <c r="AE163" s="3">
        <v>2</v>
      </c>
      <c r="AF163" s="6" t="s">
        <v>447</v>
      </c>
      <c r="AG163" s="5" t="s">
        <v>447</v>
      </c>
      <c r="AH163" s="6" t="s">
        <v>447</v>
      </c>
      <c r="AI163" s="4">
        <v>104</v>
      </c>
      <c r="AJ163" s="3">
        <v>116</v>
      </c>
      <c r="AK163" s="3" t="s">
        <v>606</v>
      </c>
      <c r="AL163" s="3">
        <v>1924</v>
      </c>
      <c r="AM163" s="3">
        <v>448</v>
      </c>
      <c r="AN163" s="4">
        <v>37</v>
      </c>
      <c r="AO163" s="3">
        <v>39</v>
      </c>
      <c r="AP163" s="3" t="s">
        <v>728</v>
      </c>
      <c r="AQ163" s="4">
        <v>54</v>
      </c>
      <c r="AR163" s="3">
        <v>59</v>
      </c>
      <c r="AS163" s="3" t="s">
        <v>498</v>
      </c>
      <c r="AT163" s="4">
        <v>10</v>
      </c>
      <c r="AU163" s="3">
        <v>14</v>
      </c>
      <c r="AV163" s="3" t="s">
        <v>253</v>
      </c>
      <c r="AW163" s="6">
        <v>0</v>
      </c>
      <c r="AX163" s="5" t="s">
        <v>54</v>
      </c>
      <c r="AY163" s="5">
        <v>0</v>
      </c>
      <c r="AZ163" s="3">
        <v>8</v>
      </c>
      <c r="BA163" s="5">
        <v>0</v>
      </c>
      <c r="BB163" s="5">
        <v>0</v>
      </c>
      <c r="BC163" s="3">
        <v>8</v>
      </c>
      <c r="BD163" s="4">
        <v>136</v>
      </c>
      <c r="BE163" s="3">
        <v>8</v>
      </c>
      <c r="BF163" s="3">
        <v>60</v>
      </c>
      <c r="BG163" s="3">
        <v>68</v>
      </c>
      <c r="BH163" s="3">
        <v>10</v>
      </c>
      <c r="BI163" s="5">
        <v>0</v>
      </c>
      <c r="BJ163" s="3">
        <v>3</v>
      </c>
      <c r="BK163" s="3">
        <v>4</v>
      </c>
      <c r="BL163" s="3">
        <v>2</v>
      </c>
      <c r="BM163" s="3">
        <v>1</v>
      </c>
      <c r="BN163" s="5">
        <v>0</v>
      </c>
      <c r="BO163" s="5">
        <v>0</v>
      </c>
      <c r="BP163" s="3">
        <v>8</v>
      </c>
      <c r="BQ163" s="4">
        <v>2</v>
      </c>
      <c r="BR163" s="3">
        <v>7</v>
      </c>
      <c r="BS163" s="3" t="s">
        <v>337</v>
      </c>
      <c r="BT163">
        <f t="shared" si="4"/>
        <v>2</v>
      </c>
      <c r="BU163">
        <f t="shared" si="5"/>
        <v>9</v>
      </c>
    </row>
    <row r="164" spans="1:73" x14ac:dyDescent="0.35">
      <c r="A164" s="1" t="s">
        <v>323</v>
      </c>
      <c r="B164" s="1" t="s">
        <v>205</v>
      </c>
      <c r="C164" s="2" t="s">
        <v>47</v>
      </c>
      <c r="D164" s="1" t="s">
        <v>117</v>
      </c>
      <c r="E164" s="2">
        <v>29</v>
      </c>
      <c r="F164" s="4">
        <v>2</v>
      </c>
      <c r="G164" s="3">
        <v>1</v>
      </c>
      <c r="H164" s="3">
        <v>2</v>
      </c>
      <c r="I164" s="5">
        <v>0</v>
      </c>
      <c r="J164" s="5">
        <v>0</v>
      </c>
      <c r="K164" s="4">
        <v>2</v>
      </c>
      <c r="L164" s="3">
        <v>3</v>
      </c>
      <c r="M164" s="3" t="s">
        <v>207</v>
      </c>
      <c r="N164" s="3">
        <v>1</v>
      </c>
      <c r="O164" s="4">
        <v>1</v>
      </c>
      <c r="P164" s="5">
        <v>0</v>
      </c>
      <c r="Q164" s="3">
        <v>1</v>
      </c>
      <c r="R164" s="4">
        <v>3</v>
      </c>
      <c r="S164" s="5">
        <v>0</v>
      </c>
      <c r="T164" s="5">
        <v>0</v>
      </c>
      <c r="U164" s="4">
        <v>1</v>
      </c>
      <c r="V164" s="5">
        <v>0</v>
      </c>
      <c r="W164" s="3" t="s">
        <v>311</v>
      </c>
      <c r="X164" s="6">
        <v>0</v>
      </c>
      <c r="Y164" s="5">
        <v>0</v>
      </c>
      <c r="Z164" s="5">
        <v>0</v>
      </c>
      <c r="AA164" s="5">
        <v>0</v>
      </c>
      <c r="AB164" s="6" t="s">
        <v>54</v>
      </c>
      <c r="AC164" s="6">
        <v>0</v>
      </c>
      <c r="AD164" s="3">
        <v>1</v>
      </c>
      <c r="AE164" s="5">
        <v>0</v>
      </c>
      <c r="AF164" s="6" t="s">
        <v>447</v>
      </c>
      <c r="AG164" s="5" t="s">
        <v>447</v>
      </c>
      <c r="AH164" s="6" t="s">
        <v>447</v>
      </c>
      <c r="AI164" s="4">
        <v>19</v>
      </c>
      <c r="AJ164" s="3">
        <v>20</v>
      </c>
      <c r="AK164" s="3" t="s">
        <v>590</v>
      </c>
      <c r="AL164" s="3">
        <v>305</v>
      </c>
      <c r="AM164" s="3">
        <v>157</v>
      </c>
      <c r="AN164" s="4">
        <v>9</v>
      </c>
      <c r="AO164" s="3">
        <v>9</v>
      </c>
      <c r="AP164" s="3" t="s">
        <v>45</v>
      </c>
      <c r="AQ164" s="4">
        <v>6</v>
      </c>
      <c r="AR164" s="3">
        <v>6</v>
      </c>
      <c r="AS164" s="3" t="s">
        <v>45</v>
      </c>
      <c r="AT164" s="4">
        <v>2</v>
      </c>
      <c r="AU164" s="3">
        <v>3</v>
      </c>
      <c r="AV164" s="3" t="s">
        <v>207</v>
      </c>
      <c r="AW164" s="6">
        <v>0</v>
      </c>
      <c r="AX164" s="5" t="s">
        <v>54</v>
      </c>
      <c r="AY164" s="5">
        <v>0</v>
      </c>
      <c r="AZ164" s="3">
        <v>2</v>
      </c>
      <c r="BA164" s="5">
        <v>0</v>
      </c>
      <c r="BB164" s="5">
        <v>0</v>
      </c>
      <c r="BC164" s="3">
        <v>1</v>
      </c>
      <c r="BD164" s="4">
        <v>28</v>
      </c>
      <c r="BE164" s="3">
        <v>2</v>
      </c>
      <c r="BF164" s="3">
        <v>15</v>
      </c>
      <c r="BG164" s="3">
        <v>13</v>
      </c>
      <c r="BH164" s="5">
        <v>0</v>
      </c>
      <c r="BI164" s="5">
        <v>0</v>
      </c>
      <c r="BJ164" s="3">
        <v>1</v>
      </c>
      <c r="BK164" s="5">
        <v>0</v>
      </c>
      <c r="BL164" s="3">
        <v>3</v>
      </c>
      <c r="BM164" s="3">
        <v>1</v>
      </c>
      <c r="BN164" s="5">
        <v>0</v>
      </c>
      <c r="BO164" s="5">
        <v>0</v>
      </c>
      <c r="BP164" s="3">
        <v>3</v>
      </c>
      <c r="BQ164" s="6">
        <v>0</v>
      </c>
      <c r="BR164" s="5">
        <v>0</v>
      </c>
      <c r="BS164" s="5"/>
      <c r="BT164">
        <f t="shared" si="4"/>
        <v>0</v>
      </c>
      <c r="BU164">
        <f t="shared" si="5"/>
        <v>0</v>
      </c>
    </row>
    <row r="165" spans="1:73" x14ac:dyDescent="0.35">
      <c r="A165" s="1" t="s">
        <v>325</v>
      </c>
      <c r="B165" s="1" t="s">
        <v>259</v>
      </c>
      <c r="C165" s="2" t="s">
        <v>47</v>
      </c>
      <c r="D165" s="1" t="s">
        <v>59</v>
      </c>
      <c r="E165" s="2">
        <v>23</v>
      </c>
      <c r="F165" s="4">
        <v>18</v>
      </c>
      <c r="G165" s="3">
        <v>10</v>
      </c>
      <c r="H165" s="3">
        <v>7</v>
      </c>
      <c r="I165" s="3">
        <v>5</v>
      </c>
      <c r="J165" s="3">
        <v>6</v>
      </c>
      <c r="K165" s="4">
        <v>8</v>
      </c>
      <c r="L165" s="3">
        <v>19</v>
      </c>
      <c r="M165" s="3" t="s">
        <v>326</v>
      </c>
      <c r="N165" s="3">
        <v>11</v>
      </c>
      <c r="O165" s="4">
        <v>17</v>
      </c>
      <c r="P165" s="3">
        <v>2</v>
      </c>
      <c r="Q165" s="3">
        <v>15</v>
      </c>
      <c r="R165" s="4">
        <v>11</v>
      </c>
      <c r="S165" s="3">
        <v>5</v>
      </c>
      <c r="T165" s="5">
        <v>0</v>
      </c>
      <c r="U165" s="4">
        <v>20</v>
      </c>
      <c r="V165" s="3">
        <v>12</v>
      </c>
      <c r="W165" s="3" t="s">
        <v>984</v>
      </c>
      <c r="X165" s="6">
        <v>0</v>
      </c>
      <c r="Y165" s="3">
        <v>2</v>
      </c>
      <c r="Z165" s="5">
        <v>0</v>
      </c>
      <c r="AA165" s="5">
        <v>0</v>
      </c>
      <c r="AB165" s="4" t="s">
        <v>466</v>
      </c>
      <c r="AC165" s="4">
        <v>35</v>
      </c>
      <c r="AD165" s="3">
        <v>63</v>
      </c>
      <c r="AE165" s="3">
        <v>97</v>
      </c>
      <c r="AF165" s="6" t="s">
        <v>447</v>
      </c>
      <c r="AG165" s="3" t="s">
        <v>443</v>
      </c>
      <c r="AH165" s="4" t="s">
        <v>442</v>
      </c>
      <c r="AI165" s="4">
        <v>583</v>
      </c>
      <c r="AJ165" s="3">
        <v>738</v>
      </c>
      <c r="AK165" s="3" t="s">
        <v>777</v>
      </c>
      <c r="AL165" s="3">
        <v>8252</v>
      </c>
      <c r="AM165" s="3">
        <v>3497</v>
      </c>
      <c r="AN165" s="4">
        <v>359</v>
      </c>
      <c r="AO165" s="3">
        <v>415</v>
      </c>
      <c r="AP165" s="3" t="s">
        <v>651</v>
      </c>
      <c r="AQ165" s="4">
        <v>185</v>
      </c>
      <c r="AR165" s="3">
        <v>239</v>
      </c>
      <c r="AS165" s="3" t="s">
        <v>778</v>
      </c>
      <c r="AT165" s="4">
        <v>20</v>
      </c>
      <c r="AU165" s="3">
        <v>40</v>
      </c>
      <c r="AV165" s="3" t="s">
        <v>77</v>
      </c>
      <c r="AW165" s="4">
        <v>2</v>
      </c>
      <c r="AX165" s="3" t="s">
        <v>251</v>
      </c>
      <c r="AY165" s="3">
        <v>14</v>
      </c>
      <c r="AZ165" s="3">
        <v>37</v>
      </c>
      <c r="BA165" s="3">
        <v>18</v>
      </c>
      <c r="BB165" s="3">
        <v>8</v>
      </c>
      <c r="BC165" s="3">
        <v>63</v>
      </c>
      <c r="BD165" s="4">
        <v>880</v>
      </c>
      <c r="BE165" s="3">
        <v>14</v>
      </c>
      <c r="BF165" s="3">
        <v>179</v>
      </c>
      <c r="BG165" s="3">
        <v>344</v>
      </c>
      <c r="BH165" s="3">
        <v>367</v>
      </c>
      <c r="BI165" s="3">
        <v>42</v>
      </c>
      <c r="BJ165" s="3">
        <v>10</v>
      </c>
      <c r="BK165" s="3">
        <v>11</v>
      </c>
      <c r="BL165" s="3">
        <v>11</v>
      </c>
      <c r="BM165" s="3">
        <v>10</v>
      </c>
      <c r="BN165" s="3">
        <v>1</v>
      </c>
      <c r="BO165" s="5">
        <v>0</v>
      </c>
      <c r="BP165" s="3">
        <v>74</v>
      </c>
      <c r="BQ165" s="4">
        <v>7</v>
      </c>
      <c r="BR165" s="3">
        <v>12</v>
      </c>
      <c r="BS165" s="3" t="s">
        <v>835</v>
      </c>
      <c r="BT165">
        <f t="shared" si="4"/>
        <v>0</v>
      </c>
      <c r="BU165">
        <f t="shared" si="5"/>
        <v>19</v>
      </c>
    </row>
    <row r="166" spans="1:73" x14ac:dyDescent="0.35">
      <c r="A166" s="1" t="s">
        <v>327</v>
      </c>
      <c r="B166" s="1" t="s">
        <v>328</v>
      </c>
      <c r="C166" s="2" t="s">
        <v>47</v>
      </c>
      <c r="D166" s="1" t="s">
        <v>7</v>
      </c>
      <c r="E166" s="2">
        <v>30</v>
      </c>
      <c r="F166" s="4">
        <v>14</v>
      </c>
      <c r="G166" s="3">
        <v>9</v>
      </c>
      <c r="H166" s="3">
        <v>11</v>
      </c>
      <c r="I166" s="3">
        <v>3</v>
      </c>
      <c r="J166" s="5">
        <v>0</v>
      </c>
      <c r="K166" s="4">
        <v>7</v>
      </c>
      <c r="L166" s="3">
        <v>12</v>
      </c>
      <c r="M166" s="3" t="s">
        <v>106</v>
      </c>
      <c r="N166" s="3">
        <v>5</v>
      </c>
      <c r="O166" s="4">
        <v>28</v>
      </c>
      <c r="P166" s="3">
        <v>14</v>
      </c>
      <c r="Q166" s="3">
        <v>14</v>
      </c>
      <c r="R166" s="4">
        <v>33</v>
      </c>
      <c r="S166" s="3">
        <v>71</v>
      </c>
      <c r="T166" s="3">
        <v>1</v>
      </c>
      <c r="U166" s="4">
        <v>18</v>
      </c>
      <c r="V166" s="3">
        <v>16</v>
      </c>
      <c r="W166" s="3" t="s">
        <v>890</v>
      </c>
      <c r="X166" s="4">
        <v>1</v>
      </c>
      <c r="Y166" s="5">
        <v>0</v>
      </c>
      <c r="Z166" s="3">
        <v>5</v>
      </c>
      <c r="AA166" s="5">
        <v>0</v>
      </c>
      <c r="AB166" s="4" t="s">
        <v>450</v>
      </c>
      <c r="AC166" s="4">
        <v>2</v>
      </c>
      <c r="AD166" s="3">
        <v>25</v>
      </c>
      <c r="AE166" s="5">
        <v>0</v>
      </c>
      <c r="AF166" s="4" t="s">
        <v>464</v>
      </c>
      <c r="AG166" s="5" t="s">
        <v>447</v>
      </c>
      <c r="AH166" s="4" t="s">
        <v>441</v>
      </c>
      <c r="AI166" s="4">
        <v>619</v>
      </c>
      <c r="AJ166" s="3">
        <v>721</v>
      </c>
      <c r="AK166" s="3" t="s">
        <v>633</v>
      </c>
      <c r="AL166" s="3">
        <v>12441</v>
      </c>
      <c r="AM166" s="3">
        <v>4303</v>
      </c>
      <c r="AN166" s="4">
        <v>200</v>
      </c>
      <c r="AO166" s="3">
        <v>215</v>
      </c>
      <c r="AP166" s="3" t="s">
        <v>726</v>
      </c>
      <c r="AQ166" s="4">
        <v>337</v>
      </c>
      <c r="AR166" s="3">
        <v>363</v>
      </c>
      <c r="AS166" s="3" t="s">
        <v>598</v>
      </c>
      <c r="AT166" s="4">
        <v>81</v>
      </c>
      <c r="AU166" s="3">
        <v>130</v>
      </c>
      <c r="AV166" s="3" t="s">
        <v>738</v>
      </c>
      <c r="AW166" s="6">
        <v>0</v>
      </c>
      <c r="AX166" s="3" t="s">
        <v>60</v>
      </c>
      <c r="AY166" s="3">
        <v>2</v>
      </c>
      <c r="AZ166" s="3">
        <v>25</v>
      </c>
      <c r="BA166" s="3">
        <v>1</v>
      </c>
      <c r="BB166" s="5">
        <v>0</v>
      </c>
      <c r="BC166" s="3">
        <v>25</v>
      </c>
      <c r="BD166" s="4">
        <v>886</v>
      </c>
      <c r="BE166" s="3">
        <v>173</v>
      </c>
      <c r="BF166" s="3">
        <v>532</v>
      </c>
      <c r="BG166" s="3">
        <v>357</v>
      </c>
      <c r="BH166" s="3">
        <v>6</v>
      </c>
      <c r="BI166" s="3">
        <v>4</v>
      </c>
      <c r="BJ166" s="3">
        <v>15</v>
      </c>
      <c r="BK166" s="3">
        <v>25</v>
      </c>
      <c r="BL166" s="3">
        <v>33</v>
      </c>
      <c r="BM166" s="3">
        <v>9</v>
      </c>
      <c r="BN166" s="3">
        <v>3</v>
      </c>
      <c r="BO166" s="5">
        <v>0</v>
      </c>
      <c r="BP166" s="3">
        <v>104</v>
      </c>
      <c r="BQ166" s="4">
        <v>26</v>
      </c>
      <c r="BR166" s="3">
        <v>38</v>
      </c>
      <c r="BS166" s="3" t="s">
        <v>871</v>
      </c>
      <c r="BT166">
        <f t="shared" si="4"/>
        <v>5</v>
      </c>
      <c r="BU166">
        <f t="shared" si="5"/>
        <v>64</v>
      </c>
    </row>
    <row r="167" spans="1:73" x14ac:dyDescent="0.35">
      <c r="A167" s="1" t="s">
        <v>329</v>
      </c>
      <c r="B167" s="1" t="s">
        <v>56</v>
      </c>
      <c r="C167" s="2" t="s">
        <v>47</v>
      </c>
      <c r="D167" s="1" t="s">
        <v>94</v>
      </c>
      <c r="E167" s="2">
        <v>30</v>
      </c>
      <c r="F167" s="4">
        <v>21</v>
      </c>
      <c r="G167" s="3">
        <v>15</v>
      </c>
      <c r="H167" s="3">
        <v>10</v>
      </c>
      <c r="I167" s="3">
        <v>9</v>
      </c>
      <c r="J167" s="3">
        <v>2</v>
      </c>
      <c r="K167" s="4">
        <v>13</v>
      </c>
      <c r="L167" s="3">
        <v>20</v>
      </c>
      <c r="M167" s="3" t="s">
        <v>330</v>
      </c>
      <c r="N167" s="3">
        <v>7</v>
      </c>
      <c r="O167" s="4">
        <v>30</v>
      </c>
      <c r="P167" s="3">
        <v>17</v>
      </c>
      <c r="Q167" s="3">
        <v>13</v>
      </c>
      <c r="R167" s="4">
        <v>25</v>
      </c>
      <c r="S167" s="3">
        <v>77</v>
      </c>
      <c r="T167" s="5">
        <v>0</v>
      </c>
      <c r="U167" s="4">
        <v>20</v>
      </c>
      <c r="V167" s="3">
        <v>19</v>
      </c>
      <c r="W167" s="3" t="s">
        <v>985</v>
      </c>
      <c r="X167" s="4">
        <v>1</v>
      </c>
      <c r="Y167" s="5">
        <v>0</v>
      </c>
      <c r="Z167" s="3">
        <v>1</v>
      </c>
      <c r="AA167" s="5">
        <v>0</v>
      </c>
      <c r="AB167" s="4" t="s">
        <v>311</v>
      </c>
      <c r="AC167" s="4">
        <v>14</v>
      </c>
      <c r="AD167" s="3">
        <v>54</v>
      </c>
      <c r="AE167" s="3">
        <v>2</v>
      </c>
      <c r="AF167" s="4" t="s">
        <v>470</v>
      </c>
      <c r="AG167" s="5" t="s">
        <v>447</v>
      </c>
      <c r="AH167" s="4" t="s">
        <v>460</v>
      </c>
      <c r="AI167" s="4">
        <v>697</v>
      </c>
      <c r="AJ167" s="3">
        <v>835</v>
      </c>
      <c r="AK167" s="3" t="s">
        <v>779</v>
      </c>
      <c r="AL167" s="3">
        <v>13452</v>
      </c>
      <c r="AM167" s="3">
        <v>5102</v>
      </c>
      <c r="AN167" s="4">
        <v>235</v>
      </c>
      <c r="AO167" s="3">
        <v>260</v>
      </c>
      <c r="AP167" s="3" t="s">
        <v>575</v>
      </c>
      <c r="AQ167" s="4">
        <v>380</v>
      </c>
      <c r="AR167" s="3">
        <v>419</v>
      </c>
      <c r="AS167" s="3" t="s">
        <v>657</v>
      </c>
      <c r="AT167" s="4">
        <v>74</v>
      </c>
      <c r="AU167" s="3">
        <v>131</v>
      </c>
      <c r="AV167" s="3" t="s">
        <v>145</v>
      </c>
      <c r="AW167" s="6">
        <v>0</v>
      </c>
      <c r="AX167" s="3" t="s">
        <v>60</v>
      </c>
      <c r="AY167" s="3">
        <v>3</v>
      </c>
      <c r="AZ167" s="3">
        <v>38</v>
      </c>
      <c r="BA167" s="3">
        <v>1</v>
      </c>
      <c r="BB167" s="3">
        <v>1</v>
      </c>
      <c r="BC167" s="3">
        <v>54</v>
      </c>
      <c r="BD167" s="4">
        <v>1026</v>
      </c>
      <c r="BE167" s="3">
        <v>147</v>
      </c>
      <c r="BF167" s="3">
        <v>536</v>
      </c>
      <c r="BG167" s="3">
        <v>466</v>
      </c>
      <c r="BH167" s="3">
        <v>26</v>
      </c>
      <c r="BI167" s="3">
        <v>8</v>
      </c>
      <c r="BJ167" s="3">
        <v>8</v>
      </c>
      <c r="BK167" s="3">
        <v>5</v>
      </c>
      <c r="BL167" s="3">
        <v>25</v>
      </c>
      <c r="BM167" s="3">
        <v>15</v>
      </c>
      <c r="BN167" s="5">
        <v>0</v>
      </c>
      <c r="BO167" s="5">
        <v>0</v>
      </c>
      <c r="BP167" s="3">
        <v>65</v>
      </c>
      <c r="BQ167" s="4">
        <v>35</v>
      </c>
      <c r="BR167" s="3">
        <v>15</v>
      </c>
      <c r="BS167" s="3" t="s">
        <v>765</v>
      </c>
      <c r="BT167">
        <f t="shared" si="4"/>
        <v>1</v>
      </c>
      <c r="BU167">
        <f t="shared" si="5"/>
        <v>50</v>
      </c>
    </row>
    <row r="168" spans="1:73" x14ac:dyDescent="0.35">
      <c r="A168" s="1" t="s">
        <v>331</v>
      </c>
      <c r="B168" s="1" t="s">
        <v>112</v>
      </c>
      <c r="C168" s="2" t="s">
        <v>47</v>
      </c>
      <c r="D168" s="1" t="s">
        <v>82</v>
      </c>
      <c r="E168" s="2">
        <v>28</v>
      </c>
      <c r="F168" s="4">
        <v>2</v>
      </c>
      <c r="G168" s="5">
        <v>0</v>
      </c>
      <c r="H168" s="3">
        <v>1</v>
      </c>
      <c r="I168" s="3">
        <v>1</v>
      </c>
      <c r="J168" s="5">
        <v>0</v>
      </c>
      <c r="K168" s="4">
        <v>1</v>
      </c>
      <c r="L168" s="3">
        <v>1</v>
      </c>
      <c r="M168" s="3" t="s">
        <v>45</v>
      </c>
      <c r="N168" s="5">
        <v>0</v>
      </c>
      <c r="O168" s="4">
        <v>3</v>
      </c>
      <c r="P168" s="3">
        <v>1</v>
      </c>
      <c r="Q168" s="3">
        <v>2</v>
      </c>
      <c r="R168" s="6">
        <v>0</v>
      </c>
      <c r="S168" s="3">
        <v>8</v>
      </c>
      <c r="T168" s="5">
        <v>0</v>
      </c>
      <c r="U168" s="4">
        <v>2</v>
      </c>
      <c r="V168" s="3">
        <v>1</v>
      </c>
      <c r="W168" s="3" t="s">
        <v>127</v>
      </c>
      <c r="X168" s="6">
        <v>0</v>
      </c>
      <c r="Y168" s="5">
        <v>0</v>
      </c>
      <c r="Z168" s="5">
        <v>0</v>
      </c>
      <c r="AA168" s="5">
        <v>0</v>
      </c>
      <c r="AB168" s="6" t="s">
        <v>54</v>
      </c>
      <c r="AC168" s="6">
        <v>0</v>
      </c>
      <c r="AD168" s="3">
        <v>1</v>
      </c>
      <c r="AE168" s="5">
        <v>0</v>
      </c>
      <c r="AF168" s="6" t="s">
        <v>447</v>
      </c>
      <c r="AG168" s="5" t="s">
        <v>447</v>
      </c>
      <c r="AH168" s="6" t="s">
        <v>447</v>
      </c>
      <c r="AI168" s="4">
        <v>26</v>
      </c>
      <c r="AJ168" s="3">
        <v>29</v>
      </c>
      <c r="AK168" s="3" t="s">
        <v>606</v>
      </c>
      <c r="AL168" s="3">
        <v>604</v>
      </c>
      <c r="AM168" s="3">
        <v>218</v>
      </c>
      <c r="AN168" s="4">
        <v>5</v>
      </c>
      <c r="AO168" s="3">
        <v>5</v>
      </c>
      <c r="AP168" s="3" t="s">
        <v>45</v>
      </c>
      <c r="AQ168" s="4">
        <v>14</v>
      </c>
      <c r="AR168" s="3">
        <v>16</v>
      </c>
      <c r="AS168" s="3" t="s">
        <v>355</v>
      </c>
      <c r="AT168" s="4">
        <v>7</v>
      </c>
      <c r="AU168" s="3">
        <v>7</v>
      </c>
      <c r="AV168" s="3" t="s">
        <v>45</v>
      </c>
      <c r="AW168" s="6">
        <v>0</v>
      </c>
      <c r="AX168" s="5" t="s">
        <v>54</v>
      </c>
      <c r="AY168" s="5">
        <v>0</v>
      </c>
      <c r="AZ168" s="3">
        <v>4</v>
      </c>
      <c r="BA168" s="5">
        <v>0</v>
      </c>
      <c r="BB168" s="5">
        <v>0</v>
      </c>
      <c r="BC168" s="3">
        <v>1</v>
      </c>
      <c r="BD168" s="4">
        <v>44</v>
      </c>
      <c r="BE168" s="3">
        <v>6</v>
      </c>
      <c r="BF168" s="3">
        <v>14</v>
      </c>
      <c r="BG168" s="3">
        <v>28</v>
      </c>
      <c r="BH168" s="3">
        <v>2</v>
      </c>
      <c r="BI168" s="5">
        <v>0</v>
      </c>
      <c r="BJ168" s="3">
        <v>1</v>
      </c>
      <c r="BK168" s="3">
        <v>1</v>
      </c>
      <c r="BL168" s="5">
        <v>0</v>
      </c>
      <c r="BM168" s="5">
        <v>0</v>
      </c>
      <c r="BN168" s="5">
        <v>0</v>
      </c>
      <c r="BO168" s="5">
        <v>0</v>
      </c>
      <c r="BP168" s="3">
        <v>2</v>
      </c>
      <c r="BQ168" s="4">
        <v>1</v>
      </c>
      <c r="BR168" s="3">
        <v>2</v>
      </c>
      <c r="BS168" s="3" t="s">
        <v>170</v>
      </c>
      <c r="BT168">
        <f t="shared" si="4"/>
        <v>0</v>
      </c>
      <c r="BU168">
        <f t="shared" si="5"/>
        <v>3</v>
      </c>
    </row>
    <row r="169" spans="1:73" x14ac:dyDescent="0.35">
      <c r="A169" s="1" t="s">
        <v>332</v>
      </c>
      <c r="B169" s="1" t="s">
        <v>328</v>
      </c>
      <c r="C169" s="2" t="s">
        <v>47</v>
      </c>
      <c r="D169" s="1" t="s">
        <v>13</v>
      </c>
      <c r="E169" s="2">
        <v>22</v>
      </c>
      <c r="F169" s="4">
        <v>2</v>
      </c>
      <c r="G169" s="3">
        <v>1</v>
      </c>
      <c r="H169" s="3">
        <v>2</v>
      </c>
      <c r="I169" s="5">
        <v>0</v>
      </c>
      <c r="J169" s="5">
        <v>0</v>
      </c>
      <c r="K169" s="4">
        <v>2</v>
      </c>
      <c r="L169" s="3">
        <v>7</v>
      </c>
      <c r="M169" s="3" t="s">
        <v>131</v>
      </c>
      <c r="N169" s="3">
        <v>5</v>
      </c>
      <c r="O169" s="4">
        <v>2</v>
      </c>
      <c r="P169" s="5">
        <v>0</v>
      </c>
      <c r="Q169" s="3">
        <v>2</v>
      </c>
      <c r="R169" s="4">
        <v>2</v>
      </c>
      <c r="S169" s="3">
        <v>8</v>
      </c>
      <c r="T169" s="5">
        <v>0</v>
      </c>
      <c r="U169" s="4">
        <v>4</v>
      </c>
      <c r="V169" s="3">
        <v>1</v>
      </c>
      <c r="W169" s="3" t="s">
        <v>333</v>
      </c>
      <c r="X169" s="6">
        <v>0</v>
      </c>
      <c r="Y169" s="5">
        <v>0</v>
      </c>
      <c r="Z169" s="5">
        <v>0</v>
      </c>
      <c r="AA169" s="5">
        <v>0</v>
      </c>
      <c r="AB169" s="6" t="s">
        <v>54</v>
      </c>
      <c r="AC169" s="6">
        <v>0</v>
      </c>
      <c r="AD169" s="3">
        <v>6</v>
      </c>
      <c r="AE169" s="5">
        <v>0</v>
      </c>
      <c r="AF169" s="6" t="s">
        <v>447</v>
      </c>
      <c r="AG169" s="5" t="s">
        <v>447</v>
      </c>
      <c r="AH169" s="6" t="s">
        <v>447</v>
      </c>
      <c r="AI169" s="4">
        <v>83</v>
      </c>
      <c r="AJ169" s="3">
        <v>101</v>
      </c>
      <c r="AK169" s="3" t="s">
        <v>608</v>
      </c>
      <c r="AL169" s="3">
        <v>1386</v>
      </c>
      <c r="AM169" s="3">
        <v>552</v>
      </c>
      <c r="AN169" s="4">
        <v>44</v>
      </c>
      <c r="AO169" s="3">
        <v>50</v>
      </c>
      <c r="AP169" s="3" t="s">
        <v>758</v>
      </c>
      <c r="AQ169" s="4">
        <v>35</v>
      </c>
      <c r="AR169" s="3">
        <v>43</v>
      </c>
      <c r="AS169" s="3" t="s">
        <v>715</v>
      </c>
      <c r="AT169" s="4">
        <v>4</v>
      </c>
      <c r="AU169" s="3">
        <v>7</v>
      </c>
      <c r="AV169" s="3" t="s">
        <v>160</v>
      </c>
      <c r="AW169" s="6">
        <v>0</v>
      </c>
      <c r="AX169" s="5" t="s">
        <v>54</v>
      </c>
      <c r="AY169" s="5">
        <v>0</v>
      </c>
      <c r="AZ169" s="3">
        <v>1</v>
      </c>
      <c r="BA169" s="5">
        <v>0</v>
      </c>
      <c r="BB169" s="5">
        <v>0</v>
      </c>
      <c r="BC169" s="3">
        <v>6</v>
      </c>
      <c r="BD169" s="4">
        <v>121</v>
      </c>
      <c r="BE169" s="3">
        <v>14</v>
      </c>
      <c r="BF169" s="3">
        <v>70</v>
      </c>
      <c r="BG169" s="3">
        <v>48</v>
      </c>
      <c r="BH169" s="3">
        <v>4</v>
      </c>
      <c r="BI169" s="5">
        <v>0</v>
      </c>
      <c r="BJ169" s="3">
        <v>3</v>
      </c>
      <c r="BK169" s="3">
        <v>1</v>
      </c>
      <c r="BL169" s="3">
        <v>2</v>
      </c>
      <c r="BM169" s="3">
        <v>1</v>
      </c>
      <c r="BN169" s="5">
        <v>0</v>
      </c>
      <c r="BO169" s="5">
        <v>0</v>
      </c>
      <c r="BP169" s="3">
        <v>14</v>
      </c>
      <c r="BQ169" s="4">
        <v>2</v>
      </c>
      <c r="BR169" s="3">
        <v>6</v>
      </c>
      <c r="BS169" s="3" t="s">
        <v>42</v>
      </c>
      <c r="BT169">
        <f t="shared" si="4"/>
        <v>0</v>
      </c>
      <c r="BU169">
        <f t="shared" si="5"/>
        <v>8</v>
      </c>
    </row>
    <row r="170" spans="1:73" x14ac:dyDescent="0.35">
      <c r="A170" s="1" t="s">
        <v>334</v>
      </c>
      <c r="B170" s="1" t="s">
        <v>335</v>
      </c>
      <c r="C170" s="2" t="s">
        <v>47</v>
      </c>
      <c r="D170" s="1" t="s">
        <v>51</v>
      </c>
      <c r="E170" s="2">
        <v>26</v>
      </c>
      <c r="F170" s="4">
        <v>22</v>
      </c>
      <c r="G170" s="3">
        <v>14</v>
      </c>
      <c r="H170" s="3">
        <v>13</v>
      </c>
      <c r="I170" s="3">
        <v>9</v>
      </c>
      <c r="J170" s="5">
        <v>0</v>
      </c>
      <c r="K170" s="4">
        <v>9</v>
      </c>
      <c r="L170" s="3">
        <v>24</v>
      </c>
      <c r="M170" s="3" t="s">
        <v>26</v>
      </c>
      <c r="N170" s="3">
        <v>15</v>
      </c>
      <c r="O170" s="4">
        <v>30</v>
      </c>
      <c r="P170" s="3">
        <v>18</v>
      </c>
      <c r="Q170" s="3">
        <v>12</v>
      </c>
      <c r="R170" s="4">
        <v>53</v>
      </c>
      <c r="S170" s="3">
        <v>77</v>
      </c>
      <c r="T170" s="3">
        <v>1</v>
      </c>
      <c r="U170" s="4">
        <v>23</v>
      </c>
      <c r="V170" s="3">
        <v>21</v>
      </c>
      <c r="W170" s="3" t="s">
        <v>986</v>
      </c>
      <c r="X170" s="6">
        <v>0</v>
      </c>
      <c r="Y170" s="5">
        <v>0</v>
      </c>
      <c r="Z170" s="3">
        <v>2</v>
      </c>
      <c r="AA170" s="5">
        <v>0</v>
      </c>
      <c r="AB170" s="4" t="s">
        <v>92</v>
      </c>
      <c r="AC170" s="4">
        <v>11</v>
      </c>
      <c r="AD170" s="3">
        <v>39</v>
      </c>
      <c r="AE170" s="3">
        <v>2</v>
      </c>
      <c r="AF170" s="6" t="s">
        <v>447</v>
      </c>
      <c r="AG170" s="5" t="s">
        <v>447</v>
      </c>
      <c r="AH170" s="4" t="s">
        <v>452</v>
      </c>
      <c r="AI170" s="4">
        <v>1017</v>
      </c>
      <c r="AJ170" s="3">
        <v>1154</v>
      </c>
      <c r="AK170" s="3" t="s">
        <v>496</v>
      </c>
      <c r="AL170" s="3">
        <v>21429</v>
      </c>
      <c r="AM170" s="3">
        <v>6455</v>
      </c>
      <c r="AN170" s="4">
        <v>284</v>
      </c>
      <c r="AO170" s="3">
        <v>306</v>
      </c>
      <c r="AP170" s="3" t="s">
        <v>598</v>
      </c>
      <c r="AQ170" s="4">
        <v>576</v>
      </c>
      <c r="AR170" s="3">
        <v>615</v>
      </c>
      <c r="AS170" s="3" t="s">
        <v>551</v>
      </c>
      <c r="AT170" s="4">
        <v>151</v>
      </c>
      <c r="AU170" s="3">
        <v>210</v>
      </c>
      <c r="AV170" s="3" t="s">
        <v>541</v>
      </c>
      <c r="AW170" s="6">
        <v>0</v>
      </c>
      <c r="AX170" s="3" t="s">
        <v>115</v>
      </c>
      <c r="AY170" s="3">
        <v>3</v>
      </c>
      <c r="AZ170" s="3">
        <v>39</v>
      </c>
      <c r="BA170" s="3">
        <v>2</v>
      </c>
      <c r="BB170" s="3">
        <v>1</v>
      </c>
      <c r="BC170" s="3">
        <v>39</v>
      </c>
      <c r="BD170" s="4">
        <v>1379</v>
      </c>
      <c r="BE170" s="3">
        <v>172</v>
      </c>
      <c r="BF170" s="3">
        <v>760</v>
      </c>
      <c r="BG170" s="3">
        <v>596</v>
      </c>
      <c r="BH170" s="3">
        <v>42</v>
      </c>
      <c r="BI170" s="3">
        <v>13</v>
      </c>
      <c r="BJ170" s="3">
        <v>16</v>
      </c>
      <c r="BK170" s="3">
        <v>17</v>
      </c>
      <c r="BL170" s="3">
        <v>53</v>
      </c>
      <c r="BM170" s="3">
        <v>14</v>
      </c>
      <c r="BN170" s="3">
        <v>1</v>
      </c>
      <c r="BO170" s="5">
        <v>0</v>
      </c>
      <c r="BP170" s="3">
        <v>140</v>
      </c>
      <c r="BQ170" s="4">
        <v>45</v>
      </c>
      <c r="BR170" s="3">
        <v>25</v>
      </c>
      <c r="BS170" s="3" t="s">
        <v>153</v>
      </c>
      <c r="BT170">
        <f t="shared" si="4"/>
        <v>2</v>
      </c>
      <c r="BU170">
        <f t="shared" si="5"/>
        <v>70</v>
      </c>
    </row>
    <row r="171" spans="1:73" x14ac:dyDescent="0.35">
      <c r="A171" s="1" t="s">
        <v>336</v>
      </c>
      <c r="B171" s="1" t="s">
        <v>56</v>
      </c>
      <c r="C171" s="2" t="s">
        <v>47</v>
      </c>
      <c r="D171" s="1" t="s">
        <v>94</v>
      </c>
      <c r="E171" s="2">
        <v>23</v>
      </c>
      <c r="F171" s="4">
        <v>4</v>
      </c>
      <c r="G171" s="3">
        <v>1</v>
      </c>
      <c r="H171" s="5">
        <v>0</v>
      </c>
      <c r="I171" s="3">
        <v>3</v>
      </c>
      <c r="J171" s="3">
        <v>1</v>
      </c>
      <c r="K171" s="4">
        <v>2</v>
      </c>
      <c r="L171" s="3">
        <v>9</v>
      </c>
      <c r="M171" s="3" t="s">
        <v>337</v>
      </c>
      <c r="N171" s="3">
        <v>7</v>
      </c>
      <c r="O171" s="4">
        <v>4</v>
      </c>
      <c r="P171" s="5">
        <v>0</v>
      </c>
      <c r="Q171" s="3">
        <v>4</v>
      </c>
      <c r="R171" s="4">
        <v>5</v>
      </c>
      <c r="S171" s="3">
        <v>6</v>
      </c>
      <c r="T171" s="5">
        <v>0</v>
      </c>
      <c r="U171" s="4">
        <v>15</v>
      </c>
      <c r="V171" s="3">
        <v>3</v>
      </c>
      <c r="W171" s="3" t="s">
        <v>41</v>
      </c>
      <c r="X171" s="6">
        <v>0</v>
      </c>
      <c r="Y171" s="3">
        <v>2</v>
      </c>
      <c r="Z171" s="5">
        <v>0</v>
      </c>
      <c r="AA171" s="5">
        <v>0</v>
      </c>
      <c r="AB171" s="4" t="s">
        <v>115</v>
      </c>
      <c r="AC171" s="4">
        <v>13</v>
      </c>
      <c r="AD171" s="3">
        <v>15</v>
      </c>
      <c r="AE171" s="3">
        <v>36</v>
      </c>
      <c r="AF171" s="6" t="s">
        <v>447</v>
      </c>
      <c r="AG171" s="3" t="s">
        <v>483</v>
      </c>
      <c r="AH171" s="4" t="s">
        <v>452</v>
      </c>
      <c r="AI171" s="4">
        <v>151</v>
      </c>
      <c r="AJ171" s="3">
        <v>246</v>
      </c>
      <c r="AK171" s="3" t="s">
        <v>780</v>
      </c>
      <c r="AL171" s="3">
        <v>2493</v>
      </c>
      <c r="AM171" s="3">
        <v>861</v>
      </c>
      <c r="AN171" s="4">
        <v>74</v>
      </c>
      <c r="AO171" s="3">
        <v>88</v>
      </c>
      <c r="AP171" s="3" t="s">
        <v>614</v>
      </c>
      <c r="AQ171" s="4">
        <v>60</v>
      </c>
      <c r="AR171" s="3">
        <v>88</v>
      </c>
      <c r="AS171" s="3" t="s">
        <v>781</v>
      </c>
      <c r="AT171" s="4">
        <v>12</v>
      </c>
      <c r="AU171" s="3">
        <v>44</v>
      </c>
      <c r="AV171" s="3" t="s">
        <v>353</v>
      </c>
      <c r="AW171" s="4">
        <v>2</v>
      </c>
      <c r="AX171" s="3" t="s">
        <v>57</v>
      </c>
      <c r="AY171" s="3">
        <v>10</v>
      </c>
      <c r="AZ171" s="3">
        <v>17</v>
      </c>
      <c r="BA171" s="3">
        <v>3</v>
      </c>
      <c r="BB171" s="3">
        <v>2</v>
      </c>
      <c r="BC171" s="3">
        <v>15</v>
      </c>
      <c r="BD171" s="4">
        <v>286</v>
      </c>
      <c r="BE171" s="3">
        <v>8</v>
      </c>
      <c r="BF171" s="3">
        <v>51</v>
      </c>
      <c r="BG171" s="3">
        <v>112</v>
      </c>
      <c r="BH171" s="3">
        <v>125</v>
      </c>
      <c r="BI171" s="3">
        <v>11</v>
      </c>
      <c r="BJ171" s="3">
        <v>7</v>
      </c>
      <c r="BK171" s="3">
        <v>2</v>
      </c>
      <c r="BL171" s="3">
        <v>5</v>
      </c>
      <c r="BM171" s="3">
        <v>1</v>
      </c>
      <c r="BN171" s="5">
        <v>0</v>
      </c>
      <c r="BO171" s="5">
        <v>0</v>
      </c>
      <c r="BP171" s="3">
        <v>12</v>
      </c>
      <c r="BQ171" s="4">
        <v>2</v>
      </c>
      <c r="BR171" s="3">
        <v>7</v>
      </c>
      <c r="BS171" s="3" t="s">
        <v>337</v>
      </c>
      <c r="BT171">
        <f t="shared" si="4"/>
        <v>0</v>
      </c>
      <c r="BU171">
        <f t="shared" si="5"/>
        <v>9</v>
      </c>
    </row>
    <row r="172" spans="1:73" x14ac:dyDescent="0.35">
      <c r="A172" s="1" t="s">
        <v>338</v>
      </c>
      <c r="B172" s="1" t="s">
        <v>6</v>
      </c>
      <c r="C172" s="2" t="s">
        <v>47</v>
      </c>
      <c r="D172" s="1" t="s">
        <v>16</v>
      </c>
      <c r="E172" s="2">
        <v>19</v>
      </c>
      <c r="F172" s="6">
        <v>0</v>
      </c>
      <c r="G172" s="5">
        <v>0</v>
      </c>
      <c r="H172" s="5">
        <v>0</v>
      </c>
      <c r="I172" s="5">
        <v>0</v>
      </c>
      <c r="J172" s="5">
        <v>0</v>
      </c>
      <c r="K172" s="6">
        <v>0</v>
      </c>
      <c r="L172" s="3">
        <v>1</v>
      </c>
      <c r="M172" s="5" t="s">
        <v>54</v>
      </c>
      <c r="N172" s="3">
        <v>1</v>
      </c>
      <c r="O172" s="4">
        <v>1</v>
      </c>
      <c r="P172" s="5">
        <v>0</v>
      </c>
      <c r="Q172" s="3">
        <v>1</v>
      </c>
      <c r="R172" s="4">
        <v>1</v>
      </c>
      <c r="S172" s="3">
        <v>8</v>
      </c>
      <c r="T172" s="5">
        <v>0</v>
      </c>
      <c r="U172" s="4">
        <v>3</v>
      </c>
      <c r="V172" s="5">
        <v>0</v>
      </c>
      <c r="W172" s="3" t="s">
        <v>175</v>
      </c>
      <c r="X172" s="6">
        <v>0</v>
      </c>
      <c r="Y172" s="3">
        <v>1</v>
      </c>
      <c r="Z172" s="3">
        <v>1</v>
      </c>
      <c r="AA172" s="5">
        <v>0</v>
      </c>
      <c r="AB172" s="6" t="s">
        <v>54</v>
      </c>
      <c r="AC172" s="4">
        <v>3</v>
      </c>
      <c r="AD172" s="3">
        <v>4</v>
      </c>
      <c r="AE172" s="3">
        <v>1</v>
      </c>
      <c r="AF172" s="6" t="s">
        <v>447</v>
      </c>
      <c r="AG172" s="3" t="s">
        <v>484</v>
      </c>
      <c r="AH172" s="6" t="s">
        <v>447</v>
      </c>
      <c r="AI172" s="4">
        <v>56</v>
      </c>
      <c r="AJ172" s="3">
        <v>67</v>
      </c>
      <c r="AK172" s="3" t="s">
        <v>535</v>
      </c>
      <c r="AL172" s="3">
        <v>1105</v>
      </c>
      <c r="AM172" s="3">
        <v>287</v>
      </c>
      <c r="AN172" s="4">
        <v>25</v>
      </c>
      <c r="AO172" s="3">
        <v>27</v>
      </c>
      <c r="AP172" s="3" t="s">
        <v>736</v>
      </c>
      <c r="AQ172" s="4">
        <v>20</v>
      </c>
      <c r="AR172" s="3">
        <v>24</v>
      </c>
      <c r="AS172" s="3" t="s">
        <v>403</v>
      </c>
      <c r="AT172" s="4">
        <v>10</v>
      </c>
      <c r="AU172" s="3">
        <v>14</v>
      </c>
      <c r="AV172" s="3" t="s">
        <v>253</v>
      </c>
      <c r="AW172" s="4">
        <v>1</v>
      </c>
      <c r="AX172" s="3" t="s">
        <v>60</v>
      </c>
      <c r="AY172" s="3">
        <v>1</v>
      </c>
      <c r="AZ172" s="3">
        <v>3</v>
      </c>
      <c r="BA172" s="3">
        <v>1</v>
      </c>
      <c r="BB172" s="3">
        <v>1</v>
      </c>
      <c r="BC172" s="3">
        <v>4</v>
      </c>
      <c r="BD172" s="4">
        <v>80</v>
      </c>
      <c r="BE172" s="3">
        <v>10</v>
      </c>
      <c r="BF172" s="3">
        <v>25</v>
      </c>
      <c r="BG172" s="3">
        <v>50</v>
      </c>
      <c r="BH172" s="3">
        <v>5</v>
      </c>
      <c r="BI172" s="5">
        <v>0</v>
      </c>
      <c r="BJ172" s="3">
        <v>1</v>
      </c>
      <c r="BK172" s="5">
        <v>0</v>
      </c>
      <c r="BL172" s="3">
        <v>1</v>
      </c>
      <c r="BM172" s="5">
        <v>0</v>
      </c>
      <c r="BN172" s="5">
        <v>0</v>
      </c>
      <c r="BO172" s="5">
        <v>0</v>
      </c>
      <c r="BP172" s="3">
        <v>2</v>
      </c>
      <c r="BQ172" s="6">
        <v>0</v>
      </c>
      <c r="BR172" s="5">
        <v>0</v>
      </c>
      <c r="BS172" s="5"/>
      <c r="BT172">
        <f t="shared" si="4"/>
        <v>1</v>
      </c>
      <c r="BU172">
        <f t="shared" si="5"/>
        <v>0</v>
      </c>
    </row>
    <row r="173" spans="1:73" x14ac:dyDescent="0.35">
      <c r="A173" s="1" t="s">
        <v>339</v>
      </c>
      <c r="B173" s="1" t="s">
        <v>211</v>
      </c>
      <c r="C173" s="2" t="s">
        <v>47</v>
      </c>
      <c r="D173" s="1" t="s">
        <v>32</v>
      </c>
      <c r="E173" s="2">
        <v>27</v>
      </c>
      <c r="F173" s="4">
        <v>30</v>
      </c>
      <c r="G173" s="3">
        <v>16</v>
      </c>
      <c r="H173" s="3">
        <v>15</v>
      </c>
      <c r="I173" s="3">
        <v>11</v>
      </c>
      <c r="J173" s="3">
        <v>4</v>
      </c>
      <c r="K173" s="4">
        <v>13</v>
      </c>
      <c r="L173" s="3">
        <v>24</v>
      </c>
      <c r="M173" s="3" t="s">
        <v>340</v>
      </c>
      <c r="N173" s="3">
        <v>11</v>
      </c>
      <c r="O173" s="4">
        <v>13</v>
      </c>
      <c r="P173" s="3">
        <v>3</v>
      </c>
      <c r="Q173" s="3">
        <v>10</v>
      </c>
      <c r="R173" s="4">
        <v>18</v>
      </c>
      <c r="S173" s="3">
        <v>51</v>
      </c>
      <c r="T173" s="3">
        <v>1</v>
      </c>
      <c r="U173" s="4">
        <v>25</v>
      </c>
      <c r="V173" s="3">
        <v>18</v>
      </c>
      <c r="W173" s="3" t="s">
        <v>987</v>
      </c>
      <c r="X173" s="6">
        <v>0</v>
      </c>
      <c r="Y173" s="3">
        <v>1</v>
      </c>
      <c r="Z173" s="3">
        <v>8</v>
      </c>
      <c r="AA173" s="5">
        <v>0</v>
      </c>
      <c r="AB173" s="4" t="s">
        <v>450</v>
      </c>
      <c r="AC173" s="4">
        <v>15</v>
      </c>
      <c r="AD173" s="3">
        <v>77</v>
      </c>
      <c r="AE173" s="3">
        <v>38</v>
      </c>
      <c r="AF173" s="6" t="s">
        <v>447</v>
      </c>
      <c r="AG173" s="3" t="s">
        <v>444</v>
      </c>
      <c r="AH173" s="4" t="s">
        <v>441</v>
      </c>
      <c r="AI173" s="4">
        <v>1054</v>
      </c>
      <c r="AJ173" s="3">
        <v>1229</v>
      </c>
      <c r="AK173" s="3" t="s">
        <v>692</v>
      </c>
      <c r="AL173" s="3">
        <v>21163</v>
      </c>
      <c r="AM173" s="3">
        <v>5935</v>
      </c>
      <c r="AN173" s="4">
        <v>350</v>
      </c>
      <c r="AO173" s="3">
        <v>383</v>
      </c>
      <c r="AP173" s="3" t="s">
        <v>539</v>
      </c>
      <c r="AQ173" s="4">
        <v>545</v>
      </c>
      <c r="AR173" s="3">
        <v>598</v>
      </c>
      <c r="AS173" s="3" t="s">
        <v>623</v>
      </c>
      <c r="AT173" s="4">
        <v>152</v>
      </c>
      <c r="AU173" s="3">
        <v>226</v>
      </c>
      <c r="AV173" s="3" t="s">
        <v>782</v>
      </c>
      <c r="AW173" s="4">
        <v>1</v>
      </c>
      <c r="AX173" s="3" t="s">
        <v>127</v>
      </c>
      <c r="AY173" s="3">
        <v>11</v>
      </c>
      <c r="AZ173" s="3">
        <v>102</v>
      </c>
      <c r="BA173" s="3">
        <v>17</v>
      </c>
      <c r="BB173" s="3">
        <v>6</v>
      </c>
      <c r="BC173" s="3">
        <v>77</v>
      </c>
      <c r="BD173" s="4">
        <v>1373</v>
      </c>
      <c r="BE173" s="3">
        <v>104</v>
      </c>
      <c r="BF173" s="3">
        <v>498</v>
      </c>
      <c r="BG173" s="3">
        <v>728</v>
      </c>
      <c r="BH173" s="3">
        <v>154</v>
      </c>
      <c r="BI173" s="3">
        <v>8</v>
      </c>
      <c r="BJ173" s="3">
        <v>21</v>
      </c>
      <c r="BK173" s="3">
        <v>5</v>
      </c>
      <c r="BL173" s="3">
        <v>18</v>
      </c>
      <c r="BM173" s="3">
        <v>16</v>
      </c>
      <c r="BN173" s="3">
        <v>1</v>
      </c>
      <c r="BO173" s="5">
        <v>0</v>
      </c>
      <c r="BP173" s="3">
        <v>90</v>
      </c>
      <c r="BQ173" s="4">
        <v>14</v>
      </c>
      <c r="BR173" s="3">
        <v>15</v>
      </c>
      <c r="BS173" s="3" t="s">
        <v>661</v>
      </c>
      <c r="BT173">
        <f t="shared" si="4"/>
        <v>8</v>
      </c>
      <c r="BU173">
        <f t="shared" si="5"/>
        <v>29</v>
      </c>
    </row>
    <row r="174" spans="1:73" x14ac:dyDescent="0.35">
      <c r="A174" s="1" t="s">
        <v>341</v>
      </c>
      <c r="B174" s="1" t="s">
        <v>205</v>
      </c>
      <c r="C174" s="2" t="s">
        <v>47</v>
      </c>
      <c r="D174" s="1" t="s">
        <v>29</v>
      </c>
      <c r="E174" s="2">
        <v>27</v>
      </c>
      <c r="F174" s="4">
        <v>9</v>
      </c>
      <c r="G174" s="3">
        <v>4</v>
      </c>
      <c r="H174" s="3">
        <v>4</v>
      </c>
      <c r="I174" s="3">
        <v>5</v>
      </c>
      <c r="J174" s="5">
        <v>0</v>
      </c>
      <c r="K174" s="4">
        <v>6</v>
      </c>
      <c r="L174" s="3">
        <v>7</v>
      </c>
      <c r="M174" s="3" t="s">
        <v>342</v>
      </c>
      <c r="N174" s="3">
        <v>1</v>
      </c>
      <c r="O174" s="4">
        <v>4</v>
      </c>
      <c r="P174" s="3">
        <v>2</v>
      </c>
      <c r="Q174" s="3">
        <v>2</v>
      </c>
      <c r="R174" s="4">
        <v>11</v>
      </c>
      <c r="S174" s="3">
        <v>16</v>
      </c>
      <c r="T174" s="5">
        <v>0</v>
      </c>
      <c r="U174" s="4">
        <v>6</v>
      </c>
      <c r="V174" s="3">
        <v>3</v>
      </c>
      <c r="W174" s="3" t="s">
        <v>982</v>
      </c>
      <c r="X174" s="4">
        <v>1</v>
      </c>
      <c r="Y174" s="5">
        <v>0</v>
      </c>
      <c r="Z174" s="5">
        <v>0</v>
      </c>
      <c r="AA174" s="5">
        <v>0</v>
      </c>
      <c r="AB174" s="4" t="s">
        <v>311</v>
      </c>
      <c r="AC174" s="6">
        <v>0</v>
      </c>
      <c r="AD174" s="3">
        <v>17</v>
      </c>
      <c r="AE174" s="5">
        <v>0</v>
      </c>
      <c r="AF174" s="4" t="s">
        <v>448</v>
      </c>
      <c r="AG174" s="5" t="s">
        <v>447</v>
      </c>
      <c r="AH174" s="4" t="s">
        <v>455</v>
      </c>
      <c r="AI174" s="4">
        <v>196</v>
      </c>
      <c r="AJ174" s="3">
        <v>236</v>
      </c>
      <c r="AK174" s="3" t="s">
        <v>619</v>
      </c>
      <c r="AL174" s="3">
        <v>3733</v>
      </c>
      <c r="AM174" s="3">
        <v>1341</v>
      </c>
      <c r="AN174" s="4">
        <v>72</v>
      </c>
      <c r="AO174" s="3">
        <v>84</v>
      </c>
      <c r="AP174" s="3" t="s">
        <v>342</v>
      </c>
      <c r="AQ174" s="4">
        <v>103</v>
      </c>
      <c r="AR174" s="3">
        <v>117</v>
      </c>
      <c r="AS174" s="3" t="s">
        <v>758</v>
      </c>
      <c r="AT174" s="4">
        <v>19</v>
      </c>
      <c r="AU174" s="3">
        <v>27</v>
      </c>
      <c r="AV174" s="3" t="s">
        <v>366</v>
      </c>
      <c r="AW174" s="6">
        <v>0</v>
      </c>
      <c r="AX174" s="5" t="s">
        <v>54</v>
      </c>
      <c r="AY174" s="3">
        <v>1</v>
      </c>
      <c r="AZ174" s="3">
        <v>10</v>
      </c>
      <c r="BA174" s="5">
        <v>0</v>
      </c>
      <c r="BB174" s="5">
        <v>0</v>
      </c>
      <c r="BC174" s="3">
        <v>17</v>
      </c>
      <c r="BD174" s="4">
        <v>283</v>
      </c>
      <c r="BE174" s="3">
        <v>26</v>
      </c>
      <c r="BF174" s="3">
        <v>138</v>
      </c>
      <c r="BG174" s="3">
        <v>133</v>
      </c>
      <c r="BH174" s="3">
        <v>13</v>
      </c>
      <c r="BI174" s="3">
        <v>2</v>
      </c>
      <c r="BJ174" s="3">
        <v>3</v>
      </c>
      <c r="BK174" s="3">
        <v>2</v>
      </c>
      <c r="BL174" s="3">
        <v>11</v>
      </c>
      <c r="BM174" s="3">
        <v>4</v>
      </c>
      <c r="BN174" s="5">
        <v>0</v>
      </c>
      <c r="BO174" s="5">
        <v>0</v>
      </c>
      <c r="BP174" s="3">
        <v>21</v>
      </c>
      <c r="BQ174" s="4">
        <v>21</v>
      </c>
      <c r="BR174" s="3">
        <v>3</v>
      </c>
      <c r="BS174" s="3" t="s">
        <v>355</v>
      </c>
      <c r="BT174">
        <f t="shared" si="4"/>
        <v>0</v>
      </c>
      <c r="BU174">
        <f t="shared" si="5"/>
        <v>24</v>
      </c>
    </row>
    <row r="175" spans="1:73" x14ac:dyDescent="0.35">
      <c r="A175" s="1" t="s">
        <v>343</v>
      </c>
      <c r="B175" s="1" t="s">
        <v>6</v>
      </c>
      <c r="C175" s="2" t="s">
        <v>47</v>
      </c>
      <c r="D175" s="1" t="s">
        <v>71</v>
      </c>
      <c r="E175" s="2">
        <v>36</v>
      </c>
      <c r="F175" s="4">
        <v>1</v>
      </c>
      <c r="G175" s="3">
        <v>1</v>
      </c>
      <c r="H175" s="3">
        <v>1</v>
      </c>
      <c r="I175" s="5">
        <v>0</v>
      </c>
      <c r="J175" s="5">
        <v>0</v>
      </c>
      <c r="K175" s="4">
        <v>1</v>
      </c>
      <c r="L175" s="3">
        <v>2</v>
      </c>
      <c r="M175" s="3" t="s">
        <v>77</v>
      </c>
      <c r="N175" s="3">
        <v>1</v>
      </c>
      <c r="O175" s="4">
        <v>2</v>
      </c>
      <c r="P175" s="3">
        <v>2</v>
      </c>
      <c r="Q175" s="5">
        <v>0</v>
      </c>
      <c r="R175" s="4">
        <v>3</v>
      </c>
      <c r="S175" s="3">
        <v>12</v>
      </c>
      <c r="T175" s="5">
        <v>0</v>
      </c>
      <c r="U175" s="4">
        <v>7</v>
      </c>
      <c r="V175" s="3">
        <v>2</v>
      </c>
      <c r="W175" s="3" t="s">
        <v>38</v>
      </c>
      <c r="X175" s="6">
        <v>0</v>
      </c>
      <c r="Y175" s="5">
        <v>0</v>
      </c>
      <c r="Z175" s="3">
        <v>1</v>
      </c>
      <c r="AA175" s="5">
        <v>0</v>
      </c>
      <c r="AB175" s="6" t="s">
        <v>54</v>
      </c>
      <c r="AC175" s="4">
        <v>2</v>
      </c>
      <c r="AD175" s="3">
        <v>7</v>
      </c>
      <c r="AE175" s="5">
        <v>0</v>
      </c>
      <c r="AF175" s="6" t="s">
        <v>447</v>
      </c>
      <c r="AG175" s="5" t="s">
        <v>447</v>
      </c>
      <c r="AH175" s="6" t="s">
        <v>447</v>
      </c>
      <c r="AI175" s="4">
        <v>151</v>
      </c>
      <c r="AJ175" s="3">
        <v>166</v>
      </c>
      <c r="AK175" s="3" t="s">
        <v>574</v>
      </c>
      <c r="AL175" s="3">
        <v>2479</v>
      </c>
      <c r="AM175" s="3">
        <v>931</v>
      </c>
      <c r="AN175" s="4">
        <v>65</v>
      </c>
      <c r="AO175" s="3">
        <v>68</v>
      </c>
      <c r="AP175" s="3" t="s">
        <v>566</v>
      </c>
      <c r="AQ175" s="4">
        <v>72</v>
      </c>
      <c r="AR175" s="3">
        <v>78</v>
      </c>
      <c r="AS175" s="3" t="s">
        <v>618</v>
      </c>
      <c r="AT175" s="4">
        <v>10</v>
      </c>
      <c r="AU175" s="3">
        <v>13</v>
      </c>
      <c r="AV175" s="3" t="s">
        <v>679</v>
      </c>
      <c r="AW175" s="6">
        <v>0</v>
      </c>
      <c r="AX175" s="5" t="s">
        <v>54</v>
      </c>
      <c r="AY175" s="5">
        <v>0</v>
      </c>
      <c r="AZ175" s="3">
        <v>7</v>
      </c>
      <c r="BA175" s="3">
        <v>1</v>
      </c>
      <c r="BB175" s="5">
        <v>0</v>
      </c>
      <c r="BC175" s="3">
        <v>7</v>
      </c>
      <c r="BD175" s="4">
        <v>182</v>
      </c>
      <c r="BE175" s="3">
        <v>23</v>
      </c>
      <c r="BF175" s="3">
        <v>94</v>
      </c>
      <c r="BG175" s="3">
        <v>84</v>
      </c>
      <c r="BH175" s="3">
        <v>4</v>
      </c>
      <c r="BI175" s="5">
        <v>0</v>
      </c>
      <c r="BJ175" s="3">
        <v>2</v>
      </c>
      <c r="BK175" s="3">
        <v>1</v>
      </c>
      <c r="BL175" s="3">
        <v>3</v>
      </c>
      <c r="BM175" s="3">
        <v>1</v>
      </c>
      <c r="BN175" s="5">
        <v>0</v>
      </c>
      <c r="BO175" s="5">
        <v>0</v>
      </c>
      <c r="BP175" s="3">
        <v>10</v>
      </c>
      <c r="BQ175" s="4">
        <v>2</v>
      </c>
      <c r="BR175" s="3">
        <v>2</v>
      </c>
      <c r="BS175" s="3" t="s">
        <v>77</v>
      </c>
      <c r="BT175">
        <f t="shared" si="4"/>
        <v>1</v>
      </c>
      <c r="BU175">
        <f t="shared" si="5"/>
        <v>4</v>
      </c>
    </row>
    <row r="176" spans="1:73" x14ac:dyDescent="0.35">
      <c r="A176" s="1" t="s">
        <v>344</v>
      </c>
      <c r="B176" s="1" t="s">
        <v>50</v>
      </c>
      <c r="C176" s="2" t="s">
        <v>47</v>
      </c>
      <c r="D176" s="1" t="s">
        <v>151</v>
      </c>
      <c r="E176" s="2">
        <v>22</v>
      </c>
      <c r="F176" s="4">
        <v>50</v>
      </c>
      <c r="G176" s="3">
        <v>32</v>
      </c>
      <c r="H176" s="3">
        <v>29</v>
      </c>
      <c r="I176" s="3">
        <v>17</v>
      </c>
      <c r="J176" s="3">
        <v>4</v>
      </c>
      <c r="K176" s="4">
        <v>21</v>
      </c>
      <c r="L176" s="3">
        <v>40</v>
      </c>
      <c r="M176" s="3" t="s">
        <v>345</v>
      </c>
      <c r="N176" s="3">
        <v>19</v>
      </c>
      <c r="O176" s="4">
        <v>33</v>
      </c>
      <c r="P176" s="3">
        <v>11</v>
      </c>
      <c r="Q176" s="3">
        <v>22</v>
      </c>
      <c r="R176" s="4">
        <v>19</v>
      </c>
      <c r="S176" s="3">
        <v>61</v>
      </c>
      <c r="T176" s="5">
        <v>0</v>
      </c>
      <c r="U176" s="4">
        <v>35</v>
      </c>
      <c r="V176" s="3">
        <v>29</v>
      </c>
      <c r="W176" s="3" t="s">
        <v>958</v>
      </c>
      <c r="X176" s="6">
        <v>0</v>
      </c>
      <c r="Y176" s="3">
        <v>4</v>
      </c>
      <c r="Z176" s="3">
        <v>6</v>
      </c>
      <c r="AA176" s="5">
        <v>0</v>
      </c>
      <c r="AB176" s="4" t="s">
        <v>92</v>
      </c>
      <c r="AC176" s="4">
        <v>32</v>
      </c>
      <c r="AD176" s="3">
        <v>44</v>
      </c>
      <c r="AE176" s="3">
        <v>142</v>
      </c>
      <c r="AF176" s="6" t="s">
        <v>447</v>
      </c>
      <c r="AG176" s="3" t="s">
        <v>467</v>
      </c>
      <c r="AH176" s="4" t="s">
        <v>460</v>
      </c>
      <c r="AI176" s="4">
        <v>673</v>
      </c>
      <c r="AJ176" s="3">
        <v>910</v>
      </c>
      <c r="AK176" s="3" t="s">
        <v>650</v>
      </c>
      <c r="AL176" s="3">
        <v>10701</v>
      </c>
      <c r="AM176" s="3">
        <v>3382</v>
      </c>
      <c r="AN176" s="4">
        <v>349</v>
      </c>
      <c r="AO176" s="3">
        <v>407</v>
      </c>
      <c r="AP176" s="3" t="s">
        <v>342</v>
      </c>
      <c r="AQ176" s="4">
        <v>248</v>
      </c>
      <c r="AR176" s="3">
        <v>329</v>
      </c>
      <c r="AS176" s="3" t="s">
        <v>691</v>
      </c>
      <c r="AT176" s="4">
        <v>53</v>
      </c>
      <c r="AU176" s="3">
        <v>94</v>
      </c>
      <c r="AV176" s="3" t="s">
        <v>149</v>
      </c>
      <c r="AW176" s="4">
        <v>4</v>
      </c>
      <c r="AX176" s="3" t="s">
        <v>288</v>
      </c>
      <c r="AY176" s="3">
        <v>21</v>
      </c>
      <c r="AZ176" s="3">
        <v>27</v>
      </c>
      <c r="BA176" s="3">
        <v>23</v>
      </c>
      <c r="BB176" s="3">
        <v>12</v>
      </c>
      <c r="BC176" s="3">
        <v>44</v>
      </c>
      <c r="BD176" s="4">
        <v>1200</v>
      </c>
      <c r="BE176" s="3">
        <v>90</v>
      </c>
      <c r="BF176" s="3">
        <v>311</v>
      </c>
      <c r="BG176" s="3">
        <v>494</v>
      </c>
      <c r="BH176" s="3">
        <v>408</v>
      </c>
      <c r="BI176" s="3">
        <v>36</v>
      </c>
      <c r="BJ176" s="3">
        <v>33</v>
      </c>
      <c r="BK176" s="3">
        <v>18</v>
      </c>
      <c r="BL176" s="3">
        <v>19</v>
      </c>
      <c r="BM176" s="3">
        <v>32</v>
      </c>
      <c r="BN176" s="3">
        <v>1</v>
      </c>
      <c r="BO176" s="5">
        <v>0</v>
      </c>
      <c r="BP176" s="3">
        <v>127</v>
      </c>
      <c r="BQ176" s="4">
        <v>27</v>
      </c>
      <c r="BR176" s="3">
        <v>40</v>
      </c>
      <c r="BS176" s="3" t="s">
        <v>747</v>
      </c>
      <c r="BT176">
        <f t="shared" si="4"/>
        <v>6</v>
      </c>
      <c r="BU176">
        <f t="shared" si="5"/>
        <v>67</v>
      </c>
    </row>
    <row r="177" spans="1:73" x14ac:dyDescent="0.35">
      <c r="A177" s="1" t="s">
        <v>346</v>
      </c>
      <c r="B177" s="1" t="s">
        <v>1</v>
      </c>
      <c r="C177" s="2" t="s">
        <v>47</v>
      </c>
      <c r="D177" s="1" t="s">
        <v>120</v>
      </c>
      <c r="E177" s="2">
        <v>30</v>
      </c>
      <c r="F177" s="4">
        <v>21</v>
      </c>
      <c r="G177" s="3">
        <v>11</v>
      </c>
      <c r="H177" s="3">
        <v>11</v>
      </c>
      <c r="I177" s="3">
        <v>7</v>
      </c>
      <c r="J177" s="3">
        <v>3</v>
      </c>
      <c r="K177" s="4">
        <v>13</v>
      </c>
      <c r="L177" s="3">
        <v>24</v>
      </c>
      <c r="M177" s="3" t="s">
        <v>340</v>
      </c>
      <c r="N177" s="3">
        <v>11</v>
      </c>
      <c r="O177" s="4">
        <v>18</v>
      </c>
      <c r="P177" s="3">
        <v>4</v>
      </c>
      <c r="Q177" s="3">
        <v>14</v>
      </c>
      <c r="R177" s="4">
        <v>27</v>
      </c>
      <c r="S177" s="3">
        <v>11</v>
      </c>
      <c r="T177" s="5">
        <v>0</v>
      </c>
      <c r="U177" s="4">
        <v>30</v>
      </c>
      <c r="V177" s="3">
        <v>14</v>
      </c>
      <c r="W177" s="3" t="s">
        <v>988</v>
      </c>
      <c r="X177" s="4">
        <v>1</v>
      </c>
      <c r="Y177" s="3">
        <v>2</v>
      </c>
      <c r="Z177" s="3">
        <v>6</v>
      </c>
      <c r="AA177" s="5">
        <v>0</v>
      </c>
      <c r="AB177" s="4" t="s">
        <v>83</v>
      </c>
      <c r="AC177" s="4">
        <v>54</v>
      </c>
      <c r="AD177" s="3">
        <v>36</v>
      </c>
      <c r="AE177" s="3">
        <v>111</v>
      </c>
      <c r="AF177" s="4" t="s">
        <v>444</v>
      </c>
      <c r="AG177" s="3" t="s">
        <v>449</v>
      </c>
      <c r="AH177" s="4" t="s">
        <v>444</v>
      </c>
      <c r="AI177" s="4">
        <v>629</v>
      </c>
      <c r="AJ177" s="3">
        <v>767</v>
      </c>
      <c r="AK177" s="3" t="s">
        <v>702</v>
      </c>
      <c r="AL177" s="3">
        <v>10544</v>
      </c>
      <c r="AM177" s="3">
        <v>2606</v>
      </c>
      <c r="AN177" s="4">
        <v>321</v>
      </c>
      <c r="AO177" s="3">
        <v>354</v>
      </c>
      <c r="AP177" s="3" t="s">
        <v>657</v>
      </c>
      <c r="AQ177" s="4">
        <v>231</v>
      </c>
      <c r="AR177" s="3">
        <v>276</v>
      </c>
      <c r="AS177" s="3" t="s">
        <v>554</v>
      </c>
      <c r="AT177" s="4">
        <v>63</v>
      </c>
      <c r="AU177" s="3">
        <v>98</v>
      </c>
      <c r="AV177" s="3" t="s">
        <v>153</v>
      </c>
      <c r="AW177" s="4">
        <v>2</v>
      </c>
      <c r="AX177" s="3" t="s">
        <v>477</v>
      </c>
      <c r="AY177" s="3">
        <v>28</v>
      </c>
      <c r="AZ177" s="3">
        <v>27</v>
      </c>
      <c r="BA177" s="3">
        <v>16</v>
      </c>
      <c r="BB177" s="3">
        <v>8</v>
      </c>
      <c r="BC177" s="3">
        <v>36</v>
      </c>
      <c r="BD177" s="4">
        <v>910</v>
      </c>
      <c r="BE177" s="3">
        <v>32</v>
      </c>
      <c r="BF177" s="3">
        <v>224</v>
      </c>
      <c r="BG177" s="3">
        <v>364</v>
      </c>
      <c r="BH177" s="3">
        <v>329</v>
      </c>
      <c r="BI177" s="3">
        <v>34</v>
      </c>
      <c r="BJ177" s="3">
        <v>23</v>
      </c>
      <c r="BK177" s="3">
        <v>16</v>
      </c>
      <c r="BL177" s="3">
        <v>27</v>
      </c>
      <c r="BM177" s="3">
        <v>11</v>
      </c>
      <c r="BN177" s="5">
        <v>0</v>
      </c>
      <c r="BO177" s="5">
        <v>0</v>
      </c>
      <c r="BP177" s="3">
        <v>102</v>
      </c>
      <c r="BQ177" s="4">
        <v>7</v>
      </c>
      <c r="BR177" s="3">
        <v>12</v>
      </c>
      <c r="BS177" s="3" t="s">
        <v>835</v>
      </c>
      <c r="BT177">
        <f t="shared" si="4"/>
        <v>6</v>
      </c>
      <c r="BU177">
        <f t="shared" si="5"/>
        <v>19</v>
      </c>
    </row>
    <row r="178" spans="1:73" x14ac:dyDescent="0.35">
      <c r="A178" s="1" t="s">
        <v>347</v>
      </c>
      <c r="B178" s="1" t="s">
        <v>205</v>
      </c>
      <c r="C178" s="2" t="s">
        <v>47</v>
      </c>
      <c r="D178" s="1" t="s">
        <v>82</v>
      </c>
      <c r="E178" s="2">
        <v>29</v>
      </c>
      <c r="F178" s="4">
        <v>34</v>
      </c>
      <c r="G178" s="3">
        <v>20</v>
      </c>
      <c r="H178" s="3">
        <v>22</v>
      </c>
      <c r="I178" s="3">
        <v>12</v>
      </c>
      <c r="J178" s="5">
        <v>0</v>
      </c>
      <c r="K178" s="4">
        <v>18</v>
      </c>
      <c r="L178" s="3">
        <v>32</v>
      </c>
      <c r="M178" s="3" t="s">
        <v>290</v>
      </c>
      <c r="N178" s="3">
        <v>14</v>
      </c>
      <c r="O178" s="4">
        <v>26</v>
      </c>
      <c r="P178" s="3">
        <v>14</v>
      </c>
      <c r="Q178" s="3">
        <v>12</v>
      </c>
      <c r="R178" s="4">
        <v>36</v>
      </c>
      <c r="S178" s="3">
        <v>109</v>
      </c>
      <c r="T178" s="3">
        <v>1</v>
      </c>
      <c r="U178" s="4">
        <v>32</v>
      </c>
      <c r="V178" s="3">
        <v>32</v>
      </c>
      <c r="W178" s="3" t="s">
        <v>989</v>
      </c>
      <c r="X178" s="4">
        <v>1</v>
      </c>
      <c r="Y178" s="5">
        <v>0</v>
      </c>
      <c r="Z178" s="3">
        <v>5</v>
      </c>
      <c r="AA178" s="5">
        <v>0</v>
      </c>
      <c r="AB178" s="4" t="s">
        <v>175</v>
      </c>
      <c r="AC178" s="4">
        <v>2</v>
      </c>
      <c r="AD178" s="3">
        <v>46</v>
      </c>
      <c r="AE178" s="3">
        <v>3</v>
      </c>
      <c r="AF178" s="4" t="s">
        <v>441</v>
      </c>
      <c r="AG178" s="5" t="s">
        <v>447</v>
      </c>
      <c r="AH178" s="4" t="s">
        <v>452</v>
      </c>
      <c r="AI178" s="4">
        <v>1000</v>
      </c>
      <c r="AJ178" s="3">
        <v>1181</v>
      </c>
      <c r="AK178" s="3" t="s">
        <v>685</v>
      </c>
      <c r="AL178" s="3">
        <v>20275</v>
      </c>
      <c r="AM178" s="3">
        <v>6772</v>
      </c>
      <c r="AN178" s="4">
        <v>248</v>
      </c>
      <c r="AO178" s="3">
        <v>291</v>
      </c>
      <c r="AP178" s="3" t="s">
        <v>752</v>
      </c>
      <c r="AQ178" s="4">
        <v>645</v>
      </c>
      <c r="AR178" s="3">
        <v>699</v>
      </c>
      <c r="AS178" s="3" t="s">
        <v>618</v>
      </c>
      <c r="AT178" s="4">
        <v>98</v>
      </c>
      <c r="AU178" s="3">
        <v>163</v>
      </c>
      <c r="AV178" s="3" t="s">
        <v>783</v>
      </c>
      <c r="AW178" s="6">
        <v>0</v>
      </c>
      <c r="AX178" s="3" t="s">
        <v>450</v>
      </c>
      <c r="AY178" s="3">
        <v>3</v>
      </c>
      <c r="AZ178" s="3">
        <v>50</v>
      </c>
      <c r="BA178" s="3">
        <v>1</v>
      </c>
      <c r="BB178" s="5">
        <v>0</v>
      </c>
      <c r="BC178" s="3">
        <v>46</v>
      </c>
      <c r="BD178" s="4">
        <v>1443</v>
      </c>
      <c r="BE178" s="3">
        <v>153</v>
      </c>
      <c r="BF178" s="3">
        <v>738</v>
      </c>
      <c r="BG178" s="3">
        <v>663</v>
      </c>
      <c r="BH178" s="3">
        <v>49</v>
      </c>
      <c r="BI178" s="3">
        <v>30</v>
      </c>
      <c r="BJ178" s="3">
        <v>33</v>
      </c>
      <c r="BK178" s="3">
        <v>17</v>
      </c>
      <c r="BL178" s="3">
        <v>36</v>
      </c>
      <c r="BM178" s="3">
        <v>20</v>
      </c>
      <c r="BN178" s="3">
        <v>2</v>
      </c>
      <c r="BO178" s="5">
        <v>0</v>
      </c>
      <c r="BP178" s="3">
        <v>130</v>
      </c>
      <c r="BQ178" s="4">
        <v>66</v>
      </c>
      <c r="BR178" s="3">
        <v>45</v>
      </c>
      <c r="BS178" s="3" t="s">
        <v>872</v>
      </c>
      <c r="BT178">
        <f t="shared" si="4"/>
        <v>5</v>
      </c>
      <c r="BU178">
        <f t="shared" si="5"/>
        <v>111</v>
      </c>
    </row>
    <row r="179" spans="1:73" x14ac:dyDescent="0.35">
      <c r="A179" s="1" t="s">
        <v>348</v>
      </c>
      <c r="B179" s="1" t="s">
        <v>6</v>
      </c>
      <c r="C179" s="2" t="s">
        <v>47</v>
      </c>
      <c r="D179" s="1" t="s">
        <v>51</v>
      </c>
      <c r="E179" s="2">
        <v>22</v>
      </c>
      <c r="F179" s="4">
        <v>34</v>
      </c>
      <c r="G179" s="3">
        <v>19</v>
      </c>
      <c r="H179" s="3">
        <v>23</v>
      </c>
      <c r="I179" s="3">
        <v>9</v>
      </c>
      <c r="J179" s="3">
        <v>2</v>
      </c>
      <c r="K179" s="4">
        <v>22</v>
      </c>
      <c r="L179" s="3">
        <v>41</v>
      </c>
      <c r="M179" s="3" t="s">
        <v>349</v>
      </c>
      <c r="N179" s="3">
        <v>19</v>
      </c>
      <c r="O179" s="4">
        <v>22</v>
      </c>
      <c r="P179" s="3">
        <v>9</v>
      </c>
      <c r="Q179" s="3">
        <v>13</v>
      </c>
      <c r="R179" s="4">
        <v>12</v>
      </c>
      <c r="S179" s="3">
        <v>52</v>
      </c>
      <c r="T179" s="3">
        <v>3</v>
      </c>
      <c r="U179" s="4">
        <v>24</v>
      </c>
      <c r="V179" s="3">
        <v>21</v>
      </c>
      <c r="W179" s="3" t="s">
        <v>981</v>
      </c>
      <c r="X179" s="4">
        <v>1</v>
      </c>
      <c r="Y179" s="3">
        <v>4</v>
      </c>
      <c r="Z179" s="3">
        <v>7</v>
      </c>
      <c r="AA179" s="5">
        <v>0</v>
      </c>
      <c r="AB179" s="4" t="s">
        <v>115</v>
      </c>
      <c r="AC179" s="4">
        <v>58</v>
      </c>
      <c r="AD179" s="3">
        <v>69</v>
      </c>
      <c r="AE179" s="3">
        <v>114</v>
      </c>
      <c r="AF179" s="4" t="s">
        <v>470</v>
      </c>
      <c r="AG179" s="3" t="s">
        <v>465</v>
      </c>
      <c r="AH179" s="4" t="s">
        <v>469</v>
      </c>
      <c r="AI179" s="4">
        <v>766</v>
      </c>
      <c r="AJ179" s="3">
        <v>997</v>
      </c>
      <c r="AK179" s="3" t="s">
        <v>784</v>
      </c>
      <c r="AL179" s="3">
        <v>13448</v>
      </c>
      <c r="AM179" s="3">
        <v>3870</v>
      </c>
      <c r="AN179" s="4">
        <v>352</v>
      </c>
      <c r="AO179" s="3">
        <v>403</v>
      </c>
      <c r="AP179" s="3" t="s">
        <v>785</v>
      </c>
      <c r="AQ179" s="4">
        <v>309</v>
      </c>
      <c r="AR179" s="3">
        <v>383</v>
      </c>
      <c r="AS179" s="3" t="s">
        <v>632</v>
      </c>
      <c r="AT179" s="4">
        <v>85</v>
      </c>
      <c r="AU179" s="3">
        <v>150</v>
      </c>
      <c r="AV179" s="3" t="s">
        <v>607</v>
      </c>
      <c r="AW179" s="4">
        <v>4</v>
      </c>
      <c r="AX179" s="3" t="s">
        <v>169</v>
      </c>
      <c r="AY179" s="3">
        <v>19</v>
      </c>
      <c r="AZ179" s="3">
        <v>57</v>
      </c>
      <c r="BA179" s="3">
        <v>24</v>
      </c>
      <c r="BB179" s="3">
        <v>13</v>
      </c>
      <c r="BC179" s="3">
        <v>69</v>
      </c>
      <c r="BD179" s="4">
        <v>1188</v>
      </c>
      <c r="BE179" s="3">
        <v>87</v>
      </c>
      <c r="BF179" s="3">
        <v>372</v>
      </c>
      <c r="BG179" s="3">
        <v>518</v>
      </c>
      <c r="BH179" s="3">
        <v>314</v>
      </c>
      <c r="BI179" s="3">
        <v>25</v>
      </c>
      <c r="BJ179" s="3">
        <v>24</v>
      </c>
      <c r="BK179" s="3">
        <v>25</v>
      </c>
      <c r="BL179" s="3">
        <v>12</v>
      </c>
      <c r="BM179" s="3">
        <v>19</v>
      </c>
      <c r="BN179" s="5">
        <v>0</v>
      </c>
      <c r="BO179" s="5">
        <v>0</v>
      </c>
      <c r="BP179" s="3">
        <v>121</v>
      </c>
      <c r="BQ179" s="4">
        <v>20</v>
      </c>
      <c r="BR179" s="3">
        <v>10</v>
      </c>
      <c r="BS179" s="3" t="s">
        <v>207</v>
      </c>
      <c r="BT179">
        <f t="shared" si="4"/>
        <v>7</v>
      </c>
      <c r="BU179">
        <f t="shared" si="5"/>
        <v>30</v>
      </c>
    </row>
    <row r="180" spans="1:73" x14ac:dyDescent="0.35">
      <c r="A180" s="1" t="s">
        <v>350</v>
      </c>
      <c r="B180" s="1" t="s">
        <v>6</v>
      </c>
      <c r="C180" s="2" t="s">
        <v>47</v>
      </c>
      <c r="D180" s="1" t="s">
        <v>59</v>
      </c>
      <c r="E180" s="2">
        <v>27</v>
      </c>
      <c r="F180" s="4">
        <v>1</v>
      </c>
      <c r="G180" s="3">
        <v>1</v>
      </c>
      <c r="H180" s="3">
        <v>1</v>
      </c>
      <c r="I180" s="5">
        <v>0</v>
      </c>
      <c r="J180" s="5">
        <v>0</v>
      </c>
      <c r="K180" s="6">
        <v>0</v>
      </c>
      <c r="L180" s="3">
        <v>1</v>
      </c>
      <c r="M180" s="5" t="s">
        <v>54</v>
      </c>
      <c r="N180" s="3">
        <v>1</v>
      </c>
      <c r="O180" s="4">
        <v>1</v>
      </c>
      <c r="P180" s="5">
        <v>0</v>
      </c>
      <c r="Q180" s="3">
        <v>1</v>
      </c>
      <c r="R180" s="6">
        <v>0</v>
      </c>
      <c r="S180" s="5">
        <v>0</v>
      </c>
      <c r="T180" s="5">
        <v>0</v>
      </c>
      <c r="U180" s="4">
        <v>1</v>
      </c>
      <c r="V180" s="5">
        <v>0</v>
      </c>
      <c r="W180" s="3" t="s">
        <v>92</v>
      </c>
      <c r="X180" s="6">
        <v>0</v>
      </c>
      <c r="Y180" s="5">
        <v>0</v>
      </c>
      <c r="Z180" s="5">
        <v>0</v>
      </c>
      <c r="AA180" s="5">
        <v>0</v>
      </c>
      <c r="AB180" s="4" t="s">
        <v>60</v>
      </c>
      <c r="AC180" s="4">
        <v>1</v>
      </c>
      <c r="AD180" s="3">
        <v>2</v>
      </c>
      <c r="AE180" s="3">
        <v>3</v>
      </c>
      <c r="AF180" s="6" t="s">
        <v>447</v>
      </c>
      <c r="AG180" s="5" t="s">
        <v>447</v>
      </c>
      <c r="AH180" s="4" t="s">
        <v>454</v>
      </c>
      <c r="AI180" s="4">
        <v>14</v>
      </c>
      <c r="AJ180" s="3">
        <v>18</v>
      </c>
      <c r="AK180" s="3" t="s">
        <v>52</v>
      </c>
      <c r="AL180" s="3">
        <v>193</v>
      </c>
      <c r="AM180" s="3">
        <v>74</v>
      </c>
      <c r="AN180" s="4">
        <v>7</v>
      </c>
      <c r="AO180" s="3">
        <v>8</v>
      </c>
      <c r="AP180" s="3" t="s">
        <v>355</v>
      </c>
      <c r="AQ180" s="4">
        <v>3</v>
      </c>
      <c r="AR180" s="3">
        <v>3</v>
      </c>
      <c r="AS180" s="3" t="s">
        <v>45</v>
      </c>
      <c r="AT180" s="4">
        <v>2</v>
      </c>
      <c r="AU180" s="3">
        <v>4</v>
      </c>
      <c r="AV180" s="3" t="s">
        <v>77</v>
      </c>
      <c r="AW180" s="6">
        <v>0</v>
      </c>
      <c r="AX180" s="5" t="s">
        <v>54</v>
      </c>
      <c r="AY180" s="5">
        <v>0</v>
      </c>
      <c r="AZ180" s="3">
        <v>1</v>
      </c>
      <c r="BA180" s="5">
        <v>0</v>
      </c>
      <c r="BB180" s="5">
        <v>0</v>
      </c>
      <c r="BC180" s="3">
        <v>2</v>
      </c>
      <c r="BD180" s="4">
        <v>25</v>
      </c>
      <c r="BE180" s="5">
        <v>0</v>
      </c>
      <c r="BF180" s="3">
        <v>4</v>
      </c>
      <c r="BG180" s="3">
        <v>14</v>
      </c>
      <c r="BH180" s="3">
        <v>7</v>
      </c>
      <c r="BI180" s="3">
        <v>1</v>
      </c>
      <c r="BJ180" s="3">
        <v>1</v>
      </c>
      <c r="BK180" s="3">
        <v>1</v>
      </c>
      <c r="BL180" s="5">
        <v>0</v>
      </c>
      <c r="BM180" s="3">
        <v>1</v>
      </c>
      <c r="BN180" s="5">
        <v>0</v>
      </c>
      <c r="BO180" s="5">
        <v>0</v>
      </c>
      <c r="BP180" s="3">
        <v>3</v>
      </c>
      <c r="BQ180" s="4">
        <v>1</v>
      </c>
      <c r="BR180" s="5">
        <v>0</v>
      </c>
      <c r="BS180" s="3" t="s">
        <v>45</v>
      </c>
      <c r="BT180">
        <f t="shared" si="4"/>
        <v>0</v>
      </c>
      <c r="BU180">
        <f t="shared" si="5"/>
        <v>1</v>
      </c>
    </row>
    <row r="181" spans="1:73" x14ac:dyDescent="0.35">
      <c r="A181" s="1" t="s">
        <v>351</v>
      </c>
      <c r="B181" s="1" t="s">
        <v>6</v>
      </c>
      <c r="C181" s="2" t="s">
        <v>47</v>
      </c>
      <c r="D181" s="1" t="s">
        <v>114</v>
      </c>
      <c r="E181" s="2">
        <v>34</v>
      </c>
      <c r="F181" s="4">
        <v>3</v>
      </c>
      <c r="G181" s="3">
        <v>2</v>
      </c>
      <c r="H181" s="3">
        <v>2</v>
      </c>
      <c r="I181" s="3">
        <v>1</v>
      </c>
      <c r="J181" s="5">
        <v>0</v>
      </c>
      <c r="K181" s="4">
        <v>3</v>
      </c>
      <c r="L181" s="3">
        <v>7</v>
      </c>
      <c r="M181" s="3" t="s">
        <v>104</v>
      </c>
      <c r="N181" s="3">
        <v>4</v>
      </c>
      <c r="O181" s="4">
        <v>8</v>
      </c>
      <c r="P181" s="3">
        <v>5</v>
      </c>
      <c r="Q181" s="3">
        <v>3</v>
      </c>
      <c r="R181" s="4">
        <v>1</v>
      </c>
      <c r="S181" s="3">
        <v>9</v>
      </c>
      <c r="T181" s="3">
        <v>1</v>
      </c>
      <c r="U181" s="4">
        <v>5</v>
      </c>
      <c r="V181" s="3">
        <v>2</v>
      </c>
      <c r="W181" s="3" t="s">
        <v>324</v>
      </c>
      <c r="X181" s="6">
        <v>0</v>
      </c>
      <c r="Y181" s="5">
        <v>0</v>
      </c>
      <c r="Z181" s="3">
        <v>1</v>
      </c>
      <c r="AA181" s="5">
        <v>0</v>
      </c>
      <c r="AB181" s="6" t="s">
        <v>54</v>
      </c>
      <c r="AC181" s="4">
        <v>1</v>
      </c>
      <c r="AD181" s="3">
        <v>4</v>
      </c>
      <c r="AE181" s="5">
        <v>0</v>
      </c>
      <c r="AF181" s="6" t="s">
        <v>447</v>
      </c>
      <c r="AG181" s="5" t="s">
        <v>447</v>
      </c>
      <c r="AH181" s="6" t="s">
        <v>447</v>
      </c>
      <c r="AI181" s="4">
        <v>82</v>
      </c>
      <c r="AJ181" s="3">
        <v>97</v>
      </c>
      <c r="AK181" s="3" t="s">
        <v>605</v>
      </c>
      <c r="AL181" s="3">
        <v>1275</v>
      </c>
      <c r="AM181" s="3">
        <v>551</v>
      </c>
      <c r="AN181" s="4">
        <v>43</v>
      </c>
      <c r="AO181" s="3">
        <v>48</v>
      </c>
      <c r="AP181" s="3" t="s">
        <v>682</v>
      </c>
      <c r="AQ181" s="4">
        <v>35</v>
      </c>
      <c r="AR181" s="3">
        <v>41</v>
      </c>
      <c r="AS181" s="3" t="s">
        <v>716</v>
      </c>
      <c r="AT181" s="4">
        <v>3</v>
      </c>
      <c r="AU181" s="3">
        <v>5</v>
      </c>
      <c r="AV181" s="3" t="s">
        <v>80</v>
      </c>
      <c r="AW181" s="6">
        <v>0</v>
      </c>
      <c r="AX181" s="5" t="s">
        <v>54</v>
      </c>
      <c r="AY181" s="5">
        <v>0</v>
      </c>
      <c r="AZ181" s="3">
        <v>5</v>
      </c>
      <c r="BA181" s="5">
        <v>0</v>
      </c>
      <c r="BB181" s="5">
        <v>0</v>
      </c>
      <c r="BC181" s="3">
        <v>4</v>
      </c>
      <c r="BD181" s="4">
        <v>121</v>
      </c>
      <c r="BE181" s="3">
        <v>18</v>
      </c>
      <c r="BF181" s="3">
        <v>64</v>
      </c>
      <c r="BG181" s="3">
        <v>48</v>
      </c>
      <c r="BH181" s="3">
        <v>10</v>
      </c>
      <c r="BI181" s="5">
        <v>0</v>
      </c>
      <c r="BJ181" s="3">
        <v>2</v>
      </c>
      <c r="BK181" s="5">
        <v>0</v>
      </c>
      <c r="BL181" s="3">
        <v>1</v>
      </c>
      <c r="BM181" s="3">
        <v>2</v>
      </c>
      <c r="BN181" s="5">
        <v>0</v>
      </c>
      <c r="BO181" s="5">
        <v>0</v>
      </c>
      <c r="BP181" s="3">
        <v>10</v>
      </c>
      <c r="BQ181" s="4">
        <v>3</v>
      </c>
      <c r="BR181" s="3">
        <v>1</v>
      </c>
      <c r="BS181" s="3" t="s">
        <v>9</v>
      </c>
      <c r="BT181">
        <f t="shared" si="4"/>
        <v>1</v>
      </c>
      <c r="BU181">
        <f t="shared" si="5"/>
        <v>4</v>
      </c>
    </row>
    <row r="182" spans="1:73" x14ac:dyDescent="0.35">
      <c r="A182" s="1" t="s">
        <v>352</v>
      </c>
      <c r="B182" s="1" t="s">
        <v>142</v>
      </c>
      <c r="C182" s="2" t="s">
        <v>47</v>
      </c>
      <c r="D182" s="1" t="s">
        <v>32</v>
      </c>
      <c r="E182" s="2">
        <v>33</v>
      </c>
      <c r="F182" s="4">
        <v>43</v>
      </c>
      <c r="G182" s="3">
        <v>24</v>
      </c>
      <c r="H182" s="3">
        <v>20</v>
      </c>
      <c r="I182" s="3">
        <v>19</v>
      </c>
      <c r="J182" s="3">
        <v>4</v>
      </c>
      <c r="K182" s="4">
        <v>25</v>
      </c>
      <c r="L182" s="3">
        <v>40</v>
      </c>
      <c r="M182" s="3" t="s">
        <v>209</v>
      </c>
      <c r="N182" s="3">
        <v>15</v>
      </c>
      <c r="O182" s="4">
        <v>27</v>
      </c>
      <c r="P182" s="3">
        <v>14</v>
      </c>
      <c r="Q182" s="3">
        <v>13</v>
      </c>
      <c r="R182" s="4">
        <v>45</v>
      </c>
      <c r="S182" s="3">
        <v>73</v>
      </c>
      <c r="T182" s="3">
        <v>1</v>
      </c>
      <c r="U182" s="4">
        <v>31</v>
      </c>
      <c r="V182" s="3">
        <v>30</v>
      </c>
      <c r="W182" s="3" t="s">
        <v>353</v>
      </c>
      <c r="X182" s="6">
        <v>0</v>
      </c>
      <c r="Y182" s="3">
        <v>3</v>
      </c>
      <c r="Z182" s="3">
        <v>2</v>
      </c>
      <c r="AA182" s="5">
        <v>0</v>
      </c>
      <c r="AB182" s="4" t="s">
        <v>311</v>
      </c>
      <c r="AC182" s="4">
        <v>46</v>
      </c>
      <c r="AD182" s="3">
        <v>165</v>
      </c>
      <c r="AE182" s="3">
        <v>50</v>
      </c>
      <c r="AF182" s="6" t="s">
        <v>447</v>
      </c>
      <c r="AG182" s="3" t="s">
        <v>457</v>
      </c>
      <c r="AH182" s="4" t="s">
        <v>460</v>
      </c>
      <c r="AI182" s="4">
        <v>1355</v>
      </c>
      <c r="AJ182" s="3">
        <v>1635</v>
      </c>
      <c r="AK182" s="3" t="s">
        <v>776</v>
      </c>
      <c r="AL182" s="3">
        <v>23882</v>
      </c>
      <c r="AM182" s="3">
        <v>9253</v>
      </c>
      <c r="AN182" s="4">
        <v>612</v>
      </c>
      <c r="AO182" s="3">
        <v>677</v>
      </c>
      <c r="AP182" s="3" t="s">
        <v>575</v>
      </c>
      <c r="AQ182" s="4">
        <v>594</v>
      </c>
      <c r="AR182" s="3">
        <v>680</v>
      </c>
      <c r="AS182" s="3" t="s">
        <v>753</v>
      </c>
      <c r="AT182" s="4">
        <v>122</v>
      </c>
      <c r="AU182" s="3">
        <v>212</v>
      </c>
      <c r="AV182" s="3" t="s">
        <v>786</v>
      </c>
      <c r="AW182" s="4">
        <v>3</v>
      </c>
      <c r="AX182" s="3" t="s">
        <v>44</v>
      </c>
      <c r="AY182" s="3">
        <v>19</v>
      </c>
      <c r="AZ182" s="3">
        <v>147</v>
      </c>
      <c r="BA182" s="3">
        <v>32</v>
      </c>
      <c r="BB182" s="3">
        <v>17</v>
      </c>
      <c r="BC182" s="3">
        <v>165</v>
      </c>
      <c r="BD182" s="4">
        <v>1891</v>
      </c>
      <c r="BE182" s="3">
        <v>118</v>
      </c>
      <c r="BF182" s="3">
        <v>670</v>
      </c>
      <c r="BG182" s="3">
        <v>954</v>
      </c>
      <c r="BH182" s="3">
        <v>277</v>
      </c>
      <c r="BI182" s="3">
        <v>10</v>
      </c>
      <c r="BJ182" s="3">
        <v>20</v>
      </c>
      <c r="BK182" s="3">
        <v>22</v>
      </c>
      <c r="BL182" s="3">
        <v>45</v>
      </c>
      <c r="BM182" s="3">
        <v>24</v>
      </c>
      <c r="BN182" s="5">
        <v>0</v>
      </c>
      <c r="BO182" s="5">
        <v>0</v>
      </c>
      <c r="BP182" s="3">
        <v>146</v>
      </c>
      <c r="BQ182" s="4">
        <v>41</v>
      </c>
      <c r="BR182" s="3">
        <v>21</v>
      </c>
      <c r="BS182" s="3" t="s">
        <v>873</v>
      </c>
      <c r="BT182">
        <f t="shared" si="4"/>
        <v>2</v>
      </c>
      <c r="BU182">
        <f t="shared" si="5"/>
        <v>62</v>
      </c>
    </row>
    <row r="183" spans="1:73" x14ac:dyDescent="0.35">
      <c r="A183" s="1" t="s">
        <v>354</v>
      </c>
      <c r="B183" s="1" t="s">
        <v>6</v>
      </c>
      <c r="C183" s="2" t="s">
        <v>47</v>
      </c>
      <c r="D183" s="1" t="s">
        <v>85</v>
      </c>
      <c r="E183" s="2">
        <v>32</v>
      </c>
      <c r="F183" s="4">
        <v>13</v>
      </c>
      <c r="G183" s="3">
        <v>10</v>
      </c>
      <c r="H183" s="3">
        <v>6</v>
      </c>
      <c r="I183" s="3">
        <v>6</v>
      </c>
      <c r="J183" s="3">
        <v>1</v>
      </c>
      <c r="K183" s="4">
        <v>7</v>
      </c>
      <c r="L183" s="3">
        <v>8</v>
      </c>
      <c r="M183" s="3" t="s">
        <v>355</v>
      </c>
      <c r="N183" s="3">
        <v>1</v>
      </c>
      <c r="O183" s="4">
        <v>5</v>
      </c>
      <c r="P183" s="3">
        <v>3</v>
      </c>
      <c r="Q183" s="3">
        <v>2</v>
      </c>
      <c r="R183" s="4">
        <v>12</v>
      </c>
      <c r="S183" s="3">
        <v>19</v>
      </c>
      <c r="T183" s="5">
        <v>0</v>
      </c>
      <c r="U183" s="4">
        <v>8</v>
      </c>
      <c r="V183" s="3">
        <v>8</v>
      </c>
      <c r="W183" s="3" t="s">
        <v>928</v>
      </c>
      <c r="X183" s="6">
        <v>0</v>
      </c>
      <c r="Y183" s="3">
        <v>1</v>
      </c>
      <c r="Z183" s="3">
        <v>2</v>
      </c>
      <c r="AA183" s="5">
        <v>0</v>
      </c>
      <c r="AB183" s="4" t="s">
        <v>466</v>
      </c>
      <c r="AC183" s="4">
        <v>4</v>
      </c>
      <c r="AD183" s="3">
        <v>17</v>
      </c>
      <c r="AE183" s="5">
        <v>0</v>
      </c>
      <c r="AF183" s="6" t="s">
        <v>447</v>
      </c>
      <c r="AG183" s="3" t="s">
        <v>449</v>
      </c>
      <c r="AH183" s="4" t="s">
        <v>465</v>
      </c>
      <c r="AI183" s="4">
        <v>468</v>
      </c>
      <c r="AJ183" s="3">
        <v>496</v>
      </c>
      <c r="AK183" s="3" t="s">
        <v>625</v>
      </c>
      <c r="AL183" s="3">
        <v>9382</v>
      </c>
      <c r="AM183" s="3">
        <v>3387</v>
      </c>
      <c r="AN183" s="4">
        <v>124</v>
      </c>
      <c r="AO183" s="3">
        <v>130</v>
      </c>
      <c r="AP183" s="3" t="s">
        <v>666</v>
      </c>
      <c r="AQ183" s="4">
        <v>290</v>
      </c>
      <c r="AR183" s="3">
        <v>296</v>
      </c>
      <c r="AS183" s="3" t="s">
        <v>787</v>
      </c>
      <c r="AT183" s="4">
        <v>49</v>
      </c>
      <c r="AU183" s="3">
        <v>61</v>
      </c>
      <c r="AV183" s="3" t="s">
        <v>637</v>
      </c>
      <c r="AW183" s="4">
        <v>1</v>
      </c>
      <c r="AX183" s="3" t="s">
        <v>60</v>
      </c>
      <c r="AY183" s="3">
        <v>3</v>
      </c>
      <c r="AZ183" s="3">
        <v>11</v>
      </c>
      <c r="BA183" s="5">
        <v>0</v>
      </c>
      <c r="BB183" s="5">
        <v>0</v>
      </c>
      <c r="BC183" s="3">
        <v>17</v>
      </c>
      <c r="BD183" s="4">
        <v>562</v>
      </c>
      <c r="BE183" s="3">
        <v>56</v>
      </c>
      <c r="BF183" s="3">
        <v>249</v>
      </c>
      <c r="BG183" s="3">
        <v>299</v>
      </c>
      <c r="BH183" s="3">
        <v>17</v>
      </c>
      <c r="BI183" s="3">
        <v>12</v>
      </c>
      <c r="BJ183" s="3">
        <v>13</v>
      </c>
      <c r="BK183" s="3">
        <v>7</v>
      </c>
      <c r="BL183" s="3">
        <v>12</v>
      </c>
      <c r="BM183" s="3">
        <v>10</v>
      </c>
      <c r="BN183" s="5">
        <v>0</v>
      </c>
      <c r="BO183" s="5">
        <v>0</v>
      </c>
      <c r="BP183" s="3">
        <v>40</v>
      </c>
      <c r="BQ183" s="4">
        <v>20</v>
      </c>
      <c r="BR183" s="3">
        <v>10</v>
      </c>
      <c r="BS183" s="3" t="s">
        <v>207</v>
      </c>
      <c r="BT183">
        <f t="shared" si="4"/>
        <v>2</v>
      </c>
      <c r="BU183">
        <f t="shared" si="5"/>
        <v>30</v>
      </c>
    </row>
    <row r="184" spans="1:73" x14ac:dyDescent="0.35">
      <c r="A184" s="1" t="s">
        <v>356</v>
      </c>
      <c r="B184" s="1" t="s">
        <v>97</v>
      </c>
      <c r="C184" s="2" t="s">
        <v>47</v>
      </c>
      <c r="D184" s="1" t="s">
        <v>151</v>
      </c>
      <c r="E184" s="2">
        <v>25</v>
      </c>
      <c r="F184" s="4">
        <v>34</v>
      </c>
      <c r="G184" s="3">
        <v>16</v>
      </c>
      <c r="H184" s="3">
        <v>15</v>
      </c>
      <c r="I184" s="3">
        <v>11</v>
      </c>
      <c r="J184" s="3">
        <v>8</v>
      </c>
      <c r="K184" s="4">
        <v>10</v>
      </c>
      <c r="L184" s="3">
        <v>45</v>
      </c>
      <c r="M184" s="3" t="s">
        <v>337</v>
      </c>
      <c r="N184" s="3">
        <v>35</v>
      </c>
      <c r="O184" s="4">
        <v>30</v>
      </c>
      <c r="P184" s="3">
        <v>3</v>
      </c>
      <c r="Q184" s="3">
        <v>27</v>
      </c>
      <c r="R184" s="4">
        <v>50</v>
      </c>
      <c r="S184" s="3">
        <v>64</v>
      </c>
      <c r="T184" s="5">
        <v>0</v>
      </c>
      <c r="U184" s="4">
        <v>30</v>
      </c>
      <c r="V184" s="3">
        <v>28</v>
      </c>
      <c r="W184" s="3" t="s">
        <v>990</v>
      </c>
      <c r="X184" s="4">
        <v>2</v>
      </c>
      <c r="Y184" s="3">
        <v>3</v>
      </c>
      <c r="Z184" s="3">
        <v>7</v>
      </c>
      <c r="AA184" s="5">
        <v>0</v>
      </c>
      <c r="AB184" s="4" t="s">
        <v>472</v>
      </c>
      <c r="AC184" s="4">
        <v>85</v>
      </c>
      <c r="AD184" s="3">
        <v>66</v>
      </c>
      <c r="AE184" s="3">
        <v>170</v>
      </c>
      <c r="AF184" s="4" t="s">
        <v>454</v>
      </c>
      <c r="AG184" s="3" t="s">
        <v>442</v>
      </c>
      <c r="AH184" s="4" t="s">
        <v>444</v>
      </c>
      <c r="AI184" s="4">
        <v>718</v>
      </c>
      <c r="AJ184" s="3">
        <v>1029</v>
      </c>
      <c r="AK184" s="3" t="s">
        <v>680</v>
      </c>
      <c r="AL184" s="3">
        <v>11934</v>
      </c>
      <c r="AM184" s="3">
        <v>4025</v>
      </c>
      <c r="AN184" s="4">
        <v>356</v>
      </c>
      <c r="AO184" s="3">
        <v>431</v>
      </c>
      <c r="AP184" s="3" t="s">
        <v>636</v>
      </c>
      <c r="AQ184" s="4">
        <v>289</v>
      </c>
      <c r="AR184" s="3">
        <v>405</v>
      </c>
      <c r="AS184" s="3" t="s">
        <v>253</v>
      </c>
      <c r="AT184" s="4">
        <v>50</v>
      </c>
      <c r="AU184" s="3">
        <v>105</v>
      </c>
      <c r="AV184" s="3" t="s">
        <v>21</v>
      </c>
      <c r="AW184" s="4">
        <v>3</v>
      </c>
      <c r="AX184" s="3" t="s">
        <v>471</v>
      </c>
      <c r="AY184" s="3">
        <v>26</v>
      </c>
      <c r="AZ184" s="3">
        <v>35</v>
      </c>
      <c r="BA184" s="3">
        <v>25</v>
      </c>
      <c r="BB184" s="3">
        <v>11</v>
      </c>
      <c r="BC184" s="3">
        <v>66</v>
      </c>
      <c r="BD184" s="4">
        <v>1338</v>
      </c>
      <c r="BE184" s="3">
        <v>102</v>
      </c>
      <c r="BF184" s="3">
        <v>423</v>
      </c>
      <c r="BG184" s="3">
        <v>514</v>
      </c>
      <c r="BH184" s="3">
        <v>423</v>
      </c>
      <c r="BI184" s="3">
        <v>68</v>
      </c>
      <c r="BJ184" s="3">
        <v>34</v>
      </c>
      <c r="BK184" s="3">
        <v>25</v>
      </c>
      <c r="BL184" s="3">
        <v>50</v>
      </c>
      <c r="BM184" s="3">
        <v>16</v>
      </c>
      <c r="BN184" s="5">
        <v>0</v>
      </c>
      <c r="BO184" s="5">
        <v>0</v>
      </c>
      <c r="BP184" s="3">
        <v>159</v>
      </c>
      <c r="BQ184" s="4">
        <v>34</v>
      </c>
      <c r="BR184" s="3">
        <v>36</v>
      </c>
      <c r="BS184" s="3" t="s">
        <v>845</v>
      </c>
      <c r="BT184">
        <f t="shared" si="4"/>
        <v>7</v>
      </c>
      <c r="BU184">
        <f t="shared" si="5"/>
        <v>70</v>
      </c>
    </row>
    <row r="185" spans="1:73" x14ac:dyDescent="0.35">
      <c r="A185" s="1" t="s">
        <v>357</v>
      </c>
      <c r="B185" s="1" t="s">
        <v>6</v>
      </c>
      <c r="C185" s="2" t="s">
        <v>47</v>
      </c>
      <c r="D185" s="1" t="s">
        <v>24</v>
      </c>
      <c r="E185" s="2">
        <v>29</v>
      </c>
      <c r="F185" s="4">
        <v>2</v>
      </c>
      <c r="G185" s="3">
        <v>2</v>
      </c>
      <c r="H185" s="3">
        <v>2</v>
      </c>
      <c r="I185" s="5">
        <v>0</v>
      </c>
      <c r="J185" s="5">
        <v>0</v>
      </c>
      <c r="K185" s="4">
        <v>2</v>
      </c>
      <c r="L185" s="3">
        <v>2</v>
      </c>
      <c r="M185" s="3" t="s">
        <v>45</v>
      </c>
      <c r="N185" s="5">
        <v>0</v>
      </c>
      <c r="O185" s="4">
        <v>1</v>
      </c>
      <c r="P185" s="3">
        <v>1</v>
      </c>
      <c r="Q185" s="5">
        <v>0</v>
      </c>
      <c r="R185" s="4">
        <v>1</v>
      </c>
      <c r="S185" s="3">
        <v>5</v>
      </c>
      <c r="T185" s="5">
        <v>0</v>
      </c>
      <c r="U185" s="4">
        <v>3</v>
      </c>
      <c r="V185" s="3">
        <v>1</v>
      </c>
      <c r="W185" s="3" t="s">
        <v>127</v>
      </c>
      <c r="X185" s="6">
        <v>0</v>
      </c>
      <c r="Y185" s="5">
        <v>0</v>
      </c>
      <c r="Z185" s="5">
        <v>0</v>
      </c>
      <c r="AA185" s="5">
        <v>0</v>
      </c>
      <c r="AB185" s="6" t="s">
        <v>54</v>
      </c>
      <c r="AC185" s="6">
        <v>0</v>
      </c>
      <c r="AD185" s="3">
        <v>3</v>
      </c>
      <c r="AE185" s="3">
        <v>1</v>
      </c>
      <c r="AF185" s="6" t="s">
        <v>447</v>
      </c>
      <c r="AG185" s="5" t="s">
        <v>447</v>
      </c>
      <c r="AH185" s="6" t="s">
        <v>447</v>
      </c>
      <c r="AI185" s="4">
        <v>35</v>
      </c>
      <c r="AJ185" s="3">
        <v>40</v>
      </c>
      <c r="AK185" s="3" t="s">
        <v>355</v>
      </c>
      <c r="AL185" s="3">
        <v>572</v>
      </c>
      <c r="AM185" s="3">
        <v>265</v>
      </c>
      <c r="AN185" s="4">
        <v>21</v>
      </c>
      <c r="AO185" s="3">
        <v>23</v>
      </c>
      <c r="AP185" s="3" t="s">
        <v>578</v>
      </c>
      <c r="AQ185" s="4">
        <v>10</v>
      </c>
      <c r="AR185" s="3">
        <v>12</v>
      </c>
      <c r="AS185" s="3" t="s">
        <v>403</v>
      </c>
      <c r="AT185" s="4">
        <v>4</v>
      </c>
      <c r="AU185" s="3">
        <v>5</v>
      </c>
      <c r="AV185" s="3" t="s">
        <v>164</v>
      </c>
      <c r="AW185" s="6">
        <v>0</v>
      </c>
      <c r="AX185" s="5" t="s">
        <v>54</v>
      </c>
      <c r="AY185" s="3">
        <v>1</v>
      </c>
      <c r="AZ185" s="3">
        <v>3</v>
      </c>
      <c r="BA185" s="3">
        <v>1</v>
      </c>
      <c r="BB185" s="3">
        <v>1</v>
      </c>
      <c r="BC185" s="3">
        <v>3</v>
      </c>
      <c r="BD185" s="4">
        <v>52</v>
      </c>
      <c r="BE185" s="3">
        <v>5</v>
      </c>
      <c r="BF185" s="3">
        <v>21</v>
      </c>
      <c r="BG185" s="3">
        <v>19</v>
      </c>
      <c r="BH185" s="3">
        <v>12</v>
      </c>
      <c r="BI185" s="5">
        <v>0</v>
      </c>
      <c r="BJ185" s="3">
        <v>1</v>
      </c>
      <c r="BK185" s="3">
        <v>1</v>
      </c>
      <c r="BL185" s="3">
        <v>1</v>
      </c>
      <c r="BM185" s="3">
        <v>2</v>
      </c>
      <c r="BN185" s="5">
        <v>0</v>
      </c>
      <c r="BO185" s="3">
        <v>1</v>
      </c>
      <c r="BP185" s="3">
        <v>1</v>
      </c>
      <c r="BQ185" s="6">
        <v>0</v>
      </c>
      <c r="BR185" s="3">
        <v>1</v>
      </c>
      <c r="BS185" s="5" t="s">
        <v>54</v>
      </c>
      <c r="BT185">
        <f t="shared" si="4"/>
        <v>0</v>
      </c>
      <c r="BU185">
        <f t="shared" si="5"/>
        <v>1</v>
      </c>
    </row>
    <row r="186" spans="1:73" x14ac:dyDescent="0.35">
      <c r="A186" s="1" t="s">
        <v>358</v>
      </c>
      <c r="B186" s="1" t="s">
        <v>359</v>
      </c>
      <c r="C186" s="2" t="s">
        <v>47</v>
      </c>
      <c r="D186" s="1" t="s">
        <v>120</v>
      </c>
      <c r="E186" s="2">
        <v>19</v>
      </c>
      <c r="F186" s="4">
        <v>4</v>
      </c>
      <c r="G186" s="3">
        <v>2</v>
      </c>
      <c r="H186" s="3">
        <v>1</v>
      </c>
      <c r="I186" s="3">
        <v>1</v>
      </c>
      <c r="J186" s="3">
        <v>2</v>
      </c>
      <c r="K186" s="4">
        <v>1</v>
      </c>
      <c r="L186" s="3">
        <v>5</v>
      </c>
      <c r="M186" s="3" t="s">
        <v>196</v>
      </c>
      <c r="N186" s="3">
        <v>4</v>
      </c>
      <c r="O186" s="4">
        <v>4</v>
      </c>
      <c r="P186" s="5">
        <v>0</v>
      </c>
      <c r="Q186" s="3">
        <v>4</v>
      </c>
      <c r="R186" s="4">
        <v>6</v>
      </c>
      <c r="S186" s="3">
        <v>4</v>
      </c>
      <c r="T186" s="5">
        <v>0</v>
      </c>
      <c r="U186" s="4">
        <v>5</v>
      </c>
      <c r="V186" s="3">
        <v>3</v>
      </c>
      <c r="W186" s="3" t="s">
        <v>360</v>
      </c>
      <c r="X186" s="6">
        <v>0</v>
      </c>
      <c r="Y186" s="5">
        <v>0</v>
      </c>
      <c r="Z186" s="5">
        <v>0</v>
      </c>
      <c r="AA186" s="5">
        <v>0</v>
      </c>
      <c r="AB186" s="6" t="s">
        <v>54</v>
      </c>
      <c r="AC186" s="4">
        <v>8</v>
      </c>
      <c r="AD186" s="3">
        <v>9</v>
      </c>
      <c r="AE186" s="3">
        <v>16</v>
      </c>
      <c r="AF186" s="6" t="s">
        <v>447</v>
      </c>
      <c r="AG186" s="5" t="s">
        <v>447</v>
      </c>
      <c r="AH186" s="6" t="s">
        <v>447</v>
      </c>
      <c r="AI186" s="4">
        <v>122</v>
      </c>
      <c r="AJ186" s="3">
        <v>148</v>
      </c>
      <c r="AK186" s="3" t="s">
        <v>523</v>
      </c>
      <c r="AL186" s="3">
        <v>1866</v>
      </c>
      <c r="AM186" s="3">
        <v>519</v>
      </c>
      <c r="AN186" s="4">
        <v>71</v>
      </c>
      <c r="AO186" s="3">
        <v>81</v>
      </c>
      <c r="AP186" s="3" t="s">
        <v>676</v>
      </c>
      <c r="AQ186" s="4">
        <v>39</v>
      </c>
      <c r="AR186" s="3">
        <v>46</v>
      </c>
      <c r="AS186" s="3" t="s">
        <v>524</v>
      </c>
      <c r="AT186" s="4">
        <v>9</v>
      </c>
      <c r="AU186" s="3">
        <v>15</v>
      </c>
      <c r="AV186" s="3" t="s">
        <v>80</v>
      </c>
      <c r="AW186" s="6">
        <v>0</v>
      </c>
      <c r="AX186" s="3" t="s">
        <v>60</v>
      </c>
      <c r="AY186" s="3">
        <v>1</v>
      </c>
      <c r="AZ186" s="3">
        <v>9</v>
      </c>
      <c r="BA186" s="3">
        <v>3</v>
      </c>
      <c r="BB186" s="5">
        <v>0</v>
      </c>
      <c r="BC186" s="3">
        <v>9</v>
      </c>
      <c r="BD186" s="4">
        <v>175</v>
      </c>
      <c r="BE186" s="3">
        <v>2</v>
      </c>
      <c r="BF186" s="3">
        <v>37</v>
      </c>
      <c r="BG186" s="3">
        <v>93</v>
      </c>
      <c r="BH186" s="3">
        <v>45</v>
      </c>
      <c r="BI186" s="3">
        <v>1</v>
      </c>
      <c r="BJ186" s="3">
        <v>5</v>
      </c>
      <c r="BK186" s="3">
        <v>3</v>
      </c>
      <c r="BL186" s="3">
        <v>6</v>
      </c>
      <c r="BM186" s="3">
        <v>2</v>
      </c>
      <c r="BN186" s="5">
        <v>0</v>
      </c>
      <c r="BO186" s="5">
        <v>0</v>
      </c>
      <c r="BP186" s="3">
        <v>10</v>
      </c>
      <c r="BQ186" s="4">
        <v>2</v>
      </c>
      <c r="BR186" s="3">
        <v>3</v>
      </c>
      <c r="BS186" s="3" t="s">
        <v>30</v>
      </c>
      <c r="BT186">
        <f t="shared" si="4"/>
        <v>0</v>
      </c>
      <c r="BU186">
        <f t="shared" si="5"/>
        <v>5</v>
      </c>
    </row>
    <row r="187" spans="1:73" x14ac:dyDescent="0.35">
      <c r="A187" s="1" t="s">
        <v>361</v>
      </c>
      <c r="B187" s="1" t="s">
        <v>6</v>
      </c>
      <c r="C187" s="2" t="s">
        <v>47</v>
      </c>
      <c r="D187" s="1" t="s">
        <v>51</v>
      </c>
      <c r="E187" s="2">
        <v>23</v>
      </c>
      <c r="F187" s="4">
        <v>3</v>
      </c>
      <c r="G187" s="3">
        <v>1</v>
      </c>
      <c r="H187" s="3">
        <v>1</v>
      </c>
      <c r="I187" s="3">
        <v>2</v>
      </c>
      <c r="J187" s="5">
        <v>0</v>
      </c>
      <c r="K187" s="6">
        <v>0</v>
      </c>
      <c r="L187" s="5">
        <v>0</v>
      </c>
      <c r="M187" s="5"/>
      <c r="N187" s="5">
        <v>0</v>
      </c>
      <c r="O187" s="4">
        <v>2</v>
      </c>
      <c r="P187" s="3">
        <v>2</v>
      </c>
      <c r="Q187" s="5">
        <v>0</v>
      </c>
      <c r="R187" s="4">
        <v>1</v>
      </c>
      <c r="S187" s="3">
        <v>4</v>
      </c>
      <c r="T187" s="5">
        <v>0</v>
      </c>
      <c r="U187" s="4">
        <v>3</v>
      </c>
      <c r="V187" s="5">
        <v>0</v>
      </c>
      <c r="W187" s="3" t="s">
        <v>92</v>
      </c>
      <c r="X187" s="6">
        <v>0</v>
      </c>
      <c r="Y187" s="5">
        <v>0</v>
      </c>
      <c r="Z187" s="5">
        <v>0</v>
      </c>
      <c r="AA187" s="5">
        <v>0</v>
      </c>
      <c r="AB187" s="6" t="s">
        <v>54</v>
      </c>
      <c r="AC187" s="4">
        <v>2</v>
      </c>
      <c r="AD187" s="3">
        <v>4</v>
      </c>
      <c r="AE187" s="3">
        <v>1</v>
      </c>
      <c r="AF187" s="6" t="s">
        <v>447</v>
      </c>
      <c r="AG187" s="5" t="s">
        <v>447</v>
      </c>
      <c r="AH187" s="6" t="s">
        <v>447</v>
      </c>
      <c r="AI187" s="4">
        <v>20</v>
      </c>
      <c r="AJ187" s="3">
        <v>25</v>
      </c>
      <c r="AK187" s="3" t="s">
        <v>164</v>
      </c>
      <c r="AL187" s="3">
        <v>412</v>
      </c>
      <c r="AM187" s="3">
        <v>165</v>
      </c>
      <c r="AN187" s="4">
        <v>4</v>
      </c>
      <c r="AO187" s="3">
        <v>6</v>
      </c>
      <c r="AP187" s="3" t="s">
        <v>207</v>
      </c>
      <c r="AQ187" s="4">
        <v>13</v>
      </c>
      <c r="AR187" s="3">
        <v>13</v>
      </c>
      <c r="AS187" s="3" t="s">
        <v>45</v>
      </c>
      <c r="AT187" s="4">
        <v>3</v>
      </c>
      <c r="AU187" s="3">
        <v>4</v>
      </c>
      <c r="AV187" s="3" t="s">
        <v>9</v>
      </c>
      <c r="AW187" s="6">
        <v>0</v>
      </c>
      <c r="AX187" s="3" t="s">
        <v>60</v>
      </c>
      <c r="AY187" s="5">
        <v>0</v>
      </c>
      <c r="AZ187" s="3">
        <v>4</v>
      </c>
      <c r="BA187" s="3">
        <v>2</v>
      </c>
      <c r="BB187" s="3">
        <v>1</v>
      </c>
      <c r="BC187" s="3">
        <v>4</v>
      </c>
      <c r="BD187" s="4">
        <v>42</v>
      </c>
      <c r="BE187" s="3">
        <v>5</v>
      </c>
      <c r="BF187" s="3">
        <v>11</v>
      </c>
      <c r="BG187" s="3">
        <v>19</v>
      </c>
      <c r="BH187" s="3">
        <v>12</v>
      </c>
      <c r="BI187" s="3">
        <v>1</v>
      </c>
      <c r="BJ187" s="5">
        <v>0</v>
      </c>
      <c r="BK187" s="5">
        <v>0</v>
      </c>
      <c r="BL187" s="3">
        <v>1</v>
      </c>
      <c r="BM187" s="3">
        <v>1</v>
      </c>
      <c r="BN187" s="5">
        <v>0</v>
      </c>
      <c r="BO187" s="5">
        <v>0</v>
      </c>
      <c r="BP187" s="5">
        <v>0</v>
      </c>
      <c r="BQ187" s="4">
        <v>1</v>
      </c>
      <c r="BR187" s="3">
        <v>2</v>
      </c>
      <c r="BS187" s="3" t="s">
        <v>170</v>
      </c>
      <c r="BT187">
        <f t="shared" si="4"/>
        <v>0</v>
      </c>
      <c r="BU187">
        <f t="shared" si="5"/>
        <v>3</v>
      </c>
    </row>
    <row r="188" spans="1:73" x14ac:dyDescent="0.35">
      <c r="A188" s="1" t="s">
        <v>362</v>
      </c>
      <c r="B188" s="1" t="s">
        <v>6</v>
      </c>
      <c r="C188" s="2" t="s">
        <v>47</v>
      </c>
      <c r="D188" s="1" t="s">
        <v>151</v>
      </c>
      <c r="E188" s="2">
        <v>31</v>
      </c>
      <c r="F188" s="4">
        <v>6</v>
      </c>
      <c r="G188" s="3">
        <v>3</v>
      </c>
      <c r="H188" s="3">
        <v>2</v>
      </c>
      <c r="I188" s="3">
        <v>3</v>
      </c>
      <c r="J188" s="3">
        <v>1</v>
      </c>
      <c r="K188" s="4">
        <v>2</v>
      </c>
      <c r="L188" s="3">
        <v>7</v>
      </c>
      <c r="M188" s="3" t="s">
        <v>131</v>
      </c>
      <c r="N188" s="3">
        <v>5</v>
      </c>
      <c r="O188" s="4">
        <v>12</v>
      </c>
      <c r="P188" s="3">
        <v>3</v>
      </c>
      <c r="Q188" s="3">
        <v>9</v>
      </c>
      <c r="R188" s="4">
        <v>5</v>
      </c>
      <c r="S188" s="3">
        <v>15</v>
      </c>
      <c r="T188" s="3">
        <v>1</v>
      </c>
      <c r="U188" s="4">
        <v>19</v>
      </c>
      <c r="V188" s="3">
        <v>5</v>
      </c>
      <c r="W188" s="3" t="s">
        <v>991</v>
      </c>
      <c r="X188" s="6">
        <v>0</v>
      </c>
      <c r="Y188" s="5">
        <v>0</v>
      </c>
      <c r="Z188" s="3">
        <v>4</v>
      </c>
      <c r="AA188" s="5">
        <v>0</v>
      </c>
      <c r="AB188" s="4" t="s">
        <v>311</v>
      </c>
      <c r="AC188" s="4">
        <v>15</v>
      </c>
      <c r="AD188" s="3">
        <v>18</v>
      </c>
      <c r="AE188" s="3">
        <v>46</v>
      </c>
      <c r="AF188" s="6" t="s">
        <v>447</v>
      </c>
      <c r="AG188" s="5" t="s">
        <v>447</v>
      </c>
      <c r="AH188" s="4" t="s">
        <v>444</v>
      </c>
      <c r="AI188" s="4">
        <v>224</v>
      </c>
      <c r="AJ188" s="3">
        <v>324</v>
      </c>
      <c r="AK188" s="3" t="s">
        <v>788</v>
      </c>
      <c r="AL188" s="3">
        <v>3839</v>
      </c>
      <c r="AM188" s="3">
        <v>1462</v>
      </c>
      <c r="AN188" s="4">
        <v>107</v>
      </c>
      <c r="AO188" s="3">
        <v>128</v>
      </c>
      <c r="AP188" s="3" t="s">
        <v>535</v>
      </c>
      <c r="AQ188" s="4">
        <v>87</v>
      </c>
      <c r="AR188" s="3">
        <v>116</v>
      </c>
      <c r="AS188" s="3" t="s">
        <v>9</v>
      </c>
      <c r="AT188" s="4">
        <v>21</v>
      </c>
      <c r="AU188" s="3">
        <v>43</v>
      </c>
      <c r="AV188" s="3" t="s">
        <v>789</v>
      </c>
      <c r="AW188" s="6">
        <v>0</v>
      </c>
      <c r="AX188" s="3" t="s">
        <v>311</v>
      </c>
      <c r="AY188" s="3">
        <v>10</v>
      </c>
      <c r="AZ188" s="3">
        <v>11</v>
      </c>
      <c r="BA188" s="3">
        <v>7</v>
      </c>
      <c r="BB188" s="3">
        <v>7</v>
      </c>
      <c r="BC188" s="3">
        <v>18</v>
      </c>
      <c r="BD188" s="4">
        <v>393</v>
      </c>
      <c r="BE188" s="3">
        <v>29</v>
      </c>
      <c r="BF188" s="3">
        <v>119</v>
      </c>
      <c r="BG188" s="3">
        <v>140</v>
      </c>
      <c r="BH188" s="3">
        <v>139</v>
      </c>
      <c r="BI188" s="3">
        <v>10</v>
      </c>
      <c r="BJ188" s="3">
        <v>8</v>
      </c>
      <c r="BK188" s="3">
        <v>4</v>
      </c>
      <c r="BL188" s="3">
        <v>5</v>
      </c>
      <c r="BM188" s="3">
        <v>3</v>
      </c>
      <c r="BN188" s="5">
        <v>0</v>
      </c>
      <c r="BO188" s="5">
        <v>0</v>
      </c>
      <c r="BP188" s="3">
        <v>22</v>
      </c>
      <c r="BQ188" s="4">
        <v>4</v>
      </c>
      <c r="BR188" s="3">
        <v>7</v>
      </c>
      <c r="BS188" s="3" t="s">
        <v>212</v>
      </c>
      <c r="BT188">
        <f t="shared" si="4"/>
        <v>4</v>
      </c>
      <c r="BU188">
        <f t="shared" si="5"/>
        <v>11</v>
      </c>
    </row>
    <row r="189" spans="1:73" x14ac:dyDescent="0.35">
      <c r="A189" s="1" t="s">
        <v>363</v>
      </c>
      <c r="B189" s="1" t="s">
        <v>37</v>
      </c>
      <c r="C189" s="2" t="s">
        <v>47</v>
      </c>
      <c r="D189" s="1" t="s">
        <v>7</v>
      </c>
      <c r="E189" s="2">
        <v>27</v>
      </c>
      <c r="F189" s="4">
        <v>21</v>
      </c>
      <c r="G189" s="3">
        <v>14</v>
      </c>
      <c r="H189" s="3">
        <v>11</v>
      </c>
      <c r="I189" s="3">
        <v>8</v>
      </c>
      <c r="J189" s="3">
        <v>2</v>
      </c>
      <c r="K189" s="4">
        <v>13</v>
      </c>
      <c r="L189" s="3">
        <v>22</v>
      </c>
      <c r="M189" s="3" t="s">
        <v>364</v>
      </c>
      <c r="N189" s="3">
        <v>9</v>
      </c>
      <c r="O189" s="4">
        <v>16</v>
      </c>
      <c r="P189" s="3">
        <v>5</v>
      </c>
      <c r="Q189" s="3">
        <v>11</v>
      </c>
      <c r="R189" s="4">
        <v>20</v>
      </c>
      <c r="S189" s="3">
        <v>43</v>
      </c>
      <c r="T189" s="5">
        <v>0</v>
      </c>
      <c r="U189" s="4">
        <v>16</v>
      </c>
      <c r="V189" s="3">
        <v>15</v>
      </c>
      <c r="W189" s="3" t="s">
        <v>992</v>
      </c>
      <c r="X189" s="6">
        <v>0</v>
      </c>
      <c r="Y189" s="5">
        <v>0</v>
      </c>
      <c r="Z189" s="3">
        <v>1</v>
      </c>
      <c r="AA189" s="5">
        <v>0</v>
      </c>
      <c r="AB189" s="4" t="s">
        <v>8</v>
      </c>
      <c r="AC189" s="4">
        <v>19</v>
      </c>
      <c r="AD189" s="3">
        <v>49</v>
      </c>
      <c r="AE189" s="3">
        <v>32</v>
      </c>
      <c r="AF189" s="6" t="s">
        <v>447</v>
      </c>
      <c r="AG189" s="5" t="s">
        <v>447</v>
      </c>
      <c r="AH189" s="4" t="s">
        <v>452</v>
      </c>
      <c r="AI189" s="4">
        <v>600</v>
      </c>
      <c r="AJ189" s="3">
        <v>719</v>
      </c>
      <c r="AK189" s="3" t="s">
        <v>696</v>
      </c>
      <c r="AL189" s="3">
        <v>10064</v>
      </c>
      <c r="AM189" s="3">
        <v>3055</v>
      </c>
      <c r="AN189" s="4">
        <v>321</v>
      </c>
      <c r="AO189" s="3">
        <v>333</v>
      </c>
      <c r="AP189" s="3" t="s">
        <v>790</v>
      </c>
      <c r="AQ189" s="4">
        <v>210</v>
      </c>
      <c r="AR189" s="3">
        <v>248</v>
      </c>
      <c r="AS189" s="3" t="s">
        <v>685</v>
      </c>
      <c r="AT189" s="4">
        <v>58</v>
      </c>
      <c r="AU189" s="3">
        <v>100</v>
      </c>
      <c r="AV189" s="3" t="s">
        <v>791</v>
      </c>
      <c r="AW189" s="6">
        <v>0</v>
      </c>
      <c r="AX189" s="3" t="s">
        <v>147</v>
      </c>
      <c r="AY189" s="3">
        <v>6</v>
      </c>
      <c r="AZ189" s="3">
        <v>36</v>
      </c>
      <c r="BA189" s="3">
        <v>5</v>
      </c>
      <c r="BB189" s="5">
        <v>0</v>
      </c>
      <c r="BC189" s="3">
        <v>49</v>
      </c>
      <c r="BD189" s="4">
        <v>855</v>
      </c>
      <c r="BE189" s="3">
        <v>49</v>
      </c>
      <c r="BF189" s="3">
        <v>264</v>
      </c>
      <c r="BG189" s="3">
        <v>451</v>
      </c>
      <c r="BH189" s="3">
        <v>150</v>
      </c>
      <c r="BI189" s="3">
        <v>4</v>
      </c>
      <c r="BJ189" s="3">
        <v>13</v>
      </c>
      <c r="BK189" s="3">
        <v>6</v>
      </c>
      <c r="BL189" s="3">
        <v>20</v>
      </c>
      <c r="BM189" s="3">
        <v>14</v>
      </c>
      <c r="BN189" s="5">
        <v>0</v>
      </c>
      <c r="BO189" s="5">
        <v>0</v>
      </c>
      <c r="BP189" s="3">
        <v>53</v>
      </c>
      <c r="BQ189" s="4">
        <v>16</v>
      </c>
      <c r="BR189" s="3">
        <v>12</v>
      </c>
      <c r="BS189" s="3" t="s">
        <v>160</v>
      </c>
      <c r="BT189">
        <f t="shared" si="4"/>
        <v>1</v>
      </c>
      <c r="BU189">
        <f t="shared" si="5"/>
        <v>28</v>
      </c>
    </row>
    <row r="190" spans="1:73" x14ac:dyDescent="0.35">
      <c r="A190" s="1" t="s">
        <v>365</v>
      </c>
      <c r="B190" s="1" t="s">
        <v>1</v>
      </c>
      <c r="C190" s="2" t="s">
        <v>47</v>
      </c>
      <c r="D190" s="1" t="s">
        <v>71</v>
      </c>
      <c r="E190" s="2">
        <v>22</v>
      </c>
      <c r="F190" s="4">
        <v>26</v>
      </c>
      <c r="G190" s="3">
        <v>13</v>
      </c>
      <c r="H190" s="3">
        <v>19</v>
      </c>
      <c r="I190" s="3">
        <v>5</v>
      </c>
      <c r="J190" s="3">
        <v>2</v>
      </c>
      <c r="K190" s="4">
        <v>19</v>
      </c>
      <c r="L190" s="3">
        <v>27</v>
      </c>
      <c r="M190" s="3" t="s">
        <v>366</v>
      </c>
      <c r="N190" s="3">
        <v>8</v>
      </c>
      <c r="O190" s="4">
        <v>26</v>
      </c>
      <c r="P190" s="3">
        <v>5</v>
      </c>
      <c r="Q190" s="3">
        <v>21</v>
      </c>
      <c r="R190" s="4">
        <v>31</v>
      </c>
      <c r="S190" s="3">
        <v>53</v>
      </c>
      <c r="T190" s="5">
        <v>0</v>
      </c>
      <c r="U190" s="4">
        <v>28</v>
      </c>
      <c r="V190" s="3">
        <v>21</v>
      </c>
      <c r="W190" s="3" t="s">
        <v>966</v>
      </c>
      <c r="X190" s="6">
        <v>0</v>
      </c>
      <c r="Y190" s="3">
        <v>1</v>
      </c>
      <c r="Z190" s="3">
        <v>4</v>
      </c>
      <c r="AA190" s="5">
        <v>0</v>
      </c>
      <c r="AB190" s="4" t="s">
        <v>450</v>
      </c>
      <c r="AC190" s="4">
        <v>59</v>
      </c>
      <c r="AD190" s="3">
        <v>81</v>
      </c>
      <c r="AE190" s="3">
        <v>135</v>
      </c>
      <c r="AF190" s="6" t="s">
        <v>447</v>
      </c>
      <c r="AG190" s="3" t="s">
        <v>470</v>
      </c>
      <c r="AH190" s="4" t="s">
        <v>441</v>
      </c>
      <c r="AI190" s="4">
        <v>1061</v>
      </c>
      <c r="AJ190" s="3">
        <v>1268</v>
      </c>
      <c r="AK190" s="3" t="s">
        <v>554</v>
      </c>
      <c r="AL190" s="3">
        <v>16203</v>
      </c>
      <c r="AM190" s="3">
        <v>4335</v>
      </c>
      <c r="AN190" s="4">
        <v>586</v>
      </c>
      <c r="AO190" s="3">
        <v>636</v>
      </c>
      <c r="AP190" s="3" t="s">
        <v>792</v>
      </c>
      <c r="AQ190" s="4">
        <v>382</v>
      </c>
      <c r="AR190" s="3">
        <v>452</v>
      </c>
      <c r="AS190" s="3" t="s">
        <v>605</v>
      </c>
      <c r="AT190" s="4">
        <v>60</v>
      </c>
      <c r="AU190" s="3">
        <v>110</v>
      </c>
      <c r="AV190" s="3" t="s">
        <v>793</v>
      </c>
      <c r="AW190" s="4">
        <v>1</v>
      </c>
      <c r="AX190" s="3" t="s">
        <v>462</v>
      </c>
      <c r="AY190" s="3">
        <v>12</v>
      </c>
      <c r="AZ190" s="3">
        <v>59</v>
      </c>
      <c r="BA190" s="3">
        <v>15</v>
      </c>
      <c r="BB190" s="3">
        <v>5</v>
      </c>
      <c r="BC190" s="3">
        <v>81</v>
      </c>
      <c r="BD190" s="4">
        <v>1514</v>
      </c>
      <c r="BE190" s="3">
        <v>79</v>
      </c>
      <c r="BF190" s="3">
        <v>426</v>
      </c>
      <c r="BG190" s="3">
        <v>644</v>
      </c>
      <c r="BH190" s="3">
        <v>455</v>
      </c>
      <c r="BI190" s="3">
        <v>35</v>
      </c>
      <c r="BJ190" s="3">
        <v>28</v>
      </c>
      <c r="BK190" s="3">
        <v>25</v>
      </c>
      <c r="BL190" s="3">
        <v>31</v>
      </c>
      <c r="BM190" s="3">
        <v>13</v>
      </c>
      <c r="BN190" s="5">
        <v>0</v>
      </c>
      <c r="BO190" s="5">
        <v>0</v>
      </c>
      <c r="BP190" s="3">
        <v>93</v>
      </c>
      <c r="BQ190" s="4">
        <v>13</v>
      </c>
      <c r="BR190" s="3">
        <v>16</v>
      </c>
      <c r="BS190" s="3" t="s">
        <v>379</v>
      </c>
      <c r="BT190">
        <f t="shared" si="4"/>
        <v>4</v>
      </c>
      <c r="BU190">
        <f t="shared" si="5"/>
        <v>29</v>
      </c>
    </row>
    <row r="191" spans="1:73" x14ac:dyDescent="0.35">
      <c r="A191" s="1" t="s">
        <v>367</v>
      </c>
      <c r="B191" s="1" t="s">
        <v>6</v>
      </c>
      <c r="C191" s="2" t="s">
        <v>47</v>
      </c>
      <c r="D191" s="1" t="s">
        <v>117</v>
      </c>
      <c r="E191" s="2">
        <v>25</v>
      </c>
      <c r="F191" s="4">
        <v>17</v>
      </c>
      <c r="G191" s="3">
        <v>7</v>
      </c>
      <c r="H191" s="3">
        <v>8</v>
      </c>
      <c r="I191" s="3">
        <v>7</v>
      </c>
      <c r="J191" s="3">
        <v>2</v>
      </c>
      <c r="K191" s="4">
        <v>8</v>
      </c>
      <c r="L191" s="3">
        <v>19</v>
      </c>
      <c r="M191" s="3" t="s">
        <v>326</v>
      </c>
      <c r="N191" s="3">
        <v>11</v>
      </c>
      <c r="O191" s="4">
        <v>29</v>
      </c>
      <c r="P191" s="3">
        <v>22</v>
      </c>
      <c r="Q191" s="3">
        <v>7</v>
      </c>
      <c r="R191" s="4">
        <v>24</v>
      </c>
      <c r="S191" s="3">
        <v>80</v>
      </c>
      <c r="T191" s="5">
        <v>0</v>
      </c>
      <c r="U191" s="4">
        <v>22</v>
      </c>
      <c r="V191" s="3">
        <v>21</v>
      </c>
      <c r="W191" s="3" t="s">
        <v>993</v>
      </c>
      <c r="X191" s="4">
        <v>1</v>
      </c>
      <c r="Y191" s="3">
        <v>1</v>
      </c>
      <c r="Z191" s="3">
        <v>7</v>
      </c>
      <c r="AA191" s="5">
        <v>0</v>
      </c>
      <c r="AB191" s="4" t="s">
        <v>477</v>
      </c>
      <c r="AC191" s="4">
        <v>7</v>
      </c>
      <c r="AD191" s="3">
        <v>62</v>
      </c>
      <c r="AE191" s="5">
        <v>0</v>
      </c>
      <c r="AF191" s="4" t="s">
        <v>470</v>
      </c>
      <c r="AG191" s="3" t="s">
        <v>470</v>
      </c>
      <c r="AH191" s="4" t="s">
        <v>449</v>
      </c>
      <c r="AI191" s="4">
        <v>920</v>
      </c>
      <c r="AJ191" s="3">
        <v>1029</v>
      </c>
      <c r="AK191" s="3" t="s">
        <v>525</v>
      </c>
      <c r="AL191" s="3">
        <v>16835</v>
      </c>
      <c r="AM191" s="3">
        <v>5763</v>
      </c>
      <c r="AN191" s="4">
        <v>314</v>
      </c>
      <c r="AO191" s="3">
        <v>333</v>
      </c>
      <c r="AP191" s="3" t="s">
        <v>794</v>
      </c>
      <c r="AQ191" s="4">
        <v>534</v>
      </c>
      <c r="AR191" s="3">
        <v>571</v>
      </c>
      <c r="AS191" s="3" t="s">
        <v>567</v>
      </c>
      <c r="AT191" s="4">
        <v>61</v>
      </c>
      <c r="AU191" s="3">
        <v>99</v>
      </c>
      <c r="AV191" s="3" t="s">
        <v>700</v>
      </c>
      <c r="AW191" s="4">
        <v>1</v>
      </c>
      <c r="AX191" s="3" t="s">
        <v>83</v>
      </c>
      <c r="AY191" s="3">
        <v>3</v>
      </c>
      <c r="AZ191" s="3">
        <v>40</v>
      </c>
      <c r="BA191" s="3">
        <v>2</v>
      </c>
      <c r="BB191" s="3">
        <v>1</v>
      </c>
      <c r="BC191" s="3">
        <v>62</v>
      </c>
      <c r="BD191" s="4">
        <v>1221</v>
      </c>
      <c r="BE191" s="3">
        <v>153</v>
      </c>
      <c r="BF191" s="3">
        <v>602</v>
      </c>
      <c r="BG191" s="3">
        <v>595</v>
      </c>
      <c r="BH191" s="3">
        <v>33</v>
      </c>
      <c r="BI191" s="3">
        <v>20</v>
      </c>
      <c r="BJ191" s="3">
        <v>19</v>
      </c>
      <c r="BK191" s="3">
        <v>11</v>
      </c>
      <c r="BL191" s="3">
        <v>24</v>
      </c>
      <c r="BM191" s="3">
        <v>7</v>
      </c>
      <c r="BN191" s="3">
        <v>1</v>
      </c>
      <c r="BO191" s="5">
        <v>0</v>
      </c>
      <c r="BP191" s="3">
        <v>85</v>
      </c>
      <c r="BQ191" s="4">
        <v>55</v>
      </c>
      <c r="BR191" s="3">
        <v>26</v>
      </c>
      <c r="BS191" s="3" t="s">
        <v>394</v>
      </c>
      <c r="BT191">
        <f t="shared" si="4"/>
        <v>7</v>
      </c>
      <c r="BU191">
        <f t="shared" si="5"/>
        <v>81</v>
      </c>
    </row>
    <row r="192" spans="1:73" x14ac:dyDescent="0.35">
      <c r="A192" s="1" t="s">
        <v>368</v>
      </c>
      <c r="B192" s="1" t="s">
        <v>205</v>
      </c>
      <c r="C192" s="2" t="s">
        <v>47</v>
      </c>
      <c r="D192" s="1" t="s">
        <v>59</v>
      </c>
      <c r="E192" s="2">
        <v>22</v>
      </c>
      <c r="F192" s="4">
        <v>63</v>
      </c>
      <c r="G192" s="3">
        <v>32</v>
      </c>
      <c r="H192" s="3">
        <v>41</v>
      </c>
      <c r="I192" s="3">
        <v>19</v>
      </c>
      <c r="J192" s="3">
        <v>3</v>
      </c>
      <c r="K192" s="4">
        <v>27</v>
      </c>
      <c r="L192" s="3">
        <v>49</v>
      </c>
      <c r="M192" s="3" t="s">
        <v>95</v>
      </c>
      <c r="N192" s="3">
        <v>22</v>
      </c>
      <c r="O192" s="4">
        <v>31</v>
      </c>
      <c r="P192" s="3">
        <v>13</v>
      </c>
      <c r="Q192" s="3">
        <v>18</v>
      </c>
      <c r="R192" s="4">
        <v>96</v>
      </c>
      <c r="S192" s="3">
        <v>71</v>
      </c>
      <c r="T192" s="3">
        <v>2</v>
      </c>
      <c r="U192" s="4">
        <v>31</v>
      </c>
      <c r="V192" s="3">
        <v>29</v>
      </c>
      <c r="W192" s="3" t="s">
        <v>958</v>
      </c>
      <c r="X192" s="4">
        <v>2</v>
      </c>
      <c r="Y192" s="3">
        <v>2</v>
      </c>
      <c r="Z192" s="3">
        <v>10</v>
      </c>
      <c r="AA192" s="5">
        <v>0</v>
      </c>
      <c r="AB192" s="4" t="s">
        <v>175</v>
      </c>
      <c r="AC192" s="4">
        <v>26</v>
      </c>
      <c r="AD192" s="3">
        <v>71</v>
      </c>
      <c r="AE192" s="3">
        <v>8</v>
      </c>
      <c r="AF192" s="4" t="s">
        <v>464</v>
      </c>
      <c r="AG192" s="3" t="s">
        <v>464</v>
      </c>
      <c r="AH192" s="4" t="s">
        <v>470</v>
      </c>
      <c r="AI192" s="4">
        <v>1134</v>
      </c>
      <c r="AJ192" s="3">
        <v>1315</v>
      </c>
      <c r="AK192" s="3" t="s">
        <v>655</v>
      </c>
      <c r="AL192" s="3">
        <v>21761</v>
      </c>
      <c r="AM192" s="3">
        <v>7481</v>
      </c>
      <c r="AN192" s="4">
        <v>372</v>
      </c>
      <c r="AO192" s="3">
        <v>441</v>
      </c>
      <c r="AP192" s="3" t="s">
        <v>687</v>
      </c>
      <c r="AQ192" s="4">
        <v>631</v>
      </c>
      <c r="AR192" s="3">
        <v>677</v>
      </c>
      <c r="AS192" s="3" t="s">
        <v>497</v>
      </c>
      <c r="AT192" s="4">
        <v>117</v>
      </c>
      <c r="AU192" s="3">
        <v>146</v>
      </c>
      <c r="AV192" s="3" t="s">
        <v>612</v>
      </c>
      <c r="AW192" s="4">
        <v>2</v>
      </c>
      <c r="AX192" s="3" t="s">
        <v>311</v>
      </c>
      <c r="AY192" s="3">
        <v>9</v>
      </c>
      <c r="AZ192" s="3">
        <v>54</v>
      </c>
      <c r="BA192" s="3">
        <v>7</v>
      </c>
      <c r="BB192" s="5">
        <v>0</v>
      </c>
      <c r="BC192" s="3">
        <v>71</v>
      </c>
      <c r="BD192" s="4">
        <v>1662</v>
      </c>
      <c r="BE192" s="3">
        <v>153</v>
      </c>
      <c r="BF192" s="3">
        <v>764</v>
      </c>
      <c r="BG192" s="3">
        <v>817</v>
      </c>
      <c r="BH192" s="3">
        <v>100</v>
      </c>
      <c r="BI192" s="3">
        <v>29</v>
      </c>
      <c r="BJ192" s="3">
        <v>70</v>
      </c>
      <c r="BK192" s="3">
        <v>32</v>
      </c>
      <c r="BL192" s="3">
        <v>96</v>
      </c>
      <c r="BM192" s="3">
        <v>32</v>
      </c>
      <c r="BN192" s="5">
        <v>0</v>
      </c>
      <c r="BO192" s="5">
        <v>0</v>
      </c>
      <c r="BP192" s="3">
        <v>237</v>
      </c>
      <c r="BQ192" s="4">
        <v>112</v>
      </c>
      <c r="BR192" s="3">
        <v>50</v>
      </c>
      <c r="BS192" s="3" t="s">
        <v>788</v>
      </c>
      <c r="BT192">
        <f t="shared" si="4"/>
        <v>10</v>
      </c>
      <c r="BU192">
        <f t="shared" si="5"/>
        <v>162</v>
      </c>
    </row>
    <row r="193" spans="1:73" x14ac:dyDescent="0.35">
      <c r="A193" s="1" t="s">
        <v>369</v>
      </c>
      <c r="B193" s="1" t="s">
        <v>370</v>
      </c>
      <c r="C193" s="2" t="s">
        <v>47</v>
      </c>
      <c r="D193" s="1" t="s">
        <v>183</v>
      </c>
      <c r="E193" s="2">
        <v>26</v>
      </c>
      <c r="F193" s="4">
        <v>13</v>
      </c>
      <c r="G193" s="3">
        <v>8</v>
      </c>
      <c r="H193" s="3">
        <v>7</v>
      </c>
      <c r="I193" s="3">
        <v>6</v>
      </c>
      <c r="J193" s="5">
        <v>0</v>
      </c>
      <c r="K193" s="4">
        <v>6</v>
      </c>
      <c r="L193" s="3">
        <v>9</v>
      </c>
      <c r="M193" s="3" t="s">
        <v>207</v>
      </c>
      <c r="N193" s="3">
        <v>3</v>
      </c>
      <c r="O193" s="4">
        <v>17</v>
      </c>
      <c r="P193" s="3">
        <v>14</v>
      </c>
      <c r="Q193" s="3">
        <v>3</v>
      </c>
      <c r="R193" s="4">
        <v>8</v>
      </c>
      <c r="S193" s="3">
        <v>39</v>
      </c>
      <c r="T193" s="3">
        <v>1</v>
      </c>
      <c r="U193" s="4">
        <v>16</v>
      </c>
      <c r="V193" s="3">
        <v>12</v>
      </c>
      <c r="W193" s="3" t="s">
        <v>994</v>
      </c>
      <c r="X193" s="4">
        <v>1</v>
      </c>
      <c r="Y193" s="5">
        <v>0</v>
      </c>
      <c r="Z193" s="3">
        <v>2</v>
      </c>
      <c r="AA193" s="5">
        <v>0</v>
      </c>
      <c r="AB193" s="4" t="s">
        <v>311</v>
      </c>
      <c r="AC193" s="6">
        <v>0</v>
      </c>
      <c r="AD193" s="3">
        <v>24</v>
      </c>
      <c r="AE193" s="3">
        <v>2</v>
      </c>
      <c r="AF193" s="4" t="s">
        <v>454</v>
      </c>
      <c r="AG193" s="5" t="s">
        <v>447</v>
      </c>
      <c r="AH193" s="4" t="s">
        <v>441</v>
      </c>
      <c r="AI193" s="4">
        <v>545</v>
      </c>
      <c r="AJ193" s="3">
        <v>600</v>
      </c>
      <c r="AK193" s="3" t="s">
        <v>549</v>
      </c>
      <c r="AL193" s="3">
        <v>9969</v>
      </c>
      <c r="AM193" s="3">
        <v>3563</v>
      </c>
      <c r="AN193" s="4">
        <v>222</v>
      </c>
      <c r="AO193" s="3">
        <v>236</v>
      </c>
      <c r="AP193" s="3" t="s">
        <v>694</v>
      </c>
      <c r="AQ193" s="4">
        <v>255</v>
      </c>
      <c r="AR193" s="3">
        <v>269</v>
      </c>
      <c r="AS193" s="3" t="s">
        <v>795</v>
      </c>
      <c r="AT193" s="4">
        <v>56</v>
      </c>
      <c r="AU193" s="3">
        <v>75</v>
      </c>
      <c r="AV193" s="3" t="s">
        <v>516</v>
      </c>
      <c r="AW193" s="6">
        <v>0</v>
      </c>
      <c r="AX193" s="5" t="s">
        <v>54</v>
      </c>
      <c r="AY193" s="5">
        <v>0</v>
      </c>
      <c r="AZ193" s="3">
        <v>16</v>
      </c>
      <c r="BA193" s="5">
        <v>0</v>
      </c>
      <c r="BB193" s="5">
        <v>0</v>
      </c>
      <c r="BC193" s="3">
        <v>24</v>
      </c>
      <c r="BD193" s="4">
        <v>691</v>
      </c>
      <c r="BE193" s="3">
        <v>101</v>
      </c>
      <c r="BF193" s="3">
        <v>383</v>
      </c>
      <c r="BG193" s="3">
        <v>299</v>
      </c>
      <c r="BH193" s="3">
        <v>12</v>
      </c>
      <c r="BI193" s="3">
        <v>7</v>
      </c>
      <c r="BJ193" s="3">
        <v>11</v>
      </c>
      <c r="BK193" s="3">
        <v>8</v>
      </c>
      <c r="BL193" s="3">
        <v>8</v>
      </c>
      <c r="BM193" s="3">
        <v>8</v>
      </c>
      <c r="BN193" s="5">
        <v>0</v>
      </c>
      <c r="BO193" s="5">
        <v>0</v>
      </c>
      <c r="BP193" s="3">
        <v>54</v>
      </c>
      <c r="BQ193" s="4">
        <v>24</v>
      </c>
      <c r="BR193" s="3">
        <v>21</v>
      </c>
      <c r="BS193" s="3" t="s">
        <v>640</v>
      </c>
      <c r="BT193">
        <f t="shared" si="4"/>
        <v>2</v>
      </c>
      <c r="BU193">
        <f t="shared" si="5"/>
        <v>45</v>
      </c>
    </row>
    <row r="194" spans="1:73" x14ac:dyDescent="0.35">
      <c r="A194" s="1" t="s">
        <v>371</v>
      </c>
      <c r="B194" s="1" t="s">
        <v>6</v>
      </c>
      <c r="C194" s="2" t="s">
        <v>47</v>
      </c>
      <c r="D194" s="1" t="s">
        <v>114</v>
      </c>
      <c r="E194" s="2">
        <v>26</v>
      </c>
      <c r="F194" s="4">
        <v>24</v>
      </c>
      <c r="G194" s="3">
        <v>11</v>
      </c>
      <c r="H194" s="3">
        <v>10</v>
      </c>
      <c r="I194" s="3">
        <v>12</v>
      </c>
      <c r="J194" s="3">
        <v>2</v>
      </c>
      <c r="K194" s="4">
        <v>10</v>
      </c>
      <c r="L194" s="3">
        <v>20</v>
      </c>
      <c r="M194" s="3" t="s">
        <v>77</v>
      </c>
      <c r="N194" s="3">
        <v>10</v>
      </c>
      <c r="O194" s="4">
        <v>15</v>
      </c>
      <c r="P194" s="3">
        <v>10</v>
      </c>
      <c r="Q194" s="3">
        <v>5</v>
      </c>
      <c r="R194" s="4">
        <v>15</v>
      </c>
      <c r="S194" s="3">
        <v>46</v>
      </c>
      <c r="T194" s="5">
        <v>0</v>
      </c>
      <c r="U194" s="4">
        <v>16</v>
      </c>
      <c r="V194" s="3">
        <v>12</v>
      </c>
      <c r="W194" s="3" t="s">
        <v>995</v>
      </c>
      <c r="X194" s="4">
        <v>1</v>
      </c>
      <c r="Y194" s="3">
        <v>1</v>
      </c>
      <c r="Z194" s="3">
        <v>2</v>
      </c>
      <c r="AA194" s="5">
        <v>0</v>
      </c>
      <c r="AB194" s="4" t="s">
        <v>311</v>
      </c>
      <c r="AC194" s="4">
        <v>4</v>
      </c>
      <c r="AD194" s="3">
        <v>36</v>
      </c>
      <c r="AE194" s="3">
        <v>5</v>
      </c>
      <c r="AF194" s="4" t="s">
        <v>455</v>
      </c>
      <c r="AG194" s="3" t="s">
        <v>455</v>
      </c>
      <c r="AH194" s="4" t="s">
        <v>452</v>
      </c>
      <c r="AI194" s="4">
        <v>402</v>
      </c>
      <c r="AJ194" s="3">
        <v>508</v>
      </c>
      <c r="AK194" s="3" t="s">
        <v>761</v>
      </c>
      <c r="AL194" s="3">
        <v>7043</v>
      </c>
      <c r="AM194" s="3">
        <v>2474</v>
      </c>
      <c r="AN194" s="4">
        <v>171</v>
      </c>
      <c r="AO194" s="3">
        <v>198</v>
      </c>
      <c r="AP194" s="3" t="s">
        <v>533</v>
      </c>
      <c r="AQ194" s="4">
        <v>189</v>
      </c>
      <c r="AR194" s="3">
        <v>220</v>
      </c>
      <c r="AS194" s="3" t="s">
        <v>633</v>
      </c>
      <c r="AT194" s="4">
        <v>33</v>
      </c>
      <c r="AU194" s="3">
        <v>70</v>
      </c>
      <c r="AV194" s="3" t="s">
        <v>515</v>
      </c>
      <c r="AW194" s="4">
        <v>1</v>
      </c>
      <c r="AX194" s="3" t="s">
        <v>450</v>
      </c>
      <c r="AY194" s="3">
        <v>3</v>
      </c>
      <c r="AZ194" s="3">
        <v>23</v>
      </c>
      <c r="BA194" s="3">
        <v>2</v>
      </c>
      <c r="BB194" s="5">
        <v>0</v>
      </c>
      <c r="BC194" s="3">
        <v>36</v>
      </c>
      <c r="BD194" s="4">
        <v>635</v>
      </c>
      <c r="BE194" s="3">
        <v>66</v>
      </c>
      <c r="BF194" s="3">
        <v>287</v>
      </c>
      <c r="BG194" s="3">
        <v>313</v>
      </c>
      <c r="BH194" s="3">
        <v>39</v>
      </c>
      <c r="BI194" s="3">
        <v>11</v>
      </c>
      <c r="BJ194" s="3">
        <v>15</v>
      </c>
      <c r="BK194" s="3">
        <v>4</v>
      </c>
      <c r="BL194" s="3">
        <v>15</v>
      </c>
      <c r="BM194" s="3">
        <v>11</v>
      </c>
      <c r="BN194" s="5">
        <v>0</v>
      </c>
      <c r="BO194" s="5">
        <v>0</v>
      </c>
      <c r="BP194" s="3">
        <v>49</v>
      </c>
      <c r="BQ194" s="4">
        <v>33</v>
      </c>
      <c r="BR194" s="3">
        <v>16</v>
      </c>
      <c r="BS194" s="3" t="s">
        <v>782</v>
      </c>
      <c r="BT194">
        <f t="shared" si="4"/>
        <v>2</v>
      </c>
      <c r="BU194">
        <f t="shared" si="5"/>
        <v>49</v>
      </c>
    </row>
    <row r="195" spans="1:73" x14ac:dyDescent="0.35">
      <c r="A195" s="1" t="s">
        <v>372</v>
      </c>
      <c r="B195" s="1" t="s">
        <v>6</v>
      </c>
      <c r="C195" s="2" t="s">
        <v>47</v>
      </c>
      <c r="D195" s="1" t="s">
        <v>59</v>
      </c>
      <c r="E195" s="2">
        <v>18</v>
      </c>
      <c r="F195" s="4">
        <v>3</v>
      </c>
      <c r="G195" s="5">
        <v>0</v>
      </c>
      <c r="H195" s="3">
        <v>1</v>
      </c>
      <c r="I195" s="3">
        <v>2</v>
      </c>
      <c r="J195" s="5">
        <v>0</v>
      </c>
      <c r="K195" s="4">
        <v>2</v>
      </c>
      <c r="L195" s="3">
        <v>3</v>
      </c>
      <c r="M195" s="3" t="s">
        <v>207</v>
      </c>
      <c r="N195" s="3">
        <v>1</v>
      </c>
      <c r="O195" s="4">
        <v>2</v>
      </c>
      <c r="P195" s="5">
        <v>0</v>
      </c>
      <c r="Q195" s="3">
        <v>2</v>
      </c>
      <c r="R195" s="4">
        <v>4</v>
      </c>
      <c r="S195" s="3">
        <v>2</v>
      </c>
      <c r="T195" s="5">
        <v>0</v>
      </c>
      <c r="U195" s="4">
        <v>6</v>
      </c>
      <c r="V195" s="3">
        <v>3</v>
      </c>
      <c r="W195" s="3" t="s">
        <v>38</v>
      </c>
      <c r="X195" s="6">
        <v>0</v>
      </c>
      <c r="Y195" s="5">
        <v>0</v>
      </c>
      <c r="Z195" s="5">
        <v>0</v>
      </c>
      <c r="AA195" s="5">
        <v>0</v>
      </c>
      <c r="AB195" s="4" t="s">
        <v>60</v>
      </c>
      <c r="AC195" s="4">
        <v>6</v>
      </c>
      <c r="AD195" s="3">
        <v>4</v>
      </c>
      <c r="AE195" s="3">
        <v>14</v>
      </c>
      <c r="AF195" s="6" t="s">
        <v>447</v>
      </c>
      <c r="AG195" s="5" t="s">
        <v>447</v>
      </c>
      <c r="AH195" s="4" t="s">
        <v>452</v>
      </c>
      <c r="AI195" s="4">
        <v>94</v>
      </c>
      <c r="AJ195" s="3">
        <v>119</v>
      </c>
      <c r="AK195" s="3" t="s">
        <v>777</v>
      </c>
      <c r="AL195" s="3">
        <v>1368</v>
      </c>
      <c r="AM195" s="3">
        <v>489</v>
      </c>
      <c r="AN195" s="4">
        <v>58</v>
      </c>
      <c r="AO195" s="3">
        <v>61</v>
      </c>
      <c r="AP195" s="3" t="s">
        <v>550</v>
      </c>
      <c r="AQ195" s="4">
        <v>29</v>
      </c>
      <c r="AR195" s="3">
        <v>45</v>
      </c>
      <c r="AS195" s="3" t="s">
        <v>796</v>
      </c>
      <c r="AT195" s="4">
        <v>6</v>
      </c>
      <c r="AU195" s="3">
        <v>9</v>
      </c>
      <c r="AV195" s="3" t="s">
        <v>207</v>
      </c>
      <c r="AW195" s="6">
        <v>0</v>
      </c>
      <c r="AX195" s="3" t="s">
        <v>147</v>
      </c>
      <c r="AY195" s="3">
        <v>1</v>
      </c>
      <c r="AZ195" s="3">
        <v>4</v>
      </c>
      <c r="BA195" s="3">
        <v>1</v>
      </c>
      <c r="BB195" s="3">
        <v>1</v>
      </c>
      <c r="BC195" s="3">
        <v>4</v>
      </c>
      <c r="BD195" s="4">
        <v>138</v>
      </c>
      <c r="BE195" s="3">
        <v>4</v>
      </c>
      <c r="BF195" s="3">
        <v>36</v>
      </c>
      <c r="BG195" s="3">
        <v>51</v>
      </c>
      <c r="BH195" s="3">
        <v>52</v>
      </c>
      <c r="BI195" s="3">
        <v>3</v>
      </c>
      <c r="BJ195" s="3">
        <v>3</v>
      </c>
      <c r="BK195" s="5">
        <v>0</v>
      </c>
      <c r="BL195" s="3">
        <v>4</v>
      </c>
      <c r="BM195" s="5">
        <v>0</v>
      </c>
      <c r="BN195" s="5">
        <v>0</v>
      </c>
      <c r="BO195" s="5">
        <v>0</v>
      </c>
      <c r="BP195" s="3">
        <v>11</v>
      </c>
      <c r="BQ195" s="4">
        <v>3</v>
      </c>
      <c r="BR195" s="3">
        <v>2</v>
      </c>
      <c r="BS195" s="3" t="s">
        <v>80</v>
      </c>
      <c r="BT195">
        <f t="shared" ref="BT195:BT229" si="6">SUM(Z195)+(AA195)</f>
        <v>0</v>
      </c>
      <c r="BU195">
        <f t="shared" ref="BU195:BU229" si="7">SUM(BQ195)+(BR195)</f>
        <v>5</v>
      </c>
    </row>
    <row r="196" spans="1:73" x14ac:dyDescent="0.35">
      <c r="A196" s="1" t="s">
        <v>373</v>
      </c>
      <c r="B196" s="1" t="s">
        <v>50</v>
      </c>
      <c r="C196" s="2" t="s">
        <v>47</v>
      </c>
      <c r="D196" s="1" t="s">
        <v>183</v>
      </c>
      <c r="E196" s="2">
        <v>29</v>
      </c>
      <c r="F196" s="4">
        <v>24</v>
      </c>
      <c r="G196" s="3">
        <v>13</v>
      </c>
      <c r="H196" s="3">
        <v>17</v>
      </c>
      <c r="I196" s="3">
        <v>6</v>
      </c>
      <c r="J196" s="3">
        <v>1</v>
      </c>
      <c r="K196" s="4">
        <v>17</v>
      </c>
      <c r="L196" s="3">
        <v>33</v>
      </c>
      <c r="M196" s="3" t="s">
        <v>242</v>
      </c>
      <c r="N196" s="3">
        <v>16</v>
      </c>
      <c r="O196" s="4">
        <v>17</v>
      </c>
      <c r="P196" s="3">
        <v>4</v>
      </c>
      <c r="Q196" s="3">
        <v>13</v>
      </c>
      <c r="R196" s="4">
        <v>28</v>
      </c>
      <c r="S196" s="3">
        <v>29</v>
      </c>
      <c r="T196" s="3">
        <v>1</v>
      </c>
      <c r="U196" s="4">
        <v>27</v>
      </c>
      <c r="V196" s="3">
        <v>17</v>
      </c>
      <c r="W196" s="3" t="s">
        <v>996</v>
      </c>
      <c r="X196" s="6">
        <v>0</v>
      </c>
      <c r="Y196" s="3">
        <v>2</v>
      </c>
      <c r="Z196" s="3">
        <v>4</v>
      </c>
      <c r="AA196" s="5">
        <v>0</v>
      </c>
      <c r="AB196" s="4" t="s">
        <v>83</v>
      </c>
      <c r="AC196" s="4">
        <v>37</v>
      </c>
      <c r="AD196" s="3">
        <v>67</v>
      </c>
      <c r="AE196" s="3">
        <v>111</v>
      </c>
      <c r="AF196" s="6" t="s">
        <v>447</v>
      </c>
      <c r="AG196" s="3" t="s">
        <v>457</v>
      </c>
      <c r="AH196" s="4" t="s">
        <v>470</v>
      </c>
      <c r="AI196" s="4">
        <v>1133</v>
      </c>
      <c r="AJ196" s="3">
        <v>1386</v>
      </c>
      <c r="AK196" s="3" t="s">
        <v>797</v>
      </c>
      <c r="AL196" s="3">
        <v>17609</v>
      </c>
      <c r="AM196" s="3">
        <v>5940</v>
      </c>
      <c r="AN196" s="4">
        <v>631</v>
      </c>
      <c r="AO196" s="3">
        <v>679</v>
      </c>
      <c r="AP196" s="3" t="s">
        <v>532</v>
      </c>
      <c r="AQ196" s="4">
        <v>384</v>
      </c>
      <c r="AR196" s="3">
        <v>461</v>
      </c>
      <c r="AS196" s="3" t="s">
        <v>403</v>
      </c>
      <c r="AT196" s="4">
        <v>87</v>
      </c>
      <c r="AU196" s="3">
        <v>171</v>
      </c>
      <c r="AV196" s="3" t="s">
        <v>320</v>
      </c>
      <c r="AW196" s="4">
        <v>2</v>
      </c>
      <c r="AX196" s="3" t="s">
        <v>63</v>
      </c>
      <c r="AY196" s="3">
        <v>31</v>
      </c>
      <c r="AZ196" s="3">
        <v>59</v>
      </c>
      <c r="BA196" s="3">
        <v>21</v>
      </c>
      <c r="BB196" s="3">
        <v>12</v>
      </c>
      <c r="BC196" s="3">
        <v>67</v>
      </c>
      <c r="BD196" s="4">
        <v>1556</v>
      </c>
      <c r="BE196" s="3">
        <v>49</v>
      </c>
      <c r="BF196" s="3">
        <v>432</v>
      </c>
      <c r="BG196" s="3">
        <v>724</v>
      </c>
      <c r="BH196" s="3">
        <v>410</v>
      </c>
      <c r="BI196" s="3">
        <v>20</v>
      </c>
      <c r="BJ196" s="3">
        <v>17</v>
      </c>
      <c r="BK196" s="3">
        <v>41</v>
      </c>
      <c r="BL196" s="3">
        <v>28</v>
      </c>
      <c r="BM196" s="3">
        <v>13</v>
      </c>
      <c r="BN196" s="5">
        <v>0</v>
      </c>
      <c r="BO196" s="5">
        <v>0</v>
      </c>
      <c r="BP196" s="3">
        <v>106</v>
      </c>
      <c r="BQ196" s="4">
        <v>9</v>
      </c>
      <c r="BR196" s="3">
        <v>13</v>
      </c>
      <c r="BS196" s="3" t="s">
        <v>874</v>
      </c>
      <c r="BT196">
        <f t="shared" si="6"/>
        <v>4</v>
      </c>
      <c r="BU196">
        <f t="shared" si="7"/>
        <v>22</v>
      </c>
    </row>
    <row r="197" spans="1:73" x14ac:dyDescent="0.35">
      <c r="A197" s="1" t="s">
        <v>374</v>
      </c>
      <c r="B197" s="1" t="s">
        <v>6</v>
      </c>
      <c r="C197" s="2" t="s">
        <v>47</v>
      </c>
      <c r="D197" s="1" t="s">
        <v>88</v>
      </c>
      <c r="E197" s="2">
        <v>28</v>
      </c>
      <c r="F197" s="4">
        <v>17</v>
      </c>
      <c r="G197" s="3">
        <v>9</v>
      </c>
      <c r="H197" s="3">
        <v>14</v>
      </c>
      <c r="I197" s="3">
        <v>1</v>
      </c>
      <c r="J197" s="3">
        <v>2</v>
      </c>
      <c r="K197" s="4">
        <v>8</v>
      </c>
      <c r="L197" s="3">
        <v>22</v>
      </c>
      <c r="M197" s="3" t="s">
        <v>212</v>
      </c>
      <c r="N197" s="3">
        <v>14</v>
      </c>
      <c r="O197" s="4">
        <v>5</v>
      </c>
      <c r="P197" s="3">
        <v>2</v>
      </c>
      <c r="Q197" s="3">
        <v>3</v>
      </c>
      <c r="R197" s="4">
        <v>5</v>
      </c>
      <c r="S197" s="3">
        <v>6</v>
      </c>
      <c r="T197" s="5">
        <v>0</v>
      </c>
      <c r="U197" s="4">
        <v>6</v>
      </c>
      <c r="V197" s="3">
        <v>4</v>
      </c>
      <c r="W197" s="3" t="s">
        <v>948</v>
      </c>
      <c r="X197" s="6">
        <v>0</v>
      </c>
      <c r="Y197" s="5">
        <v>0</v>
      </c>
      <c r="Z197" s="3">
        <v>1</v>
      </c>
      <c r="AA197" s="5">
        <v>0</v>
      </c>
      <c r="AB197" s="6" t="s">
        <v>54</v>
      </c>
      <c r="AC197" s="4">
        <v>6</v>
      </c>
      <c r="AD197" s="3">
        <v>24</v>
      </c>
      <c r="AE197" s="3">
        <v>12</v>
      </c>
      <c r="AF197" s="6" t="s">
        <v>447</v>
      </c>
      <c r="AG197" s="5" t="s">
        <v>447</v>
      </c>
      <c r="AH197" s="6" t="s">
        <v>447</v>
      </c>
      <c r="AI197" s="4">
        <v>237</v>
      </c>
      <c r="AJ197" s="3">
        <v>280</v>
      </c>
      <c r="AK197" s="3" t="s">
        <v>509</v>
      </c>
      <c r="AL197" s="3">
        <v>3953</v>
      </c>
      <c r="AM197" s="3">
        <v>1509</v>
      </c>
      <c r="AN197" s="4">
        <v>122</v>
      </c>
      <c r="AO197" s="3">
        <v>132</v>
      </c>
      <c r="AP197" s="3" t="s">
        <v>521</v>
      </c>
      <c r="AQ197" s="4">
        <v>92</v>
      </c>
      <c r="AR197" s="3">
        <v>111</v>
      </c>
      <c r="AS197" s="3" t="s">
        <v>776</v>
      </c>
      <c r="AT197" s="4">
        <v>18</v>
      </c>
      <c r="AU197" s="3">
        <v>27</v>
      </c>
      <c r="AV197" s="3" t="s">
        <v>207</v>
      </c>
      <c r="AW197" s="6">
        <v>0</v>
      </c>
      <c r="AX197" s="3" t="s">
        <v>8</v>
      </c>
      <c r="AY197" s="3">
        <v>2</v>
      </c>
      <c r="AZ197" s="3">
        <v>11</v>
      </c>
      <c r="BA197" s="3">
        <v>5</v>
      </c>
      <c r="BB197" s="3">
        <v>3</v>
      </c>
      <c r="BC197" s="3">
        <v>24</v>
      </c>
      <c r="BD197" s="4">
        <v>319</v>
      </c>
      <c r="BE197" s="3">
        <v>19</v>
      </c>
      <c r="BF197" s="3">
        <v>106</v>
      </c>
      <c r="BG197" s="3">
        <v>151</v>
      </c>
      <c r="BH197" s="3">
        <v>65</v>
      </c>
      <c r="BI197" s="3">
        <v>3</v>
      </c>
      <c r="BJ197" s="3">
        <v>7</v>
      </c>
      <c r="BK197" s="3">
        <v>4</v>
      </c>
      <c r="BL197" s="3">
        <v>5</v>
      </c>
      <c r="BM197" s="3">
        <v>9</v>
      </c>
      <c r="BN197" s="5">
        <v>0</v>
      </c>
      <c r="BO197" s="5">
        <v>0</v>
      </c>
      <c r="BP197" s="3">
        <v>23</v>
      </c>
      <c r="BQ197" s="4">
        <v>4</v>
      </c>
      <c r="BR197" s="3">
        <v>3</v>
      </c>
      <c r="BS197" s="3" t="s">
        <v>160</v>
      </c>
      <c r="BT197">
        <f t="shared" si="6"/>
        <v>1</v>
      </c>
      <c r="BU197">
        <f t="shared" si="7"/>
        <v>7</v>
      </c>
    </row>
    <row r="198" spans="1:73" x14ac:dyDescent="0.35">
      <c r="A198" s="1" t="s">
        <v>375</v>
      </c>
      <c r="B198" s="1" t="s">
        <v>1</v>
      </c>
      <c r="C198" s="2" t="s">
        <v>47</v>
      </c>
      <c r="D198" s="1" t="s">
        <v>3</v>
      </c>
      <c r="E198" s="2">
        <v>29</v>
      </c>
      <c r="F198" s="4">
        <v>37</v>
      </c>
      <c r="G198" s="3">
        <v>23</v>
      </c>
      <c r="H198" s="3">
        <v>19</v>
      </c>
      <c r="I198" s="3">
        <v>13</v>
      </c>
      <c r="J198" s="3">
        <v>5</v>
      </c>
      <c r="K198" s="4">
        <v>13</v>
      </c>
      <c r="L198" s="3">
        <v>25</v>
      </c>
      <c r="M198" s="3" t="s">
        <v>376</v>
      </c>
      <c r="N198" s="3">
        <v>12</v>
      </c>
      <c r="O198" s="4">
        <v>20</v>
      </c>
      <c r="P198" s="3">
        <v>4</v>
      </c>
      <c r="Q198" s="3">
        <v>16</v>
      </c>
      <c r="R198" s="4">
        <v>31</v>
      </c>
      <c r="S198" s="3">
        <v>57</v>
      </c>
      <c r="T198" s="5">
        <v>0</v>
      </c>
      <c r="U198" s="4">
        <v>26</v>
      </c>
      <c r="V198" s="3">
        <v>20</v>
      </c>
      <c r="W198" s="3" t="s">
        <v>950</v>
      </c>
      <c r="X198" s="4">
        <v>2</v>
      </c>
      <c r="Y198" s="3">
        <v>1</v>
      </c>
      <c r="Z198" s="3">
        <v>2</v>
      </c>
      <c r="AA198" s="5">
        <v>0</v>
      </c>
      <c r="AB198" s="4" t="s">
        <v>466</v>
      </c>
      <c r="AC198" s="4">
        <v>69</v>
      </c>
      <c r="AD198" s="3">
        <v>130</v>
      </c>
      <c r="AE198" s="3">
        <v>76</v>
      </c>
      <c r="AF198" s="4" t="s">
        <v>445</v>
      </c>
      <c r="AG198" s="3" t="s">
        <v>470</v>
      </c>
      <c r="AH198" s="4" t="s">
        <v>454</v>
      </c>
      <c r="AI198" s="4">
        <v>1208</v>
      </c>
      <c r="AJ198" s="3">
        <v>1421</v>
      </c>
      <c r="AK198" s="3" t="s">
        <v>517</v>
      </c>
      <c r="AL198" s="3">
        <v>21302</v>
      </c>
      <c r="AM198" s="3">
        <v>6647</v>
      </c>
      <c r="AN198" s="4">
        <v>512</v>
      </c>
      <c r="AO198" s="3">
        <v>549</v>
      </c>
      <c r="AP198" s="3" t="s">
        <v>674</v>
      </c>
      <c r="AQ198" s="4">
        <v>550</v>
      </c>
      <c r="AR198" s="3">
        <v>608</v>
      </c>
      <c r="AS198" s="3" t="s">
        <v>638</v>
      </c>
      <c r="AT198" s="4">
        <v>117</v>
      </c>
      <c r="AU198" s="3">
        <v>195</v>
      </c>
      <c r="AV198" s="3" t="s">
        <v>80</v>
      </c>
      <c r="AW198" s="4">
        <v>1</v>
      </c>
      <c r="AX198" s="3" t="s">
        <v>44</v>
      </c>
      <c r="AY198" s="3">
        <v>17</v>
      </c>
      <c r="AZ198" s="3">
        <v>100</v>
      </c>
      <c r="BA198" s="3">
        <v>20</v>
      </c>
      <c r="BB198" s="3">
        <v>11</v>
      </c>
      <c r="BC198" s="3">
        <v>130</v>
      </c>
      <c r="BD198" s="4">
        <v>1645</v>
      </c>
      <c r="BE198" s="3">
        <v>108</v>
      </c>
      <c r="BF198" s="3">
        <v>490</v>
      </c>
      <c r="BG198" s="3">
        <v>831</v>
      </c>
      <c r="BH198" s="3">
        <v>335</v>
      </c>
      <c r="BI198" s="3">
        <v>43</v>
      </c>
      <c r="BJ198" s="3">
        <v>26</v>
      </c>
      <c r="BK198" s="3">
        <v>28</v>
      </c>
      <c r="BL198" s="3">
        <v>31</v>
      </c>
      <c r="BM198" s="3">
        <v>23</v>
      </c>
      <c r="BN198" s="5">
        <v>0</v>
      </c>
      <c r="BO198" s="3">
        <v>1</v>
      </c>
      <c r="BP198" s="3">
        <v>123</v>
      </c>
      <c r="BQ198" s="4">
        <v>38</v>
      </c>
      <c r="BR198" s="3">
        <v>23</v>
      </c>
      <c r="BS198" s="3" t="s">
        <v>738</v>
      </c>
      <c r="BT198">
        <f t="shared" si="6"/>
        <v>2</v>
      </c>
      <c r="BU198">
        <f t="shared" si="7"/>
        <v>61</v>
      </c>
    </row>
    <row r="199" spans="1:73" x14ac:dyDescent="0.35">
      <c r="A199" s="1" t="s">
        <v>377</v>
      </c>
      <c r="B199" s="1" t="s">
        <v>6</v>
      </c>
      <c r="C199" s="2" t="s">
        <v>47</v>
      </c>
      <c r="D199" s="1" t="s">
        <v>120</v>
      </c>
      <c r="E199" s="2">
        <v>29</v>
      </c>
      <c r="F199" s="4">
        <v>4</v>
      </c>
      <c r="G199" s="3">
        <v>3</v>
      </c>
      <c r="H199" s="3">
        <v>2</v>
      </c>
      <c r="I199" s="3">
        <v>2</v>
      </c>
      <c r="J199" s="5">
        <v>0</v>
      </c>
      <c r="K199" s="4">
        <v>3</v>
      </c>
      <c r="L199" s="3">
        <v>7</v>
      </c>
      <c r="M199" s="3" t="s">
        <v>104</v>
      </c>
      <c r="N199" s="3">
        <v>4</v>
      </c>
      <c r="O199" s="4">
        <v>10</v>
      </c>
      <c r="P199" s="3">
        <v>1</v>
      </c>
      <c r="Q199" s="3">
        <v>9</v>
      </c>
      <c r="R199" s="4">
        <v>4</v>
      </c>
      <c r="S199" s="3">
        <v>12</v>
      </c>
      <c r="T199" s="5">
        <v>0</v>
      </c>
      <c r="U199" s="4">
        <v>10</v>
      </c>
      <c r="V199" s="3">
        <v>7</v>
      </c>
      <c r="W199" s="3" t="s">
        <v>939</v>
      </c>
      <c r="X199" s="6">
        <v>0</v>
      </c>
      <c r="Y199" s="3">
        <v>1</v>
      </c>
      <c r="Z199" s="3">
        <v>3</v>
      </c>
      <c r="AA199" s="5">
        <v>0</v>
      </c>
      <c r="AB199" s="4" t="s">
        <v>311</v>
      </c>
      <c r="AC199" s="4">
        <v>17</v>
      </c>
      <c r="AD199" s="3">
        <v>19</v>
      </c>
      <c r="AE199" s="3">
        <v>31</v>
      </c>
      <c r="AF199" s="6" t="s">
        <v>447</v>
      </c>
      <c r="AG199" s="3" t="s">
        <v>443</v>
      </c>
      <c r="AH199" s="4" t="s">
        <v>444</v>
      </c>
      <c r="AI199" s="4">
        <v>246</v>
      </c>
      <c r="AJ199" s="3">
        <v>281</v>
      </c>
      <c r="AK199" s="3" t="s">
        <v>355</v>
      </c>
      <c r="AL199" s="3">
        <v>4060</v>
      </c>
      <c r="AM199" s="3">
        <v>1001</v>
      </c>
      <c r="AN199" s="4">
        <v>116</v>
      </c>
      <c r="AO199" s="3">
        <v>122</v>
      </c>
      <c r="AP199" s="3" t="s">
        <v>550</v>
      </c>
      <c r="AQ199" s="4">
        <v>110</v>
      </c>
      <c r="AR199" s="3">
        <v>120</v>
      </c>
      <c r="AS199" s="3" t="s">
        <v>502</v>
      </c>
      <c r="AT199" s="4">
        <v>14</v>
      </c>
      <c r="AU199" s="3">
        <v>29</v>
      </c>
      <c r="AV199" s="3" t="s">
        <v>661</v>
      </c>
      <c r="AW199" s="4">
        <v>1</v>
      </c>
      <c r="AX199" s="3" t="s">
        <v>311</v>
      </c>
      <c r="AY199" s="3">
        <v>5</v>
      </c>
      <c r="AZ199" s="3">
        <v>9</v>
      </c>
      <c r="BA199" s="3">
        <v>7</v>
      </c>
      <c r="BB199" s="3">
        <v>3</v>
      </c>
      <c r="BC199" s="3">
        <v>19</v>
      </c>
      <c r="BD199" s="4">
        <v>338</v>
      </c>
      <c r="BE199" s="3">
        <v>13</v>
      </c>
      <c r="BF199" s="3">
        <v>87</v>
      </c>
      <c r="BG199" s="3">
        <v>152</v>
      </c>
      <c r="BH199" s="3">
        <v>101</v>
      </c>
      <c r="BI199" s="3">
        <v>10</v>
      </c>
      <c r="BJ199" s="3">
        <v>11</v>
      </c>
      <c r="BK199" s="3">
        <v>3</v>
      </c>
      <c r="BL199" s="3">
        <v>4</v>
      </c>
      <c r="BM199" s="3">
        <v>3</v>
      </c>
      <c r="BN199" s="5">
        <v>0</v>
      </c>
      <c r="BO199" s="5">
        <v>0</v>
      </c>
      <c r="BP199" s="3">
        <v>27</v>
      </c>
      <c r="BQ199" s="4">
        <v>3</v>
      </c>
      <c r="BR199" s="3">
        <v>2</v>
      </c>
      <c r="BS199" s="3" t="s">
        <v>80</v>
      </c>
      <c r="BT199">
        <f t="shared" si="6"/>
        <v>3</v>
      </c>
      <c r="BU199">
        <f t="shared" si="7"/>
        <v>5</v>
      </c>
    </row>
    <row r="200" spans="1:73" x14ac:dyDescent="0.35">
      <c r="A200" s="1" t="s">
        <v>378</v>
      </c>
      <c r="B200" s="1" t="s">
        <v>1</v>
      </c>
      <c r="C200" s="2" t="s">
        <v>47</v>
      </c>
      <c r="D200" s="1" t="s">
        <v>94</v>
      </c>
      <c r="E200" s="2">
        <v>25</v>
      </c>
      <c r="F200" s="4">
        <v>40</v>
      </c>
      <c r="G200" s="3">
        <v>23</v>
      </c>
      <c r="H200" s="3">
        <v>26</v>
      </c>
      <c r="I200" s="3">
        <v>12</v>
      </c>
      <c r="J200" s="3">
        <v>2</v>
      </c>
      <c r="K200" s="4">
        <v>13</v>
      </c>
      <c r="L200" s="3">
        <v>29</v>
      </c>
      <c r="M200" s="3" t="s">
        <v>379</v>
      </c>
      <c r="N200" s="3">
        <v>16</v>
      </c>
      <c r="O200" s="4">
        <v>33</v>
      </c>
      <c r="P200" s="3">
        <v>17</v>
      </c>
      <c r="Q200" s="3">
        <v>16</v>
      </c>
      <c r="R200" s="4">
        <v>58</v>
      </c>
      <c r="S200" s="3">
        <v>60</v>
      </c>
      <c r="T200" s="3">
        <v>1</v>
      </c>
      <c r="U200" s="4">
        <v>30</v>
      </c>
      <c r="V200" s="3">
        <v>24</v>
      </c>
      <c r="W200" s="3" t="s">
        <v>997</v>
      </c>
      <c r="X200" s="4">
        <v>1</v>
      </c>
      <c r="Y200" s="5">
        <v>0</v>
      </c>
      <c r="Z200" s="3">
        <v>6</v>
      </c>
      <c r="AA200" s="5">
        <v>0</v>
      </c>
      <c r="AB200" s="4" t="s">
        <v>175</v>
      </c>
      <c r="AC200" s="4">
        <v>24</v>
      </c>
      <c r="AD200" s="3">
        <v>88</v>
      </c>
      <c r="AE200" s="3">
        <v>23</v>
      </c>
      <c r="AF200" s="4" t="s">
        <v>452</v>
      </c>
      <c r="AG200" s="5" t="s">
        <v>447</v>
      </c>
      <c r="AH200" s="4" t="s">
        <v>470</v>
      </c>
      <c r="AI200" s="4">
        <v>1132</v>
      </c>
      <c r="AJ200" s="3">
        <v>1317</v>
      </c>
      <c r="AK200" s="3" t="s">
        <v>613</v>
      </c>
      <c r="AL200" s="3">
        <v>18965</v>
      </c>
      <c r="AM200" s="3">
        <v>7117</v>
      </c>
      <c r="AN200" s="4">
        <v>527</v>
      </c>
      <c r="AO200" s="3">
        <v>558</v>
      </c>
      <c r="AP200" s="3" t="s">
        <v>625</v>
      </c>
      <c r="AQ200" s="4">
        <v>519</v>
      </c>
      <c r="AR200" s="3">
        <v>583</v>
      </c>
      <c r="AS200" s="3" t="s">
        <v>729</v>
      </c>
      <c r="AT200" s="4">
        <v>69</v>
      </c>
      <c r="AU200" s="3">
        <v>131</v>
      </c>
      <c r="AV200" s="3" t="s">
        <v>798</v>
      </c>
      <c r="AW200" s="6">
        <v>0</v>
      </c>
      <c r="AX200" s="3" t="s">
        <v>8</v>
      </c>
      <c r="AY200" s="3">
        <v>9</v>
      </c>
      <c r="AZ200" s="3">
        <v>75</v>
      </c>
      <c r="BA200" s="3">
        <v>5</v>
      </c>
      <c r="BB200" s="3">
        <v>3</v>
      </c>
      <c r="BC200" s="3">
        <v>88</v>
      </c>
      <c r="BD200" s="4">
        <v>1562</v>
      </c>
      <c r="BE200" s="3">
        <v>116</v>
      </c>
      <c r="BF200" s="3">
        <v>642</v>
      </c>
      <c r="BG200" s="3">
        <v>791</v>
      </c>
      <c r="BH200" s="3">
        <v>139</v>
      </c>
      <c r="BI200" s="3">
        <v>22</v>
      </c>
      <c r="BJ200" s="3">
        <v>39</v>
      </c>
      <c r="BK200" s="3">
        <v>36</v>
      </c>
      <c r="BL200" s="3">
        <v>58</v>
      </c>
      <c r="BM200" s="3">
        <v>23</v>
      </c>
      <c r="BN200" s="5">
        <v>0</v>
      </c>
      <c r="BO200" s="5">
        <v>0</v>
      </c>
      <c r="BP200" s="3">
        <v>97</v>
      </c>
      <c r="BQ200" s="4">
        <v>49</v>
      </c>
      <c r="BR200" s="3">
        <v>32</v>
      </c>
      <c r="BS200" s="3" t="s">
        <v>875</v>
      </c>
      <c r="BT200">
        <f t="shared" si="6"/>
        <v>6</v>
      </c>
      <c r="BU200">
        <f t="shared" si="7"/>
        <v>81</v>
      </c>
    </row>
    <row r="201" spans="1:73" x14ac:dyDescent="0.35">
      <c r="A201" s="1" t="s">
        <v>380</v>
      </c>
      <c r="B201" s="1" t="s">
        <v>189</v>
      </c>
      <c r="C201" s="2" t="s">
        <v>47</v>
      </c>
      <c r="D201" s="1" t="s">
        <v>7</v>
      </c>
      <c r="E201" s="2">
        <v>19</v>
      </c>
      <c r="F201" s="4">
        <v>29</v>
      </c>
      <c r="G201" s="3">
        <v>14</v>
      </c>
      <c r="H201" s="3">
        <v>16</v>
      </c>
      <c r="I201" s="3">
        <v>6</v>
      </c>
      <c r="J201" s="3">
        <v>7</v>
      </c>
      <c r="K201" s="4">
        <v>17</v>
      </c>
      <c r="L201" s="3">
        <v>33</v>
      </c>
      <c r="M201" s="3" t="s">
        <v>242</v>
      </c>
      <c r="N201" s="3">
        <v>16</v>
      </c>
      <c r="O201" s="4">
        <v>13</v>
      </c>
      <c r="P201" s="3">
        <v>3</v>
      </c>
      <c r="Q201" s="3">
        <v>10</v>
      </c>
      <c r="R201" s="4">
        <v>29</v>
      </c>
      <c r="S201" s="3">
        <v>40</v>
      </c>
      <c r="T201" s="5">
        <v>0</v>
      </c>
      <c r="U201" s="4">
        <v>28</v>
      </c>
      <c r="V201" s="3">
        <v>20</v>
      </c>
      <c r="W201" s="3" t="s">
        <v>950</v>
      </c>
      <c r="X201" s="4">
        <v>1</v>
      </c>
      <c r="Y201" s="3">
        <v>2</v>
      </c>
      <c r="Z201" s="3">
        <v>4</v>
      </c>
      <c r="AA201" s="3">
        <v>1</v>
      </c>
      <c r="AB201" s="4" t="s">
        <v>122</v>
      </c>
      <c r="AC201" s="4">
        <v>73</v>
      </c>
      <c r="AD201" s="3">
        <v>62</v>
      </c>
      <c r="AE201" s="3">
        <v>100</v>
      </c>
      <c r="AF201" s="4" t="s">
        <v>470</v>
      </c>
      <c r="AG201" s="3" t="s">
        <v>445</v>
      </c>
      <c r="AH201" s="4" t="s">
        <v>444</v>
      </c>
      <c r="AI201" s="4">
        <v>723</v>
      </c>
      <c r="AJ201" s="3">
        <v>963</v>
      </c>
      <c r="AK201" s="3" t="s">
        <v>756</v>
      </c>
      <c r="AL201" s="3">
        <v>10923</v>
      </c>
      <c r="AM201" s="3">
        <v>3562</v>
      </c>
      <c r="AN201" s="4">
        <v>406</v>
      </c>
      <c r="AO201" s="3">
        <v>452</v>
      </c>
      <c r="AP201" s="3" t="s">
        <v>589</v>
      </c>
      <c r="AQ201" s="4">
        <v>254</v>
      </c>
      <c r="AR201" s="3">
        <v>349</v>
      </c>
      <c r="AS201" s="3" t="s">
        <v>527</v>
      </c>
      <c r="AT201" s="4">
        <v>44</v>
      </c>
      <c r="AU201" s="3">
        <v>104</v>
      </c>
      <c r="AV201" s="3" t="s">
        <v>799</v>
      </c>
      <c r="AW201" s="4">
        <v>2</v>
      </c>
      <c r="AX201" s="3" t="s">
        <v>44</v>
      </c>
      <c r="AY201" s="3">
        <v>24</v>
      </c>
      <c r="AZ201" s="3">
        <v>35</v>
      </c>
      <c r="BA201" s="3">
        <v>20</v>
      </c>
      <c r="BB201" s="3">
        <v>11</v>
      </c>
      <c r="BC201" s="3">
        <v>62</v>
      </c>
      <c r="BD201" s="4">
        <v>1205</v>
      </c>
      <c r="BE201" s="3">
        <v>62</v>
      </c>
      <c r="BF201" s="3">
        <v>303</v>
      </c>
      <c r="BG201" s="3">
        <v>548</v>
      </c>
      <c r="BH201" s="3">
        <v>382</v>
      </c>
      <c r="BI201" s="3">
        <v>29</v>
      </c>
      <c r="BJ201" s="3">
        <v>27</v>
      </c>
      <c r="BK201" s="3">
        <v>50</v>
      </c>
      <c r="BL201" s="3">
        <v>29</v>
      </c>
      <c r="BM201" s="3">
        <v>14</v>
      </c>
      <c r="BN201" s="5">
        <v>0</v>
      </c>
      <c r="BO201" s="5">
        <v>0</v>
      </c>
      <c r="BP201" s="3">
        <v>129</v>
      </c>
      <c r="BQ201" s="4">
        <v>50</v>
      </c>
      <c r="BR201" s="3">
        <v>26</v>
      </c>
      <c r="BS201" s="3" t="s">
        <v>505</v>
      </c>
      <c r="BT201">
        <f t="shared" si="6"/>
        <v>5</v>
      </c>
      <c r="BU201">
        <f t="shared" si="7"/>
        <v>76</v>
      </c>
    </row>
    <row r="202" spans="1:73" x14ac:dyDescent="0.35">
      <c r="A202" s="1" t="s">
        <v>381</v>
      </c>
      <c r="B202" s="1" t="s">
        <v>382</v>
      </c>
      <c r="C202" s="2" t="s">
        <v>47</v>
      </c>
      <c r="D202" s="1" t="s">
        <v>85</v>
      </c>
      <c r="E202" s="2">
        <v>25</v>
      </c>
      <c r="F202" s="4">
        <v>48</v>
      </c>
      <c r="G202" s="3">
        <v>32</v>
      </c>
      <c r="H202" s="3">
        <v>29</v>
      </c>
      <c r="I202" s="3">
        <v>16</v>
      </c>
      <c r="J202" s="3">
        <v>3</v>
      </c>
      <c r="K202" s="4">
        <v>23</v>
      </c>
      <c r="L202" s="3">
        <v>34</v>
      </c>
      <c r="M202" s="3" t="s">
        <v>383</v>
      </c>
      <c r="N202" s="3">
        <v>11</v>
      </c>
      <c r="O202" s="4">
        <v>30</v>
      </c>
      <c r="P202" s="3">
        <v>19</v>
      </c>
      <c r="Q202" s="3">
        <v>11</v>
      </c>
      <c r="R202" s="4">
        <v>30</v>
      </c>
      <c r="S202" s="3">
        <v>89</v>
      </c>
      <c r="T202" s="3">
        <v>1</v>
      </c>
      <c r="U202" s="4">
        <v>32</v>
      </c>
      <c r="V202" s="3">
        <v>31</v>
      </c>
      <c r="W202" s="3" t="s">
        <v>906</v>
      </c>
      <c r="X202" s="4">
        <v>3</v>
      </c>
      <c r="Y202" s="5">
        <v>0</v>
      </c>
      <c r="Z202" s="3">
        <v>1</v>
      </c>
      <c r="AA202" s="5">
        <v>0</v>
      </c>
      <c r="AB202" s="4" t="s">
        <v>38</v>
      </c>
      <c r="AC202" s="4">
        <v>46</v>
      </c>
      <c r="AD202" s="3">
        <v>143</v>
      </c>
      <c r="AE202" s="3">
        <v>42</v>
      </c>
      <c r="AF202" s="4" t="s">
        <v>445</v>
      </c>
      <c r="AG202" s="5" t="s">
        <v>447</v>
      </c>
      <c r="AH202" s="4" t="s">
        <v>464</v>
      </c>
      <c r="AI202" s="4">
        <v>2009</v>
      </c>
      <c r="AJ202" s="3">
        <v>2182</v>
      </c>
      <c r="AK202" s="3" t="s">
        <v>792</v>
      </c>
      <c r="AL202" s="3">
        <v>35415</v>
      </c>
      <c r="AM202" s="3">
        <v>10388</v>
      </c>
      <c r="AN202" s="4">
        <v>844</v>
      </c>
      <c r="AO202" s="3">
        <v>881</v>
      </c>
      <c r="AP202" s="3" t="s">
        <v>630</v>
      </c>
      <c r="AQ202" s="4">
        <v>983</v>
      </c>
      <c r="AR202" s="3">
        <v>1039</v>
      </c>
      <c r="AS202" s="3" t="s">
        <v>537</v>
      </c>
      <c r="AT202" s="4">
        <v>158</v>
      </c>
      <c r="AU202" s="3">
        <v>214</v>
      </c>
      <c r="AV202" s="3" t="s">
        <v>800</v>
      </c>
      <c r="AW202" s="6">
        <v>0</v>
      </c>
      <c r="AX202" s="3" t="s">
        <v>92</v>
      </c>
      <c r="AY202" s="3">
        <v>9</v>
      </c>
      <c r="AZ202" s="3">
        <v>133</v>
      </c>
      <c r="BA202" s="3">
        <v>10</v>
      </c>
      <c r="BB202" s="5">
        <v>0</v>
      </c>
      <c r="BC202" s="3">
        <v>143</v>
      </c>
      <c r="BD202" s="4">
        <v>2452</v>
      </c>
      <c r="BE202" s="3">
        <v>246</v>
      </c>
      <c r="BF202" s="3">
        <v>1048</v>
      </c>
      <c r="BG202" s="3">
        <v>1214</v>
      </c>
      <c r="BH202" s="3">
        <v>198</v>
      </c>
      <c r="BI202" s="3">
        <v>27</v>
      </c>
      <c r="BJ202" s="3">
        <v>34</v>
      </c>
      <c r="BK202" s="3">
        <v>27</v>
      </c>
      <c r="BL202" s="3">
        <v>30</v>
      </c>
      <c r="BM202" s="3">
        <v>32</v>
      </c>
      <c r="BN202" s="5">
        <v>0</v>
      </c>
      <c r="BO202" s="5">
        <v>0</v>
      </c>
      <c r="BP202" s="3">
        <v>163</v>
      </c>
      <c r="BQ202" s="4">
        <v>32</v>
      </c>
      <c r="BR202" s="3">
        <v>43</v>
      </c>
      <c r="BS202" s="3" t="s">
        <v>876</v>
      </c>
      <c r="BT202">
        <f t="shared" si="6"/>
        <v>1</v>
      </c>
      <c r="BU202">
        <f t="shared" si="7"/>
        <v>75</v>
      </c>
    </row>
    <row r="203" spans="1:73" x14ac:dyDescent="0.35">
      <c r="A203" s="1" t="s">
        <v>384</v>
      </c>
      <c r="B203" s="1" t="s">
        <v>385</v>
      </c>
      <c r="C203" s="2" t="s">
        <v>47</v>
      </c>
      <c r="D203" s="1" t="s">
        <v>120</v>
      </c>
      <c r="E203" s="2">
        <v>30</v>
      </c>
      <c r="F203" s="4">
        <v>14</v>
      </c>
      <c r="G203" s="3">
        <v>8</v>
      </c>
      <c r="H203" s="3">
        <v>5</v>
      </c>
      <c r="I203" s="3">
        <v>7</v>
      </c>
      <c r="J203" s="3">
        <v>2</v>
      </c>
      <c r="K203" s="4">
        <v>6</v>
      </c>
      <c r="L203" s="3">
        <v>10</v>
      </c>
      <c r="M203" s="3" t="s">
        <v>80</v>
      </c>
      <c r="N203" s="3">
        <v>4</v>
      </c>
      <c r="O203" s="4">
        <v>17</v>
      </c>
      <c r="P203" s="3">
        <v>11</v>
      </c>
      <c r="Q203" s="3">
        <v>6</v>
      </c>
      <c r="R203" s="4">
        <v>28</v>
      </c>
      <c r="S203" s="3">
        <v>46</v>
      </c>
      <c r="T203" s="3">
        <v>1</v>
      </c>
      <c r="U203" s="4">
        <v>16</v>
      </c>
      <c r="V203" s="3">
        <v>13</v>
      </c>
      <c r="W203" s="3" t="s">
        <v>998</v>
      </c>
      <c r="X203" s="6">
        <v>0</v>
      </c>
      <c r="Y203" s="3">
        <v>1</v>
      </c>
      <c r="Z203" s="3">
        <v>3</v>
      </c>
      <c r="AA203" s="5">
        <v>0</v>
      </c>
      <c r="AB203" s="4" t="s">
        <v>450</v>
      </c>
      <c r="AC203" s="6">
        <v>0</v>
      </c>
      <c r="AD203" s="3">
        <v>20</v>
      </c>
      <c r="AE203" s="3">
        <v>2</v>
      </c>
      <c r="AF203" s="6" t="s">
        <v>447</v>
      </c>
      <c r="AG203" s="3" t="s">
        <v>454</v>
      </c>
      <c r="AH203" s="4" t="s">
        <v>452</v>
      </c>
      <c r="AI203" s="4">
        <v>620</v>
      </c>
      <c r="AJ203" s="3">
        <v>684</v>
      </c>
      <c r="AK203" s="3" t="s">
        <v>656</v>
      </c>
      <c r="AL203" s="3">
        <v>12325</v>
      </c>
      <c r="AM203" s="3">
        <v>4078</v>
      </c>
      <c r="AN203" s="4">
        <v>163</v>
      </c>
      <c r="AO203" s="3">
        <v>175</v>
      </c>
      <c r="AP203" s="3" t="s">
        <v>722</v>
      </c>
      <c r="AQ203" s="4">
        <v>377</v>
      </c>
      <c r="AR203" s="3">
        <v>393</v>
      </c>
      <c r="AS203" s="3" t="s">
        <v>766</v>
      </c>
      <c r="AT203" s="4">
        <v>68</v>
      </c>
      <c r="AU203" s="3">
        <v>96</v>
      </c>
      <c r="AV203" s="3" t="s">
        <v>296</v>
      </c>
      <c r="AW203" s="4">
        <v>1</v>
      </c>
      <c r="AX203" s="3" t="s">
        <v>8</v>
      </c>
      <c r="AY203" s="3">
        <v>2</v>
      </c>
      <c r="AZ203" s="3">
        <v>16</v>
      </c>
      <c r="BA203" s="5">
        <v>0</v>
      </c>
      <c r="BB203" s="5">
        <v>0</v>
      </c>
      <c r="BC203" s="3">
        <v>20</v>
      </c>
      <c r="BD203" s="4">
        <v>806</v>
      </c>
      <c r="BE203" s="3">
        <v>98</v>
      </c>
      <c r="BF203" s="3">
        <v>424</v>
      </c>
      <c r="BG203" s="3">
        <v>361</v>
      </c>
      <c r="BH203" s="3">
        <v>24</v>
      </c>
      <c r="BI203" s="3">
        <v>15</v>
      </c>
      <c r="BJ203" s="3">
        <v>13</v>
      </c>
      <c r="BK203" s="3">
        <v>8</v>
      </c>
      <c r="BL203" s="3">
        <v>28</v>
      </c>
      <c r="BM203" s="3">
        <v>8</v>
      </c>
      <c r="BN203" s="5">
        <v>0</v>
      </c>
      <c r="BO203" s="5">
        <v>0</v>
      </c>
      <c r="BP203" s="3">
        <v>67</v>
      </c>
      <c r="BQ203" s="4">
        <v>25</v>
      </c>
      <c r="BR203" s="3">
        <v>13</v>
      </c>
      <c r="BS203" s="3" t="s">
        <v>505</v>
      </c>
      <c r="BT203">
        <f t="shared" si="6"/>
        <v>3</v>
      </c>
      <c r="BU203">
        <f t="shared" si="7"/>
        <v>38</v>
      </c>
    </row>
    <row r="204" spans="1:73" x14ac:dyDescent="0.35">
      <c r="A204" s="1" t="s">
        <v>386</v>
      </c>
      <c r="B204" s="1" t="s">
        <v>163</v>
      </c>
      <c r="C204" s="2" t="s">
        <v>47</v>
      </c>
      <c r="D204" s="1" t="s">
        <v>29</v>
      </c>
      <c r="E204" s="2">
        <v>28</v>
      </c>
      <c r="F204" s="4">
        <v>24</v>
      </c>
      <c r="G204" s="3">
        <v>14</v>
      </c>
      <c r="H204" s="3">
        <v>17</v>
      </c>
      <c r="I204" s="3">
        <v>7</v>
      </c>
      <c r="J204" s="5">
        <v>0</v>
      </c>
      <c r="K204" s="4">
        <v>6</v>
      </c>
      <c r="L204" s="3">
        <v>12</v>
      </c>
      <c r="M204" s="3" t="s">
        <v>77</v>
      </c>
      <c r="N204" s="3">
        <v>6</v>
      </c>
      <c r="O204" s="4">
        <v>28</v>
      </c>
      <c r="P204" s="3">
        <v>23</v>
      </c>
      <c r="Q204" s="3">
        <v>5</v>
      </c>
      <c r="R204" s="4">
        <v>20</v>
      </c>
      <c r="S204" s="3">
        <v>72</v>
      </c>
      <c r="T204" s="5">
        <v>0</v>
      </c>
      <c r="U204" s="4">
        <v>20</v>
      </c>
      <c r="V204" s="3">
        <v>19</v>
      </c>
      <c r="W204" s="3" t="s">
        <v>999</v>
      </c>
      <c r="X204" s="4">
        <v>1</v>
      </c>
      <c r="Y204" s="5">
        <v>0</v>
      </c>
      <c r="Z204" s="3">
        <v>4</v>
      </c>
      <c r="AA204" s="5">
        <v>0</v>
      </c>
      <c r="AB204" s="4" t="s">
        <v>462</v>
      </c>
      <c r="AC204" s="4">
        <v>12</v>
      </c>
      <c r="AD204" s="3">
        <v>51</v>
      </c>
      <c r="AE204" s="3">
        <v>1</v>
      </c>
      <c r="AF204" s="4" t="s">
        <v>470</v>
      </c>
      <c r="AG204" s="5" t="s">
        <v>447</v>
      </c>
      <c r="AH204" s="4" t="s">
        <v>464</v>
      </c>
      <c r="AI204" s="4">
        <v>822</v>
      </c>
      <c r="AJ204" s="3">
        <v>925</v>
      </c>
      <c r="AK204" s="3" t="s">
        <v>503</v>
      </c>
      <c r="AL204" s="3">
        <v>14538</v>
      </c>
      <c r="AM204" s="3">
        <v>4983</v>
      </c>
      <c r="AN204" s="4">
        <v>337</v>
      </c>
      <c r="AO204" s="3">
        <v>375</v>
      </c>
      <c r="AP204" s="3" t="s">
        <v>697</v>
      </c>
      <c r="AQ204" s="4">
        <v>415</v>
      </c>
      <c r="AR204" s="3">
        <v>448</v>
      </c>
      <c r="AS204" s="3" t="s">
        <v>736</v>
      </c>
      <c r="AT204" s="4">
        <v>61</v>
      </c>
      <c r="AU204" s="3">
        <v>77</v>
      </c>
      <c r="AV204" s="3" t="s">
        <v>670</v>
      </c>
      <c r="AW204" s="6">
        <v>0</v>
      </c>
      <c r="AX204" s="3" t="s">
        <v>60</v>
      </c>
      <c r="AY204" s="3">
        <v>3</v>
      </c>
      <c r="AZ204" s="3">
        <v>21</v>
      </c>
      <c r="BA204" s="5">
        <v>0</v>
      </c>
      <c r="BB204" s="5">
        <v>0</v>
      </c>
      <c r="BC204" s="3">
        <v>51</v>
      </c>
      <c r="BD204" s="4">
        <v>1114</v>
      </c>
      <c r="BE204" s="3">
        <v>152</v>
      </c>
      <c r="BF204" s="3">
        <v>570</v>
      </c>
      <c r="BG204" s="3">
        <v>521</v>
      </c>
      <c r="BH204" s="3">
        <v>30</v>
      </c>
      <c r="BI204" s="3">
        <v>11</v>
      </c>
      <c r="BJ204" s="3">
        <v>33</v>
      </c>
      <c r="BK204" s="3">
        <v>19</v>
      </c>
      <c r="BL204" s="3">
        <v>20</v>
      </c>
      <c r="BM204" s="3">
        <v>14</v>
      </c>
      <c r="BN204" s="3">
        <v>3</v>
      </c>
      <c r="BO204" s="5">
        <v>0</v>
      </c>
      <c r="BP204" s="3">
        <v>111</v>
      </c>
      <c r="BQ204" s="4">
        <v>60</v>
      </c>
      <c r="BR204" s="3">
        <v>15</v>
      </c>
      <c r="BS204" s="3" t="s">
        <v>164</v>
      </c>
      <c r="BT204">
        <f t="shared" si="6"/>
        <v>4</v>
      </c>
      <c r="BU204">
        <f t="shared" si="7"/>
        <v>75</v>
      </c>
    </row>
    <row r="205" spans="1:73" x14ac:dyDescent="0.35">
      <c r="A205" s="1" t="s">
        <v>387</v>
      </c>
      <c r="B205" s="1" t="s">
        <v>6</v>
      </c>
      <c r="C205" s="2" t="s">
        <v>47</v>
      </c>
      <c r="D205" s="1" t="s">
        <v>120</v>
      </c>
      <c r="E205" s="2">
        <v>27</v>
      </c>
      <c r="F205" s="4">
        <v>12</v>
      </c>
      <c r="G205" s="3">
        <v>6</v>
      </c>
      <c r="H205" s="3">
        <v>3</v>
      </c>
      <c r="I205" s="3">
        <v>9</v>
      </c>
      <c r="J205" s="5">
        <v>0</v>
      </c>
      <c r="K205" s="4">
        <v>8</v>
      </c>
      <c r="L205" s="3">
        <v>20</v>
      </c>
      <c r="M205" s="3" t="s">
        <v>30</v>
      </c>
      <c r="N205" s="3">
        <v>12</v>
      </c>
      <c r="O205" s="4">
        <v>16</v>
      </c>
      <c r="P205" s="3">
        <v>1</v>
      </c>
      <c r="Q205" s="3">
        <v>15</v>
      </c>
      <c r="R205" s="4">
        <v>25</v>
      </c>
      <c r="S205" s="3">
        <v>31</v>
      </c>
      <c r="T205" s="5">
        <v>0</v>
      </c>
      <c r="U205" s="4">
        <v>27</v>
      </c>
      <c r="V205" s="3">
        <v>25</v>
      </c>
      <c r="W205" s="3" t="s">
        <v>1000</v>
      </c>
      <c r="X205" s="4">
        <v>2</v>
      </c>
      <c r="Y205" s="3">
        <v>4</v>
      </c>
      <c r="Z205" s="5">
        <v>0</v>
      </c>
      <c r="AA205" s="5">
        <v>0</v>
      </c>
      <c r="AB205" s="4" t="s">
        <v>251</v>
      </c>
      <c r="AC205" s="4">
        <v>147</v>
      </c>
      <c r="AD205" s="3">
        <v>105</v>
      </c>
      <c r="AE205" s="3">
        <v>174</v>
      </c>
      <c r="AF205" s="4" t="s">
        <v>454</v>
      </c>
      <c r="AG205" s="3" t="s">
        <v>453</v>
      </c>
      <c r="AH205" s="4" t="s">
        <v>454</v>
      </c>
      <c r="AI205" s="4">
        <v>957</v>
      </c>
      <c r="AJ205" s="3">
        <v>1227</v>
      </c>
      <c r="AK205" s="3" t="s">
        <v>669</v>
      </c>
      <c r="AL205" s="3">
        <v>16192</v>
      </c>
      <c r="AM205" s="3">
        <v>4598</v>
      </c>
      <c r="AN205" s="4">
        <v>485</v>
      </c>
      <c r="AO205" s="3">
        <v>569</v>
      </c>
      <c r="AP205" s="3" t="s">
        <v>752</v>
      </c>
      <c r="AQ205" s="4">
        <v>358</v>
      </c>
      <c r="AR205" s="3">
        <v>431</v>
      </c>
      <c r="AS205" s="3" t="s">
        <v>619</v>
      </c>
      <c r="AT205" s="4">
        <v>93</v>
      </c>
      <c r="AU205" s="3">
        <v>157</v>
      </c>
      <c r="AV205" s="3" t="s">
        <v>801</v>
      </c>
      <c r="AW205" s="4">
        <v>4</v>
      </c>
      <c r="AX205" s="3" t="s">
        <v>802</v>
      </c>
      <c r="AY205" s="3">
        <v>33</v>
      </c>
      <c r="AZ205" s="3">
        <v>74</v>
      </c>
      <c r="BA205" s="3">
        <v>45</v>
      </c>
      <c r="BB205" s="3">
        <v>21</v>
      </c>
      <c r="BC205" s="3">
        <v>105</v>
      </c>
      <c r="BD205" s="4">
        <v>1473</v>
      </c>
      <c r="BE205" s="3">
        <v>52</v>
      </c>
      <c r="BF205" s="3">
        <v>308</v>
      </c>
      <c r="BG205" s="3">
        <v>609</v>
      </c>
      <c r="BH205" s="3">
        <v>583</v>
      </c>
      <c r="BI205" s="3">
        <v>70</v>
      </c>
      <c r="BJ205" s="3">
        <v>8</v>
      </c>
      <c r="BK205" s="3">
        <v>11</v>
      </c>
      <c r="BL205" s="3">
        <v>25</v>
      </c>
      <c r="BM205" s="3">
        <v>6</v>
      </c>
      <c r="BN205" s="5">
        <v>0</v>
      </c>
      <c r="BO205" s="3">
        <v>1</v>
      </c>
      <c r="BP205" s="3">
        <v>107</v>
      </c>
      <c r="BQ205" s="4">
        <v>10</v>
      </c>
      <c r="BR205" s="3">
        <v>1</v>
      </c>
      <c r="BS205" s="3" t="s">
        <v>663</v>
      </c>
      <c r="BT205">
        <f t="shared" si="6"/>
        <v>0</v>
      </c>
      <c r="BU205">
        <f t="shared" si="7"/>
        <v>11</v>
      </c>
    </row>
    <row r="206" spans="1:73" x14ac:dyDescent="0.35">
      <c r="A206" s="1" t="s">
        <v>388</v>
      </c>
      <c r="B206" s="1" t="s">
        <v>259</v>
      </c>
      <c r="C206" s="2" t="s">
        <v>47</v>
      </c>
      <c r="D206" s="1" t="s">
        <v>94</v>
      </c>
      <c r="E206" s="2">
        <v>29</v>
      </c>
      <c r="F206" s="4">
        <v>17</v>
      </c>
      <c r="G206" s="3">
        <v>11</v>
      </c>
      <c r="H206" s="3">
        <v>14</v>
      </c>
      <c r="I206" s="3">
        <v>3</v>
      </c>
      <c r="J206" s="5">
        <v>0</v>
      </c>
      <c r="K206" s="4">
        <v>8</v>
      </c>
      <c r="L206" s="3">
        <v>25</v>
      </c>
      <c r="M206" s="3" t="s">
        <v>389</v>
      </c>
      <c r="N206" s="3">
        <v>17</v>
      </c>
      <c r="O206" s="4">
        <v>26</v>
      </c>
      <c r="P206" s="3">
        <v>11</v>
      </c>
      <c r="Q206" s="3">
        <v>15</v>
      </c>
      <c r="R206" s="4">
        <v>24</v>
      </c>
      <c r="S206" s="3">
        <v>65</v>
      </c>
      <c r="T206" s="5">
        <v>0</v>
      </c>
      <c r="U206" s="4">
        <v>33</v>
      </c>
      <c r="V206" s="3">
        <v>30</v>
      </c>
      <c r="W206" s="3" t="s">
        <v>1001</v>
      </c>
      <c r="X206" s="4">
        <v>2</v>
      </c>
      <c r="Y206" s="5">
        <v>0</v>
      </c>
      <c r="Z206" s="5">
        <v>0</v>
      </c>
      <c r="AA206" s="5">
        <v>0</v>
      </c>
      <c r="AB206" s="4" t="s">
        <v>132</v>
      </c>
      <c r="AC206" s="4">
        <v>43</v>
      </c>
      <c r="AD206" s="3">
        <v>107</v>
      </c>
      <c r="AE206" s="3">
        <v>113</v>
      </c>
      <c r="AF206" s="4" t="s">
        <v>464</v>
      </c>
      <c r="AG206" s="5" t="s">
        <v>447</v>
      </c>
      <c r="AH206" s="4" t="s">
        <v>445</v>
      </c>
      <c r="AI206" s="4">
        <v>1022</v>
      </c>
      <c r="AJ206" s="3">
        <v>1314</v>
      </c>
      <c r="AK206" s="3" t="s">
        <v>52</v>
      </c>
      <c r="AL206" s="3">
        <v>15641</v>
      </c>
      <c r="AM206" s="3">
        <v>6484</v>
      </c>
      <c r="AN206" s="4">
        <v>591</v>
      </c>
      <c r="AO206" s="3">
        <v>657</v>
      </c>
      <c r="AP206" s="3" t="s">
        <v>529</v>
      </c>
      <c r="AQ206" s="4">
        <v>334</v>
      </c>
      <c r="AR206" s="3">
        <v>437</v>
      </c>
      <c r="AS206" s="3" t="s">
        <v>703</v>
      </c>
      <c r="AT206" s="4">
        <v>67</v>
      </c>
      <c r="AU206" s="3">
        <v>149</v>
      </c>
      <c r="AV206" s="3" t="s">
        <v>48</v>
      </c>
      <c r="AW206" s="6">
        <v>0</v>
      </c>
      <c r="AX206" s="3" t="s">
        <v>462</v>
      </c>
      <c r="AY206" s="3">
        <v>10</v>
      </c>
      <c r="AZ206" s="3">
        <v>78</v>
      </c>
      <c r="BA206" s="3">
        <v>20</v>
      </c>
      <c r="BB206" s="3">
        <v>5</v>
      </c>
      <c r="BC206" s="3">
        <v>107</v>
      </c>
      <c r="BD206" s="4">
        <v>1548</v>
      </c>
      <c r="BE206" s="3">
        <v>103</v>
      </c>
      <c r="BF206" s="3">
        <v>463</v>
      </c>
      <c r="BG206" s="3">
        <v>682</v>
      </c>
      <c r="BH206" s="3">
        <v>408</v>
      </c>
      <c r="BI206" s="3">
        <v>31</v>
      </c>
      <c r="BJ206" s="3">
        <v>12</v>
      </c>
      <c r="BK206" s="3">
        <v>13</v>
      </c>
      <c r="BL206" s="3">
        <v>24</v>
      </c>
      <c r="BM206" s="3">
        <v>11</v>
      </c>
      <c r="BN206" s="3">
        <v>1</v>
      </c>
      <c r="BO206" s="5">
        <v>0</v>
      </c>
      <c r="BP206" s="3">
        <v>131</v>
      </c>
      <c r="BQ206" s="4">
        <v>22</v>
      </c>
      <c r="BR206" s="3">
        <v>32</v>
      </c>
      <c r="BS206" s="3" t="s">
        <v>877</v>
      </c>
      <c r="BT206">
        <f t="shared" si="6"/>
        <v>0</v>
      </c>
      <c r="BU206">
        <f t="shared" si="7"/>
        <v>54</v>
      </c>
    </row>
    <row r="207" spans="1:73" x14ac:dyDescent="0.35">
      <c r="A207" s="1" t="s">
        <v>390</v>
      </c>
      <c r="B207" s="1" t="s">
        <v>195</v>
      </c>
      <c r="C207" s="2" t="s">
        <v>47</v>
      </c>
      <c r="D207" s="1" t="s">
        <v>59</v>
      </c>
      <c r="E207" s="2">
        <v>20</v>
      </c>
      <c r="F207" s="4">
        <v>5</v>
      </c>
      <c r="G207" s="3">
        <v>5</v>
      </c>
      <c r="H207" s="5">
        <v>0</v>
      </c>
      <c r="I207" s="3">
        <v>3</v>
      </c>
      <c r="J207" s="3">
        <v>2</v>
      </c>
      <c r="K207" s="4">
        <v>4</v>
      </c>
      <c r="L207" s="3">
        <v>5</v>
      </c>
      <c r="M207" s="3" t="s">
        <v>164</v>
      </c>
      <c r="N207" s="3">
        <v>1</v>
      </c>
      <c r="O207" s="4">
        <v>2</v>
      </c>
      <c r="P207" s="3">
        <v>1</v>
      </c>
      <c r="Q207" s="3">
        <v>1</v>
      </c>
      <c r="R207" s="4">
        <v>2</v>
      </c>
      <c r="S207" s="3">
        <v>7</v>
      </c>
      <c r="T207" s="3">
        <v>1</v>
      </c>
      <c r="U207" s="4">
        <v>7</v>
      </c>
      <c r="V207" s="3">
        <v>3</v>
      </c>
      <c r="W207" s="3" t="s">
        <v>63</v>
      </c>
      <c r="X207" s="6">
        <v>0</v>
      </c>
      <c r="Y207" s="5">
        <v>0</v>
      </c>
      <c r="Z207" s="5">
        <v>0</v>
      </c>
      <c r="AA207" s="5">
        <v>0</v>
      </c>
      <c r="AB207" s="6" t="s">
        <v>54</v>
      </c>
      <c r="AC207" s="4">
        <v>6</v>
      </c>
      <c r="AD207" s="3">
        <v>10</v>
      </c>
      <c r="AE207" s="3">
        <v>9</v>
      </c>
      <c r="AF207" s="6" t="s">
        <v>447</v>
      </c>
      <c r="AG207" s="5" t="s">
        <v>447</v>
      </c>
      <c r="AH207" s="6" t="s">
        <v>447</v>
      </c>
      <c r="AI207" s="4">
        <v>128</v>
      </c>
      <c r="AJ207" s="3">
        <v>165</v>
      </c>
      <c r="AK207" s="3" t="s">
        <v>627</v>
      </c>
      <c r="AL207" s="3">
        <v>1813</v>
      </c>
      <c r="AM207" s="3">
        <v>671</v>
      </c>
      <c r="AN207" s="4">
        <v>82</v>
      </c>
      <c r="AO207" s="3">
        <v>97</v>
      </c>
      <c r="AP207" s="3" t="s">
        <v>605</v>
      </c>
      <c r="AQ207" s="4">
        <v>36</v>
      </c>
      <c r="AR207" s="3">
        <v>47</v>
      </c>
      <c r="AS207" s="3" t="s">
        <v>518</v>
      </c>
      <c r="AT207" s="4">
        <v>7</v>
      </c>
      <c r="AU207" s="3">
        <v>8</v>
      </c>
      <c r="AV207" s="3" t="s">
        <v>355</v>
      </c>
      <c r="AW207" s="6">
        <v>0</v>
      </c>
      <c r="AX207" s="3" t="s">
        <v>147</v>
      </c>
      <c r="AY207" s="3">
        <v>2</v>
      </c>
      <c r="AZ207" s="3">
        <v>7</v>
      </c>
      <c r="BA207" s="5">
        <v>0</v>
      </c>
      <c r="BB207" s="5">
        <v>0</v>
      </c>
      <c r="BC207" s="3">
        <v>10</v>
      </c>
      <c r="BD207" s="4">
        <v>194</v>
      </c>
      <c r="BE207" s="3">
        <v>7</v>
      </c>
      <c r="BF207" s="3">
        <v>69</v>
      </c>
      <c r="BG207" s="3">
        <v>91</v>
      </c>
      <c r="BH207" s="3">
        <v>37</v>
      </c>
      <c r="BI207" s="3">
        <v>4</v>
      </c>
      <c r="BJ207" s="3">
        <v>2</v>
      </c>
      <c r="BK207" s="3">
        <v>4</v>
      </c>
      <c r="BL207" s="3">
        <v>2</v>
      </c>
      <c r="BM207" s="3">
        <v>5</v>
      </c>
      <c r="BN207" s="5">
        <v>0</v>
      </c>
      <c r="BO207" s="5">
        <v>0</v>
      </c>
      <c r="BP207" s="3">
        <v>21</v>
      </c>
      <c r="BQ207" s="4">
        <v>12</v>
      </c>
      <c r="BR207" s="3">
        <v>8</v>
      </c>
      <c r="BS207" s="3" t="s">
        <v>80</v>
      </c>
      <c r="BT207">
        <f t="shared" si="6"/>
        <v>0</v>
      </c>
      <c r="BU207">
        <f t="shared" si="7"/>
        <v>20</v>
      </c>
    </row>
    <row r="208" spans="1:73" x14ac:dyDescent="0.35">
      <c r="A208" s="1" t="s">
        <v>391</v>
      </c>
      <c r="B208" s="1" t="s">
        <v>56</v>
      </c>
      <c r="C208" s="2" t="s">
        <v>47</v>
      </c>
      <c r="D208" s="1" t="s">
        <v>94</v>
      </c>
      <c r="E208" s="2">
        <v>23</v>
      </c>
      <c r="F208" s="4">
        <v>5</v>
      </c>
      <c r="G208" s="3">
        <v>2</v>
      </c>
      <c r="H208" s="3">
        <v>3</v>
      </c>
      <c r="I208" s="3">
        <v>2</v>
      </c>
      <c r="J208" s="5">
        <v>0</v>
      </c>
      <c r="K208" s="4">
        <v>2</v>
      </c>
      <c r="L208" s="3">
        <v>5</v>
      </c>
      <c r="M208" s="3" t="s">
        <v>30</v>
      </c>
      <c r="N208" s="3">
        <v>3</v>
      </c>
      <c r="O208" s="4">
        <v>3</v>
      </c>
      <c r="P208" s="3">
        <v>1</v>
      </c>
      <c r="Q208" s="3">
        <v>2</v>
      </c>
      <c r="R208" s="4">
        <v>2</v>
      </c>
      <c r="S208" s="3">
        <v>5</v>
      </c>
      <c r="T208" s="5">
        <v>0</v>
      </c>
      <c r="U208" s="4">
        <v>6</v>
      </c>
      <c r="V208" s="3">
        <v>4</v>
      </c>
      <c r="W208" s="3" t="s">
        <v>392</v>
      </c>
      <c r="X208" s="6">
        <v>0</v>
      </c>
      <c r="Y208" s="5">
        <v>0</v>
      </c>
      <c r="Z208" s="5">
        <v>0</v>
      </c>
      <c r="AA208" s="5">
        <v>0</v>
      </c>
      <c r="AB208" s="6" t="s">
        <v>54</v>
      </c>
      <c r="AC208" s="4">
        <v>7</v>
      </c>
      <c r="AD208" s="3">
        <v>18</v>
      </c>
      <c r="AE208" s="3">
        <v>32</v>
      </c>
      <c r="AF208" s="6" t="s">
        <v>447</v>
      </c>
      <c r="AG208" s="5" t="s">
        <v>447</v>
      </c>
      <c r="AH208" s="6" t="s">
        <v>447</v>
      </c>
      <c r="AI208" s="4">
        <v>148</v>
      </c>
      <c r="AJ208" s="3">
        <v>205</v>
      </c>
      <c r="AK208" s="3" t="s">
        <v>302</v>
      </c>
      <c r="AL208" s="3">
        <v>2306</v>
      </c>
      <c r="AM208" s="3">
        <v>1090</v>
      </c>
      <c r="AN208" s="4">
        <v>82</v>
      </c>
      <c r="AO208" s="3">
        <v>98</v>
      </c>
      <c r="AP208" s="3" t="s">
        <v>554</v>
      </c>
      <c r="AQ208" s="4">
        <v>54</v>
      </c>
      <c r="AR208" s="3">
        <v>77</v>
      </c>
      <c r="AS208" s="3" t="s">
        <v>803</v>
      </c>
      <c r="AT208" s="4">
        <v>10</v>
      </c>
      <c r="AU208" s="3">
        <v>20</v>
      </c>
      <c r="AV208" s="3" t="s">
        <v>77</v>
      </c>
      <c r="AW208" s="6">
        <v>0</v>
      </c>
      <c r="AX208" s="3" t="s">
        <v>115</v>
      </c>
      <c r="AY208" s="5">
        <v>0</v>
      </c>
      <c r="AZ208" s="3">
        <v>14</v>
      </c>
      <c r="BA208" s="5">
        <v>0</v>
      </c>
      <c r="BB208" s="5">
        <v>0</v>
      </c>
      <c r="BC208" s="3">
        <v>18</v>
      </c>
      <c r="BD208" s="4">
        <v>233</v>
      </c>
      <c r="BE208" s="3">
        <v>5</v>
      </c>
      <c r="BF208" s="3">
        <v>55</v>
      </c>
      <c r="BG208" s="3">
        <v>97</v>
      </c>
      <c r="BH208" s="3">
        <v>81</v>
      </c>
      <c r="BI208" s="3">
        <v>3</v>
      </c>
      <c r="BJ208" s="3">
        <v>3</v>
      </c>
      <c r="BK208" s="3">
        <v>2</v>
      </c>
      <c r="BL208" s="3">
        <v>2</v>
      </c>
      <c r="BM208" s="3">
        <v>2</v>
      </c>
      <c r="BN208" s="5">
        <v>0</v>
      </c>
      <c r="BO208" s="5">
        <v>0</v>
      </c>
      <c r="BP208" s="3">
        <v>19</v>
      </c>
      <c r="BQ208" s="4">
        <v>1</v>
      </c>
      <c r="BR208" s="3">
        <v>2</v>
      </c>
      <c r="BS208" s="3" t="s">
        <v>170</v>
      </c>
      <c r="BT208">
        <f t="shared" si="6"/>
        <v>0</v>
      </c>
      <c r="BU208">
        <f t="shared" si="7"/>
        <v>3</v>
      </c>
    </row>
    <row r="209" spans="1:73" x14ac:dyDescent="0.35">
      <c r="A209" s="1" t="s">
        <v>393</v>
      </c>
      <c r="B209" s="1" t="s">
        <v>6</v>
      </c>
      <c r="C209" s="2" t="s">
        <v>47</v>
      </c>
      <c r="D209" s="1" t="s">
        <v>88</v>
      </c>
      <c r="E209" s="2">
        <v>36</v>
      </c>
      <c r="F209" s="4">
        <v>34</v>
      </c>
      <c r="G209" s="3">
        <v>21</v>
      </c>
      <c r="H209" s="3">
        <v>19</v>
      </c>
      <c r="I209" s="3">
        <v>14</v>
      </c>
      <c r="J209" s="3">
        <v>1</v>
      </c>
      <c r="K209" s="4">
        <v>19</v>
      </c>
      <c r="L209" s="3">
        <v>28</v>
      </c>
      <c r="M209" s="3" t="s">
        <v>394</v>
      </c>
      <c r="N209" s="3">
        <v>9</v>
      </c>
      <c r="O209" s="4">
        <v>23</v>
      </c>
      <c r="P209" s="3">
        <v>12</v>
      </c>
      <c r="Q209" s="3">
        <v>11</v>
      </c>
      <c r="R209" s="4">
        <v>35</v>
      </c>
      <c r="S209" s="3">
        <v>55</v>
      </c>
      <c r="T209" s="3">
        <v>1</v>
      </c>
      <c r="U209" s="4">
        <v>25</v>
      </c>
      <c r="V209" s="3">
        <v>22</v>
      </c>
      <c r="W209" s="3" t="s">
        <v>1002</v>
      </c>
      <c r="X209" s="4">
        <v>1</v>
      </c>
      <c r="Y209" s="3">
        <v>1</v>
      </c>
      <c r="Z209" s="3">
        <v>9</v>
      </c>
      <c r="AA209" s="3">
        <v>1</v>
      </c>
      <c r="AB209" s="4" t="s">
        <v>311</v>
      </c>
      <c r="AC209" s="4">
        <v>20</v>
      </c>
      <c r="AD209" s="3">
        <v>83</v>
      </c>
      <c r="AE209" s="3">
        <v>1</v>
      </c>
      <c r="AF209" s="4" t="s">
        <v>470</v>
      </c>
      <c r="AG209" s="3" t="s">
        <v>470</v>
      </c>
      <c r="AH209" s="4" t="s">
        <v>460</v>
      </c>
      <c r="AI209" s="4">
        <v>1125</v>
      </c>
      <c r="AJ209" s="3">
        <v>1348</v>
      </c>
      <c r="AK209" s="3" t="s">
        <v>779</v>
      </c>
      <c r="AL209" s="3">
        <v>24797</v>
      </c>
      <c r="AM209" s="3">
        <v>9399</v>
      </c>
      <c r="AN209" s="4">
        <v>349</v>
      </c>
      <c r="AO209" s="3">
        <v>371</v>
      </c>
      <c r="AP209" s="3" t="s">
        <v>694</v>
      </c>
      <c r="AQ209" s="4">
        <v>527</v>
      </c>
      <c r="AR209" s="3">
        <v>584</v>
      </c>
      <c r="AS209" s="3" t="s">
        <v>720</v>
      </c>
      <c r="AT209" s="4">
        <v>238</v>
      </c>
      <c r="AU209" s="3">
        <v>349</v>
      </c>
      <c r="AV209" s="3" t="s">
        <v>781</v>
      </c>
      <c r="AW209" s="4">
        <v>1</v>
      </c>
      <c r="AX209" s="3" t="s">
        <v>311</v>
      </c>
      <c r="AY209" s="3">
        <v>5</v>
      </c>
      <c r="AZ209" s="3">
        <v>109</v>
      </c>
      <c r="BA209" s="3">
        <v>5</v>
      </c>
      <c r="BB209" s="5">
        <v>0</v>
      </c>
      <c r="BC209" s="3">
        <v>83</v>
      </c>
      <c r="BD209" s="4">
        <v>1515</v>
      </c>
      <c r="BE209" s="3">
        <v>119</v>
      </c>
      <c r="BF209" s="3">
        <v>700</v>
      </c>
      <c r="BG209" s="3">
        <v>765</v>
      </c>
      <c r="BH209" s="3">
        <v>61</v>
      </c>
      <c r="BI209" s="3">
        <v>10</v>
      </c>
      <c r="BJ209" s="3">
        <v>24</v>
      </c>
      <c r="BK209" s="3">
        <v>16</v>
      </c>
      <c r="BL209" s="3">
        <v>35</v>
      </c>
      <c r="BM209" s="3">
        <v>21</v>
      </c>
      <c r="BN209" s="3">
        <v>2</v>
      </c>
      <c r="BO209" s="5">
        <v>0</v>
      </c>
      <c r="BP209" s="3">
        <v>112</v>
      </c>
      <c r="BQ209" s="4">
        <v>35</v>
      </c>
      <c r="BR209" s="3">
        <v>35</v>
      </c>
      <c r="BS209" s="3" t="s">
        <v>77</v>
      </c>
      <c r="BT209">
        <f t="shared" si="6"/>
        <v>10</v>
      </c>
      <c r="BU209">
        <f t="shared" si="7"/>
        <v>70</v>
      </c>
    </row>
    <row r="210" spans="1:73" x14ac:dyDescent="0.35">
      <c r="A210" s="1" t="s">
        <v>395</v>
      </c>
      <c r="B210" s="1" t="s">
        <v>136</v>
      </c>
      <c r="C210" s="2" t="s">
        <v>47</v>
      </c>
      <c r="D210" s="1" t="s">
        <v>71</v>
      </c>
      <c r="E210" s="2">
        <v>25</v>
      </c>
      <c r="F210" s="4">
        <v>21</v>
      </c>
      <c r="G210" s="3">
        <v>12</v>
      </c>
      <c r="H210" s="3">
        <v>16</v>
      </c>
      <c r="I210" s="3">
        <v>3</v>
      </c>
      <c r="J210" s="3">
        <v>2</v>
      </c>
      <c r="K210" s="4">
        <v>12</v>
      </c>
      <c r="L210" s="3">
        <v>27</v>
      </c>
      <c r="M210" s="3" t="s">
        <v>229</v>
      </c>
      <c r="N210" s="3">
        <v>15</v>
      </c>
      <c r="O210" s="4">
        <v>15</v>
      </c>
      <c r="P210" s="3">
        <v>7</v>
      </c>
      <c r="Q210" s="3">
        <v>8</v>
      </c>
      <c r="R210" s="4">
        <v>13</v>
      </c>
      <c r="S210" s="3">
        <v>28</v>
      </c>
      <c r="T210" s="5">
        <v>0</v>
      </c>
      <c r="U210" s="4">
        <v>26</v>
      </c>
      <c r="V210" s="3">
        <v>18</v>
      </c>
      <c r="W210" s="3" t="s">
        <v>1003</v>
      </c>
      <c r="X210" s="6">
        <v>0</v>
      </c>
      <c r="Y210" s="3">
        <v>2</v>
      </c>
      <c r="Z210" s="3">
        <v>2</v>
      </c>
      <c r="AA210" s="5">
        <v>0</v>
      </c>
      <c r="AB210" s="4" t="s">
        <v>115</v>
      </c>
      <c r="AC210" s="4">
        <v>32</v>
      </c>
      <c r="AD210" s="3">
        <v>67</v>
      </c>
      <c r="AE210" s="3">
        <v>87</v>
      </c>
      <c r="AF210" s="6" t="s">
        <v>447</v>
      </c>
      <c r="AG210" s="3" t="s">
        <v>442</v>
      </c>
      <c r="AH210" s="4" t="s">
        <v>469</v>
      </c>
      <c r="AI210" s="4">
        <v>791</v>
      </c>
      <c r="AJ210" s="3">
        <v>896</v>
      </c>
      <c r="AK210" s="3" t="s">
        <v>730</v>
      </c>
      <c r="AL210" s="3">
        <v>11513</v>
      </c>
      <c r="AM210" s="3">
        <v>2922</v>
      </c>
      <c r="AN210" s="4">
        <v>479</v>
      </c>
      <c r="AO210" s="3">
        <v>506</v>
      </c>
      <c r="AP210" s="3" t="s">
        <v>617</v>
      </c>
      <c r="AQ210" s="4">
        <v>250</v>
      </c>
      <c r="AR210" s="3">
        <v>282</v>
      </c>
      <c r="AS210" s="3" t="s">
        <v>724</v>
      </c>
      <c r="AT210" s="4">
        <v>41</v>
      </c>
      <c r="AU210" s="3">
        <v>67</v>
      </c>
      <c r="AV210" s="3" t="s">
        <v>804</v>
      </c>
      <c r="AW210" s="4">
        <v>2</v>
      </c>
      <c r="AX210" s="3" t="s">
        <v>462</v>
      </c>
      <c r="AY210" s="3">
        <v>14</v>
      </c>
      <c r="AZ210" s="3">
        <v>50</v>
      </c>
      <c r="BA210" s="3">
        <v>20</v>
      </c>
      <c r="BB210" s="3">
        <v>7</v>
      </c>
      <c r="BC210" s="3">
        <v>67</v>
      </c>
      <c r="BD210" s="4">
        <v>1031</v>
      </c>
      <c r="BE210" s="3">
        <v>65</v>
      </c>
      <c r="BF210" s="3">
        <v>288</v>
      </c>
      <c r="BG210" s="3">
        <v>479</v>
      </c>
      <c r="BH210" s="3">
        <v>274</v>
      </c>
      <c r="BI210" s="3">
        <v>28</v>
      </c>
      <c r="BJ210" s="3">
        <v>24</v>
      </c>
      <c r="BK210" s="3">
        <v>14</v>
      </c>
      <c r="BL210" s="3">
        <v>13</v>
      </c>
      <c r="BM210" s="3">
        <v>12</v>
      </c>
      <c r="BN210" s="5">
        <v>0</v>
      </c>
      <c r="BO210" s="5">
        <v>0</v>
      </c>
      <c r="BP210" s="3">
        <v>83</v>
      </c>
      <c r="BQ210" s="4">
        <v>4</v>
      </c>
      <c r="BR210" s="3">
        <v>9</v>
      </c>
      <c r="BS210" s="3" t="s">
        <v>652</v>
      </c>
      <c r="BT210">
        <f t="shared" si="6"/>
        <v>2</v>
      </c>
      <c r="BU210">
        <f t="shared" si="7"/>
        <v>13</v>
      </c>
    </row>
    <row r="211" spans="1:73" x14ac:dyDescent="0.35">
      <c r="A211" s="1" t="s">
        <v>396</v>
      </c>
      <c r="B211" s="1" t="s">
        <v>6</v>
      </c>
      <c r="C211" s="2" t="s">
        <v>47</v>
      </c>
      <c r="D211" s="1" t="s">
        <v>59</v>
      </c>
      <c r="E211" s="2">
        <v>29</v>
      </c>
      <c r="F211" s="4">
        <v>51</v>
      </c>
      <c r="G211" s="3">
        <v>23</v>
      </c>
      <c r="H211" s="3">
        <v>21</v>
      </c>
      <c r="I211" s="3">
        <v>26</v>
      </c>
      <c r="J211" s="3">
        <v>4</v>
      </c>
      <c r="K211" s="4">
        <v>26</v>
      </c>
      <c r="L211" s="3">
        <v>48</v>
      </c>
      <c r="M211" s="3" t="s">
        <v>340</v>
      </c>
      <c r="N211" s="3">
        <v>22</v>
      </c>
      <c r="O211" s="4">
        <v>37</v>
      </c>
      <c r="P211" s="3">
        <v>7</v>
      </c>
      <c r="Q211" s="3">
        <v>30</v>
      </c>
      <c r="R211" s="4">
        <v>33</v>
      </c>
      <c r="S211" s="3">
        <v>66</v>
      </c>
      <c r="T211" s="5">
        <v>0</v>
      </c>
      <c r="U211" s="4">
        <v>31</v>
      </c>
      <c r="V211" s="3">
        <v>29</v>
      </c>
      <c r="W211" s="3" t="s">
        <v>1004</v>
      </c>
      <c r="X211" s="4">
        <v>2</v>
      </c>
      <c r="Y211" s="5">
        <v>0</v>
      </c>
      <c r="Z211" s="3">
        <v>9</v>
      </c>
      <c r="AA211" s="5">
        <v>0</v>
      </c>
      <c r="AB211" s="4" t="s">
        <v>288</v>
      </c>
      <c r="AC211" s="4">
        <v>40</v>
      </c>
      <c r="AD211" s="3">
        <v>157</v>
      </c>
      <c r="AE211" s="3">
        <v>77</v>
      </c>
      <c r="AF211" s="4" t="s">
        <v>464</v>
      </c>
      <c r="AG211" s="5" t="s">
        <v>447</v>
      </c>
      <c r="AH211" s="4" t="s">
        <v>442</v>
      </c>
      <c r="AI211" s="4">
        <v>1394</v>
      </c>
      <c r="AJ211" s="3">
        <v>1698</v>
      </c>
      <c r="AK211" s="3" t="s">
        <v>610</v>
      </c>
      <c r="AL211" s="3">
        <v>24390</v>
      </c>
      <c r="AM211" s="3">
        <v>8805</v>
      </c>
      <c r="AN211" s="4">
        <v>669</v>
      </c>
      <c r="AO211" s="3">
        <v>718</v>
      </c>
      <c r="AP211" s="3" t="s">
        <v>497</v>
      </c>
      <c r="AQ211" s="4">
        <v>564</v>
      </c>
      <c r="AR211" s="3">
        <v>662</v>
      </c>
      <c r="AS211" s="3" t="s">
        <v>752</v>
      </c>
      <c r="AT211" s="4">
        <v>140</v>
      </c>
      <c r="AU211" s="3">
        <v>243</v>
      </c>
      <c r="AV211" s="3" t="s">
        <v>805</v>
      </c>
      <c r="AW211" s="6">
        <v>0</v>
      </c>
      <c r="AX211" s="3" t="s">
        <v>472</v>
      </c>
      <c r="AY211" s="3">
        <v>15</v>
      </c>
      <c r="AZ211" s="3">
        <v>160</v>
      </c>
      <c r="BA211" s="3">
        <v>18</v>
      </c>
      <c r="BB211" s="3">
        <v>5</v>
      </c>
      <c r="BC211" s="3">
        <v>157</v>
      </c>
      <c r="BD211" s="4">
        <v>1959</v>
      </c>
      <c r="BE211" s="3">
        <v>103</v>
      </c>
      <c r="BF211" s="3">
        <v>616</v>
      </c>
      <c r="BG211" s="3">
        <v>990</v>
      </c>
      <c r="BH211" s="3">
        <v>374</v>
      </c>
      <c r="BI211" s="3">
        <v>52</v>
      </c>
      <c r="BJ211" s="3">
        <v>38</v>
      </c>
      <c r="BK211" s="3">
        <v>15</v>
      </c>
      <c r="BL211" s="3">
        <v>33</v>
      </c>
      <c r="BM211" s="3">
        <v>23</v>
      </c>
      <c r="BN211" s="3">
        <v>2</v>
      </c>
      <c r="BO211" s="5">
        <v>0</v>
      </c>
      <c r="BP211" s="3">
        <v>190</v>
      </c>
      <c r="BQ211" s="4">
        <v>46</v>
      </c>
      <c r="BR211" s="3">
        <v>28</v>
      </c>
      <c r="BS211" s="3" t="s">
        <v>137</v>
      </c>
      <c r="BT211">
        <f t="shared" si="6"/>
        <v>9</v>
      </c>
      <c r="BU211">
        <f t="shared" si="7"/>
        <v>74</v>
      </c>
    </row>
    <row r="212" spans="1:73" x14ac:dyDescent="0.35">
      <c r="A212" s="1" t="s">
        <v>397</v>
      </c>
      <c r="B212" s="1" t="s">
        <v>398</v>
      </c>
      <c r="C212" s="2" t="s">
        <v>47</v>
      </c>
      <c r="D212" s="1" t="s">
        <v>29</v>
      </c>
      <c r="E212" s="2">
        <v>21</v>
      </c>
      <c r="F212" s="4">
        <v>47</v>
      </c>
      <c r="G212" s="3">
        <v>31</v>
      </c>
      <c r="H212" s="3">
        <v>27</v>
      </c>
      <c r="I212" s="3">
        <v>14</v>
      </c>
      <c r="J212" s="3">
        <v>6</v>
      </c>
      <c r="K212" s="4">
        <v>21</v>
      </c>
      <c r="L212" s="3">
        <v>34</v>
      </c>
      <c r="M212" s="3" t="s">
        <v>399</v>
      </c>
      <c r="N212" s="3">
        <v>13</v>
      </c>
      <c r="O212" s="4">
        <v>37</v>
      </c>
      <c r="P212" s="3">
        <v>19</v>
      </c>
      <c r="Q212" s="3">
        <v>18</v>
      </c>
      <c r="R212" s="4">
        <v>54</v>
      </c>
      <c r="S212" s="3">
        <v>106</v>
      </c>
      <c r="T212" s="5">
        <v>0</v>
      </c>
      <c r="U212" s="4">
        <v>31</v>
      </c>
      <c r="V212" s="3">
        <v>31</v>
      </c>
      <c r="W212" s="3" t="s">
        <v>1005</v>
      </c>
      <c r="X212" s="4">
        <v>2</v>
      </c>
      <c r="Y212" s="5">
        <v>0</v>
      </c>
      <c r="Z212" s="3">
        <v>4</v>
      </c>
      <c r="AA212" s="5">
        <v>0</v>
      </c>
      <c r="AB212" s="4" t="s">
        <v>178</v>
      </c>
      <c r="AC212" s="4">
        <v>56</v>
      </c>
      <c r="AD212" s="3">
        <v>150</v>
      </c>
      <c r="AE212" s="3">
        <v>44</v>
      </c>
      <c r="AF212" s="4" t="s">
        <v>464</v>
      </c>
      <c r="AG212" s="5" t="s">
        <v>447</v>
      </c>
      <c r="AH212" s="4" t="s">
        <v>464</v>
      </c>
      <c r="AI212" s="4">
        <v>1366</v>
      </c>
      <c r="AJ212" s="3">
        <v>1677</v>
      </c>
      <c r="AK212" s="3" t="s">
        <v>806</v>
      </c>
      <c r="AL212" s="3">
        <v>24350</v>
      </c>
      <c r="AM212" s="3">
        <v>9450</v>
      </c>
      <c r="AN212" s="4">
        <v>591</v>
      </c>
      <c r="AO212" s="3">
        <v>671</v>
      </c>
      <c r="AP212" s="3" t="s">
        <v>496</v>
      </c>
      <c r="AQ212" s="4">
        <v>614</v>
      </c>
      <c r="AR212" s="3">
        <v>727</v>
      </c>
      <c r="AS212" s="3" t="s">
        <v>605</v>
      </c>
      <c r="AT212" s="4">
        <v>138</v>
      </c>
      <c r="AU212" s="3">
        <v>221</v>
      </c>
      <c r="AV212" s="3" t="s">
        <v>807</v>
      </c>
      <c r="AW212" s="6">
        <v>0</v>
      </c>
      <c r="AX212" s="3" t="s">
        <v>83</v>
      </c>
      <c r="AY212" s="3">
        <v>8</v>
      </c>
      <c r="AZ212" s="3">
        <v>130</v>
      </c>
      <c r="BA212" s="3">
        <v>10</v>
      </c>
      <c r="BB212" s="3">
        <v>5</v>
      </c>
      <c r="BC212" s="3">
        <v>150</v>
      </c>
      <c r="BD212" s="4">
        <v>2015</v>
      </c>
      <c r="BE212" s="3">
        <v>166</v>
      </c>
      <c r="BF212" s="3">
        <v>751</v>
      </c>
      <c r="BG212" s="3">
        <v>1029</v>
      </c>
      <c r="BH212" s="3">
        <v>255</v>
      </c>
      <c r="BI212" s="3">
        <v>23</v>
      </c>
      <c r="BJ212" s="3">
        <v>31</v>
      </c>
      <c r="BK212" s="3">
        <v>13</v>
      </c>
      <c r="BL212" s="3">
        <v>54</v>
      </c>
      <c r="BM212" s="3">
        <v>31</v>
      </c>
      <c r="BN212" s="5">
        <v>0</v>
      </c>
      <c r="BO212" s="3">
        <v>1</v>
      </c>
      <c r="BP212" s="3">
        <v>155</v>
      </c>
      <c r="BQ212" s="4">
        <v>91</v>
      </c>
      <c r="BR212" s="3">
        <v>64</v>
      </c>
      <c r="BS212" s="3" t="s">
        <v>840</v>
      </c>
      <c r="BT212">
        <f t="shared" si="6"/>
        <v>4</v>
      </c>
      <c r="BU212">
        <f t="shared" si="7"/>
        <v>155</v>
      </c>
    </row>
    <row r="213" spans="1:73" x14ac:dyDescent="0.35">
      <c r="A213" s="1" t="s">
        <v>400</v>
      </c>
      <c r="B213" s="1" t="s">
        <v>385</v>
      </c>
      <c r="C213" s="2" t="s">
        <v>47</v>
      </c>
      <c r="D213" s="1" t="s">
        <v>117</v>
      </c>
      <c r="E213" s="2">
        <v>22</v>
      </c>
      <c r="F213" s="4">
        <v>28</v>
      </c>
      <c r="G213" s="3">
        <v>18</v>
      </c>
      <c r="H213" s="3">
        <v>17</v>
      </c>
      <c r="I213" s="3">
        <v>9</v>
      </c>
      <c r="J213" s="3">
        <v>2</v>
      </c>
      <c r="K213" s="4">
        <v>8</v>
      </c>
      <c r="L213" s="3">
        <v>14</v>
      </c>
      <c r="M213" s="3" t="s">
        <v>160</v>
      </c>
      <c r="N213" s="3">
        <v>6</v>
      </c>
      <c r="O213" s="4">
        <v>32</v>
      </c>
      <c r="P213" s="3">
        <v>20</v>
      </c>
      <c r="Q213" s="3">
        <v>12</v>
      </c>
      <c r="R213" s="4">
        <v>18</v>
      </c>
      <c r="S213" s="3">
        <v>61</v>
      </c>
      <c r="T213" s="3">
        <v>1</v>
      </c>
      <c r="U213" s="4">
        <v>17</v>
      </c>
      <c r="V213" s="3">
        <v>16</v>
      </c>
      <c r="W213" s="3" t="s">
        <v>919</v>
      </c>
      <c r="X213" s="4">
        <v>1</v>
      </c>
      <c r="Y213" s="5">
        <v>0</v>
      </c>
      <c r="Z213" s="5">
        <v>0</v>
      </c>
      <c r="AA213" s="5">
        <v>0</v>
      </c>
      <c r="AB213" s="4" t="s">
        <v>57</v>
      </c>
      <c r="AC213" s="4">
        <v>4</v>
      </c>
      <c r="AD213" s="3">
        <v>41</v>
      </c>
      <c r="AE213" s="3">
        <v>2</v>
      </c>
      <c r="AF213" s="4" t="s">
        <v>444</v>
      </c>
      <c r="AG213" s="5" t="s">
        <v>447</v>
      </c>
      <c r="AH213" s="4" t="s">
        <v>470</v>
      </c>
      <c r="AI213" s="4">
        <v>810</v>
      </c>
      <c r="AJ213" s="3">
        <v>918</v>
      </c>
      <c r="AK213" s="3" t="s">
        <v>561</v>
      </c>
      <c r="AL213" s="3">
        <v>15148</v>
      </c>
      <c r="AM213" s="3">
        <v>5662</v>
      </c>
      <c r="AN213" s="4">
        <v>290</v>
      </c>
      <c r="AO213" s="3">
        <v>315</v>
      </c>
      <c r="AP213" s="3" t="s">
        <v>792</v>
      </c>
      <c r="AQ213" s="4">
        <v>425</v>
      </c>
      <c r="AR213" s="3">
        <v>452</v>
      </c>
      <c r="AS213" s="3" t="s">
        <v>704</v>
      </c>
      <c r="AT213" s="4">
        <v>80</v>
      </c>
      <c r="AU213" s="3">
        <v>120</v>
      </c>
      <c r="AV213" s="3" t="s">
        <v>207</v>
      </c>
      <c r="AW213" s="6">
        <v>0</v>
      </c>
      <c r="AX213" s="3" t="s">
        <v>60</v>
      </c>
      <c r="AY213" s="5">
        <v>0</v>
      </c>
      <c r="AZ213" s="3">
        <v>32</v>
      </c>
      <c r="BA213" s="5">
        <v>0</v>
      </c>
      <c r="BB213" s="5">
        <v>0</v>
      </c>
      <c r="BC213" s="3">
        <v>41</v>
      </c>
      <c r="BD213" s="4">
        <v>1082</v>
      </c>
      <c r="BE213" s="3">
        <v>139</v>
      </c>
      <c r="BF213" s="3">
        <v>595</v>
      </c>
      <c r="BG213" s="3">
        <v>462</v>
      </c>
      <c r="BH213" s="3">
        <v>35</v>
      </c>
      <c r="BI213" s="3">
        <v>9</v>
      </c>
      <c r="BJ213" s="3">
        <v>14</v>
      </c>
      <c r="BK213" s="3">
        <v>1</v>
      </c>
      <c r="BL213" s="3">
        <v>18</v>
      </c>
      <c r="BM213" s="3">
        <v>18</v>
      </c>
      <c r="BN213" s="5">
        <v>0</v>
      </c>
      <c r="BO213" s="5">
        <v>0</v>
      </c>
      <c r="BP213" s="3">
        <v>99</v>
      </c>
      <c r="BQ213" s="4">
        <v>30</v>
      </c>
      <c r="BR213" s="3">
        <v>26</v>
      </c>
      <c r="BS213" s="3" t="s">
        <v>129</v>
      </c>
      <c r="BT213">
        <f t="shared" si="6"/>
        <v>0</v>
      </c>
      <c r="BU213">
        <f t="shared" si="7"/>
        <v>56</v>
      </c>
    </row>
    <row r="214" spans="1:73" x14ac:dyDescent="0.35">
      <c r="A214" s="1" t="s">
        <v>401</v>
      </c>
      <c r="B214" s="1" t="s">
        <v>6</v>
      </c>
      <c r="C214" s="2" t="s">
        <v>47</v>
      </c>
      <c r="D214" s="1" t="s">
        <v>24</v>
      </c>
      <c r="E214" s="2">
        <v>30</v>
      </c>
      <c r="F214" s="4">
        <v>33</v>
      </c>
      <c r="G214" s="3">
        <v>18</v>
      </c>
      <c r="H214" s="3">
        <v>20</v>
      </c>
      <c r="I214" s="3">
        <v>11</v>
      </c>
      <c r="J214" s="3">
        <v>2</v>
      </c>
      <c r="K214" s="4">
        <v>10</v>
      </c>
      <c r="L214" s="3">
        <v>21</v>
      </c>
      <c r="M214" s="3" t="s">
        <v>21</v>
      </c>
      <c r="N214" s="3">
        <v>11</v>
      </c>
      <c r="O214" s="4">
        <v>21</v>
      </c>
      <c r="P214" s="3">
        <v>14</v>
      </c>
      <c r="Q214" s="3">
        <v>7</v>
      </c>
      <c r="R214" s="4">
        <v>25</v>
      </c>
      <c r="S214" s="3">
        <v>94</v>
      </c>
      <c r="T214" s="3">
        <v>1</v>
      </c>
      <c r="U214" s="4">
        <v>23</v>
      </c>
      <c r="V214" s="3">
        <v>21</v>
      </c>
      <c r="W214" s="3" t="s">
        <v>1006</v>
      </c>
      <c r="X214" s="4">
        <v>1</v>
      </c>
      <c r="Y214" s="5">
        <v>0</v>
      </c>
      <c r="Z214" s="3">
        <v>11</v>
      </c>
      <c r="AA214" s="5">
        <v>0</v>
      </c>
      <c r="AB214" s="4" t="s">
        <v>333</v>
      </c>
      <c r="AC214" s="4">
        <v>2</v>
      </c>
      <c r="AD214" s="3">
        <v>42</v>
      </c>
      <c r="AE214" s="3">
        <v>1</v>
      </c>
      <c r="AF214" s="4" t="s">
        <v>470</v>
      </c>
      <c r="AG214" s="5" t="s">
        <v>447</v>
      </c>
      <c r="AH214" s="4" t="s">
        <v>445</v>
      </c>
      <c r="AI214" s="4">
        <v>742</v>
      </c>
      <c r="AJ214" s="3">
        <v>913</v>
      </c>
      <c r="AK214" s="3" t="s">
        <v>635</v>
      </c>
      <c r="AL214" s="3">
        <v>15266</v>
      </c>
      <c r="AM214" s="3">
        <v>4824</v>
      </c>
      <c r="AN214" s="4">
        <v>226</v>
      </c>
      <c r="AO214" s="3">
        <v>256</v>
      </c>
      <c r="AP214" s="3" t="s">
        <v>730</v>
      </c>
      <c r="AQ214" s="4">
        <v>395</v>
      </c>
      <c r="AR214" s="3">
        <v>447</v>
      </c>
      <c r="AS214" s="3" t="s">
        <v>536</v>
      </c>
      <c r="AT214" s="4">
        <v>110</v>
      </c>
      <c r="AU214" s="3">
        <v>183</v>
      </c>
      <c r="AV214" s="3" t="s">
        <v>783</v>
      </c>
      <c r="AW214" s="6">
        <v>0</v>
      </c>
      <c r="AX214" s="3" t="s">
        <v>60</v>
      </c>
      <c r="AY214" s="5">
        <v>0</v>
      </c>
      <c r="AZ214" s="3">
        <v>22</v>
      </c>
      <c r="BA214" s="5">
        <v>0</v>
      </c>
      <c r="BB214" s="5">
        <v>0</v>
      </c>
      <c r="BC214" s="3">
        <v>42</v>
      </c>
      <c r="BD214" s="4">
        <v>1134</v>
      </c>
      <c r="BE214" s="3">
        <v>182</v>
      </c>
      <c r="BF214" s="3">
        <v>597</v>
      </c>
      <c r="BG214" s="3">
        <v>504</v>
      </c>
      <c r="BH214" s="3">
        <v>37</v>
      </c>
      <c r="BI214" s="3">
        <v>19</v>
      </c>
      <c r="BJ214" s="3">
        <v>29</v>
      </c>
      <c r="BK214" s="3">
        <v>26</v>
      </c>
      <c r="BL214" s="3">
        <v>25</v>
      </c>
      <c r="BM214" s="3">
        <v>18</v>
      </c>
      <c r="BN214" s="3">
        <v>1</v>
      </c>
      <c r="BO214" s="5">
        <v>0</v>
      </c>
      <c r="BP214" s="3">
        <v>88</v>
      </c>
      <c r="BQ214" s="4">
        <v>42</v>
      </c>
      <c r="BR214" s="3">
        <v>39</v>
      </c>
      <c r="BS214" s="3" t="s">
        <v>89</v>
      </c>
      <c r="BT214">
        <f t="shared" si="6"/>
        <v>11</v>
      </c>
      <c r="BU214">
        <f t="shared" si="7"/>
        <v>81</v>
      </c>
    </row>
    <row r="215" spans="1:73" x14ac:dyDescent="0.35">
      <c r="A215" s="1" t="s">
        <v>402</v>
      </c>
      <c r="B215" s="1" t="s">
        <v>6</v>
      </c>
      <c r="C215" s="2" t="s">
        <v>47</v>
      </c>
      <c r="D215" s="1" t="s">
        <v>114</v>
      </c>
      <c r="E215" s="2">
        <v>21</v>
      </c>
      <c r="F215" s="4">
        <v>13</v>
      </c>
      <c r="G215" s="3">
        <v>6</v>
      </c>
      <c r="H215" s="3">
        <v>5</v>
      </c>
      <c r="I215" s="3">
        <v>6</v>
      </c>
      <c r="J215" s="3">
        <v>2</v>
      </c>
      <c r="K215" s="4">
        <v>5</v>
      </c>
      <c r="L215" s="3">
        <v>6</v>
      </c>
      <c r="M215" s="3" t="s">
        <v>403</v>
      </c>
      <c r="N215" s="3">
        <v>1</v>
      </c>
      <c r="O215" s="4">
        <v>6</v>
      </c>
      <c r="P215" s="3">
        <v>1</v>
      </c>
      <c r="Q215" s="3">
        <v>5</v>
      </c>
      <c r="R215" s="4">
        <v>3</v>
      </c>
      <c r="S215" s="3">
        <v>15</v>
      </c>
      <c r="T215" s="5">
        <v>0</v>
      </c>
      <c r="U215" s="4">
        <v>10</v>
      </c>
      <c r="V215" s="3">
        <v>3</v>
      </c>
      <c r="W215" s="3" t="s">
        <v>288</v>
      </c>
      <c r="X215" s="6">
        <v>0</v>
      </c>
      <c r="Y215" s="5">
        <v>0</v>
      </c>
      <c r="Z215" s="3">
        <v>1</v>
      </c>
      <c r="AA215" s="5">
        <v>0</v>
      </c>
      <c r="AB215" s="6" t="s">
        <v>54</v>
      </c>
      <c r="AC215" s="4">
        <v>6</v>
      </c>
      <c r="AD215" s="3">
        <v>10</v>
      </c>
      <c r="AE215" s="3">
        <v>13</v>
      </c>
      <c r="AF215" s="6" t="s">
        <v>447</v>
      </c>
      <c r="AG215" s="5" t="s">
        <v>447</v>
      </c>
      <c r="AH215" s="6" t="s">
        <v>447</v>
      </c>
      <c r="AI215" s="4">
        <v>75</v>
      </c>
      <c r="AJ215" s="3">
        <v>116</v>
      </c>
      <c r="AK215" s="3" t="s">
        <v>629</v>
      </c>
      <c r="AL215" s="3">
        <v>1284</v>
      </c>
      <c r="AM215" s="3">
        <v>667</v>
      </c>
      <c r="AN215" s="4">
        <v>34</v>
      </c>
      <c r="AO215" s="3">
        <v>43</v>
      </c>
      <c r="AP215" s="3" t="s">
        <v>761</v>
      </c>
      <c r="AQ215" s="4">
        <v>31</v>
      </c>
      <c r="AR215" s="3">
        <v>53</v>
      </c>
      <c r="AS215" s="3" t="s">
        <v>741</v>
      </c>
      <c r="AT215" s="4">
        <v>7</v>
      </c>
      <c r="AU215" s="3">
        <v>9</v>
      </c>
      <c r="AV215" s="3" t="s">
        <v>52</v>
      </c>
      <c r="AW215" s="6">
        <v>0</v>
      </c>
      <c r="AX215" s="5" t="s">
        <v>54</v>
      </c>
      <c r="AY215" s="3">
        <v>1</v>
      </c>
      <c r="AZ215" s="3">
        <v>3</v>
      </c>
      <c r="BA215" s="5">
        <v>0</v>
      </c>
      <c r="BB215" s="5">
        <v>0</v>
      </c>
      <c r="BC215" s="3">
        <v>10</v>
      </c>
      <c r="BD215" s="4">
        <v>168</v>
      </c>
      <c r="BE215" s="3">
        <v>13</v>
      </c>
      <c r="BF215" s="3">
        <v>59</v>
      </c>
      <c r="BG215" s="3">
        <v>67</v>
      </c>
      <c r="BH215" s="3">
        <v>44</v>
      </c>
      <c r="BI215" s="3">
        <v>4</v>
      </c>
      <c r="BJ215" s="3">
        <v>9</v>
      </c>
      <c r="BK215" s="3">
        <v>4</v>
      </c>
      <c r="BL215" s="3">
        <v>3</v>
      </c>
      <c r="BM215" s="3">
        <v>6</v>
      </c>
      <c r="BN215" s="5">
        <v>0</v>
      </c>
      <c r="BO215" s="5">
        <v>0</v>
      </c>
      <c r="BP215" s="3">
        <v>14</v>
      </c>
      <c r="BQ215" s="4">
        <v>7</v>
      </c>
      <c r="BR215" s="3">
        <v>10</v>
      </c>
      <c r="BS215" s="3" t="s">
        <v>238</v>
      </c>
      <c r="BT215">
        <f t="shared" si="6"/>
        <v>1</v>
      </c>
      <c r="BU215">
        <f t="shared" si="7"/>
        <v>17</v>
      </c>
    </row>
    <row r="216" spans="1:73" x14ac:dyDescent="0.35">
      <c r="A216" s="1" t="s">
        <v>404</v>
      </c>
      <c r="B216" s="1" t="s">
        <v>6</v>
      </c>
      <c r="C216" s="2" t="s">
        <v>47</v>
      </c>
      <c r="D216" s="1" t="s">
        <v>16</v>
      </c>
      <c r="E216" s="2">
        <v>30</v>
      </c>
      <c r="F216" s="4">
        <v>39</v>
      </c>
      <c r="G216" s="3">
        <v>17</v>
      </c>
      <c r="H216" s="3">
        <v>34</v>
      </c>
      <c r="I216" s="3">
        <v>4</v>
      </c>
      <c r="J216" s="3">
        <v>1</v>
      </c>
      <c r="K216" s="4">
        <v>15</v>
      </c>
      <c r="L216" s="3">
        <v>25</v>
      </c>
      <c r="M216" s="3" t="s">
        <v>80</v>
      </c>
      <c r="N216" s="3">
        <v>10</v>
      </c>
      <c r="O216" s="4">
        <v>22</v>
      </c>
      <c r="P216" s="3">
        <v>10</v>
      </c>
      <c r="Q216" s="3">
        <v>12</v>
      </c>
      <c r="R216" s="4">
        <v>36</v>
      </c>
      <c r="S216" s="3">
        <v>91</v>
      </c>
      <c r="T216" s="3">
        <v>1</v>
      </c>
      <c r="U216" s="4">
        <v>27</v>
      </c>
      <c r="V216" s="3">
        <v>19</v>
      </c>
      <c r="W216" s="3" t="s">
        <v>952</v>
      </c>
      <c r="X216" s="4">
        <v>1</v>
      </c>
      <c r="Y216" s="5">
        <v>0</v>
      </c>
      <c r="Z216" s="3">
        <v>6</v>
      </c>
      <c r="AA216" s="5">
        <v>0</v>
      </c>
      <c r="AB216" s="4" t="s">
        <v>57</v>
      </c>
      <c r="AC216" s="4">
        <v>4</v>
      </c>
      <c r="AD216" s="3">
        <v>44</v>
      </c>
      <c r="AE216" s="3">
        <v>2</v>
      </c>
      <c r="AF216" s="4" t="s">
        <v>470</v>
      </c>
      <c r="AG216" s="5" t="s">
        <v>447</v>
      </c>
      <c r="AH216" s="4" t="s">
        <v>452</v>
      </c>
      <c r="AI216" s="4">
        <v>626</v>
      </c>
      <c r="AJ216" s="3">
        <v>809</v>
      </c>
      <c r="AK216" s="3" t="s">
        <v>778</v>
      </c>
      <c r="AL216" s="3">
        <v>12975</v>
      </c>
      <c r="AM216" s="3">
        <v>5152</v>
      </c>
      <c r="AN216" s="4">
        <v>189</v>
      </c>
      <c r="AO216" s="3">
        <v>214</v>
      </c>
      <c r="AP216" s="3" t="s">
        <v>730</v>
      </c>
      <c r="AQ216" s="4">
        <v>340</v>
      </c>
      <c r="AR216" s="3">
        <v>396</v>
      </c>
      <c r="AS216" s="3" t="s">
        <v>633</v>
      </c>
      <c r="AT216" s="4">
        <v>91</v>
      </c>
      <c r="AU216" s="3">
        <v>173</v>
      </c>
      <c r="AV216" s="3" t="s">
        <v>808</v>
      </c>
      <c r="AW216" s="6">
        <v>0</v>
      </c>
      <c r="AX216" s="3" t="s">
        <v>115</v>
      </c>
      <c r="AY216" s="3">
        <v>3</v>
      </c>
      <c r="AZ216" s="3">
        <v>38</v>
      </c>
      <c r="BA216" s="3">
        <v>3</v>
      </c>
      <c r="BB216" s="5">
        <v>0</v>
      </c>
      <c r="BC216" s="3">
        <v>44</v>
      </c>
      <c r="BD216" s="4">
        <v>1030</v>
      </c>
      <c r="BE216" s="3">
        <v>148</v>
      </c>
      <c r="BF216" s="3">
        <v>580</v>
      </c>
      <c r="BG216" s="3">
        <v>419</v>
      </c>
      <c r="BH216" s="3">
        <v>36</v>
      </c>
      <c r="BI216" s="3">
        <v>12</v>
      </c>
      <c r="BJ216" s="3">
        <v>26</v>
      </c>
      <c r="BK216" s="3">
        <v>10</v>
      </c>
      <c r="BL216" s="3">
        <v>36</v>
      </c>
      <c r="BM216" s="3">
        <v>17</v>
      </c>
      <c r="BN216" s="3">
        <v>2</v>
      </c>
      <c r="BO216" s="5">
        <v>0</v>
      </c>
      <c r="BP216" s="3">
        <v>61</v>
      </c>
      <c r="BQ216" s="4">
        <v>29</v>
      </c>
      <c r="BR216" s="3">
        <v>20</v>
      </c>
      <c r="BS216" s="3" t="s">
        <v>801</v>
      </c>
      <c r="BT216">
        <f t="shared" si="6"/>
        <v>6</v>
      </c>
      <c r="BU216">
        <f t="shared" si="7"/>
        <v>49</v>
      </c>
    </row>
    <row r="217" spans="1:73" x14ac:dyDescent="0.35">
      <c r="A217" s="1" t="s">
        <v>405</v>
      </c>
      <c r="B217" s="1" t="s">
        <v>205</v>
      </c>
      <c r="C217" s="2" t="s">
        <v>47</v>
      </c>
      <c r="D217" s="1" t="s">
        <v>51</v>
      </c>
      <c r="E217" s="2">
        <v>21</v>
      </c>
      <c r="F217" s="4">
        <v>10</v>
      </c>
      <c r="G217" s="3">
        <v>4</v>
      </c>
      <c r="H217" s="3">
        <v>7</v>
      </c>
      <c r="I217" s="3">
        <v>2</v>
      </c>
      <c r="J217" s="3">
        <v>1</v>
      </c>
      <c r="K217" s="4">
        <v>6</v>
      </c>
      <c r="L217" s="3">
        <v>15</v>
      </c>
      <c r="M217" s="3" t="s">
        <v>30</v>
      </c>
      <c r="N217" s="3">
        <v>9</v>
      </c>
      <c r="O217" s="4">
        <v>11</v>
      </c>
      <c r="P217" s="3">
        <v>3</v>
      </c>
      <c r="Q217" s="3">
        <v>8</v>
      </c>
      <c r="R217" s="4">
        <v>11</v>
      </c>
      <c r="S217" s="3">
        <v>30</v>
      </c>
      <c r="T217" s="5">
        <v>0</v>
      </c>
      <c r="U217" s="4">
        <v>11</v>
      </c>
      <c r="V217" s="3">
        <v>6</v>
      </c>
      <c r="W217" s="3" t="s">
        <v>1007</v>
      </c>
      <c r="X217" s="6">
        <v>0</v>
      </c>
      <c r="Y217" s="5">
        <v>0</v>
      </c>
      <c r="Z217" s="5">
        <v>0</v>
      </c>
      <c r="AA217" s="5">
        <v>0</v>
      </c>
      <c r="AB217" s="4" t="s">
        <v>60</v>
      </c>
      <c r="AC217" s="4">
        <v>7</v>
      </c>
      <c r="AD217" s="3">
        <v>14</v>
      </c>
      <c r="AE217" s="3">
        <v>1</v>
      </c>
      <c r="AF217" s="6" t="s">
        <v>447</v>
      </c>
      <c r="AG217" s="5" t="s">
        <v>447</v>
      </c>
      <c r="AH217" s="4" t="s">
        <v>460</v>
      </c>
      <c r="AI217" s="4">
        <v>271</v>
      </c>
      <c r="AJ217" s="3">
        <v>336</v>
      </c>
      <c r="AK217" s="3" t="s">
        <v>632</v>
      </c>
      <c r="AL217" s="3">
        <v>5901</v>
      </c>
      <c r="AM217" s="3">
        <v>2045</v>
      </c>
      <c r="AN217" s="4">
        <v>82</v>
      </c>
      <c r="AO217" s="3">
        <v>89</v>
      </c>
      <c r="AP217" s="3" t="s">
        <v>792</v>
      </c>
      <c r="AQ217" s="4">
        <v>131</v>
      </c>
      <c r="AR217" s="3">
        <v>150</v>
      </c>
      <c r="AS217" s="3" t="s">
        <v>785</v>
      </c>
      <c r="AT217" s="4">
        <v>55</v>
      </c>
      <c r="AU217" s="3">
        <v>89</v>
      </c>
      <c r="AV217" s="3" t="s">
        <v>399</v>
      </c>
      <c r="AW217" s="6">
        <v>0</v>
      </c>
      <c r="AX217" s="3" t="s">
        <v>60</v>
      </c>
      <c r="AY217" s="3">
        <v>1</v>
      </c>
      <c r="AZ217" s="3">
        <v>20</v>
      </c>
      <c r="BA217" s="3">
        <v>1</v>
      </c>
      <c r="BB217" s="3">
        <v>1</v>
      </c>
      <c r="BC217" s="3">
        <v>14</v>
      </c>
      <c r="BD217" s="4">
        <v>408</v>
      </c>
      <c r="BE217" s="3">
        <v>59</v>
      </c>
      <c r="BF217" s="3">
        <v>230</v>
      </c>
      <c r="BG217" s="3">
        <v>167</v>
      </c>
      <c r="BH217" s="3">
        <v>15</v>
      </c>
      <c r="BI217" s="3">
        <v>2</v>
      </c>
      <c r="BJ217" s="3">
        <v>5</v>
      </c>
      <c r="BK217" s="3">
        <v>7</v>
      </c>
      <c r="BL217" s="3">
        <v>11</v>
      </c>
      <c r="BM217" s="3">
        <v>4</v>
      </c>
      <c r="BN217" s="5">
        <v>0</v>
      </c>
      <c r="BO217" s="5">
        <v>0</v>
      </c>
      <c r="BP217" s="3">
        <v>26</v>
      </c>
      <c r="BQ217" s="4">
        <v>7</v>
      </c>
      <c r="BR217" s="5">
        <v>0</v>
      </c>
      <c r="BS217" s="3" t="s">
        <v>45</v>
      </c>
      <c r="BT217">
        <f t="shared" si="6"/>
        <v>0</v>
      </c>
      <c r="BU217">
        <f t="shared" si="7"/>
        <v>7</v>
      </c>
    </row>
    <row r="218" spans="1:73" x14ac:dyDescent="0.35">
      <c r="A218" s="1" t="s">
        <v>406</v>
      </c>
      <c r="B218" s="1" t="s">
        <v>382</v>
      </c>
      <c r="C218" s="2" t="s">
        <v>47</v>
      </c>
      <c r="D218" s="1" t="s">
        <v>32</v>
      </c>
      <c r="E218" s="2">
        <v>24</v>
      </c>
      <c r="F218" s="6">
        <v>0</v>
      </c>
      <c r="G218" s="5">
        <v>0</v>
      </c>
      <c r="H218" s="5">
        <v>0</v>
      </c>
      <c r="I218" s="5">
        <v>0</v>
      </c>
      <c r="J218" s="5">
        <v>0</v>
      </c>
      <c r="K218" s="6">
        <v>0</v>
      </c>
      <c r="L218" s="3">
        <v>1</v>
      </c>
      <c r="M218" s="5" t="s">
        <v>54</v>
      </c>
      <c r="N218" s="3">
        <v>1</v>
      </c>
      <c r="O218" s="6">
        <v>0</v>
      </c>
      <c r="P218" s="5">
        <v>0</v>
      </c>
      <c r="Q218" s="5">
        <v>0</v>
      </c>
      <c r="R218" s="4">
        <v>1</v>
      </c>
      <c r="S218" s="3">
        <v>3</v>
      </c>
      <c r="T218" s="5">
        <v>0</v>
      </c>
      <c r="U218" s="4">
        <v>1</v>
      </c>
      <c r="V218" s="5">
        <v>0</v>
      </c>
      <c r="W218" s="3" t="s">
        <v>311</v>
      </c>
      <c r="X218" s="6">
        <v>0</v>
      </c>
      <c r="Y218" s="5">
        <v>0</v>
      </c>
      <c r="Z218" s="5">
        <v>0</v>
      </c>
      <c r="AA218" s="5">
        <v>0</v>
      </c>
      <c r="AB218" s="6" t="s">
        <v>54</v>
      </c>
      <c r="AC218" s="4">
        <v>1</v>
      </c>
      <c r="AD218" s="3">
        <v>2</v>
      </c>
      <c r="AE218" s="5">
        <v>0</v>
      </c>
      <c r="AF218" s="6" t="s">
        <v>447</v>
      </c>
      <c r="AG218" s="5" t="s">
        <v>447</v>
      </c>
      <c r="AH218" s="6" t="s">
        <v>447</v>
      </c>
      <c r="AI218" s="4">
        <v>16</v>
      </c>
      <c r="AJ218" s="3">
        <v>16</v>
      </c>
      <c r="AK218" s="3" t="s">
        <v>45</v>
      </c>
      <c r="AL218" s="3">
        <v>283</v>
      </c>
      <c r="AM218" s="3">
        <v>106</v>
      </c>
      <c r="AN218" s="4">
        <v>7</v>
      </c>
      <c r="AO218" s="3">
        <v>7</v>
      </c>
      <c r="AP218" s="3" t="s">
        <v>45</v>
      </c>
      <c r="AQ218" s="4">
        <v>7</v>
      </c>
      <c r="AR218" s="3">
        <v>7</v>
      </c>
      <c r="AS218" s="3" t="s">
        <v>45</v>
      </c>
      <c r="AT218" s="4">
        <v>2</v>
      </c>
      <c r="AU218" s="3">
        <v>2</v>
      </c>
      <c r="AV218" s="3" t="s">
        <v>45</v>
      </c>
      <c r="AW218" s="6">
        <v>0</v>
      </c>
      <c r="AX218" s="5" t="s">
        <v>54</v>
      </c>
      <c r="AY218" s="5">
        <v>0</v>
      </c>
      <c r="AZ218" s="3">
        <v>1</v>
      </c>
      <c r="BA218" s="5">
        <v>0</v>
      </c>
      <c r="BB218" s="5">
        <v>0</v>
      </c>
      <c r="BC218" s="3">
        <v>2</v>
      </c>
      <c r="BD218" s="4">
        <v>21</v>
      </c>
      <c r="BE218" s="3">
        <v>4</v>
      </c>
      <c r="BF218" s="3">
        <v>10</v>
      </c>
      <c r="BG218" s="3">
        <v>11</v>
      </c>
      <c r="BH218" s="5">
        <v>0</v>
      </c>
      <c r="BI218" s="5">
        <v>0</v>
      </c>
      <c r="BJ218" s="5">
        <v>0</v>
      </c>
      <c r="BK218" s="5">
        <v>0</v>
      </c>
      <c r="BL218" s="3">
        <v>1</v>
      </c>
      <c r="BM218" s="5">
        <v>0</v>
      </c>
      <c r="BN218" s="5">
        <v>0</v>
      </c>
      <c r="BO218" s="5">
        <v>0</v>
      </c>
      <c r="BP218" s="3">
        <v>2</v>
      </c>
      <c r="BQ218" s="6">
        <v>0</v>
      </c>
      <c r="BR218" s="3">
        <v>1</v>
      </c>
      <c r="BS218" s="5" t="s">
        <v>54</v>
      </c>
      <c r="BT218">
        <f t="shared" si="6"/>
        <v>0</v>
      </c>
      <c r="BU218">
        <f t="shared" si="7"/>
        <v>1</v>
      </c>
    </row>
    <row r="219" spans="1:73" x14ac:dyDescent="0.35">
      <c r="A219" s="1" t="s">
        <v>407</v>
      </c>
      <c r="B219" s="1" t="s">
        <v>6</v>
      </c>
      <c r="C219" s="2" t="s">
        <v>47</v>
      </c>
      <c r="D219" s="1" t="s">
        <v>82</v>
      </c>
      <c r="E219" s="2">
        <v>25</v>
      </c>
      <c r="F219" s="4">
        <v>24</v>
      </c>
      <c r="G219" s="3">
        <v>11</v>
      </c>
      <c r="H219" s="3">
        <v>14</v>
      </c>
      <c r="I219" s="3">
        <v>7</v>
      </c>
      <c r="J219" s="3">
        <v>3</v>
      </c>
      <c r="K219" s="4">
        <v>14</v>
      </c>
      <c r="L219" s="3">
        <v>28</v>
      </c>
      <c r="M219" s="3" t="s">
        <v>77</v>
      </c>
      <c r="N219" s="3">
        <v>14</v>
      </c>
      <c r="O219" s="4">
        <v>18</v>
      </c>
      <c r="P219" s="3">
        <v>3</v>
      </c>
      <c r="Q219" s="3">
        <v>15</v>
      </c>
      <c r="R219" s="4">
        <v>17</v>
      </c>
      <c r="S219" s="3">
        <v>24</v>
      </c>
      <c r="T219" s="5">
        <v>0</v>
      </c>
      <c r="U219" s="4">
        <v>28</v>
      </c>
      <c r="V219" s="3">
        <v>21</v>
      </c>
      <c r="W219" s="3" t="s">
        <v>999</v>
      </c>
      <c r="X219" s="6">
        <v>0</v>
      </c>
      <c r="Y219" s="3">
        <v>1</v>
      </c>
      <c r="Z219" s="3">
        <v>3</v>
      </c>
      <c r="AA219" s="5">
        <v>0</v>
      </c>
      <c r="AB219" s="4" t="s">
        <v>115</v>
      </c>
      <c r="AC219" s="4">
        <v>36</v>
      </c>
      <c r="AD219" s="3">
        <v>60</v>
      </c>
      <c r="AE219" s="3">
        <v>98</v>
      </c>
      <c r="AF219" s="6" t="s">
        <v>447</v>
      </c>
      <c r="AG219" s="3" t="s">
        <v>470</v>
      </c>
      <c r="AH219" s="4" t="s">
        <v>469</v>
      </c>
      <c r="AI219" s="4">
        <v>567</v>
      </c>
      <c r="AJ219" s="3">
        <v>780</v>
      </c>
      <c r="AK219" s="3" t="s">
        <v>601</v>
      </c>
      <c r="AL219" s="3">
        <v>8826</v>
      </c>
      <c r="AM219" s="3">
        <v>3860</v>
      </c>
      <c r="AN219" s="4">
        <v>318</v>
      </c>
      <c r="AO219" s="3">
        <v>367</v>
      </c>
      <c r="AP219" s="3" t="s">
        <v>809</v>
      </c>
      <c r="AQ219" s="4">
        <v>195</v>
      </c>
      <c r="AR219" s="3">
        <v>268</v>
      </c>
      <c r="AS219" s="3" t="s">
        <v>527</v>
      </c>
      <c r="AT219" s="4">
        <v>39</v>
      </c>
      <c r="AU219" s="3">
        <v>95</v>
      </c>
      <c r="AV219" s="3" t="s">
        <v>810</v>
      </c>
      <c r="AW219" s="4">
        <v>1</v>
      </c>
      <c r="AX219" s="3" t="s">
        <v>472</v>
      </c>
      <c r="AY219" s="3">
        <v>15</v>
      </c>
      <c r="AZ219" s="3">
        <v>52</v>
      </c>
      <c r="BA219" s="3">
        <v>18</v>
      </c>
      <c r="BB219" s="3">
        <v>11</v>
      </c>
      <c r="BC219" s="3">
        <v>60</v>
      </c>
      <c r="BD219" s="4">
        <v>944</v>
      </c>
      <c r="BE219" s="3">
        <v>42</v>
      </c>
      <c r="BF219" s="3">
        <v>223</v>
      </c>
      <c r="BG219" s="3">
        <v>400</v>
      </c>
      <c r="BH219" s="3">
        <v>327</v>
      </c>
      <c r="BI219" s="3">
        <v>20</v>
      </c>
      <c r="BJ219" s="3">
        <v>10</v>
      </c>
      <c r="BK219" s="3">
        <v>26</v>
      </c>
      <c r="BL219" s="3">
        <v>17</v>
      </c>
      <c r="BM219" s="3">
        <v>11</v>
      </c>
      <c r="BN219" s="5">
        <v>0</v>
      </c>
      <c r="BO219" s="3">
        <v>1</v>
      </c>
      <c r="BP219" s="3">
        <v>77</v>
      </c>
      <c r="BQ219" s="4">
        <v>8</v>
      </c>
      <c r="BR219" s="3">
        <v>12</v>
      </c>
      <c r="BS219" s="3" t="s">
        <v>30</v>
      </c>
      <c r="BT219">
        <f t="shared" si="6"/>
        <v>3</v>
      </c>
      <c r="BU219">
        <f t="shared" si="7"/>
        <v>20</v>
      </c>
    </row>
    <row r="220" spans="1:73" x14ac:dyDescent="0.35">
      <c r="A220" s="1" t="s">
        <v>408</v>
      </c>
      <c r="B220" s="1" t="s">
        <v>6</v>
      </c>
      <c r="C220" s="2" t="s">
        <v>47</v>
      </c>
      <c r="D220" s="1" t="s">
        <v>88</v>
      </c>
      <c r="E220" s="2">
        <v>24</v>
      </c>
      <c r="F220" s="4">
        <v>19</v>
      </c>
      <c r="G220" s="3">
        <v>9</v>
      </c>
      <c r="H220" s="3">
        <v>10</v>
      </c>
      <c r="I220" s="3">
        <v>6</v>
      </c>
      <c r="J220" s="3">
        <v>3</v>
      </c>
      <c r="K220" s="4">
        <v>7</v>
      </c>
      <c r="L220" s="3">
        <v>25</v>
      </c>
      <c r="M220" s="3" t="s">
        <v>226</v>
      </c>
      <c r="N220" s="3">
        <v>18</v>
      </c>
      <c r="O220" s="4">
        <v>13</v>
      </c>
      <c r="P220" s="3">
        <v>5</v>
      </c>
      <c r="Q220" s="3">
        <v>8</v>
      </c>
      <c r="R220" s="4">
        <v>22</v>
      </c>
      <c r="S220" s="3">
        <v>25</v>
      </c>
      <c r="T220" s="5">
        <v>0</v>
      </c>
      <c r="U220" s="4">
        <v>21</v>
      </c>
      <c r="V220" s="3">
        <v>19</v>
      </c>
      <c r="W220" s="3" t="s">
        <v>987</v>
      </c>
      <c r="X220" s="6">
        <v>0</v>
      </c>
      <c r="Y220" s="5">
        <v>0</v>
      </c>
      <c r="Z220" s="3">
        <v>4</v>
      </c>
      <c r="AA220" s="3">
        <v>1</v>
      </c>
      <c r="AB220" s="4" t="s">
        <v>60</v>
      </c>
      <c r="AC220" s="4">
        <v>30</v>
      </c>
      <c r="AD220" s="3">
        <v>69</v>
      </c>
      <c r="AE220" s="3">
        <v>57</v>
      </c>
      <c r="AF220" s="6" t="s">
        <v>447</v>
      </c>
      <c r="AG220" s="5" t="s">
        <v>447</v>
      </c>
      <c r="AH220" s="4" t="s">
        <v>469</v>
      </c>
      <c r="AI220" s="4">
        <v>922</v>
      </c>
      <c r="AJ220" s="3">
        <v>1167</v>
      </c>
      <c r="AK220" s="3" t="s">
        <v>777</v>
      </c>
      <c r="AL220" s="3">
        <v>16707</v>
      </c>
      <c r="AM220" s="3">
        <v>4628</v>
      </c>
      <c r="AN220" s="4">
        <v>384</v>
      </c>
      <c r="AO220" s="3">
        <v>441</v>
      </c>
      <c r="AP220" s="3" t="s">
        <v>555</v>
      </c>
      <c r="AQ220" s="4">
        <v>404</v>
      </c>
      <c r="AR220" s="3">
        <v>476</v>
      </c>
      <c r="AS220" s="3" t="s">
        <v>528</v>
      </c>
      <c r="AT220" s="4">
        <v>115</v>
      </c>
      <c r="AU220" s="3">
        <v>193</v>
      </c>
      <c r="AV220" s="3" t="s">
        <v>811</v>
      </c>
      <c r="AW220" s="6">
        <v>0</v>
      </c>
      <c r="AX220" s="3" t="s">
        <v>57</v>
      </c>
      <c r="AY220" s="3">
        <v>10</v>
      </c>
      <c r="AZ220" s="3">
        <v>48</v>
      </c>
      <c r="BA220" s="3">
        <v>16</v>
      </c>
      <c r="BB220" s="3">
        <v>7</v>
      </c>
      <c r="BC220" s="3">
        <v>69</v>
      </c>
      <c r="BD220" s="4">
        <v>1318</v>
      </c>
      <c r="BE220" s="3">
        <v>53</v>
      </c>
      <c r="BF220" s="3">
        <v>470</v>
      </c>
      <c r="BG220" s="3">
        <v>569</v>
      </c>
      <c r="BH220" s="3">
        <v>289</v>
      </c>
      <c r="BI220" s="3">
        <v>13</v>
      </c>
      <c r="BJ220" s="3">
        <v>17</v>
      </c>
      <c r="BK220" s="3">
        <v>21</v>
      </c>
      <c r="BL220" s="3">
        <v>22</v>
      </c>
      <c r="BM220" s="3">
        <v>9</v>
      </c>
      <c r="BN220" s="5">
        <v>0</v>
      </c>
      <c r="BO220" s="5">
        <v>0</v>
      </c>
      <c r="BP220" s="3">
        <v>115</v>
      </c>
      <c r="BQ220" s="4">
        <v>30</v>
      </c>
      <c r="BR220" s="3">
        <v>15</v>
      </c>
      <c r="BS220" s="3" t="s">
        <v>207</v>
      </c>
      <c r="BT220">
        <f t="shared" si="6"/>
        <v>5</v>
      </c>
      <c r="BU220">
        <f t="shared" si="7"/>
        <v>45</v>
      </c>
    </row>
    <row r="221" spans="1:73" x14ac:dyDescent="0.35">
      <c r="A221" s="1" t="s">
        <v>409</v>
      </c>
      <c r="B221" s="1" t="s">
        <v>56</v>
      </c>
      <c r="C221" s="2" t="s">
        <v>47</v>
      </c>
      <c r="D221" s="1" t="s">
        <v>85</v>
      </c>
      <c r="E221" s="2">
        <v>28</v>
      </c>
      <c r="F221" s="4">
        <v>28</v>
      </c>
      <c r="G221" s="3">
        <v>16</v>
      </c>
      <c r="H221" s="3">
        <v>15</v>
      </c>
      <c r="I221" s="3">
        <v>12</v>
      </c>
      <c r="J221" s="3">
        <v>1</v>
      </c>
      <c r="K221" s="4">
        <v>15</v>
      </c>
      <c r="L221" s="3">
        <v>24</v>
      </c>
      <c r="M221" s="3" t="s">
        <v>209</v>
      </c>
      <c r="N221" s="3">
        <v>9</v>
      </c>
      <c r="O221" s="4">
        <v>24</v>
      </c>
      <c r="P221" s="3">
        <v>18</v>
      </c>
      <c r="Q221" s="3">
        <v>6</v>
      </c>
      <c r="R221" s="4">
        <v>41</v>
      </c>
      <c r="S221" s="3">
        <v>95</v>
      </c>
      <c r="T221" s="5">
        <v>0</v>
      </c>
      <c r="U221" s="4">
        <v>32</v>
      </c>
      <c r="V221" s="3">
        <v>30</v>
      </c>
      <c r="W221" s="3" t="s">
        <v>1008</v>
      </c>
      <c r="X221" s="4">
        <v>1</v>
      </c>
      <c r="Y221" s="5">
        <v>0</v>
      </c>
      <c r="Z221" s="3">
        <v>2</v>
      </c>
      <c r="AA221" s="5">
        <v>0</v>
      </c>
      <c r="AB221" s="4" t="s">
        <v>122</v>
      </c>
      <c r="AC221" s="4">
        <v>19</v>
      </c>
      <c r="AD221" s="3">
        <v>94</v>
      </c>
      <c r="AE221" s="3">
        <v>2</v>
      </c>
      <c r="AF221" s="4" t="s">
        <v>441</v>
      </c>
      <c r="AG221" s="5" t="s">
        <v>447</v>
      </c>
      <c r="AH221" s="4" t="s">
        <v>452</v>
      </c>
      <c r="AI221" s="4">
        <v>1842</v>
      </c>
      <c r="AJ221" s="3">
        <v>1967</v>
      </c>
      <c r="AK221" s="3" t="s">
        <v>713</v>
      </c>
      <c r="AL221" s="3">
        <v>37123</v>
      </c>
      <c r="AM221" s="3">
        <v>10864</v>
      </c>
      <c r="AN221" s="4">
        <v>475</v>
      </c>
      <c r="AO221" s="3">
        <v>520</v>
      </c>
      <c r="AP221" s="3" t="s">
        <v>578</v>
      </c>
      <c r="AQ221" s="4">
        <v>1183</v>
      </c>
      <c r="AR221" s="3">
        <v>1212</v>
      </c>
      <c r="AS221" s="3" t="s">
        <v>544</v>
      </c>
      <c r="AT221" s="4">
        <v>171</v>
      </c>
      <c r="AU221" s="3">
        <v>210</v>
      </c>
      <c r="AV221" s="3" t="s">
        <v>715</v>
      </c>
      <c r="AW221" s="6">
        <v>0</v>
      </c>
      <c r="AX221" s="3" t="s">
        <v>450</v>
      </c>
      <c r="AY221" s="3">
        <v>6</v>
      </c>
      <c r="AZ221" s="3">
        <v>67</v>
      </c>
      <c r="BA221" s="3">
        <v>4</v>
      </c>
      <c r="BB221" s="3">
        <v>1</v>
      </c>
      <c r="BC221" s="3">
        <v>94</v>
      </c>
      <c r="BD221" s="4">
        <v>2193</v>
      </c>
      <c r="BE221" s="3">
        <v>223</v>
      </c>
      <c r="BF221" s="3">
        <v>1048</v>
      </c>
      <c r="BG221" s="3">
        <v>1109</v>
      </c>
      <c r="BH221" s="3">
        <v>45</v>
      </c>
      <c r="BI221" s="3">
        <v>18</v>
      </c>
      <c r="BJ221" s="3">
        <v>19</v>
      </c>
      <c r="BK221" s="3">
        <v>10</v>
      </c>
      <c r="BL221" s="3">
        <v>41</v>
      </c>
      <c r="BM221" s="3">
        <v>16</v>
      </c>
      <c r="BN221" s="5">
        <v>0</v>
      </c>
      <c r="BO221" s="5">
        <v>0</v>
      </c>
      <c r="BP221" s="3">
        <v>147</v>
      </c>
      <c r="BQ221" s="4">
        <v>64</v>
      </c>
      <c r="BR221" s="3">
        <v>40</v>
      </c>
      <c r="BS221" s="3" t="s">
        <v>72</v>
      </c>
      <c r="BT221">
        <f t="shared" si="6"/>
        <v>2</v>
      </c>
      <c r="BU221">
        <f t="shared" si="7"/>
        <v>104</v>
      </c>
    </row>
    <row r="222" spans="1:73" x14ac:dyDescent="0.35">
      <c r="A222" s="1" t="s">
        <v>410</v>
      </c>
      <c r="B222" s="1" t="s">
        <v>97</v>
      </c>
      <c r="C222" s="2" t="s">
        <v>47</v>
      </c>
      <c r="D222" s="1" t="s">
        <v>114</v>
      </c>
      <c r="E222" s="2">
        <v>20</v>
      </c>
      <c r="F222" s="4">
        <v>27</v>
      </c>
      <c r="G222" s="3">
        <v>19</v>
      </c>
      <c r="H222" s="3">
        <v>11</v>
      </c>
      <c r="I222" s="3">
        <v>13</v>
      </c>
      <c r="J222" s="3">
        <v>3</v>
      </c>
      <c r="K222" s="4">
        <v>12</v>
      </c>
      <c r="L222" s="3">
        <v>30</v>
      </c>
      <c r="M222" s="3" t="s">
        <v>30</v>
      </c>
      <c r="N222" s="3">
        <v>18</v>
      </c>
      <c r="O222" s="4">
        <v>22</v>
      </c>
      <c r="P222" s="3">
        <v>14</v>
      </c>
      <c r="Q222" s="3">
        <v>8</v>
      </c>
      <c r="R222" s="4">
        <v>36</v>
      </c>
      <c r="S222" s="3">
        <v>60</v>
      </c>
      <c r="T222" s="5">
        <v>0</v>
      </c>
      <c r="U222" s="4">
        <v>19</v>
      </c>
      <c r="V222" s="3">
        <v>18</v>
      </c>
      <c r="W222" s="3" t="s">
        <v>1009</v>
      </c>
      <c r="X222" s="6">
        <v>0</v>
      </c>
      <c r="Y222" s="3">
        <v>1</v>
      </c>
      <c r="Z222" s="3">
        <v>1</v>
      </c>
      <c r="AA222" s="5">
        <v>0</v>
      </c>
      <c r="AB222" s="4" t="s">
        <v>92</v>
      </c>
      <c r="AC222" s="4">
        <v>16</v>
      </c>
      <c r="AD222" s="3">
        <v>39</v>
      </c>
      <c r="AE222" s="3">
        <v>1</v>
      </c>
      <c r="AF222" s="6" t="s">
        <v>447</v>
      </c>
      <c r="AG222" s="3" t="s">
        <v>444</v>
      </c>
      <c r="AH222" s="4" t="s">
        <v>452</v>
      </c>
      <c r="AI222" s="4">
        <v>702</v>
      </c>
      <c r="AJ222" s="3">
        <v>823</v>
      </c>
      <c r="AK222" s="3" t="s">
        <v>733</v>
      </c>
      <c r="AL222" s="3">
        <v>12995</v>
      </c>
      <c r="AM222" s="3">
        <v>5065</v>
      </c>
      <c r="AN222" s="4">
        <v>255</v>
      </c>
      <c r="AO222" s="3">
        <v>285</v>
      </c>
      <c r="AP222" s="3" t="s">
        <v>565</v>
      </c>
      <c r="AQ222" s="4">
        <v>377</v>
      </c>
      <c r="AR222" s="3">
        <v>425</v>
      </c>
      <c r="AS222" s="3" t="s">
        <v>724</v>
      </c>
      <c r="AT222" s="4">
        <v>60</v>
      </c>
      <c r="AU222" s="3">
        <v>92</v>
      </c>
      <c r="AV222" s="3" t="s">
        <v>699</v>
      </c>
      <c r="AW222" s="4">
        <v>1</v>
      </c>
      <c r="AX222" s="3" t="s">
        <v>115</v>
      </c>
      <c r="AY222" s="3">
        <v>2</v>
      </c>
      <c r="AZ222" s="3">
        <v>26</v>
      </c>
      <c r="BA222" s="3">
        <v>2</v>
      </c>
      <c r="BB222" s="5">
        <v>0</v>
      </c>
      <c r="BC222" s="3">
        <v>39</v>
      </c>
      <c r="BD222" s="4">
        <v>999</v>
      </c>
      <c r="BE222" s="3">
        <v>132</v>
      </c>
      <c r="BF222" s="3">
        <v>549</v>
      </c>
      <c r="BG222" s="3">
        <v>427</v>
      </c>
      <c r="BH222" s="3">
        <v>29</v>
      </c>
      <c r="BI222" s="3">
        <v>7</v>
      </c>
      <c r="BJ222" s="3">
        <v>17</v>
      </c>
      <c r="BK222" s="3">
        <v>4</v>
      </c>
      <c r="BL222" s="3">
        <v>36</v>
      </c>
      <c r="BM222" s="3">
        <v>19</v>
      </c>
      <c r="BN222" s="5">
        <v>0</v>
      </c>
      <c r="BO222" s="5">
        <v>0</v>
      </c>
      <c r="BP222" s="3">
        <v>68</v>
      </c>
      <c r="BQ222" s="4">
        <v>16</v>
      </c>
      <c r="BR222" s="3">
        <v>19</v>
      </c>
      <c r="BS222" s="3" t="s">
        <v>774</v>
      </c>
      <c r="BT222">
        <f t="shared" si="6"/>
        <v>1</v>
      </c>
      <c r="BU222">
        <f t="shared" si="7"/>
        <v>35</v>
      </c>
    </row>
    <row r="223" spans="1:73" x14ac:dyDescent="0.35">
      <c r="A223" s="1" t="s">
        <v>411</v>
      </c>
      <c r="B223" s="1" t="s">
        <v>398</v>
      </c>
      <c r="C223" s="2" t="s">
        <v>47</v>
      </c>
      <c r="D223" s="1" t="s">
        <v>24</v>
      </c>
      <c r="E223" s="2">
        <v>31</v>
      </c>
      <c r="F223" s="4">
        <v>17</v>
      </c>
      <c r="G223" s="3">
        <v>4</v>
      </c>
      <c r="H223" s="3">
        <v>10</v>
      </c>
      <c r="I223" s="3">
        <v>7</v>
      </c>
      <c r="J223" s="5">
        <v>0</v>
      </c>
      <c r="K223" s="4">
        <v>7</v>
      </c>
      <c r="L223" s="3">
        <v>13</v>
      </c>
      <c r="M223" s="3" t="s">
        <v>134</v>
      </c>
      <c r="N223" s="3">
        <v>6</v>
      </c>
      <c r="O223" s="4">
        <v>45</v>
      </c>
      <c r="P223" s="3">
        <v>34</v>
      </c>
      <c r="Q223" s="3">
        <v>11</v>
      </c>
      <c r="R223" s="4">
        <v>57</v>
      </c>
      <c r="S223" s="3">
        <v>93</v>
      </c>
      <c r="T223" s="3">
        <v>1</v>
      </c>
      <c r="U223" s="4">
        <v>32</v>
      </c>
      <c r="V223" s="3">
        <v>25</v>
      </c>
      <c r="W223" s="3" t="s">
        <v>1010</v>
      </c>
      <c r="X223" s="4">
        <v>1</v>
      </c>
      <c r="Y223" s="3">
        <v>2</v>
      </c>
      <c r="Z223" s="3">
        <v>5</v>
      </c>
      <c r="AA223" s="5">
        <v>0</v>
      </c>
      <c r="AB223" s="4" t="s">
        <v>75</v>
      </c>
      <c r="AC223" s="4">
        <v>6</v>
      </c>
      <c r="AD223" s="3">
        <v>55</v>
      </c>
      <c r="AE223" s="3">
        <v>3</v>
      </c>
      <c r="AF223" s="4" t="s">
        <v>452</v>
      </c>
      <c r="AG223" s="3" t="s">
        <v>454</v>
      </c>
      <c r="AH223" s="4" t="s">
        <v>464</v>
      </c>
      <c r="AI223" s="4">
        <v>1035</v>
      </c>
      <c r="AJ223" s="3">
        <v>1219</v>
      </c>
      <c r="AK223" s="3" t="s">
        <v>528</v>
      </c>
      <c r="AL223" s="3">
        <v>21877</v>
      </c>
      <c r="AM223" s="3">
        <v>7569</v>
      </c>
      <c r="AN223" s="4">
        <v>298</v>
      </c>
      <c r="AO223" s="3">
        <v>339</v>
      </c>
      <c r="AP223" s="3" t="s">
        <v>698</v>
      </c>
      <c r="AQ223" s="4">
        <v>583</v>
      </c>
      <c r="AR223" s="3">
        <v>623</v>
      </c>
      <c r="AS223" s="3" t="s">
        <v>713</v>
      </c>
      <c r="AT223" s="4">
        <v>147</v>
      </c>
      <c r="AU223" s="3">
        <v>236</v>
      </c>
      <c r="AV223" s="3" t="s">
        <v>738</v>
      </c>
      <c r="AW223" s="4">
        <v>2</v>
      </c>
      <c r="AX223" s="3" t="s">
        <v>83</v>
      </c>
      <c r="AY223" s="3">
        <v>7</v>
      </c>
      <c r="AZ223" s="3">
        <v>53</v>
      </c>
      <c r="BA223" s="3">
        <v>1</v>
      </c>
      <c r="BB223" s="5">
        <v>0</v>
      </c>
      <c r="BC223" s="3">
        <v>55</v>
      </c>
      <c r="BD223" s="4">
        <v>1471</v>
      </c>
      <c r="BE223" s="3">
        <v>246</v>
      </c>
      <c r="BF223" s="3">
        <v>834</v>
      </c>
      <c r="BG223" s="3">
        <v>597</v>
      </c>
      <c r="BH223" s="3">
        <v>46</v>
      </c>
      <c r="BI223" s="3">
        <v>24</v>
      </c>
      <c r="BJ223" s="3">
        <v>16</v>
      </c>
      <c r="BK223" s="3">
        <v>20</v>
      </c>
      <c r="BL223" s="3">
        <v>57</v>
      </c>
      <c r="BM223" s="3">
        <v>4</v>
      </c>
      <c r="BN223" s="5">
        <v>0</v>
      </c>
      <c r="BO223" s="5">
        <v>0</v>
      </c>
      <c r="BP223" s="3">
        <v>136</v>
      </c>
      <c r="BQ223" s="4">
        <v>46</v>
      </c>
      <c r="BR223" s="3">
        <v>25</v>
      </c>
      <c r="BS223" s="3" t="s">
        <v>878</v>
      </c>
      <c r="BT223">
        <f t="shared" si="6"/>
        <v>5</v>
      </c>
      <c r="BU223">
        <f t="shared" si="7"/>
        <v>71</v>
      </c>
    </row>
    <row r="224" spans="1:73" x14ac:dyDescent="0.35">
      <c r="A224" s="1" t="s">
        <v>412</v>
      </c>
      <c r="B224" s="1" t="s">
        <v>385</v>
      </c>
      <c r="C224" s="2" t="s">
        <v>47</v>
      </c>
      <c r="D224" s="1" t="s">
        <v>85</v>
      </c>
      <c r="E224" s="2">
        <v>35</v>
      </c>
      <c r="F224" s="4">
        <v>15</v>
      </c>
      <c r="G224" s="3">
        <v>7</v>
      </c>
      <c r="H224" s="3">
        <v>8</v>
      </c>
      <c r="I224" s="3">
        <v>4</v>
      </c>
      <c r="J224" s="3">
        <v>3</v>
      </c>
      <c r="K224" s="4">
        <v>3</v>
      </c>
      <c r="L224" s="3">
        <v>13</v>
      </c>
      <c r="M224" s="3" t="s">
        <v>413</v>
      </c>
      <c r="N224" s="3">
        <v>10</v>
      </c>
      <c r="O224" s="4">
        <v>13</v>
      </c>
      <c r="P224" s="5">
        <v>0</v>
      </c>
      <c r="Q224" s="3">
        <v>13</v>
      </c>
      <c r="R224" s="4">
        <v>6</v>
      </c>
      <c r="S224" s="3">
        <v>31</v>
      </c>
      <c r="T224" s="5">
        <v>0</v>
      </c>
      <c r="U224" s="4">
        <v>26</v>
      </c>
      <c r="V224" s="3">
        <v>16</v>
      </c>
      <c r="W224" s="3" t="s">
        <v>1011</v>
      </c>
      <c r="X224" s="4">
        <v>1</v>
      </c>
      <c r="Y224" s="3">
        <v>4</v>
      </c>
      <c r="Z224" s="3">
        <v>4</v>
      </c>
      <c r="AA224" s="5">
        <v>0</v>
      </c>
      <c r="AB224" s="4" t="s">
        <v>175</v>
      </c>
      <c r="AC224" s="4">
        <v>31</v>
      </c>
      <c r="AD224" s="3">
        <v>42</v>
      </c>
      <c r="AE224" s="3">
        <v>100</v>
      </c>
      <c r="AF224" s="4" t="s">
        <v>444</v>
      </c>
      <c r="AG224" s="3" t="s">
        <v>448</v>
      </c>
      <c r="AH224" s="4" t="s">
        <v>454</v>
      </c>
      <c r="AI224" s="4">
        <v>542</v>
      </c>
      <c r="AJ224" s="3">
        <v>679</v>
      </c>
      <c r="AK224" s="3" t="s">
        <v>579</v>
      </c>
      <c r="AL224" s="3">
        <v>8123</v>
      </c>
      <c r="AM224" s="3">
        <v>2463</v>
      </c>
      <c r="AN224" s="4">
        <v>307</v>
      </c>
      <c r="AO224" s="3">
        <v>333</v>
      </c>
      <c r="AP224" s="3" t="s">
        <v>735</v>
      </c>
      <c r="AQ224" s="4">
        <v>198</v>
      </c>
      <c r="AR224" s="3">
        <v>255</v>
      </c>
      <c r="AS224" s="3" t="s">
        <v>627</v>
      </c>
      <c r="AT224" s="4">
        <v>24</v>
      </c>
      <c r="AU224" s="3">
        <v>46</v>
      </c>
      <c r="AV224" s="3" t="s">
        <v>812</v>
      </c>
      <c r="AW224" s="4">
        <v>4</v>
      </c>
      <c r="AX224" s="3" t="s">
        <v>38</v>
      </c>
      <c r="AY224" s="3">
        <v>29</v>
      </c>
      <c r="AZ224" s="3">
        <v>25</v>
      </c>
      <c r="BA224" s="3">
        <v>21</v>
      </c>
      <c r="BB224" s="3">
        <v>8</v>
      </c>
      <c r="BC224" s="3">
        <v>42</v>
      </c>
      <c r="BD224" s="4">
        <v>795</v>
      </c>
      <c r="BE224" s="3">
        <v>33</v>
      </c>
      <c r="BF224" s="3">
        <v>221</v>
      </c>
      <c r="BG224" s="3">
        <v>280</v>
      </c>
      <c r="BH224" s="3">
        <v>299</v>
      </c>
      <c r="BI224" s="3">
        <v>27</v>
      </c>
      <c r="BJ224" s="3">
        <v>13</v>
      </c>
      <c r="BK224" s="3">
        <v>15</v>
      </c>
      <c r="BL224" s="3">
        <v>6</v>
      </c>
      <c r="BM224" s="3">
        <v>7</v>
      </c>
      <c r="BN224" s="3">
        <v>1</v>
      </c>
      <c r="BO224" s="5">
        <v>0</v>
      </c>
      <c r="BP224" s="3">
        <v>55</v>
      </c>
      <c r="BQ224" s="4">
        <v>3</v>
      </c>
      <c r="BR224" s="3">
        <v>10</v>
      </c>
      <c r="BS224" s="3" t="s">
        <v>413</v>
      </c>
      <c r="BT224">
        <f t="shared" si="6"/>
        <v>4</v>
      </c>
      <c r="BU224">
        <f t="shared" si="7"/>
        <v>13</v>
      </c>
    </row>
    <row r="225" spans="1:73" x14ac:dyDescent="0.35">
      <c r="A225" s="1" t="s">
        <v>414</v>
      </c>
      <c r="B225" s="1" t="s">
        <v>269</v>
      </c>
      <c r="C225" s="2" t="s">
        <v>47</v>
      </c>
      <c r="D225" s="1" t="s">
        <v>51</v>
      </c>
      <c r="E225" s="2">
        <v>19</v>
      </c>
      <c r="F225" s="6">
        <v>0</v>
      </c>
      <c r="G225" s="5">
        <v>0</v>
      </c>
      <c r="H225" s="5">
        <v>0</v>
      </c>
      <c r="I225" s="5">
        <v>0</v>
      </c>
      <c r="J225" s="5">
        <v>0</v>
      </c>
      <c r="K225" s="6">
        <v>0</v>
      </c>
      <c r="L225" s="5">
        <v>0</v>
      </c>
      <c r="M225" s="5"/>
      <c r="N225" s="5">
        <v>0</v>
      </c>
      <c r="O225" s="4">
        <v>1</v>
      </c>
      <c r="P225" s="5">
        <v>0</v>
      </c>
      <c r="Q225" s="3">
        <v>1</v>
      </c>
      <c r="R225" s="6">
        <v>0</v>
      </c>
      <c r="S225" s="5">
        <v>0</v>
      </c>
      <c r="T225" s="5">
        <v>0</v>
      </c>
      <c r="U225" s="4">
        <v>2</v>
      </c>
      <c r="V225" s="5">
        <v>0</v>
      </c>
      <c r="W225" s="3" t="s">
        <v>92</v>
      </c>
      <c r="X225" s="6">
        <v>0</v>
      </c>
      <c r="Y225" s="5">
        <v>0</v>
      </c>
      <c r="Z225" s="5">
        <v>0</v>
      </c>
      <c r="AA225" s="5">
        <v>0</v>
      </c>
      <c r="AB225" s="6" t="s">
        <v>54</v>
      </c>
      <c r="AC225" s="4">
        <v>2</v>
      </c>
      <c r="AD225" s="3">
        <v>5</v>
      </c>
      <c r="AE225" s="3">
        <v>11</v>
      </c>
      <c r="AF225" s="6" t="s">
        <v>447</v>
      </c>
      <c r="AG225" s="5" t="s">
        <v>447</v>
      </c>
      <c r="AH225" s="6" t="s">
        <v>447</v>
      </c>
      <c r="AI225" s="4">
        <v>41</v>
      </c>
      <c r="AJ225" s="3">
        <v>50</v>
      </c>
      <c r="AK225" s="3" t="s">
        <v>702</v>
      </c>
      <c r="AL225" s="3">
        <v>528</v>
      </c>
      <c r="AM225" s="3">
        <v>198</v>
      </c>
      <c r="AN225" s="4">
        <v>31</v>
      </c>
      <c r="AO225" s="3">
        <v>32</v>
      </c>
      <c r="AP225" s="3" t="s">
        <v>813</v>
      </c>
      <c r="AQ225" s="4">
        <v>9</v>
      </c>
      <c r="AR225" s="3">
        <v>11</v>
      </c>
      <c r="AS225" s="3" t="s">
        <v>562</v>
      </c>
      <c r="AT225" s="4">
        <v>1</v>
      </c>
      <c r="AU225" s="3">
        <v>4</v>
      </c>
      <c r="AV225" s="3" t="s">
        <v>42</v>
      </c>
      <c r="AW225" s="6">
        <v>0</v>
      </c>
      <c r="AX225" s="3" t="s">
        <v>60</v>
      </c>
      <c r="AY225" s="3">
        <v>1</v>
      </c>
      <c r="AZ225" s="3">
        <v>3</v>
      </c>
      <c r="BA225" s="3">
        <v>1</v>
      </c>
      <c r="BB225" s="5">
        <v>0</v>
      </c>
      <c r="BC225" s="3">
        <v>5</v>
      </c>
      <c r="BD225" s="4">
        <v>57</v>
      </c>
      <c r="BE225" s="5">
        <v>0</v>
      </c>
      <c r="BF225" s="3">
        <v>10</v>
      </c>
      <c r="BG225" s="3">
        <v>23</v>
      </c>
      <c r="BH225" s="3">
        <v>24</v>
      </c>
      <c r="BI225" s="3">
        <v>1</v>
      </c>
      <c r="BJ225" s="5">
        <v>0</v>
      </c>
      <c r="BK225" s="3">
        <v>1</v>
      </c>
      <c r="BL225" s="5">
        <v>0</v>
      </c>
      <c r="BM225" s="5">
        <v>0</v>
      </c>
      <c r="BN225" s="5">
        <v>0</v>
      </c>
      <c r="BO225" s="5">
        <v>0</v>
      </c>
      <c r="BP225" s="3">
        <v>4</v>
      </c>
      <c r="BQ225" s="6">
        <v>0</v>
      </c>
      <c r="BR225" s="5">
        <v>0</v>
      </c>
      <c r="BS225" s="5"/>
      <c r="BT225">
        <f t="shared" si="6"/>
        <v>0</v>
      </c>
      <c r="BU225">
        <f t="shared" si="7"/>
        <v>0</v>
      </c>
    </row>
    <row r="226" spans="1:73" x14ac:dyDescent="0.35">
      <c r="A226" s="1" t="s">
        <v>415</v>
      </c>
      <c r="B226" s="1" t="s">
        <v>40</v>
      </c>
      <c r="C226" s="2" t="s">
        <v>47</v>
      </c>
      <c r="D226" s="1" t="s">
        <v>13</v>
      </c>
      <c r="E226" s="2">
        <v>33</v>
      </c>
      <c r="F226" s="4">
        <v>18</v>
      </c>
      <c r="G226" s="3">
        <v>12</v>
      </c>
      <c r="H226" s="3">
        <v>11</v>
      </c>
      <c r="I226" s="3">
        <v>7</v>
      </c>
      <c r="J226" s="5">
        <v>0</v>
      </c>
      <c r="K226" s="4">
        <v>10</v>
      </c>
      <c r="L226" s="3">
        <v>14</v>
      </c>
      <c r="M226" s="3" t="s">
        <v>253</v>
      </c>
      <c r="N226" s="3">
        <v>4</v>
      </c>
      <c r="O226" s="4">
        <v>15</v>
      </c>
      <c r="P226" s="3">
        <v>11</v>
      </c>
      <c r="Q226" s="3">
        <v>4</v>
      </c>
      <c r="R226" s="4">
        <v>15</v>
      </c>
      <c r="S226" s="3">
        <v>56</v>
      </c>
      <c r="T226" s="5">
        <v>0</v>
      </c>
      <c r="U226" s="4">
        <v>12</v>
      </c>
      <c r="V226" s="3">
        <v>12</v>
      </c>
      <c r="W226" s="3" t="s">
        <v>1012</v>
      </c>
      <c r="X226" s="6">
        <v>0</v>
      </c>
      <c r="Y226" s="5">
        <v>0</v>
      </c>
      <c r="Z226" s="3">
        <v>2</v>
      </c>
      <c r="AA226" s="5">
        <v>0</v>
      </c>
      <c r="AB226" s="4" t="s">
        <v>115</v>
      </c>
      <c r="AC226" s="4">
        <v>2</v>
      </c>
      <c r="AD226" s="3">
        <v>10</v>
      </c>
      <c r="AE226" s="3">
        <v>1</v>
      </c>
      <c r="AF226" s="6" t="s">
        <v>447</v>
      </c>
      <c r="AG226" s="5" t="s">
        <v>447</v>
      </c>
      <c r="AH226" s="4" t="s">
        <v>460</v>
      </c>
      <c r="AI226" s="4">
        <v>429</v>
      </c>
      <c r="AJ226" s="3">
        <v>494</v>
      </c>
      <c r="AK226" s="3" t="s">
        <v>749</v>
      </c>
      <c r="AL226" s="3">
        <v>8240</v>
      </c>
      <c r="AM226" s="3">
        <v>2552</v>
      </c>
      <c r="AN226" s="4">
        <v>137</v>
      </c>
      <c r="AO226" s="3">
        <v>153</v>
      </c>
      <c r="AP226" s="3" t="s">
        <v>565</v>
      </c>
      <c r="AQ226" s="4">
        <v>240</v>
      </c>
      <c r="AR226" s="3">
        <v>255</v>
      </c>
      <c r="AS226" s="3" t="s">
        <v>694</v>
      </c>
      <c r="AT226" s="4">
        <v>45</v>
      </c>
      <c r="AU226" s="3">
        <v>67</v>
      </c>
      <c r="AV226" s="3" t="s">
        <v>814</v>
      </c>
      <c r="AW226" s="6">
        <v>0</v>
      </c>
      <c r="AX226" s="5" t="s">
        <v>54</v>
      </c>
      <c r="AY226" s="3">
        <v>1</v>
      </c>
      <c r="AZ226" s="3">
        <v>6</v>
      </c>
      <c r="BA226" s="3">
        <v>1</v>
      </c>
      <c r="BB226" s="5">
        <v>0</v>
      </c>
      <c r="BC226" s="3">
        <v>10</v>
      </c>
      <c r="BD226" s="4">
        <v>607</v>
      </c>
      <c r="BE226" s="3">
        <v>114</v>
      </c>
      <c r="BF226" s="3">
        <v>368</v>
      </c>
      <c r="BG226" s="3">
        <v>229</v>
      </c>
      <c r="BH226" s="3">
        <v>13</v>
      </c>
      <c r="BI226" s="3">
        <v>5</v>
      </c>
      <c r="BJ226" s="3">
        <v>6</v>
      </c>
      <c r="BK226" s="3">
        <v>5</v>
      </c>
      <c r="BL226" s="3">
        <v>15</v>
      </c>
      <c r="BM226" s="3">
        <v>12</v>
      </c>
      <c r="BN226" s="3">
        <v>1</v>
      </c>
      <c r="BO226" s="5">
        <v>0</v>
      </c>
      <c r="BP226" s="3">
        <v>45</v>
      </c>
      <c r="BQ226" s="4">
        <v>27</v>
      </c>
      <c r="BR226" s="3">
        <v>13</v>
      </c>
      <c r="BS226" s="3" t="s">
        <v>879</v>
      </c>
      <c r="BT226">
        <f t="shared" si="6"/>
        <v>2</v>
      </c>
      <c r="BU226">
        <f t="shared" si="7"/>
        <v>40</v>
      </c>
    </row>
    <row r="227" spans="1:73" x14ac:dyDescent="0.35">
      <c r="A227" s="1" t="s">
        <v>416</v>
      </c>
      <c r="B227" s="1" t="s">
        <v>6</v>
      </c>
      <c r="C227" s="2" t="s">
        <v>47</v>
      </c>
      <c r="D227" s="1" t="s">
        <v>114</v>
      </c>
      <c r="E227" s="2">
        <v>20</v>
      </c>
      <c r="F227" s="4">
        <v>34</v>
      </c>
      <c r="G227" s="3">
        <v>17</v>
      </c>
      <c r="H227" s="3">
        <v>16</v>
      </c>
      <c r="I227" s="3">
        <v>15</v>
      </c>
      <c r="J227" s="3">
        <v>3</v>
      </c>
      <c r="K227" s="4">
        <v>22</v>
      </c>
      <c r="L227" s="3">
        <v>49</v>
      </c>
      <c r="M227" s="3" t="s">
        <v>417</v>
      </c>
      <c r="N227" s="3">
        <v>27</v>
      </c>
      <c r="O227" s="4">
        <v>36</v>
      </c>
      <c r="P227" s="3">
        <v>4</v>
      </c>
      <c r="Q227" s="3">
        <v>32</v>
      </c>
      <c r="R227" s="4">
        <v>24</v>
      </c>
      <c r="S227" s="3">
        <v>50</v>
      </c>
      <c r="T227" s="5">
        <v>0</v>
      </c>
      <c r="U227" s="4">
        <v>34</v>
      </c>
      <c r="V227" s="3">
        <v>27</v>
      </c>
      <c r="W227" s="3" t="s">
        <v>954</v>
      </c>
      <c r="X227" s="6">
        <v>0</v>
      </c>
      <c r="Y227" s="3">
        <v>4</v>
      </c>
      <c r="Z227" s="3">
        <v>3</v>
      </c>
      <c r="AA227" s="5">
        <v>0</v>
      </c>
      <c r="AB227" s="4" t="s">
        <v>8</v>
      </c>
      <c r="AC227" s="4">
        <v>49</v>
      </c>
      <c r="AD227" s="3">
        <v>108</v>
      </c>
      <c r="AE227" s="3">
        <v>141</v>
      </c>
      <c r="AF227" s="6" t="s">
        <v>447</v>
      </c>
      <c r="AG227" s="3" t="s">
        <v>443</v>
      </c>
      <c r="AH227" s="4" t="s">
        <v>460</v>
      </c>
      <c r="AI227" s="4">
        <v>1003</v>
      </c>
      <c r="AJ227" s="3">
        <v>1313</v>
      </c>
      <c r="AK227" s="3" t="s">
        <v>703</v>
      </c>
      <c r="AL227" s="3">
        <v>15015</v>
      </c>
      <c r="AM227" s="3">
        <v>6281</v>
      </c>
      <c r="AN227" s="4">
        <v>563</v>
      </c>
      <c r="AO227" s="3">
        <v>642</v>
      </c>
      <c r="AP227" s="3" t="s">
        <v>676</v>
      </c>
      <c r="AQ227" s="4">
        <v>360</v>
      </c>
      <c r="AR227" s="3">
        <v>465</v>
      </c>
      <c r="AS227" s="3" t="s">
        <v>778</v>
      </c>
      <c r="AT227" s="4">
        <v>52</v>
      </c>
      <c r="AU227" s="3">
        <v>132</v>
      </c>
      <c r="AV227" s="3" t="s">
        <v>249</v>
      </c>
      <c r="AW227" s="4">
        <v>4</v>
      </c>
      <c r="AX227" s="3" t="s">
        <v>440</v>
      </c>
      <c r="AY227" s="3">
        <v>28</v>
      </c>
      <c r="AZ227" s="3">
        <v>69</v>
      </c>
      <c r="BA227" s="3">
        <v>36</v>
      </c>
      <c r="BB227" s="3">
        <v>14</v>
      </c>
      <c r="BC227" s="3">
        <v>108</v>
      </c>
      <c r="BD227" s="4">
        <v>1550</v>
      </c>
      <c r="BE227" s="3">
        <v>76</v>
      </c>
      <c r="BF227" s="3">
        <v>452</v>
      </c>
      <c r="BG227" s="3">
        <v>605</v>
      </c>
      <c r="BH227" s="3">
        <v>507</v>
      </c>
      <c r="BI227" s="3">
        <v>41</v>
      </c>
      <c r="BJ227" s="3">
        <v>25</v>
      </c>
      <c r="BK227" s="3">
        <v>11</v>
      </c>
      <c r="BL227" s="3">
        <v>24</v>
      </c>
      <c r="BM227" s="3">
        <v>17</v>
      </c>
      <c r="BN227" s="5">
        <v>0</v>
      </c>
      <c r="BO227" s="5">
        <v>0</v>
      </c>
      <c r="BP227" s="3">
        <v>126</v>
      </c>
      <c r="BQ227" s="4">
        <v>10</v>
      </c>
      <c r="BR227" s="3">
        <v>24</v>
      </c>
      <c r="BS227" s="3" t="s">
        <v>118</v>
      </c>
      <c r="BT227">
        <f t="shared" si="6"/>
        <v>3</v>
      </c>
      <c r="BU227">
        <f t="shared" si="7"/>
        <v>34</v>
      </c>
    </row>
    <row r="228" spans="1:73" x14ac:dyDescent="0.35">
      <c r="A228" s="1" t="s">
        <v>418</v>
      </c>
      <c r="B228" s="1" t="s">
        <v>6</v>
      </c>
      <c r="C228" s="2" t="s">
        <v>47</v>
      </c>
      <c r="D228" s="1" t="s">
        <v>13</v>
      </c>
      <c r="E228" s="2">
        <v>28</v>
      </c>
      <c r="F228" s="4">
        <v>33</v>
      </c>
      <c r="G228" s="3">
        <v>16</v>
      </c>
      <c r="H228" s="3">
        <v>15</v>
      </c>
      <c r="I228" s="3">
        <v>13</v>
      </c>
      <c r="J228" s="3">
        <v>5</v>
      </c>
      <c r="K228" s="4">
        <v>15</v>
      </c>
      <c r="L228" s="3">
        <v>30</v>
      </c>
      <c r="M228" s="3" t="s">
        <v>77</v>
      </c>
      <c r="N228" s="3">
        <v>15</v>
      </c>
      <c r="O228" s="4">
        <v>17</v>
      </c>
      <c r="P228" s="3">
        <v>1</v>
      </c>
      <c r="Q228" s="3">
        <v>16</v>
      </c>
      <c r="R228" s="4">
        <v>18</v>
      </c>
      <c r="S228" s="3">
        <v>41</v>
      </c>
      <c r="T228" s="5">
        <v>0</v>
      </c>
      <c r="U228" s="4">
        <v>25</v>
      </c>
      <c r="V228" s="3">
        <v>23</v>
      </c>
      <c r="W228" s="3" t="s">
        <v>1013</v>
      </c>
      <c r="X228" s="4">
        <v>4</v>
      </c>
      <c r="Y228" s="3">
        <v>2</v>
      </c>
      <c r="Z228" s="3">
        <v>3</v>
      </c>
      <c r="AA228" s="5">
        <v>0</v>
      </c>
      <c r="AB228" s="4" t="s">
        <v>63</v>
      </c>
      <c r="AC228" s="4">
        <v>88</v>
      </c>
      <c r="AD228" s="3">
        <v>38</v>
      </c>
      <c r="AE228" s="3">
        <v>166</v>
      </c>
      <c r="AF228" s="4" t="s">
        <v>461</v>
      </c>
      <c r="AG228" s="3" t="s">
        <v>455</v>
      </c>
      <c r="AH228" s="4" t="s">
        <v>457</v>
      </c>
      <c r="AI228" s="4">
        <v>859</v>
      </c>
      <c r="AJ228" s="3">
        <v>1090</v>
      </c>
      <c r="AK228" s="3" t="s">
        <v>815</v>
      </c>
      <c r="AL228" s="3">
        <v>12506</v>
      </c>
      <c r="AM228" s="3">
        <v>3644</v>
      </c>
      <c r="AN228" s="4">
        <v>500</v>
      </c>
      <c r="AO228" s="3">
        <v>551</v>
      </c>
      <c r="AP228" s="3" t="s">
        <v>657</v>
      </c>
      <c r="AQ228" s="4">
        <v>278</v>
      </c>
      <c r="AR228" s="3">
        <v>345</v>
      </c>
      <c r="AS228" s="3" t="s">
        <v>628</v>
      </c>
      <c r="AT228" s="4">
        <v>43</v>
      </c>
      <c r="AU228" s="3">
        <v>94</v>
      </c>
      <c r="AV228" s="3" t="s">
        <v>774</v>
      </c>
      <c r="AW228" s="4">
        <v>2</v>
      </c>
      <c r="AX228" s="3" t="s">
        <v>127</v>
      </c>
      <c r="AY228" s="3">
        <v>12</v>
      </c>
      <c r="AZ228" s="3">
        <v>25</v>
      </c>
      <c r="BA228" s="3">
        <v>17</v>
      </c>
      <c r="BB228" s="3">
        <v>9</v>
      </c>
      <c r="BC228" s="3">
        <v>38</v>
      </c>
      <c r="BD228" s="4">
        <v>1375</v>
      </c>
      <c r="BE228" s="3">
        <v>59</v>
      </c>
      <c r="BF228" s="3">
        <v>337</v>
      </c>
      <c r="BG228" s="3">
        <v>524</v>
      </c>
      <c r="BH228" s="3">
        <v>529</v>
      </c>
      <c r="BI228" s="3">
        <v>67</v>
      </c>
      <c r="BJ228" s="3">
        <v>23</v>
      </c>
      <c r="BK228" s="3">
        <v>19</v>
      </c>
      <c r="BL228" s="3">
        <v>18</v>
      </c>
      <c r="BM228" s="3">
        <v>16</v>
      </c>
      <c r="BN228" s="5">
        <v>0</v>
      </c>
      <c r="BO228" s="5">
        <v>0</v>
      </c>
      <c r="BP228" s="3">
        <v>119</v>
      </c>
      <c r="BQ228" s="4">
        <v>14</v>
      </c>
      <c r="BR228" s="3">
        <v>11</v>
      </c>
      <c r="BS228" s="3" t="s">
        <v>867</v>
      </c>
      <c r="BT228">
        <f t="shared" si="6"/>
        <v>3</v>
      </c>
      <c r="BU228">
        <f t="shared" si="7"/>
        <v>25</v>
      </c>
    </row>
    <row r="229" spans="1:73" x14ac:dyDescent="0.35">
      <c r="A229" s="11" t="s">
        <v>419</v>
      </c>
      <c r="B229" s="11" t="s">
        <v>56</v>
      </c>
      <c r="C229" s="12" t="s">
        <v>47</v>
      </c>
      <c r="D229" s="11" t="s">
        <v>94</v>
      </c>
      <c r="E229" s="12">
        <v>29</v>
      </c>
      <c r="F229" s="14">
        <v>40</v>
      </c>
      <c r="G229" s="13">
        <v>18</v>
      </c>
      <c r="H229" s="13">
        <v>23</v>
      </c>
      <c r="I229" s="13">
        <v>16</v>
      </c>
      <c r="J229" s="13">
        <v>1</v>
      </c>
      <c r="K229" s="14">
        <v>20</v>
      </c>
      <c r="L229" s="13">
        <v>39</v>
      </c>
      <c r="M229" s="13" t="s">
        <v>420</v>
      </c>
      <c r="N229" s="13">
        <v>19</v>
      </c>
      <c r="O229" s="14">
        <v>21</v>
      </c>
      <c r="P229" s="13">
        <v>9</v>
      </c>
      <c r="Q229" s="13">
        <v>12</v>
      </c>
      <c r="R229" s="14">
        <v>24</v>
      </c>
      <c r="S229" s="13">
        <v>43</v>
      </c>
      <c r="T229" s="15">
        <v>0</v>
      </c>
      <c r="U229" s="14">
        <v>24</v>
      </c>
      <c r="V229" s="13">
        <v>23</v>
      </c>
      <c r="W229" s="13" t="s">
        <v>918</v>
      </c>
      <c r="X229" s="14">
        <v>1</v>
      </c>
      <c r="Y229" s="15">
        <v>0</v>
      </c>
      <c r="Z229" s="13">
        <v>6</v>
      </c>
      <c r="AA229" s="15">
        <v>0</v>
      </c>
      <c r="AB229" s="14" t="s">
        <v>466</v>
      </c>
      <c r="AC229" s="14">
        <v>35</v>
      </c>
      <c r="AD229" s="13">
        <v>70</v>
      </c>
      <c r="AE229" s="13">
        <v>88</v>
      </c>
      <c r="AF229" s="14" t="s">
        <v>470</v>
      </c>
      <c r="AG229" s="15" t="s">
        <v>447</v>
      </c>
      <c r="AH229" s="14" t="s">
        <v>454</v>
      </c>
      <c r="AI229" s="14">
        <v>585</v>
      </c>
      <c r="AJ229" s="13">
        <v>771</v>
      </c>
      <c r="AK229" s="13" t="s">
        <v>547</v>
      </c>
      <c r="AL229" s="13">
        <v>8962</v>
      </c>
      <c r="AM229" s="13">
        <v>3167</v>
      </c>
      <c r="AN229" s="14">
        <v>316</v>
      </c>
      <c r="AO229" s="13">
        <v>378</v>
      </c>
      <c r="AP229" s="13" t="s">
        <v>535</v>
      </c>
      <c r="AQ229" s="14">
        <v>219</v>
      </c>
      <c r="AR229" s="13">
        <v>274</v>
      </c>
      <c r="AS229" s="13" t="s">
        <v>816</v>
      </c>
      <c r="AT229" s="14">
        <v>32</v>
      </c>
      <c r="AU229" s="13">
        <v>73</v>
      </c>
      <c r="AV229" s="13" t="s">
        <v>256</v>
      </c>
      <c r="AW229" s="20">
        <v>0</v>
      </c>
      <c r="AX229" s="13" t="s">
        <v>127</v>
      </c>
      <c r="AY229" s="13">
        <v>9</v>
      </c>
      <c r="AZ229" s="13">
        <v>36</v>
      </c>
      <c r="BA229" s="13">
        <v>12</v>
      </c>
      <c r="BB229" s="13">
        <v>7</v>
      </c>
      <c r="BC229" s="13">
        <v>70</v>
      </c>
      <c r="BD229" s="14">
        <v>975</v>
      </c>
      <c r="BE229" s="13">
        <v>60</v>
      </c>
      <c r="BF229" s="13">
        <v>266</v>
      </c>
      <c r="BG229" s="13">
        <v>431</v>
      </c>
      <c r="BH229" s="13">
        <v>289</v>
      </c>
      <c r="BI229" s="13">
        <v>29</v>
      </c>
      <c r="BJ229" s="13">
        <v>39</v>
      </c>
      <c r="BK229" s="13">
        <v>6</v>
      </c>
      <c r="BL229" s="13">
        <v>24</v>
      </c>
      <c r="BM229" s="13">
        <v>18</v>
      </c>
      <c r="BN229" s="13">
        <v>1</v>
      </c>
      <c r="BO229" s="15">
        <v>0</v>
      </c>
      <c r="BP229" s="13">
        <v>68</v>
      </c>
      <c r="BQ229" s="14">
        <v>33</v>
      </c>
      <c r="BR229" s="13">
        <v>28</v>
      </c>
      <c r="BS229" s="13" t="s">
        <v>868</v>
      </c>
      <c r="BT229">
        <f t="shared" si="6"/>
        <v>6</v>
      </c>
      <c r="BU229">
        <f t="shared" si="7"/>
        <v>61</v>
      </c>
    </row>
  </sheetData>
  <hyperlinks>
    <hyperlink ref="A2" r:id="rId1" display="https://fbref.com/en/players/94b2001f/Danilo" xr:uid="{C3961191-C1DB-49F6-8B90-BA30C4C83A04}"/>
    <hyperlink ref="B2" r:id="rId2" display="https://fbref.com/en/country/BRA/Brazil-Football" xr:uid="{DCA6CB4D-6616-448B-970B-2A5BF5A27333}"/>
    <hyperlink ref="D2" r:id="rId3" display="https://fbref.com/en/squads/e0652b02/2020-2021/Juventus-Stats" xr:uid="{79BE274D-14FB-4BFB-8018-1F362EE36230}"/>
    <hyperlink ref="A3" r:id="rId4" display="https://fbref.com/en/players/8697c095/Simone-Edera" xr:uid="{F7F215B6-5A3A-4F48-895E-32F02B63C787}"/>
    <hyperlink ref="B3" r:id="rId5" display="https://fbref.com/en/country/ITA/Italy-Football" xr:uid="{8018132D-23CB-4FA8-998A-95E84B16F250}"/>
    <hyperlink ref="D3" r:id="rId6" display="https://fbref.com/en/squads/105360fe/2020-2021/Torino-Stats" xr:uid="{E7477884-A39B-4E9F-A7C3-0B9FAD8D167F}"/>
    <hyperlink ref="A4" r:id="rId7" display="https://fbref.com/en/players/d80b1835/Gianluca-Frabotta" xr:uid="{0F3BC788-816F-44B8-B66B-E7329B9F06E2}"/>
    <hyperlink ref="B4" r:id="rId8" display="https://fbref.com/en/country/ITA/Italy-Football" xr:uid="{84EAE958-F711-44AA-8EE4-74310FB09CC9}"/>
    <hyperlink ref="D4" r:id="rId9" display="https://fbref.com/en/squads/e0652b02/2020-2021/Juventus-Stats" xr:uid="{82A96A87-7505-4F91-BE79-2C893F2C036F}"/>
    <hyperlink ref="A5" r:id="rId10" display="https://fbref.com/en/players/71dc23da/Paolo-Ghiglione" xr:uid="{26BE9A0A-CF8D-448B-AEA4-AF911E779A19}"/>
    <hyperlink ref="B5" r:id="rId11" display="https://fbref.com/en/country/ITA/Italy-Football" xr:uid="{8CA65D88-C1EE-426D-9224-E45A36427BE4}"/>
    <hyperlink ref="D5" r:id="rId12" display="https://fbref.com/en/squads/658bf2de/2020-2021/Genoa-Stats" xr:uid="{78AD75E8-6F09-4C5C-AEDE-0706876D8E9C}"/>
    <hyperlink ref="A6" r:id="rId13" display="https://fbref.com/en/players/f6dfa5b8/Riccardo-Improta" xr:uid="{91082A06-4B32-4B28-B327-0FAA816267CD}"/>
    <hyperlink ref="B6" r:id="rId14" display="https://fbref.com/en/country/ITA/Italy-Football" xr:uid="{175C2662-58C1-43FA-BAC1-CE6DFE379C6A}"/>
    <hyperlink ref="D6" r:id="rId15" display="https://fbref.com/en/squads/4fcb34fd/2020-2021/Benevento-Stats" xr:uid="{B2A68B5D-39C5-4D00-8EC2-A35D75371316}"/>
    <hyperlink ref="A7" r:id="rId16" display="https://fbref.com/en/players/5128bde4/Darko-Lazovic" xr:uid="{889F816B-99F9-4F36-AFD2-65653AF193EF}"/>
    <hyperlink ref="B7" r:id="rId17" display="https://fbref.com/en/country/SRB/Serbia-Football" xr:uid="{79ABBAFF-A23B-4A84-918C-23203FC3D027}"/>
    <hyperlink ref="D7" r:id="rId18" display="https://fbref.com/en/squads/0e72edf2/2020-2021/Hellas-Verona-Stats" xr:uid="{F9C6FE7D-3755-4385-9EE6-6889BE04DB64}"/>
    <hyperlink ref="A8" r:id="rId19" display="https://fbref.com/en/players/7d3cbc67/Mehdi-Leris" xr:uid="{EA84FB28-7FA1-4121-BC20-93710846A169}"/>
    <hyperlink ref="B8" r:id="rId20" display="https://fbref.com/en/country/ALG/Algeria-Football" xr:uid="{FA590D22-7747-489D-AF23-CA91A6A1AE75}"/>
    <hyperlink ref="D8" r:id="rId21" display="https://fbref.com/en/squads/8ff9e3b3/2020-2021/Sampdoria-Stats" xr:uid="{C2D829B4-58A6-422F-AE5E-392994FA5547}"/>
    <hyperlink ref="A9" r:id="rId22" display="https://fbref.com/en/players/563a68ad/Gary-Medel" xr:uid="{02DB0C6F-B57C-491C-9F2C-02E58239F215}"/>
    <hyperlink ref="B9" r:id="rId23" display="https://fbref.com/en/country/CHI/Chile-Football" xr:uid="{7C688507-756A-46B8-95B7-FCDAF328C89C}"/>
    <hyperlink ref="D9" r:id="rId24" display="https://fbref.com/en/squads/1d8099f8/2020-2021/Bologna-Stats" xr:uid="{DB73E5E4-3FC8-4856-9FF9-9189F40A3825}"/>
    <hyperlink ref="A10" r:id="rId25" display="https://fbref.com/en/players/ed5886d2/Marco-Parolo" xr:uid="{B9A451DA-F162-4F14-B1AE-DF1ACC571ADF}"/>
    <hyperlink ref="B10" r:id="rId26" display="https://fbref.com/en/country/ITA/Italy-Football" xr:uid="{33A219EA-E4AF-4A89-87BE-AF50F4B90392}"/>
    <hyperlink ref="D10" r:id="rId27" display="https://fbref.com/en/squads/7213da33/2020-2021/Lazio-Stats" xr:uid="{920F105E-3F4A-4B1C-A9D7-785CD0A0785A}"/>
    <hyperlink ref="A11" r:id="rId28" display="https://fbref.com/en/players/3b61c9ec/Luca-Pellegrini" xr:uid="{F4C5B4C5-0426-4555-B787-39341170EC68}"/>
    <hyperlink ref="B11" r:id="rId29" display="https://fbref.com/en/country/ITA/Italy-Football" xr:uid="{739A7CA9-8ADA-4A74-99F5-ADAD8B319A67}"/>
    <hyperlink ref="D11" r:id="rId30" display="https://fbref.com/en/squads/658bf2de/2020-2021/Genoa-Stats" xr:uid="{8E9025F1-4880-4322-BFB6-A3B800FCBD7B}"/>
    <hyperlink ref="A12" r:id="rId31" display="https://fbref.com/en/players/023937a9/Ivan-Radovanovic" xr:uid="{4667E1E5-115E-4130-B1D4-ECA84E8D8946}"/>
    <hyperlink ref="B12" r:id="rId32" display="https://fbref.com/en/country/SRB/Serbia-Football" xr:uid="{8B6C500A-64C0-44D7-9284-95060A32C69D}"/>
    <hyperlink ref="D12" r:id="rId33" display="https://fbref.com/en/squads/658bf2de/2020-2021/Genoa-Stats" xr:uid="{84CE5919-613E-4007-BC89-8711ACA1FED5}"/>
    <hyperlink ref="A13" r:id="rId34" display="https://fbref.com/en/players/90573602/Kevin-Ruegg" xr:uid="{22C05893-A2A1-4A18-AED6-0D7FE40CFD8C}"/>
    <hyperlink ref="B13" r:id="rId35" display="https://fbref.com/en/country/SUI/Switzerland-Football" xr:uid="{6BB339DB-0F91-495B-B98A-7EC43E704ACF}"/>
    <hyperlink ref="D13" r:id="rId36" display="https://fbref.com/en/squads/0e72edf2/2020-2021/Hellas-Verona-Stats" xr:uid="{A7C99226-ACE0-42C5-9210-04CF1409BF8E}"/>
    <hyperlink ref="A14" r:id="rId37" display="https://fbref.com/en/players/5f951ef1/Andres-Tello" xr:uid="{5BC6084F-574E-4C09-AB7A-316A996246CA}"/>
    <hyperlink ref="B14" r:id="rId38" display="https://fbref.com/en/country/COL/Colombia-Football" xr:uid="{F9483714-7016-49B4-AFA1-6C7324BE2328}"/>
    <hyperlink ref="D14" r:id="rId39" display="https://fbref.com/en/squads/4fcb34fd/2020-2021/Benevento-Stats" xr:uid="{F2A91786-583C-42FA-A9F6-F866E34FB055}"/>
    <hyperlink ref="A15" r:id="rId40" display="https://fbref.com/en/players/7cd520e8/Destiny-Udogie" xr:uid="{9BA25816-528D-43F9-9289-75AA9E5C74D0}"/>
    <hyperlink ref="B15" r:id="rId41" display="https://fbref.com/en/country/ITA/Italy-Football" xr:uid="{69ECB8F2-63F8-43FC-9442-3FA8B0F3E42A}"/>
    <hyperlink ref="D15" r:id="rId42" display="https://fbref.com/en/squads/0e72edf2/2020-2021/Hellas-Verona-Stats" xr:uid="{9C61FC9D-9179-4D39-AD8B-933F915A75E6}"/>
    <hyperlink ref="A16" r:id="rId43" display="https://fbref.com/en/players/b96b595c/Francesco-Acerbi" xr:uid="{BD462EFB-5C4C-4C8C-B759-A0C294313052}"/>
    <hyperlink ref="B16" r:id="rId44" display="https://fbref.com/en/country/ITA/Italy-Football" xr:uid="{A9508558-0B51-4F16-BE2A-1C0881FDA910}"/>
    <hyperlink ref="D16" r:id="rId45" display="https://fbref.com/en/squads/7213da33/2020-2021/Lazio-Stats" xr:uid="{B6DFDFA0-D4F4-4967-80C2-09889DE9DCB9}"/>
    <hyperlink ref="A17" r:id="rId46" display="https://fbref.com/en/players/585a73a8/Bruno-Alves" xr:uid="{DBAEB1EB-F316-49D9-8B12-3892CA2811B2}"/>
    <hyperlink ref="B17" r:id="rId47" display="https://fbref.com/en/country/POR/Portugal-Football" xr:uid="{FACC618B-F929-4135-ABCE-D2A9409D03D7}"/>
    <hyperlink ref="D17" r:id="rId48" display="https://fbref.com/en/squads/eab4234c/2020-2021/Parma-Stats" xr:uid="{F5FCD59F-C885-48B9-9856-0BAF40907EDE}"/>
    <hyperlink ref="A18" r:id="rId49" display="https://fbref.com/en/players/35b4bc62/Wisdom-Amey" xr:uid="{DB7038CF-F2E1-440F-8D5B-953FF49CB2A0}"/>
    <hyperlink ref="B18" r:id="rId50" display="https://fbref.com/en/country/ITA/Italy-Football" xr:uid="{C9FB87A6-07D2-4BE4-A212-396F3A9E323A}"/>
    <hyperlink ref="D18" r:id="rId51" display="https://fbref.com/en/squads/1d8099f8/2020-2021/Bologna-Stats" xr:uid="{10454EDA-64BF-4AC6-A0D1-1EEF866B97E8}"/>
    <hyperlink ref="A19" r:id="rId52" display="https://fbref.com/en/players/ca241ad3/Djavan-Anderson" xr:uid="{0E400970-3F5C-4425-9F42-437CA45287BB}"/>
    <hyperlink ref="B19" r:id="rId53" display="https://fbref.com/en/country/NED/Netherlands-Football" xr:uid="{1E1562C8-7B28-42D6-8861-C8D64BEF7F0C}"/>
    <hyperlink ref="D19" r:id="rId54" display="https://fbref.com/en/squads/7213da33/2020-2021/Lazio-Stats" xr:uid="{DADC0F06-AB4F-4397-98FD-9E500E3923B5}"/>
    <hyperlink ref="A20" r:id="rId55" display="https://fbref.com/en/players/0e0e4422/Davide-Angelo-Ghislandi" xr:uid="{FE8F9C5C-6547-4ABE-9D50-0B6AF268AE24}"/>
    <hyperlink ref="B20" r:id="rId56" display="https://fbref.com/en/country/ITA/Italy-Football" xr:uid="{CC7A5949-B537-49C5-A9BE-7CB8A42265C9}"/>
    <hyperlink ref="D20" r:id="rId57" display="https://fbref.com/en/squads/922493f3/2020-2021/Atalanta-Stats" xr:uid="{9D308661-3376-4174-A40A-9F455DF26AAA}"/>
    <hyperlink ref="A21" r:id="rId58" display="https://fbref.com/en/players/8f68aa41/Valentin-Antov" xr:uid="{248FC411-8BC0-4FF1-B32F-98741779A712}"/>
    <hyperlink ref="B21" r:id="rId59" display="https://fbref.com/en/country/BUL/Bulgaria-Football" xr:uid="{9C183557-AAC8-41B7-B3D2-2B90495CD76F}"/>
    <hyperlink ref="D21" r:id="rId60" display="https://fbref.com/en/squads/1d8099f8/2020-2021/Bologna-Stats" xr:uid="{26B459A1-0304-4A86-8D55-077B8E23DA6F}"/>
    <hyperlink ref="A22" r:id="rId61" display="https://fbref.com/en/players/2f7407fa/Nicolo-Armini" xr:uid="{BAE36079-4BD5-48E4-A11E-678AE78EDF0F}"/>
    <hyperlink ref="B22" r:id="rId62" display="https://fbref.com/en/country/ITA/Italy-Football" xr:uid="{C9EA00F9-2252-4625-BCEF-5E73099838E4}"/>
    <hyperlink ref="D22" r:id="rId63" display="https://fbref.com/en/squads/7213da33/2020-2021/Lazio-Stats" xr:uid="{4FAC16EE-695F-4E2F-8018-05F9C2F1E62C}"/>
    <hyperlink ref="A23" r:id="rId64" display="https://fbref.com/en/players/3cd3b384/Tommaso-Augello" xr:uid="{4D7E8857-4A32-4F31-A808-E41CFEA6C658}"/>
    <hyperlink ref="B23" r:id="rId65" display="https://fbref.com/en/country/ITA/Italy-Football" xr:uid="{C87780D8-C25E-4349-9729-1E53A05386E1}"/>
    <hyperlink ref="D23" r:id="rId66" display="https://fbref.com/en/squads/8ff9e3b3/2020-2021/Sampdoria-Stats" xr:uid="{BDE3A0F2-2D29-446F-848B-85594CD52755}"/>
    <hyperlink ref="A24" r:id="rId67" display="https://fbref.com/en/players/2200181e/Kaan-Ayhan" xr:uid="{8E5D27D5-7B0A-45CC-AFA0-B89635A75E96}"/>
    <hyperlink ref="B24" r:id="rId68" display="https://fbref.com/en/country/TUR/Turkey-Football" xr:uid="{90C89D37-4B77-49B7-B29A-6FC409CCFE37}"/>
    <hyperlink ref="D24" r:id="rId69" display="https://fbref.com/en/squads/e2befd26/2020-2021/Sassuolo-Stats" xr:uid="{E9E500ED-8E0D-4E19-AD82-A1C493C35B22}"/>
    <hyperlink ref="A25" r:id="rId70" display="https://fbref.com/en/players/348bafd4/Botond-Balogh" xr:uid="{0C9DDA63-24C4-4CBE-B7C0-98C170A8B60C}"/>
    <hyperlink ref="B25" r:id="rId71" display="https://fbref.com/en/country/HUN/Hungary-Football" xr:uid="{9E3D8C92-C51C-45E0-9287-A72D9AF97E49}"/>
    <hyperlink ref="D25" r:id="rId72" display="https://fbref.com/en/squads/eab4234c/2020-2021/Parma-Stats" xr:uid="{27A5FE56-4FB8-4D06-AC6B-C9724178F055}"/>
    <hyperlink ref="A26" r:id="rId73" display="https://fbref.com/en/players/0821331c/Mattia-Bani" xr:uid="{85F43CB9-F125-4191-824D-1B8A22539244}"/>
    <hyperlink ref="B26" r:id="rId74" display="https://fbref.com/en/country/ITA/Italy-Football" xr:uid="{9E634804-AC7A-4AC3-A29A-72F24C0BB61D}"/>
    <hyperlink ref="D26" r:id="rId75" display="https://fbref.com/en/squads/658bf2de/2020-2021/Genoa-Stats" xr:uid="{4D96A558-AA33-4A67-BC0D-7772C390AD1D}"/>
    <hyperlink ref="A27" r:id="rId76" display="https://fbref.com/en/players/0821331c/Mattia-Bani" xr:uid="{F9B5D3F6-5E00-4553-8401-831B1D296F61}"/>
    <hyperlink ref="B27" r:id="rId77" display="https://fbref.com/en/country/ITA/Italy-Football" xr:uid="{320E5F00-6AD3-4AC5-87C5-68C5EFC273AB}"/>
    <hyperlink ref="D27" r:id="rId78" display="https://fbref.com/en/squads/eab4234c/2020-2021/Parma-Stats" xr:uid="{CA626EFE-48C6-45C3-A202-0BB9A5E220E6}"/>
    <hyperlink ref="A28" r:id="rId79" display="https://fbref.com/en/players/c010b898/Federico-Barba" xr:uid="{7975AFD8-7344-4B86-B08F-192463A7C0D6}"/>
    <hyperlink ref="B28" r:id="rId80" display="https://fbref.com/en/country/ITA/Italy-Football" xr:uid="{5FA5B617-0CD4-4A4D-9B25-BB4C96B49D7D}"/>
    <hyperlink ref="D28" r:id="rId81" display="https://fbref.com/en/squads/4fcb34fd/2020-2021/Benevento-Stats" xr:uid="{5FA46276-E00F-4A46-B5C2-36DDF5AD12DC}"/>
    <hyperlink ref="A29" r:id="rId82" display="https://fbref.com/en/players/6a189491/Antonio-Barreca" xr:uid="{E5574C22-FA8F-4AC2-8A9D-B5386A26BCE5}"/>
    <hyperlink ref="B29" r:id="rId83" display="https://fbref.com/en/country/ITA/Italy-Football" xr:uid="{A5F8AC3F-49F5-4241-A44B-2CD7F1F60341}"/>
    <hyperlink ref="D29" r:id="rId84" display="https://fbref.com/en/squads/421387cf/2020-2021/Fiorentina-Stats" xr:uid="{0D82FA94-6679-4D38-AE5C-FBB377C26F27}"/>
    <hyperlink ref="A30" r:id="rId85" display="https://fbref.com/en/players/75b86fb3/Alessandro-Bastoni" xr:uid="{E62842FF-DE24-4C63-B730-C70A6B454FC3}"/>
    <hyperlink ref="B30" r:id="rId86" display="https://fbref.com/en/country/ITA/Italy-Football" xr:uid="{B25346A3-8F72-4D01-BF29-870DCDCCD27B}"/>
    <hyperlink ref="D30" r:id="rId87" display="https://fbref.com/en/squads/d609edc0/2020-2021/Internazionale-Stats" xr:uid="{CBC5D6E5-F2E8-4CBD-B1F6-8F58F8EFDD3A}"/>
    <hyperlink ref="A31" r:id="rId88" display="https://fbref.com/en/players/1ac232b8/Simone-Bastoni" xr:uid="{68E448FA-45DB-46CE-94DA-EFBF0361D7FB}"/>
    <hyperlink ref="B31" r:id="rId89" display="https://fbref.com/en/country/ITA/Italy-Football" xr:uid="{53C71C5E-BFD4-4893-95E0-019C7BD39C84}"/>
    <hyperlink ref="D31" r:id="rId90" display="https://fbref.com/en/squads/68449f6d/2020-2021/Spezia-Stats" xr:uid="{8A37FC91-ABA2-4929-8C17-344E192EA2A3}"/>
    <hyperlink ref="A32" r:id="rId91" display="https://fbref.com/en/players/c01c66d9/Bastos" xr:uid="{173B71CA-F802-439B-8916-90C89FEFA641}"/>
    <hyperlink ref="B32" r:id="rId92" display="https://fbref.com/en/country/ANG/Angola-Football" xr:uid="{DC214657-57BE-4AB7-9BAB-91499D784B64}"/>
    <hyperlink ref="D32" r:id="rId93" display="https://fbref.com/en/squads/7213da33/2020-2021/Lazio-Stats" xr:uid="{362F5A98-86DA-4F5B-9773-31E441F224FB}"/>
    <hyperlink ref="A33" r:id="rId94" display="https://fbref.com/en/players/19e4eab9/Rodrigo-Becao" xr:uid="{56702A3E-C10C-4D30-8FAD-D55D19A932D0}"/>
    <hyperlink ref="B33" r:id="rId95" display="https://fbref.com/en/country/BRA/Brazil-Football" xr:uid="{C639FCEC-B591-4DBE-8C3A-43032E260110}"/>
    <hyperlink ref="D33" r:id="rId96" display="https://fbref.com/en/squads/04eea015/2020-2021/Udinese-Stats" xr:uid="{2E52B73F-D6A8-4875-8691-9CD41BE918B2}"/>
    <hyperlink ref="A34" r:id="rId97" display="https://fbref.com/en/players/61b3978f/Bartosz-Bereszynski" xr:uid="{56322ED5-B4DF-4C3D-A877-FC23001DC516}"/>
    <hyperlink ref="B34" r:id="rId98" display="https://fbref.com/en/country/POL/Poland-Football" xr:uid="{CA7D164F-408D-4171-AD3D-B95A580AF286}"/>
    <hyperlink ref="D34" r:id="rId99" display="https://fbref.com/en/squads/8ff9e3b3/2020-2021/Sampdoria-Stats" xr:uid="{4ED31EB8-3F04-4506-BDBF-281703AACFD6}"/>
    <hyperlink ref="A35" r:id="rId100" display="https://fbref.com/en/players/9e1577aa/Cristiano-Biraghi" xr:uid="{D56FE90C-0AA6-4371-A7AF-92C1B5DD2164}"/>
    <hyperlink ref="B35" r:id="rId101" display="https://fbref.com/en/country/ITA/Italy-Football" xr:uid="{7D14A58F-B998-42BE-8286-922CD4CE4E8E}"/>
    <hyperlink ref="D35" r:id="rId102" display="https://fbref.com/en/squads/421387cf/2020-2021/Fiorentina-Stats" xr:uid="{583CD0C3-0507-4B28-87BE-3BB3D3774FB1}"/>
    <hyperlink ref="A36" r:id="rId103" display="https://fbref.com/en/players/64cd167d/Davide-Biraschi" xr:uid="{A45EF8B3-F442-4122-AE8E-1A8FAFEF9A0F}"/>
    <hyperlink ref="B36" r:id="rId104" display="https://fbref.com/en/country/ITA/Italy-Football" xr:uid="{34105306-76B7-4278-879A-0B982EB58FF7}"/>
    <hyperlink ref="D36" r:id="rId105" display="https://fbref.com/en/squads/658bf2de/2020-2021/Genoa-Stats" xr:uid="{03F5A2F3-5AD8-40C9-8767-AA30AE373FFF}"/>
    <hyperlink ref="A37" r:id="rId106" display="https://fbref.com/en/players/fb77bfef/Kevin-Bonifazi" xr:uid="{BEF5FB74-49E7-4E5C-8730-7145ED889D58}"/>
    <hyperlink ref="B37" r:id="rId107" display="https://fbref.com/en/country/ITA/Italy-Football" xr:uid="{4453CB17-306E-4255-B728-2D56C5936BB4}"/>
    <hyperlink ref="D37" r:id="rId108" display="https://fbref.com/en/squads/04eea015/2020-2021/Udinese-Stats" xr:uid="{079B3AF6-11BC-42FB-8C15-2987451E50A9}"/>
    <hyperlink ref="A38" r:id="rId109" display="https://fbref.com/en/players/52ec54d0/Leonardo-Bonucci" xr:uid="{BE55FB63-3C83-4E15-92F8-6B1418FC2D44}"/>
    <hyperlink ref="B38" r:id="rId110" display="https://fbref.com/en/country/ITA/Italy-Football" xr:uid="{765F0715-2838-4F22-BC84-ECEAB82CAF04}"/>
    <hyperlink ref="D38" r:id="rId111" display="https://fbref.com/en/squads/e0652b02/2020-2021/Juventus-Stats" xr:uid="{AC931545-F271-4129-8D64-E13A14B6C551}"/>
    <hyperlink ref="A39" r:id="rId112" display="https://fbref.com/en/players/5fd5ed86/Gleison-Bremer" xr:uid="{074DC0C8-B4A2-4904-80F0-2A96475D7740}"/>
    <hyperlink ref="B39" r:id="rId113" display="https://fbref.com/en/country/BRA/Brazil-Football" xr:uid="{E180F3E2-C50A-497A-9FE9-3C777CAD800E}"/>
    <hyperlink ref="D39" r:id="rId114" display="https://fbref.com/en/squads/105360fe/2020-2021/Torino-Stats" xr:uid="{76D2E7C4-A48F-4D91-8759-019FE3030026}"/>
    <hyperlink ref="A40" r:id="rId115" display="https://fbref.com/en/players/4ae67f27/Alessandro-Buongiorno" xr:uid="{0D340934-9296-4132-9747-34FA0BFDE0F9}"/>
    <hyperlink ref="B40" r:id="rId116" display="https://fbref.com/en/country/ITA/Italy-Football" xr:uid="{CB2F4A2E-E9F4-4F8B-B725-5E3CBDBB01A8}"/>
    <hyperlink ref="D40" r:id="rId117" display="https://fbref.com/en/squads/105360fe/2020-2021/Torino-Stats" xr:uid="{643BFD3F-9255-4BCA-84F5-52150918E20D}"/>
    <hyperlink ref="A41" r:id="rId118" display="https://fbref.com/en/players/7b082ec2/Maxime-Busi" xr:uid="{00AC0D07-676B-44F7-9AF5-DB8AB45C9633}"/>
    <hyperlink ref="B41" r:id="rId119" display="https://fbref.com/en/country/BEL/Belgium-Football" xr:uid="{66D84379-08E5-48E4-9BE2-FB188CB567B6}"/>
    <hyperlink ref="D41" r:id="rId120" display="https://fbref.com/en/squads/eab4234c/2020-2021/Parma-Stats" xr:uid="{B060139C-5B59-450C-81DB-E4ED0F658E68}"/>
    <hyperlink ref="A42" r:id="rId121" display="https://fbref.com/en/players/e94d79e3/Martin-Caceres" xr:uid="{10DB3859-1758-4D7D-9A5F-BFF603C2BC83}"/>
    <hyperlink ref="B42" r:id="rId122" display="https://fbref.com/en/country/URU/Uruguay-Football" xr:uid="{F140CE4C-7C5D-4880-95B2-7A227297F1A5}"/>
    <hyperlink ref="D42" r:id="rId123" display="https://fbref.com/en/squads/421387cf/2020-2021/Fiorentina-Stats" xr:uid="{BF47CEE4-EF1F-4E21-9101-C882F59DD42E}"/>
    <hyperlink ref="A43" r:id="rId124" display="https://fbref.com/en/players/34bb6fbd/Arturo-Calabresi" xr:uid="{BDB0E969-51F9-4FFA-9A44-74386095FB4F}"/>
    <hyperlink ref="B43" r:id="rId125" display="https://fbref.com/en/country/ITA/Italy-Football" xr:uid="{4EBC2533-70C6-4C89-99A4-3284DDC5FE6C}"/>
    <hyperlink ref="D43" r:id="rId126" display="https://fbref.com/en/squads/c4260e09/2020-2021/Cagliari-Stats" xr:uid="{0E6137B3-0995-487F-842C-F62514AB650F}"/>
    <hyperlink ref="A44" r:id="rId127" display="https://fbref.com/en/players/2146785a/Davide-Calabria" xr:uid="{B3EE1305-1302-473A-96F8-F74864E08B0B}"/>
    <hyperlink ref="B44" r:id="rId128" display="https://fbref.com/en/country/ITA/Italy-Football" xr:uid="{D37E1D0C-DFBC-4B3A-8157-9A672193BC31}"/>
    <hyperlink ref="D44" r:id="rId129" display="https://fbref.com/en/squads/dc56fe14/2020-2021/Milan-Stats" xr:uid="{B68A19DA-638D-48B4-827F-D42879373C66}"/>
    <hyperlink ref="A45" r:id="rId130" display="https://fbref.com/en/players/aded8e6f/Riccardo-Calafiori" xr:uid="{95F5B4D9-6661-4096-8A98-C09B4E04F923}"/>
    <hyperlink ref="B45" r:id="rId131" display="https://fbref.com/en/country/ITA/Italy-Football" xr:uid="{B19239BA-C9C0-4FE7-BC5B-715EE493AFBF}"/>
    <hyperlink ref="D45" r:id="rId132" display="https://fbref.com/en/squads/cf74a709/2020-2021/Roma-Stats" xr:uid="{10E03CE6-21C6-4766-9E20-7A34B3EE15AA}"/>
    <hyperlink ref="A46" r:id="rId133" display="https://fbref.com/en/players/ac7e640b/Mattia-Caldara" xr:uid="{A976EF95-5414-4D42-8060-B66EDB5875EF}"/>
    <hyperlink ref="B46" r:id="rId134" display="https://fbref.com/en/country/ITA/Italy-Football" xr:uid="{7C9ED2FB-890D-4DF5-98D7-B2147FCFCCB6}"/>
    <hyperlink ref="D46" r:id="rId135" display="https://fbref.com/en/squads/922493f3/2020-2021/Atalanta-Stats" xr:uid="{D4E39E4F-BEC7-46C3-869F-9D873CA7138D}"/>
    <hyperlink ref="A47" r:id="rId136" display="https://fbref.com/en/players/226008f1/Luca-Caldirola" xr:uid="{056CA30E-870F-45EE-849F-95C6D684A787}"/>
    <hyperlink ref="B47" r:id="rId137" display="https://fbref.com/en/country/ITA/Italy-Football" xr:uid="{90A36770-9F23-4BEE-8C7C-0292B74B6882}"/>
    <hyperlink ref="D47" r:id="rId138" display="https://fbref.com/en/squads/4fcb34fd/2020-2021/Benevento-Stats" xr:uid="{FE086B67-DD13-4359-BE0B-AEB8613EB443}"/>
    <hyperlink ref="A48" r:id="rId139" display="https://fbref.com/en/players/174944a3/Elio-Capradossi" xr:uid="{824799F0-62E3-43C1-BFF3-6FB48319A2DC}"/>
    <hyperlink ref="B48" r:id="rId140" display="https://fbref.com/en/country/UGA/Uganda-Football" xr:uid="{1A30A4E5-02B3-4B4E-A315-3E610750D310}"/>
    <hyperlink ref="D48" r:id="rId141" display="https://fbref.com/en/squads/68449f6d/2020-2021/Spezia-Stats" xr:uid="{2AFD0865-B951-4948-B1C5-5B321091001B}"/>
    <hyperlink ref="A49" r:id="rId142" display="https://fbref.com/en/players/f7e2af2c/Andrea-Carboni" xr:uid="{116C7F6B-A113-4AE6-BFE2-256D72DF5491}"/>
    <hyperlink ref="B49" r:id="rId143" display="https://fbref.com/en/country/ITA/Italy-Football" xr:uid="{16BD15F4-BB6E-45AD-8D41-FF9E93E77141}"/>
    <hyperlink ref="D49" r:id="rId144" display="https://fbref.com/en/squads/c4260e09/2020-2021/Cagliari-Stats" xr:uid="{98B9B11B-1960-4C23-BF1B-5BA26CAD4BF2}"/>
    <hyperlink ref="A50" r:id="rId145" display="https://fbref.com/en/players/d9624b51/Federico-Ceccherini" xr:uid="{79E19AC8-B5E2-48B7-87F7-9D5D443695B8}"/>
    <hyperlink ref="B50" r:id="rId146" display="https://fbref.com/en/country/ITA/Italy-Football" xr:uid="{B16BCA18-8242-40EB-ACAE-59A8A837F87F}"/>
    <hyperlink ref="D50" r:id="rId147" display="https://fbref.com/en/squads/0e72edf2/2020-2021/Hellas-Verona-Stats" xr:uid="{C6F0754B-F1E2-4876-80C3-D11DFC34BA4E}"/>
    <hyperlink ref="A51" r:id="rId148" display="https://fbref.com/en/players/d9624b51/Federico-Ceccherini" xr:uid="{C0CB58E3-4A54-414B-9892-74309F11AF8E}"/>
    <hyperlink ref="B51" r:id="rId149" display="https://fbref.com/en/country/ITA/Italy-Football" xr:uid="{2BCD26D6-786A-48C7-B875-875A2101AD6A}"/>
    <hyperlink ref="D51" r:id="rId150" display="https://fbref.com/en/squads/421387cf/2020-2021/Fiorentina-Stats" xr:uid="{AA59D7B6-3E06-44D9-BCF0-60AF9C4B7413}"/>
    <hyperlink ref="A52" r:id="rId151" display="https://fbref.com/en/players/7d50454d/Luca-Ceppitelli" xr:uid="{5D818B45-A17F-488B-9FE7-CC0EC158DAE6}"/>
    <hyperlink ref="B52" r:id="rId152" display="https://fbref.com/en/country/ITA/Italy-Football" xr:uid="{1FE3EE92-BC27-48B3-BFF4-CB752EF8FB00}"/>
    <hyperlink ref="D52" r:id="rId153" display="https://fbref.com/en/squads/c4260e09/2020-2021/Cagliari-Stats" xr:uid="{78F23760-9791-4CF3-A6C2-8512D59B31A4}"/>
    <hyperlink ref="A53" r:id="rId154" display="https://fbref.com/en/players/ae7058f9/Julian-Chabot" xr:uid="{2171539E-2598-4C9D-8EB7-05F52468EDB5}"/>
    <hyperlink ref="B53" r:id="rId155" display="https://fbref.com/en/country/GER/Germany-Football" xr:uid="{BE1973AD-8DCD-4F5D-8A97-F1457C61D6EE}"/>
    <hyperlink ref="D53" r:id="rId156" display="https://fbref.com/en/squads/68449f6d/2020-2021/Spezia-Stats" xr:uid="{FEB38F32-AEF2-441F-A9F0-3638133ED427}"/>
    <hyperlink ref="A54" r:id="rId157" display="https://fbref.com/en/players/e85fb9b8/Giorgio-Chiellini" xr:uid="{4711A9A5-CF25-43A5-AF42-267AC46E84C5}"/>
    <hyperlink ref="B54" r:id="rId158" display="https://fbref.com/en/country/ITA/Italy-Football" xr:uid="{A4310BE8-1D30-4441-8FC7-069722004247}"/>
    <hyperlink ref="D54" r:id="rId159" display="https://fbref.com/en/squads/e0652b02/2020-2021/Juventus-Stats" xr:uid="{371F5F41-4DFB-4412-AAE1-A574BC7E8CA1}"/>
    <hyperlink ref="A55" r:id="rId160" display="https://fbref.com/en/players/b0f7e36c/Federico-Chiesa" xr:uid="{D8971F98-4903-4163-957C-B0AF4E55C717}"/>
    <hyperlink ref="B55" r:id="rId161" display="https://fbref.com/en/country/ITA/Italy-Football" xr:uid="{2EC6EC10-F059-4516-95BF-EA5AB68DB44D}"/>
    <hyperlink ref="D55" r:id="rId162" display="https://fbref.com/en/squads/421387cf/2020-2021/Fiorentina-Stats" xr:uid="{2FF2C98F-049B-4D76-89A9-360F767CE98C}"/>
    <hyperlink ref="A56" r:id="rId163" display="https://fbref.com/en/players/c316607a/Vlad-Chiriches" xr:uid="{DF76A7EE-2BAB-4226-AAE9-2CA5FC5BCA8E}"/>
    <hyperlink ref="B56" r:id="rId164" display="https://fbref.com/en/country/ROU/Romania-Football" xr:uid="{FBD0749E-F01B-49C0-9C8A-9C571A210EF5}"/>
    <hyperlink ref="D56" r:id="rId165" display="https://fbref.com/en/squads/e2befd26/2020-2021/Sassuolo-Stats" xr:uid="{3396BE0B-2518-47D1-96E8-99F5D9FDF2A0}"/>
    <hyperlink ref="A57" r:id="rId166" display="https://fbref.com/en/players/8b95acda/Omar-Colley" xr:uid="{AF56875A-BFCD-44A6-A20E-B9E14D4F6260}"/>
    <hyperlink ref="B57" r:id="rId167" display="https://fbref.com/en/country/GAM/Gambia-Football" xr:uid="{81FF64F8-33DB-4E90-9E08-8AD67CE6BC47}"/>
    <hyperlink ref="D57" r:id="rId168" display="https://fbref.com/en/squads/8ff9e3b3/2020-2021/Sampdoria-Stats" xr:uid="{6D0880CC-52D6-48CE-96D8-2FBFA6F270BF}"/>
    <hyperlink ref="A58" r:id="rId169" display="https://fbref.com/en/players/8fef5412/Andrea-Conti" xr:uid="{5AA67C34-B0CD-4761-BE86-D049A90853E3}"/>
    <hyperlink ref="B58" r:id="rId170" display="https://fbref.com/en/country/ITA/Italy-Football" xr:uid="{BB29A286-16F9-494F-AF3E-C8F69894B524}"/>
    <hyperlink ref="D58" r:id="rId171" display="https://fbref.com/en/squads/dc56fe14/2020-2021/Milan-Stats" xr:uid="{D2EA52D4-2960-4D82-9E2A-0CB3F8714E57}"/>
    <hyperlink ref="A59" r:id="rId172" display="https://fbref.com/en/players/8fef5412/Andrea-Conti" xr:uid="{C1EC6986-3CBA-4F25-A776-247278249EFC}"/>
    <hyperlink ref="B59" r:id="rId173" display="https://fbref.com/en/country/ITA/Italy-Football" xr:uid="{27C30F20-6194-49D7-9AA3-242FA4903D7E}"/>
    <hyperlink ref="D59" r:id="rId174" display="https://fbref.com/en/squads/eab4234c/2020-2021/Parma-Stats" xr:uid="{082E49F6-75AE-4462-9215-164C3399D499}"/>
    <hyperlink ref="A60" r:id="rId175" display="https://fbref.com/en/players/35dd6d80/Domenico-Criscito" xr:uid="{2E78BA64-759E-451F-8F42-8A4B6A5CCD97}"/>
    <hyperlink ref="B60" r:id="rId176" display="https://fbref.com/en/country/ITA/Italy-Football" xr:uid="{2F1410B8-469E-4A38-B958-49336061400D}"/>
    <hyperlink ref="D60" r:id="rId177" display="https://fbref.com/en/squads/658bf2de/2020-2021/Genoa-Stats" xr:uid="{9C7B840C-5E53-443A-BCD2-768F4521AB0B}"/>
    <hyperlink ref="A61" r:id="rId178" display="https://fbref.com/en/players/8c964914/Giovanni-Crociata" xr:uid="{C299E76C-07E6-4DD3-9536-EF8E421B6581}"/>
    <hyperlink ref="B61" r:id="rId179" display="https://fbref.com/en/country/ITA/Italy-Football" xr:uid="{16E93E19-4222-4F42-9AE0-DA9B4AF26BBB}"/>
    <hyperlink ref="D61" r:id="rId180" display="https://fbref.com/en/squads/3074d7b1/2020-2021/Crotone-Stats" xr:uid="{1C7201F5-9965-41E1-8F9F-8FF4A1F2572A}"/>
    <hyperlink ref="A62" r:id="rId181" display="https://fbref.com/en/players/ae5b04fe/Giuseppe-Cuomo" xr:uid="{6F0CE871-3AD5-462D-99CC-AF14245E8C34}"/>
    <hyperlink ref="B62" r:id="rId182" display="https://fbref.com/en/country/ITA/Italy-Football" xr:uid="{8906DA9C-DAB4-427B-8215-6E056A281BEE}"/>
    <hyperlink ref="D62" r:id="rId183" display="https://fbref.com/en/squads/3074d7b1/2020-2021/Crotone-Stats" xr:uid="{1036302A-3FDD-4ED0-9A9D-51B784A4056A}"/>
    <hyperlink ref="A63" r:id="rId184" display="https://fbref.com/en/players/7ba1f1ef/Lennart-Marten-Czyborra" xr:uid="{15E0D66F-EEA8-4BDD-B489-9CBCCDCE1233}"/>
    <hyperlink ref="B63" r:id="rId185" display="https://fbref.com/en/country/GER/Germany-Football" xr:uid="{5078D7A0-7481-4478-9EB1-F87AB2D394D8}"/>
    <hyperlink ref="D63" r:id="rId186" display="https://fbref.com/en/squads/658bf2de/2020-2021/Genoa-Stats" xr:uid="{428B4804-C062-4CD5-9BE9-F989A2CF787C}"/>
    <hyperlink ref="A64" r:id="rId187" display="https://fbref.com/en/players/44eb9093/Danilo-DAmbrosio" xr:uid="{78137BE7-4124-460E-9229-78B0E2769DC5}"/>
    <hyperlink ref="B64" r:id="rId188" display="https://fbref.com/en/country/ITA/Italy-Football" xr:uid="{E0D4E2A5-3114-405A-BAD2-A712D4A4813D}"/>
    <hyperlink ref="D64" r:id="rId189" display="https://fbref.com/en/squads/d609edc0/2020-2021/Internazionale-Stats" xr:uid="{2A4FC445-61C8-4F70-B10E-DEDD01E2ECAA}"/>
    <hyperlink ref="A65" r:id="rId190" display="https://fbref.com/en/players/d9565625/Diogo-Dalot" xr:uid="{776B3221-49F6-4C9F-9F49-DF25B7F5AD8B}"/>
    <hyperlink ref="B65" r:id="rId191" display="https://fbref.com/en/country/POR/Portugal-Football" xr:uid="{365536FF-691B-4EE1-93FE-00EE829AA17D}"/>
    <hyperlink ref="D65" r:id="rId192" display="https://fbref.com/en/squads/dc56fe14/2020-2021/Milan-Stats" xr:uid="{307AE9D7-7826-4ACA-A1BC-10013C7DFAED}"/>
    <hyperlink ref="A66" r:id="rId193" display="https://fbref.com/en/players/263b855a/Andrea-Danzi" xr:uid="{2A56E17A-D595-4C12-8623-B111C63F4B13}"/>
    <hyperlink ref="B66" r:id="rId194" display="https://fbref.com/en/country/ITA/Italy-Football" xr:uid="{6B413487-5CCF-47A4-B47F-91AFBEDC6E2D}"/>
    <hyperlink ref="D66" r:id="rId195" display="https://fbref.com/en/squads/0e72edf2/2020-2021/Hellas-Verona-Stats" xr:uid="{73367B10-A0B2-46D6-BBAC-15BA6A5C098A}"/>
    <hyperlink ref="A67" r:id="rId196" display="https://fbref.com/en/players/96e0490d/Matteo-Darmian" xr:uid="{9DB51EDC-6833-4D0D-8277-4BE79A1977F5}"/>
    <hyperlink ref="B67" r:id="rId197" display="https://fbref.com/en/country/ITA/Italy-Football" xr:uid="{4EA96005-0CE2-4B79-95A7-DBEFA1AAAEC6}"/>
    <hyperlink ref="D67" r:id="rId198" display="https://fbref.com/en/squads/eab4234c/2020-2021/Parma-Stats" xr:uid="{DA13C575-AE8C-4B78-8075-C092BF9FE34D}"/>
    <hyperlink ref="A68" r:id="rId199" display="https://fbref.com/en/players/96e0490d/Matteo-Darmian" xr:uid="{7EAACB1C-F442-4159-B95B-49A859026F5B}"/>
    <hyperlink ref="B68" r:id="rId200" display="https://fbref.com/en/country/ITA/Italy-Football" xr:uid="{1F53A89E-A86B-4757-B74A-F6E969E21E18}"/>
    <hyperlink ref="D68" r:id="rId201" display="https://fbref.com/en/squads/d609edc0/2020-2021/Internazionale-Stats" xr:uid="{31C31F09-F70D-404D-ABCE-44D7D51FD7A1}"/>
    <hyperlink ref="A69" r:id="rId202" display="https://fbref.com/en/players/16bb656a/Pawel-Dawidowicz" xr:uid="{BAD53864-2671-45C4-B2B4-990D134E7636}"/>
    <hyperlink ref="B69" r:id="rId203" display="https://fbref.com/en/country/POL/Poland-Football" xr:uid="{EC758446-3F61-453B-B99D-C578B6D92AC4}"/>
    <hyperlink ref="D69" r:id="rId204" display="https://fbref.com/en/squads/0e72edf2/2020-2021/Hellas-Verona-Stats" xr:uid="{486548FA-8EA2-4E4A-892D-C0BD9513353D}"/>
    <hyperlink ref="A70" r:id="rId205" display="https://fbref.com/en/players/952a03fe/Sebastien-De-Maio" xr:uid="{F0064515-333D-4293-B421-072B31F8B5D8}"/>
    <hyperlink ref="B70" r:id="rId206" display="https://fbref.com/en/country/FRA/France-Football" xr:uid="{C2206680-120C-4C5B-B967-12CF1FE59B50}"/>
    <hyperlink ref="D70" r:id="rId207" display="https://fbref.com/en/squads/04eea015/2020-2021/Udinese-Stats" xr:uid="{A7973834-6DD0-4E6C-8D62-27D967EB613C}"/>
    <hyperlink ref="A71" r:id="rId208" display="https://fbref.com/en/players/ae4e2852/Mattia-De-Sciglio" xr:uid="{CD816DD9-D9B6-460A-86B2-25B7DAC13717}"/>
    <hyperlink ref="B71" r:id="rId209" display="https://fbref.com/en/country/ITA/Italy-Football" xr:uid="{4D23BF39-5408-49FF-A72B-A7856FE3D0D8}"/>
    <hyperlink ref="D71" r:id="rId210" display="https://fbref.com/en/squads/e0652b02/2020-2021/Juventus-Stats" xr:uid="{9D7469C8-E0C2-43FE-87BE-6140288B8F1B}"/>
    <hyperlink ref="A72" r:id="rId211" display="https://fbref.com/en/players/e74f0e59/Lorenzo-De-Silvestri" xr:uid="{BA089F2C-3177-4C19-8E66-F288B7CBAC81}"/>
    <hyperlink ref="B72" r:id="rId212" display="https://fbref.com/en/country/ITA/Italy-Football" xr:uid="{743D8959-830C-45A8-AE5E-1D915D09EB85}"/>
    <hyperlink ref="D72" r:id="rId213" display="https://fbref.com/en/squads/1d8099f8/2020-2021/Bologna-Stats" xr:uid="{4F8240AA-648D-47D4-A913-9BD1EB89E055}"/>
    <hyperlink ref="A73" r:id="rId214" display="https://fbref.com/en/players/b0243215/Cristian-DellOrco" xr:uid="{780A9317-BAA3-4271-A614-2B131B09117A}"/>
    <hyperlink ref="B73" r:id="rId215" display="https://fbref.com/en/country/ITA/Italy-Football" xr:uid="{D0337185-F5C5-48A8-98EF-40DECC1CA907}"/>
    <hyperlink ref="D73" r:id="rId216" display="https://fbref.com/en/squads/68449f6d/2020-2021/Spezia-Stats" xr:uid="{D563F78D-2823-475B-B4DC-32C4A2035281}"/>
    <hyperlink ref="A74" r:id="rId217" display="https://fbref.com/en/players/e3cceee6/Merih-Demiral" xr:uid="{F73BFD86-87F1-4466-867D-28DF6E337B1C}"/>
    <hyperlink ref="B74" r:id="rId218" display="https://fbref.com/en/country/TUR/Turkey-Football" xr:uid="{310B3D30-CA48-4F5E-8E6A-CBAEE358DECB}"/>
    <hyperlink ref="D74" r:id="rId219" display="https://fbref.com/en/squads/e0652b02/2020-2021/Juventus-Stats" xr:uid="{6B58307C-32CF-4B55-BE91-AC792A79AA00}"/>
    <hyperlink ref="A75" r:id="rId220" display="https://fbref.com/en/players/5832ebfe/Stefano-Denswil" xr:uid="{928720AB-6C42-40A4-A1E0-1255168B6D60}"/>
    <hyperlink ref="B75" r:id="rId221" display="https://fbref.com/en/country/SUR/Suriname-Football" xr:uid="{4AE1C197-0D75-4E2C-9103-816E9DA2C395}"/>
    <hyperlink ref="D75" r:id="rId222" display="https://fbref.com/en/squads/1d8099f8/2020-2021/Bologna-Stats" xr:uid="{744B1FFC-8D87-4C07-97F3-9DC704253984}"/>
    <hyperlink ref="A76" r:id="rId223" display="https://fbref.com/en/players/d97f2e8d/Fabio-Depaoli" xr:uid="{0AE1A901-7DF0-457B-BB0C-3E29EC1BE433}"/>
    <hyperlink ref="B76" r:id="rId224" display="https://fbref.com/en/country/ITA/Italy-Football" xr:uid="{F8A89DB6-865F-4C95-B258-015F8E703A43}"/>
    <hyperlink ref="D76" r:id="rId225" display="https://fbref.com/en/squads/4fcb34fd/2020-2021/Benevento-Stats" xr:uid="{FE37BFA9-D908-4187-96E3-F3CAEB2E5DD6}"/>
    <hyperlink ref="A77" r:id="rId226" display="https://fbref.com/en/players/d97f2e8d/Fabio-Depaoli" xr:uid="{4F4947FE-8593-43EB-8062-70FB88F9D626}"/>
    <hyperlink ref="B77" r:id="rId227" display="https://fbref.com/en/country/ITA/Italy-Football" xr:uid="{2D6348C5-E5B4-4708-8D78-6548D40C2751}"/>
    <hyperlink ref="D77" r:id="rId228" display="https://fbref.com/en/squads/922493f3/2020-2021/Atalanta-Stats" xr:uid="{AE26268D-2CF4-4BB6-B9C5-143B5C41B063}"/>
    <hyperlink ref="A78" r:id="rId229" display="https://fbref.com/en/players/2990c466/Kastriot-Dermaku" xr:uid="{1281549D-B573-4947-9887-360C5AB3D61A}"/>
    <hyperlink ref="B78" r:id="rId230" display="https://fbref.com/en/country/ALB/Albania-Football" xr:uid="{1D3A8A95-37CE-4A56-9A15-CFFB5723CA67}"/>
    <hyperlink ref="D78" r:id="rId231" display="https://fbref.com/en/squads/eab4234c/2020-2021/Parma-Stats" xr:uid="{2DDFF729-A3FE-4227-9CCE-FB2596FB1BFD}"/>
    <hyperlink ref="A79" r:id="rId232" display="https://fbref.com/en/players/230a2fac/Giovanni-Di-Lorenzo" xr:uid="{A76216A3-7334-45DF-97F0-ACD0A3416C7B}"/>
    <hyperlink ref="B79" r:id="rId233" display="https://fbref.com/en/country/ITA/Italy-Football" xr:uid="{7BD8058C-459B-4495-8C19-5EFBB358E8BE}"/>
    <hyperlink ref="D79" r:id="rId234" display="https://fbref.com/en/squads/d48ad4ff/2020-2021/Napoli-Stats" xr:uid="{A74C4990-522C-49FB-9E4C-9F5CD1207233}"/>
    <hyperlink ref="A80" r:id="rId235" display="https://fbref.com/en/players/3a35db3d/Daan-Dierckx" xr:uid="{3F5ED3D1-8BF1-4AF4-A8D7-1478FBE0558B}"/>
    <hyperlink ref="B80" r:id="rId236" display="https://fbref.com/en/country/BEL/Belgium-Football" xr:uid="{19A36BF1-3654-491E-85A2-60B6531D130C}"/>
    <hyperlink ref="D80" r:id="rId237" display="https://fbref.com/en/squads/eab4234c/2020-2021/Parma-Stats" xr:uid="{A7D0753A-ACB1-4B9F-9922-36D940B2B3DC}"/>
    <hyperlink ref="A81" r:id="rId238" display="https://fbref.com/en/players/0a3065c8/Mitchell-Dijks" xr:uid="{B7027705-2149-4B98-8037-84AAD8B6B183}"/>
    <hyperlink ref="B81" r:id="rId239" display="https://fbref.com/en/country/NED/Netherlands-Football" xr:uid="{B293D8DA-886D-4D36-AE16-BA5F6D5E4FC1}"/>
    <hyperlink ref="D81" r:id="rId240" display="https://fbref.com/en/squads/1d8099f8/2020-2021/Bologna-Stats" xr:uid="{0E621ADF-CC90-4C64-94EC-3572A69F1FA7}"/>
    <hyperlink ref="A82" r:id="rId241" display="https://fbref.com/en/players/970b8574/Federico-Dimarco" xr:uid="{BBB7D2DC-C937-4160-9B68-0F394CB6F884}"/>
    <hyperlink ref="B82" r:id="rId242" display="https://fbref.com/en/country/ITA/Italy-Football" xr:uid="{D651C303-49F4-49F2-BAF1-331AC5035E45}"/>
    <hyperlink ref="D82" r:id="rId243" display="https://fbref.com/en/squads/0e72edf2/2020-2021/Hellas-Verona-Stats" xr:uid="{F5852D33-5952-4FD6-8184-FED081BC4595}"/>
    <hyperlink ref="A83" r:id="rId244" display="https://fbref.com/en/players/933d3b51/Koffi-Djidji" xr:uid="{F06975D4-7AAF-4E7E-8AC4-31349F2E3EDF}"/>
    <hyperlink ref="B83" r:id="rId245" display="https://fbref.com/en/country/CIV/Cote-dIvoire-Football" xr:uid="{F7140DB8-CD87-4AA2-B3AC-0064D7CE0E1E}"/>
    <hyperlink ref="D83" r:id="rId246" display="https://fbref.com/en/squads/3074d7b1/2020-2021/Crotone-Stats" xr:uid="{4E168C8A-0A09-405D-A3EE-AD516E73FDDA}"/>
    <hyperlink ref="A84" r:id="rId247" display="https://fbref.com/en/players/6eee05f1/Berat-Djimsiti" xr:uid="{268F474A-21B0-49F0-9EA7-52412B461532}"/>
    <hyperlink ref="B84" r:id="rId248" display="https://fbref.com/en/country/ALB/Albania-Football" xr:uid="{B47F5B3A-9C44-48F2-AC2F-B52D54BB8036}"/>
    <hyperlink ref="D84" r:id="rId249" display="https://fbref.com/en/squads/922493f3/2020-2021/Atalanta-Stats" xr:uid="{11828A77-84EA-4982-9864-9BC9C75D47EA}"/>
    <hyperlink ref="A85" r:id="rId250" display="https://fbref.com/en/players/620922ed/Radu-Dragusin" xr:uid="{61E42997-3013-4F9D-9B68-9C3E1E97A957}"/>
    <hyperlink ref="B85" r:id="rId251" display="https://fbref.com/en/country/ROU/Romania-Football" xr:uid="{D61104B8-772C-4714-A9EC-2C901135081F}"/>
    <hyperlink ref="D85" r:id="rId252" display="https://fbref.com/en/squads/e0652b02/2020-2021/Juventus-Stats" xr:uid="{F7A008BA-82C9-40D6-811C-C6D4CC6457B3}"/>
    <hyperlink ref="A86" r:id="rId253" display="https://fbref.com/en/players/73ddc40c/Leo-Duarte" xr:uid="{D44432F1-CB63-4FCD-9569-E7C6B04440DD}"/>
    <hyperlink ref="B86" r:id="rId254" display="https://fbref.com/en/country/BRA/Brazil-Football" xr:uid="{8B78F77B-F5AC-4373-949D-39254B7113E1}"/>
    <hyperlink ref="D86" r:id="rId255" display="https://fbref.com/en/squads/dc56fe14/2020-2021/Milan-Stats" xr:uid="{ACE501B2-F115-4128-B73B-64282788BCDE}"/>
    <hyperlink ref="A87" r:id="rId256" display="https://fbref.com/en/players/825b8997/Alan-Empereur" xr:uid="{31BC200F-007D-4995-B072-623F0D9613DC}"/>
    <hyperlink ref="B87" r:id="rId257" display="https://fbref.com/en/country/BRA/Brazil-Football" xr:uid="{517F2C20-F8BA-4C80-8E94-02CF65D02626}"/>
    <hyperlink ref="D87" r:id="rId258" display="https://fbref.com/en/squads/0e72edf2/2020-2021/Hellas-Verona-Stats" xr:uid="{418C0494-3033-403D-B075-6818EBDA0190}"/>
    <hyperlink ref="A88" r:id="rId259" display="https://fbref.com/en/players/0fee6bda/Martin-Erlic" xr:uid="{F4EC39D8-AABB-4881-AB4A-B42E85875C10}"/>
    <hyperlink ref="B88" r:id="rId260" display="https://fbref.com/en/country/CRO/Croatia-Football" xr:uid="{9DD6DF6F-8A09-4C5C-BE00-1C8A6A286F36}"/>
    <hyperlink ref="D88" r:id="rId261" display="https://fbref.com/en/squads/68449f6d/2020-2021/Spezia-Stats" xr:uid="{8127BBC2-D5F3-49DF-89A1-6E142B64FE93}"/>
    <hyperlink ref="A89" r:id="rId262" display="https://fbref.com/en/players/9085dd7c/Paolo-Farago" xr:uid="{84F39912-C642-4C32-8A3F-A19D93C3A2B5}"/>
    <hyperlink ref="B89" r:id="rId263" display="https://fbref.com/en/country/ITA/Italy-Football" xr:uid="{29BA52AC-FB33-4A9A-A41F-9B7348AEF49A}"/>
    <hyperlink ref="D89" r:id="rId264" display="https://fbref.com/en/squads/1d8099f8/2020-2021/Bologna-Stats" xr:uid="{AEA15E79-C673-42FC-AFF7-EA8D85D4706B}"/>
    <hyperlink ref="A90" r:id="rId265" display="https://fbref.com/en/players/9085dd7c/Paolo-Farago" xr:uid="{B5E3F2E4-A6D5-4AAD-BB2A-0E7AA237AF58}"/>
    <hyperlink ref="B90" r:id="rId266" display="https://fbref.com/en/country/ITA/Italy-Football" xr:uid="{9B6AA35A-59B0-42C8-A1E9-CC19C2672C9E}"/>
    <hyperlink ref="D90" r:id="rId267" display="https://fbref.com/en/squads/c4260e09/2020-2021/Cagliari-Stats" xr:uid="{FCE8BBBA-0A5B-43C7-9038-15EC14BF721E}"/>
    <hyperlink ref="A91" r:id="rId268" display="https://fbref.com/en/players/aae9d04a/Davide-Faraoni" xr:uid="{B3BC80AA-2257-4DF9-9C22-0DD0BBA14D0C}"/>
    <hyperlink ref="B91" r:id="rId269" display="https://fbref.com/en/country/ITA/Italy-Football" xr:uid="{98902109-4F19-4329-8DB9-FB4181033888}"/>
    <hyperlink ref="D91" r:id="rId270" display="https://fbref.com/en/squads/0e72edf2/2020-2021/Hellas-Verona-Stats" xr:uid="{81BAAFFD-3E7E-4205-963C-596C8F0431CC}"/>
    <hyperlink ref="A92" r:id="rId271" display="https://fbref.com/en/players/b7a5bc86/Mohamed-Fares" xr:uid="{D8F3DC72-5FFC-4814-8A75-6EA97E5C468C}"/>
    <hyperlink ref="B92" r:id="rId272" display="https://fbref.com/en/country/ALG/Algeria-Football" xr:uid="{DE919E3F-1CF4-407E-9944-392BD748894A}"/>
    <hyperlink ref="D92" r:id="rId273" display="https://fbref.com/en/squads/7213da33/2020-2021/Lazio-Stats" xr:uid="{46A57447-8A69-4AE1-B9B0-35ADA000AB18}"/>
    <hyperlink ref="A93" r:id="rId274" display="https://fbref.com/en/players/4e358a2d/Federico-Fazio" xr:uid="{26CD85F6-912C-401B-8375-FF08B6F669D9}"/>
    <hyperlink ref="B93" r:id="rId275" display="https://fbref.com/en/country/ARG/Argentina-Football" xr:uid="{56F9AAE5-96F4-4526-8C46-DD668C0587E2}"/>
    <hyperlink ref="D93" r:id="rId276" display="https://fbref.com/en/squads/cf74a709/2020-2021/Roma-Stats" xr:uid="{99A64A8B-B6F0-4499-893C-088BF936C2BA}"/>
    <hyperlink ref="A94" r:id="rId277" display="https://fbref.com/en/players/15d0c248/Luiz-Felipe" xr:uid="{3457369E-107D-4AB2-8ED5-6198507DF2A4}"/>
    <hyperlink ref="B94" r:id="rId278" display="https://fbref.com/en/country/ITA/Italy-Football" xr:uid="{CD7B752B-71B5-4AF0-9017-DC4FC30D6500}"/>
    <hyperlink ref="D94" r:id="rId279" display="https://fbref.com/en/squads/7213da33/2020-2021/Lazio-Stats" xr:uid="{7D80D4CF-B9DC-448D-B95D-B36330A7A36C}"/>
    <hyperlink ref="A95" r:id="rId280" display="https://fbref.com/en/players/d0dbca9f/Alex-Ferrari" xr:uid="{9B63D5E6-C7D4-4B88-B6E0-A246A7564DA2}"/>
    <hyperlink ref="B95" r:id="rId281" display="https://fbref.com/en/country/ITA/Italy-Football" xr:uid="{3E05F59C-DE08-43BD-A333-3D2FC40EABBA}"/>
    <hyperlink ref="D95" r:id="rId282" display="https://fbref.com/en/squads/8ff9e3b3/2020-2021/Sampdoria-Stats" xr:uid="{643BDFC7-455B-4FC3-8777-33FDBD16C763}"/>
    <hyperlink ref="A96" r:id="rId283" display="https://fbref.com/en/players/eb76987d/Salvador-Ferrer" xr:uid="{A7288633-9D8E-4907-8A2C-5C01D12B1075}"/>
    <hyperlink ref="B96" r:id="rId284" display="https://fbref.com/en/country/ESP/Spain-Football" xr:uid="{99A041DF-A576-41D0-B8D8-46061FC27CA5}"/>
    <hyperlink ref="D96" r:id="rId285" display="https://fbref.com/en/squads/68449f6d/2020-2021/Spezia-Stats" xr:uid="{C2AEC716-4EE4-44A5-9B2B-CC054AA093A4}"/>
    <hyperlink ref="A97" r:id="rId286" display="https://fbref.com/en/players/658d44be/Daam-Foulon" xr:uid="{EE6CE222-2319-4F0B-AEA9-0F3DA2AC1C27}"/>
    <hyperlink ref="B97" r:id="rId287" display="https://fbref.com/en/country/BEL/Belgium-Football" xr:uid="{3F953387-E5B8-4F89-822E-0440C1CD3A79}"/>
    <hyperlink ref="D97" r:id="rId288" display="https://fbref.com/en/squads/4fcb34fd/2020-2021/Benevento-Stats" xr:uid="{6434AFD8-C37B-4E23-8FE0-908261CD711E}"/>
    <hyperlink ref="A98" r:id="rId289" display="https://fbref.com/en/players/c235e803/Matteo-Gabbia" xr:uid="{A90DCD10-5215-40F8-9E33-2FB4E257C0FB}"/>
    <hyperlink ref="B98" r:id="rId290" display="https://fbref.com/en/country/ITA/Italy-Football" xr:uid="{B2591478-C6A1-4022-8AC2-5230580D6D3C}"/>
    <hyperlink ref="D98" r:id="rId291" display="https://fbref.com/en/squads/dc56fe14/2020-2021/Milan-Stats" xr:uid="{DD5A3996-E586-497C-AD47-9D290B366B6A}"/>
    <hyperlink ref="A99" r:id="rId292" display="https://fbref.com/en/players/173061c0/Riccardo-Gagliolo" xr:uid="{C4D3FFB3-853D-4915-9813-DACEF9A5EFB4}"/>
    <hyperlink ref="B99" r:id="rId293" display="https://fbref.com/en/country/SWE/Sweden-Football" xr:uid="{84E30FEC-194A-4E27-B9B9-1385909D37F1}"/>
    <hyperlink ref="D99" r:id="rId294" display="https://fbref.com/en/squads/eab4234c/2020-2021/Parma-Stats" xr:uid="{96C700DB-C968-4138-9B5D-2940870D7333}"/>
    <hyperlink ref="A100" r:id="rId295" display="https://fbref.com/en/players/c6056d58/Kamil-Glik" xr:uid="{CF97A07A-C5C0-4499-BBDF-B1072181D80E}"/>
    <hyperlink ref="B100" r:id="rId296" display="https://fbref.com/en/country/POL/Poland-Football" xr:uid="{F37D82A4-ADD3-47A9-B7EF-3C431ED84D2F}"/>
    <hyperlink ref="D100" r:id="rId297" display="https://fbref.com/en/squads/4fcb34fd/2020-2021/Benevento-Stats" xr:uid="{36D8B620-79A8-4CF8-8BFB-3919B9DCA05F}"/>
    <hyperlink ref="A101" r:id="rId298" display="https://fbref.com/en/players/fc4f85b1/Diego-Godin" xr:uid="{AE8DE4CB-DA9D-4B7A-9F07-CF940DBF3DE2}"/>
    <hyperlink ref="B101" r:id="rId299" display="https://fbref.com/en/country/URU/Uruguay-Football" xr:uid="{2E237725-BD17-42BE-9930-C2B6F983DCF3}"/>
    <hyperlink ref="D101" r:id="rId300" display="https://fbref.com/en/squads/c4260e09/2020-2021/Cagliari-Stats" xr:uid="{693875FA-5188-4921-AABC-B28BB3A1605A}"/>
    <hyperlink ref="A102" r:id="rId301" display="https://fbref.com/en/players/4b029b31/Edoardo-Goldaniga" xr:uid="{0025ADBB-1CD8-4119-A042-0F3800A4D4BD}"/>
    <hyperlink ref="B102" r:id="rId302" display="https://fbref.com/en/country/ITA/Italy-Football" xr:uid="{DF9806AB-14EE-4D34-82F3-327A3E766EE1}"/>
    <hyperlink ref="D102" r:id="rId303" display="https://fbref.com/en/squads/658bf2de/2020-2021/Genoa-Stats" xr:uid="{76A5C736-1235-473C-8C92-1C468D4CADD4}"/>
    <hyperlink ref="A103" r:id="rId304" display="https://fbref.com/en/players/1db295e5/Vladimir-Golemic" xr:uid="{2C8E9B1D-9CC1-4065-8212-9282C3C768E0}"/>
    <hyperlink ref="B103" r:id="rId305" display="https://fbref.com/en/country/SVN/Slovenia-Football" xr:uid="{25F65731-EC30-4AD4-AB8A-8C9A7FF2DB52}"/>
    <hyperlink ref="D103" r:id="rId306" display="https://fbref.com/en/squads/3074d7b1/2020-2021/Crotone-Stats" xr:uid="{6EA25D6A-6EE7-40A6-A377-9E8206D72BA2}"/>
    <hyperlink ref="A104" r:id="rId307" display="https://fbref.com/en/players/2d970560/Robin-Gosens" xr:uid="{6C8F91F6-0153-46BF-9A94-1B7AABC0B9FF}"/>
    <hyperlink ref="B104" r:id="rId308" display="https://fbref.com/en/country/GER/Germany-Football" xr:uid="{5A6090EE-F6A1-426C-860E-34233AC6DE91}"/>
    <hyperlink ref="D104" r:id="rId309" display="https://fbref.com/en/squads/922493f3/2020-2021/Atalanta-Stats" xr:uid="{77F4CDF8-7B75-4827-B294-F22786B2FE37}"/>
    <hyperlink ref="A105" r:id="rId310" display="https://fbref.com/en/players/f1f1f238/Koray-Gunter" xr:uid="{64FDC0A5-B896-42EB-80F5-E9C8A302784F}"/>
    <hyperlink ref="B105" r:id="rId311" display="https://fbref.com/en/country/GER/Germany-Football" xr:uid="{BCBE9F31-B67A-43E2-B4D7-11D4BC9ABC3A}"/>
    <hyperlink ref="D105" r:id="rId312" display="https://fbref.com/en/squads/0e72edf2/2020-2021/Hellas-Verona-Stats" xr:uid="{C0A0B8DD-0BF0-4777-A535-33F86A047031}"/>
    <hyperlink ref="A106" r:id="rId313" display="https://fbref.com/en/players/e42d61c7/Achraf-Hakimi" xr:uid="{BECA43F4-C548-4279-A94F-DEB37E7E51CF}"/>
    <hyperlink ref="B106" r:id="rId314" display="https://fbref.com/en/country/MAR/Morocco-Football" xr:uid="{69932511-C370-4154-9ABC-7BB74E6549D6}"/>
    <hyperlink ref="D106" r:id="rId315" display="https://fbref.com/en/squads/d609edc0/2020-2021/Internazionale-Stats" xr:uid="{692AAF9B-610D-451B-A250-FF72E1E17E79}"/>
    <hyperlink ref="A107" r:id="rId316" display="https://fbref.com/en/players/3b333ac3/Hans-Hateboer" xr:uid="{DB434D78-6F47-4688-99D2-13FD5EB4A3DF}"/>
    <hyperlink ref="B107" r:id="rId317" display="https://fbref.com/en/country/NED/Netherlands-Football" xr:uid="{18DEA407-B7D9-43EF-9B0F-2B6B9463B276}"/>
    <hyperlink ref="D107" r:id="rId318" display="https://fbref.com/en/squads/922493f3/2020-2021/Atalanta-Stats" xr:uid="{5034A03A-5EE1-4834-9CFF-623F210AC299}"/>
    <hyperlink ref="A108" r:id="rId319" display="https://fbref.com/en/players/d4c9725f/Theo-Hernandez" xr:uid="{5815E204-2D8A-4629-97A7-0B232C90F019}"/>
    <hyperlink ref="B108" r:id="rId320" display="https://fbref.com/en/country/FRA/France-Football" xr:uid="{D38978E8-438C-456D-936F-6CA9410C0332}"/>
    <hyperlink ref="D108" r:id="rId321" display="https://fbref.com/en/squads/dc56fe14/2020-2021/Milan-Stats" xr:uid="{4BE871EA-7CF5-4EAF-A86A-2ACAC9902C40}"/>
    <hyperlink ref="A109" r:id="rId322" display="https://fbref.com/en/players/1780bb4a/Aaron-Hickey" xr:uid="{D8BD2DCB-9054-45C6-AF1F-DFA87CF65FF5}"/>
    <hyperlink ref="B109" r:id="rId323" display="https://fbref.com/en/country/SCO/Scotland-Football" xr:uid="{86075C8D-6DBB-4F41-BED8-9BA6E5C7F675}"/>
    <hyperlink ref="D109" r:id="rId324" display="https://fbref.com/en/squads/1d8099f8/2020-2021/Bologna-Stats" xr:uid="{45E65A32-C7E9-469F-98CA-C1317A38CD35}"/>
    <hyperlink ref="A110" r:id="rId325" display="https://fbref.com/en/players/875898c7/Wesley-Hoedt" xr:uid="{0B8B1682-025E-41BD-B849-BE9C00CC23A4}"/>
    <hyperlink ref="B110" r:id="rId326" display="https://fbref.com/en/country/NED/Netherlands-Football" xr:uid="{F6C8D399-AB33-4CB9-972B-E3B8329520F2}"/>
    <hyperlink ref="D110" r:id="rId327" display="https://fbref.com/en/squads/7213da33/2020-2021/Lazio-Stats" xr:uid="{DA111F38-0C6F-425E-9DC2-0D957A0F2511}"/>
    <hyperlink ref="A111" r:id="rId328" display="https://fbref.com/en/players/2f3452eb/Elseid-Hysaj" xr:uid="{4F8C4060-5CAF-4118-BF80-8258209F77DF}"/>
    <hyperlink ref="B111" r:id="rId329" display="https://fbref.com/en/country/ALB/Albania-Football" xr:uid="{3405BC1B-0ABE-4CD2-8E2E-53CE77FE1B00}"/>
    <hyperlink ref="D111" r:id="rId330" display="https://fbref.com/en/squads/d48ad4ff/2020-2021/Napoli-Stats" xr:uid="{C144D29F-48C1-4BD4-B928-ABD5E00582DA}"/>
    <hyperlink ref="A112" r:id="rId331" display="https://fbref.com/en/players/63071a3f/Simone-Iacoponi" xr:uid="{779050DA-DDEE-4C84-9864-0F6FE5B73A16}"/>
    <hyperlink ref="B112" r:id="rId332" display="https://fbref.com/en/country/ITA/Italy-Football" xr:uid="{86EC3364-0EA7-4160-B3AA-73FD8F9D26D1}"/>
    <hyperlink ref="D112" r:id="rId333" display="https://fbref.com/en/squads/eab4234c/2020-2021/Parma-Stats" xr:uid="{5F246507-3F16-47CA-93DB-C1A82E7598DE}"/>
    <hyperlink ref="A113" r:id="rId334" display="https://fbref.com/en/players/82efe6fa/Roger-Ibanez" xr:uid="{446EA681-8A2E-4D6F-9C47-68D5F052D097}"/>
    <hyperlink ref="B113" r:id="rId335" display="https://fbref.com/en/country/BRA/Brazil-Football" xr:uid="{AD47955C-B09C-4D64-A4B0-56E485D20D52}"/>
    <hyperlink ref="D113" r:id="rId336" display="https://fbref.com/en/squads/cf74a709/2020-2021/Roma-Stats" xr:uid="{66E57C10-FCEB-49EA-824F-2863F0AF4417}"/>
    <hyperlink ref="A114" r:id="rId337" display="https://fbref.com/en/players/a4e85758/Igor" xr:uid="{1A23E2FA-3F2F-44D8-BFED-03D1200BC06B}"/>
    <hyperlink ref="B114" r:id="rId338" display="https://fbref.com/en/country/BRA/Brazil-Football" xr:uid="{2F77D73C-973D-4CE8-9B1E-1D311483F0FE}"/>
    <hyperlink ref="D114" r:id="rId339" display="https://fbref.com/en/squads/421387cf/2020-2021/Fiorentina-Stats" xr:uid="{15A9A55A-B4FF-4889-A158-9452E84B28D8}"/>
    <hyperlink ref="A115" r:id="rId340" display="https://fbref.com/en/players/6b635f5c/Ardian-Ismajli" xr:uid="{AAEC4B65-B7D1-43E3-9AC2-AA31326B247E}"/>
    <hyperlink ref="B115" r:id="rId341" display="https://fbref.com/en/country/ALB/Albania-Football" xr:uid="{E3C698C5-3F10-44CF-9AD1-551CACDC8764}"/>
    <hyperlink ref="D115" r:id="rId342" display="https://fbref.com/en/squads/68449f6d/2020-2021/Spezia-Stats" xr:uid="{4C7DAA23-A4B4-4CD3-971D-632D29181AFE}"/>
    <hyperlink ref="A116" r:id="rId343" display="https://fbref.com/en/players/89976232/Armando-Izzo" xr:uid="{DA6D3493-1488-4046-A336-3F817E734D92}"/>
    <hyperlink ref="B116" r:id="rId344" display="https://fbref.com/en/country/ITA/Italy-Football" xr:uid="{2AC93E17-26BE-4A0B-AA2B-4114E48B904B}"/>
    <hyperlink ref="D116" r:id="rId345" display="https://fbref.com/en/squads/105360fe/2020-2021/Torino-Stats" xr:uid="{9C1A0A85-07E0-413C-8C35-05ECB4B6BE19}"/>
    <hyperlink ref="A117" r:id="rId346" display="https://fbref.com/en/players/79083382/Juan-Jesus" xr:uid="{4E381080-D41D-4D66-B47E-C206100187C0}"/>
    <hyperlink ref="B117" r:id="rId347" display="https://fbref.com/en/country/BRA/Brazil-Football" xr:uid="{567D3AE1-F8AB-4D96-A746-AB07F2637DF6}"/>
    <hyperlink ref="D117" r:id="rId348" display="https://fbref.com/en/squads/cf74a709/2020-2021/Roma-Stats" xr:uid="{7C7B77AD-55D4-456B-9CB3-51C60C3D9A67}"/>
    <hyperlink ref="A118" r:id="rId349" display="https://fbref.com/en/players/85f7d1be/Pierre-Kalulu" xr:uid="{E37CBB03-F309-4305-AACD-FA22572FBCB3}"/>
    <hyperlink ref="B118" r:id="rId350" display="https://fbref.com/en/country/FRA/France-Football" xr:uid="{1682031C-90B6-481F-8E8E-F1369C582654}"/>
    <hyperlink ref="D118" r:id="rId351" display="https://fbref.com/en/squads/dc56fe14/2020-2021/Milan-Stats" xr:uid="{EC86620D-E3BF-4B33-9126-3E3F3D198C4F}"/>
    <hyperlink ref="A119" r:id="rId352" display="https://fbref.com/en/players/4c7919df/Isaac-Karamoko" xr:uid="{9173056D-9D52-4430-BEC0-1944E6B1BDC8}"/>
    <hyperlink ref="B119" r:id="rId353" display="https://fbref.com/en/country/FRA/France-Football" xr:uid="{AECC512E-56DB-489C-BDD7-BD90B0B38809}"/>
    <hyperlink ref="D119" r:id="rId354" display="https://fbref.com/en/squads/e2befd26/2020-2021/Sassuolo-Stats" xr:uid="{DA2DD23E-69E8-4199-A0F6-F1B28A12844E}"/>
    <hyperlink ref="A120" r:id="rId355" display="https://fbref.com/en/players/9f84febe/Rick-Karsdorp" xr:uid="{A91B71FB-62A7-4305-87D1-FAB761D43F23}"/>
    <hyperlink ref="B120" r:id="rId356" display="https://fbref.com/en/country/NED/Netherlands-Football" xr:uid="{9DE886E1-6141-4AB4-885E-1A084C6CBA29}"/>
    <hyperlink ref="D120" r:id="rId357" display="https://fbref.com/en/squads/cf74a709/2020-2021/Roma-Stats" xr:uid="{EB7990FB-D4C7-4093-BC5C-92BBD04216DB}"/>
    <hyperlink ref="A121" r:id="rId358" display="https://fbref.com/en/players/19d1c41f/Omar-Khailoti" xr:uid="{6422CD30-9C36-4C6A-BD31-B6969993CB92}"/>
    <hyperlink ref="B121" r:id="rId359" display="https://fbref.com/en/country/ITA/Italy-Football" xr:uid="{745B36D6-A37A-4D3C-A8E1-0EDA495CB0D0}"/>
    <hyperlink ref="D121" r:id="rId360" display="https://fbref.com/en/squads/1d8099f8/2020-2021/Bologna-Stats" xr:uid="{5A0CBA46-6480-4BBE-8BBE-0AEDD937D715}"/>
    <hyperlink ref="A122" r:id="rId361" display="https://fbref.com/en/players/8b8a56ce/Simon-Kjaer" xr:uid="{75E20E31-0A44-4D2F-8B84-9DACCF8309CE}"/>
    <hyperlink ref="B122" r:id="rId362" display="https://fbref.com/en/country/DEN/Denmark-Football" xr:uid="{0B6DE0F9-B3CA-41B0-BBF9-BD90C6BDDF51}"/>
    <hyperlink ref="D122" r:id="rId363" display="https://fbref.com/en/squads/dc56fe14/2020-2021/Milan-Stats" xr:uid="{C77C74B3-359A-4B01-A272-A279D6A5F746}"/>
    <hyperlink ref="A123" r:id="rId364" display="https://fbref.com/en/players/008a6e6d/Ragnar-Klavan" xr:uid="{F79EE60A-1F5B-432A-8625-A6D4A427EDC1}"/>
    <hyperlink ref="B123" r:id="rId365" display="https://fbref.com/en/country/EST/Estonia-Football" xr:uid="{E468CF97-564B-4E50-9F08-CAAA7E99C44A}"/>
    <hyperlink ref="D123" r:id="rId366" display="https://fbref.com/en/squads/c4260e09/2020-2021/Cagliari-Stats" xr:uid="{B0AA7ED8-4E80-482E-A616-799355A77C07}"/>
    <hyperlink ref="A124" r:id="rId367" display="https://fbref.com/en/players/eda40760/Aleksandar-Kolarov" xr:uid="{2C743B55-B376-4E70-8484-B9F347E67FCC}"/>
    <hyperlink ref="B124" r:id="rId368" display="https://fbref.com/en/country/SRB/Serbia-Football" xr:uid="{2D7D0B29-CB6D-4536-8EE4-8D8F70229301}"/>
    <hyperlink ref="D124" r:id="rId369" display="https://fbref.com/en/squads/d609edc0/2020-2021/Internazionale-Stats" xr:uid="{CC43E127-5CDE-464A-A400-9A30E9400AC2}"/>
    <hyperlink ref="A125" r:id="rId370" display="https://fbref.com/en/players/da974c7b/Kalidou-Koulibaly" xr:uid="{04A128CF-A033-4D4C-A481-61CFE74967FF}"/>
    <hyperlink ref="B125" r:id="rId371" display="https://fbref.com/en/country/SEN/Senegal-Football" xr:uid="{F30DCE7C-5979-4EE1-94EC-8E6B1BCED865}"/>
    <hyperlink ref="D125" r:id="rId372" display="https://fbref.com/en/squads/d48ad4ff/2020-2021/Napoli-Stats" xr:uid="{32E1BF47-6E5A-406E-B026-EE7BA5F34C11}"/>
    <hyperlink ref="A126" r:id="rId373" display="https://fbref.com/en/players/a40819d9/Marash-Kumbulla" xr:uid="{299422C2-822C-40B2-8C60-ECBD88E909C0}"/>
    <hyperlink ref="B126" r:id="rId374" display="https://fbref.com/en/country/ALB/Albania-Football" xr:uid="{88B07D3E-AD20-4AD7-995F-71BDD543AEAD}"/>
    <hyperlink ref="D126" r:id="rId375" display="https://fbref.com/en/squads/cf74a709/2020-2021/Roma-Stats" xr:uid="{F254D079-0350-410D-AF71-7BA214ED091D}"/>
    <hyperlink ref="A127" r:id="rId376" display="https://fbref.com/en/players/0a483542/Giorgos-Kyriakopoulos" xr:uid="{0525B3C2-5582-46AB-8045-31D6CE45C2BB}"/>
    <hyperlink ref="B127" r:id="rId377" display="https://fbref.com/en/country/GRE/Greece-Football" xr:uid="{92440C2F-3D01-4CD4-A010-75829C0798DE}"/>
    <hyperlink ref="D127" r:id="rId378" display="https://fbref.com/en/squads/e2befd26/2020-2021/Sassuolo-Stats" xr:uid="{24538511-50D0-4B6F-9E7D-B6B75C901C31}"/>
    <hyperlink ref="A128" r:id="rId379" display="https://fbref.com/en/players/fed5f993/Danilo-Larangeira" xr:uid="{7C36970D-6F16-4652-A850-9832A7C6B3E7}"/>
    <hyperlink ref="B128" r:id="rId380" display="https://fbref.com/en/country/BRA/Brazil-Football" xr:uid="{879B40C5-378E-4F98-9594-D26E85785AC1}"/>
    <hyperlink ref="D128" r:id="rId381" display="https://fbref.com/en/squads/1d8099f8/2020-2021/Bologna-Stats" xr:uid="{965EF087-4243-4A22-81CC-8EE3909B3AFB}"/>
    <hyperlink ref="A129" r:id="rId382" display="https://fbref.com/en/players/3535098b/Vincent-Laurini" xr:uid="{1AD15D0E-C04C-454C-9172-FB655BFC1100}"/>
    <hyperlink ref="B129" r:id="rId383" display="https://fbref.com/en/country/FRA/France-Football" xr:uid="{497663B5-E16D-4F89-9DF1-AE8E0B818623}"/>
    <hyperlink ref="D129" r:id="rId384" display="https://fbref.com/en/squads/eab4234c/2020-2021/Parma-Stats" xr:uid="{C4403789-7834-46D5-B6E7-1812FC2D9186}"/>
    <hyperlink ref="A130" r:id="rId385" display="https://fbref.com/en/players/02caf6e0/Manuel-Lazzari" xr:uid="{FD43F21A-3900-48A8-AC00-0D84E0DCD235}"/>
    <hyperlink ref="B130" r:id="rId386" display="https://fbref.com/en/country/ITA/Italy-Football" xr:uid="{41E7885A-E9BB-4994-B31B-23B0C73496AC}"/>
    <hyperlink ref="D130" r:id="rId387" display="https://fbref.com/en/squads/7213da33/2020-2021/Lazio-Stats" xr:uid="{D2EF74F1-10E4-4E29-94A7-017EEE18B13A}"/>
    <hyperlink ref="A131" r:id="rId388" display="https://fbref.com/en/players/3dd45b70/Gaetano-Letizia" xr:uid="{FD3A0F20-4499-4A55-801E-13738815AC48}"/>
    <hyperlink ref="B131" r:id="rId389" display="https://fbref.com/en/country/ITA/Italy-Football" xr:uid="{750DD9D2-16FD-4D69-85BE-5B140ED1CFF7}"/>
    <hyperlink ref="D131" r:id="rId390" display="https://fbref.com/en/squads/4fcb34fd/2020-2021/Benevento-Stats" xr:uid="{4F24167E-A11D-462B-8BE7-C9DCF7F86397}"/>
    <hyperlink ref="A132" r:id="rId391" display="https://fbref.com/en/players/d6e53a3a/Matthijs-de-Ligt" xr:uid="{CC02801D-DDC9-4ACD-A580-11C833B46772}"/>
    <hyperlink ref="B132" r:id="rId392" display="https://fbref.com/en/country/NED/Netherlands-Football" xr:uid="{1AB930A5-CED4-4B09-B76E-683EAD9C3C16}"/>
    <hyperlink ref="D132" r:id="rId393" display="https://fbref.com/en/squads/e0652b02/2020-2021/Juventus-Stats" xr:uid="{12A0FCA7-6D81-43B6-BCAF-7EE91D7F0FFD}"/>
    <hyperlink ref="A133" r:id="rId394" display="https://fbref.com/en/players/5fa57166/Matteo-Lovato" xr:uid="{2767942A-258E-4597-B514-BAB200C0A443}"/>
    <hyperlink ref="B133" r:id="rId395" display="https://fbref.com/en/country/ITA/Italy-Football" xr:uid="{E7E91923-9859-413B-84E7-0DBB6C0A8B9B}"/>
    <hyperlink ref="D133" r:id="rId396" display="https://fbref.com/en/squads/0e72edf2/2020-2021/Hellas-Verona-Stats" xr:uid="{27D8F230-2E70-4F8F-A028-B865B6962F87}"/>
    <hyperlink ref="A134" r:id="rId397" display="https://fbref.com/en/players/921f6058/Jose-Luis-Palomino" xr:uid="{D6FC4C93-1B89-4349-8B83-02B61BD632BB}"/>
    <hyperlink ref="B134" r:id="rId398" display="https://fbref.com/en/country/ARG/Argentina-Football" xr:uid="{DF2C21FF-23F7-42BB-A882-BDF8D6D724ED}"/>
    <hyperlink ref="D134" r:id="rId399" display="https://fbref.com/en/squads/922493f3/2020-2021/Atalanta-Stats" xr:uid="{0655B320-2B36-496F-81D4-E96E1A304F7C}"/>
    <hyperlink ref="A135" r:id="rId400" display="https://fbref.com/en/players/7fd58fe3/Senad-Lulic" xr:uid="{86242545-F6AE-4E6F-A81F-02ABA5A82FA4}"/>
    <hyperlink ref="B135" r:id="rId401" display="https://fbref.com/en/country/BIH/Bosnia-and-Herzegovina-Football" xr:uid="{CC452CD7-8FEF-4374-A3A0-6B5EFD7C0B28}"/>
    <hyperlink ref="D135" r:id="rId402" display="https://fbref.com/en/squads/7213da33/2020-2021/Lazio-Stats" xr:uid="{609C854D-C151-41CB-95D7-319C96238D40}"/>
    <hyperlink ref="A136" r:id="rId403" display="https://fbref.com/en/players/997fff07/Sebastiano-Luperto" xr:uid="{A1900268-3962-49D3-9864-D5ECDC8E2857}"/>
    <hyperlink ref="B136" r:id="rId404" display="https://fbref.com/en/country/ITA/Italy-Football" xr:uid="{97B6412C-E7D6-49CE-A3CA-B3000A20FE0B}"/>
    <hyperlink ref="D136" r:id="rId405" display="https://fbref.com/en/squads/3074d7b1/2020-2021/Crotone-Stats" xr:uid="{33879320-4A0B-4F81-83C9-086019074BE7}"/>
    <hyperlink ref="A137" r:id="rId406" display="https://fbref.com/en/players/b5bf1770/Lyanco" xr:uid="{75CECE4F-85F9-4A5F-BA1A-7AA33314AA00}"/>
    <hyperlink ref="B137" r:id="rId407" display="https://fbref.com/en/country/BRA/Brazil-Football" xr:uid="{D0953BA7-C218-4736-985A-EBD9AB232D81}"/>
    <hyperlink ref="D137" r:id="rId408" display="https://fbref.com/en/squads/105360fe/2020-2021/Torino-Stats" xr:uid="{EBA57352-4A2D-41F1-B481-8DB1AFA33186}"/>
    <hyperlink ref="A138" r:id="rId409" display="https://fbref.com/en/players/5efc5389/Charalambos-Lykogiannis" xr:uid="{8A4B99DE-D50E-41B9-BD9A-C1046240395A}"/>
    <hyperlink ref="B138" r:id="rId410" display="https://fbref.com/en/country/GRE/Greece-Football" xr:uid="{BE6C9F96-88AB-44A3-9E48-7EBC1AC41BD6}"/>
    <hyperlink ref="D138" r:id="rId411" display="https://fbref.com/en/squads/c4260e09/2020-2021/Cagliari-Stats" xr:uid="{045BA7AC-4204-4ABB-9337-DD8577A4D9FF}"/>
    <hyperlink ref="A139" r:id="rId412" display="https://fbref.com/en/players/01a49bd2/Lisandro-Magallan" xr:uid="{A20190F6-BD81-40BF-BFFA-080A726D6896}"/>
    <hyperlink ref="B139" r:id="rId413" display="https://fbref.com/en/country/ARG/Argentina-Football" xr:uid="{C8D04D74-D8D0-4DAC-A018-0FCD8EC3F390}"/>
    <hyperlink ref="D139" r:id="rId414" display="https://fbref.com/en/squads/3074d7b1/2020-2021/Crotone-Stats" xr:uid="{7E5EAB39-ADCA-4D70-A74C-33C57BFB98DE}"/>
    <hyperlink ref="A140" r:id="rId415" display="https://fbref.com/en/players/31d7f557/Christian-Maggio" xr:uid="{DC6248C3-B4B1-4F35-8FFC-73103B1FC0CE}"/>
    <hyperlink ref="B140" r:id="rId416" display="https://fbref.com/en/country/ITA/Italy-Football" xr:uid="{07D3CDAD-6279-42B9-B539-4E591CB26FDA}"/>
    <hyperlink ref="D140" r:id="rId417" display="https://fbref.com/en/squads/4fcb34fd/2020-2021/Benevento-Stats" xr:uid="{B59E1841-A029-476E-B8ED-2E9CB482745D}"/>
    <hyperlink ref="A141" r:id="rId418" display="https://fbref.com/en/players/cce9f582/Giangiacomo-Magnani" xr:uid="{EB08829A-1397-421E-92B6-0A56BE769653}"/>
    <hyperlink ref="B141" r:id="rId419" display="https://fbref.com/en/country/ITA/Italy-Football" xr:uid="{7198AEF0-3F13-497C-B3C5-C735454E2F4C}"/>
    <hyperlink ref="D141" r:id="rId420" display="https://fbref.com/en/squads/0e72edf2/2020-2021/Hellas-Verona-Stats" xr:uid="{827B9D28-1338-4922-A2B6-098EF5F6599D}"/>
    <hyperlink ref="A142" r:id="rId421" display="https://fbref.com/en/players/16b9d5cf/Nikola-Maksimovic" xr:uid="{FAAE6A32-8277-4558-96CC-786F515BA680}"/>
    <hyperlink ref="B142" r:id="rId422" display="https://fbref.com/en/country/SRB/Serbia-Football" xr:uid="{476ED021-D1F3-4831-B1C7-EEB07B363D34}"/>
    <hyperlink ref="D142" r:id="rId423" display="https://fbref.com/en/squads/d48ad4ff/2020-2021/Napoli-Stats" xr:uid="{0B18185D-B48B-4A7C-A494-FD75F3BBBD22}"/>
    <hyperlink ref="A143" r:id="rId424" display="https://fbref.com/en/players/d6a889ea/Kevin-Malcuit" xr:uid="{576774AE-1179-4B56-A744-79883DC2617A}"/>
    <hyperlink ref="B143" r:id="rId425" display="https://fbref.com/en/country/MAR/Morocco-Football" xr:uid="{1C9FB3DB-DAA9-4878-95A7-F0F49001FBB7}"/>
    <hyperlink ref="D143" r:id="rId426" display="https://fbref.com/en/squads/421387cf/2020-2021/Fiorentina-Stats" xr:uid="{0167B3D2-D305-4B8C-9689-C98E1DDF9E08}"/>
    <hyperlink ref="A144" r:id="rId427" display="https://fbref.com/en/players/5aa53281/Gianluca-Mancini" xr:uid="{200457E6-C702-4D22-BBE6-79989B988C2A}"/>
    <hyperlink ref="B144" r:id="rId428" display="https://fbref.com/en/country/ITA/Italy-Football" xr:uid="{5436702F-7FA5-4E07-9597-E77E345BEFAE}"/>
    <hyperlink ref="D144" r:id="rId429" display="https://fbref.com/en/squads/cf74a709/2020-2021/Roma-Stats" xr:uid="{7DA0D86D-D210-4403-B3FE-60DE4FFC8753}"/>
    <hyperlink ref="A145" r:id="rId430" display="https://fbref.com/en/players/c707411f/Kostas-Manolas" xr:uid="{B697FC89-A0FF-4F0F-B599-FB9A58B40917}"/>
    <hyperlink ref="B145" r:id="rId431" display="https://fbref.com/en/country/GRE/Greece-Football" xr:uid="{3E56EC1E-FDBD-4FD0-9525-C4A6E50BAFBF}"/>
    <hyperlink ref="D145" r:id="rId432" display="https://fbref.com/en/squads/d48ad4ff/2020-2021/Napoli-Stats" xr:uid="{967CC822-E830-4878-B4D6-7EFB17987824}"/>
    <hyperlink ref="A146" r:id="rId433" display="https://fbref.com/en/players/36d7971a/Juan-Manuel-Ramos" xr:uid="{A8F09FF4-52FE-4E3D-B72F-3DB47A984474}"/>
    <hyperlink ref="B146" r:id="rId434" display="https://fbref.com/en/country/URU/Uruguay-Football" xr:uid="{2DA72821-4D31-4281-85A7-3B236A8264A6}"/>
    <hyperlink ref="D146" r:id="rId435" display="https://fbref.com/en/squads/68449f6d/2020-2021/Spezia-Stats" xr:uid="{CD25F7B8-4121-474F-96B3-96E1EC115143}"/>
    <hyperlink ref="A147" r:id="rId436" display="https://fbref.com/en/players/91d0fabf/Riccardo-Marchizza" xr:uid="{35FA0717-77ED-417D-BB68-CBB19ED4121E}"/>
    <hyperlink ref="B147" r:id="rId437" display="https://fbref.com/en/country/ITA/Italy-Football" xr:uid="{CAD0E6C4-ACDE-4D18-A74D-49F8E77AAA47}"/>
    <hyperlink ref="D147" r:id="rId438" display="https://fbref.com/en/squads/68449f6d/2020-2021/Spezia-Stats" xr:uid="{40123B6E-E73C-4BCE-87CD-335CD1D72D10}"/>
    <hyperlink ref="A148" r:id="rId439" display="https://fbref.com/en/players/8650af85/Gian-Marco-Ferrari" xr:uid="{162D82B0-77C1-4D72-AC0A-D6595F30E3BB}"/>
    <hyperlink ref="B148" r:id="rId440" display="https://fbref.com/en/country/ITA/Italy-Football" xr:uid="{E1542C4A-8477-4C4D-B587-61C8A249AC3B}"/>
    <hyperlink ref="D148" r:id="rId441" display="https://fbref.com/en/squads/e2befd26/2020-2021/Sassuolo-Stats" xr:uid="{E99FDAA8-E69B-4B42-B5CA-2CC3DA21DEFF}"/>
    <hyperlink ref="A149" r:id="rId442" display="https://fbref.com/en/players/cdf65d12/Marlon" xr:uid="{CDEF3C17-C109-4D87-942B-E75C76F838DD}"/>
    <hyperlink ref="B149" r:id="rId443" display="https://fbref.com/en/country/BRA/Brazil-Football" xr:uid="{971DE860-7D8F-4413-8044-7447D21E40EC}"/>
    <hyperlink ref="D149" r:id="rId444" display="https://fbref.com/en/squads/e2befd26/2020-2021/Sassuolo-Stats" xr:uid="{32681A8A-5A7C-40E1-8CDF-BD2686F09317}"/>
    <hyperlink ref="A150" r:id="rId445" display="https://fbref.com/en/players/ea468ea8/Luca-Marrone" xr:uid="{69A8E6D9-99D8-4B47-ADB7-F63E3CC7F6F2}"/>
    <hyperlink ref="B150" r:id="rId446" display="https://fbref.com/en/country/ITA/Italy-Football" xr:uid="{7ECEDC8E-D543-4F07-9D4A-B707EFFDDDF3}"/>
    <hyperlink ref="D150" r:id="rId447" display="https://fbref.com/en/squads/3074d7b1/2020-2021/Crotone-Stats" xr:uid="{7143C307-C2EE-40B2-B7A1-DDCEB7C29B09}"/>
    <hyperlink ref="A151" r:id="rId448" display="https://fbref.com/en/players/3ec3c1c9/Lucas-Martinez-Quarta" xr:uid="{59617BB0-D84C-4ADC-A0EB-B797D59B52BE}"/>
    <hyperlink ref="B151" r:id="rId449" display="https://fbref.com/en/country/ARG/Argentina-Football" xr:uid="{164D4F4A-B139-4309-AD5C-7AD52CF922D5}"/>
    <hyperlink ref="D151" r:id="rId450" display="https://fbref.com/en/squads/421387cf/2020-2021/Fiorentina-Stats" xr:uid="{19C16F1D-AF34-43D9-8000-BEC48DD60C52}"/>
    <hyperlink ref="A152" r:id="rId451" display="https://fbref.com/en/players/d4535821/Adam-Marusic" xr:uid="{CA81ECAB-0CDB-4013-A3B6-D00EA9CE1A38}"/>
    <hyperlink ref="B152" r:id="rId452" display="https://fbref.com/en/country/MNE/Montenegro-Football" xr:uid="{479B9428-F960-4D95-AB5C-850496DEC47F}"/>
    <hyperlink ref="D152" r:id="rId453" display="https://fbref.com/en/squads/7213da33/2020-2021/Lazio-Stats" xr:uid="{CF4F514C-AA33-4FED-A1F6-4B9CF0D9E95F}"/>
    <hyperlink ref="A153" r:id="rId454" display="https://fbref.com/en/players/e0314d87/Andrea-Masiello" xr:uid="{A3527638-D806-43EB-84EE-CD9AFF35A8DB}"/>
    <hyperlink ref="B153" r:id="rId455" display="https://fbref.com/en/country/ITA/Italy-Football" xr:uid="{52B449A0-9B93-49E9-A838-6992E25C0056}"/>
    <hyperlink ref="D153" r:id="rId456" display="https://fbref.com/en/squads/658bf2de/2020-2021/Genoa-Stats" xr:uid="{98FA7273-D5AB-4848-BD62-D1213C07EF21}"/>
    <hyperlink ref="A154" r:id="rId457" display="https://fbref.com/en/players/fba81826/Federico-Mattiello" xr:uid="{5AD01319-7EFE-457A-BD75-C601B043EEE2}"/>
    <hyperlink ref="B154" r:id="rId458" display="https://fbref.com/en/country/ITA/Italy-Football" xr:uid="{58A90256-1985-4B25-A59F-6134E38209B8}"/>
    <hyperlink ref="D154" r:id="rId459" display="https://fbref.com/en/squads/68449f6d/2020-2021/Spezia-Stats" xr:uid="{2F0686DC-0D21-452F-B667-3E8A9AB08F9B}"/>
    <hyperlink ref="A155" r:id="rId460" display="https://fbref.com/en/players/4366d5e9/Antonio-Mazzotta" xr:uid="{025990AE-00EB-4034-B3E9-D2E00B6321DF}"/>
    <hyperlink ref="B155" r:id="rId461" display="https://fbref.com/en/country/ITA/Italy-Football" xr:uid="{3CBD6F56-1BBF-42B6-85BB-A3FC96BE23E4}"/>
    <hyperlink ref="D155" r:id="rId462" display="https://fbref.com/en/squads/3074d7b1/2020-2021/Crotone-Stats" xr:uid="{F0DB8397-2D4D-4589-AC5C-11170F95DB65}"/>
    <hyperlink ref="A156" r:id="rId463" display="https://fbref.com/en/players/cfbf9881/Ibrahima-Mbaye" xr:uid="{835067A7-E08B-4A48-8DA2-0A76AD114935}"/>
    <hyperlink ref="B156" r:id="rId464" display="https://fbref.com/en/country/SEN/Senegal-Football" xr:uid="{AA58FC87-E4E7-49EF-A078-203ED8B02EDB}"/>
    <hyperlink ref="D156" r:id="rId465" display="https://fbref.com/en/squads/1d8099f8/2020-2021/Bologna-Stats" xr:uid="{96646614-7815-4D90-A825-DB26E92D1F51}"/>
    <hyperlink ref="A157" r:id="rId466" display="https://fbref.com/en/players/c730da00/Yildirim-Mert-Cetin" xr:uid="{A1E83795-2D93-4FDC-96B3-C079955879C0}"/>
    <hyperlink ref="B157" r:id="rId467" display="https://fbref.com/en/country/TUR/Turkey-Football" xr:uid="{2FA25D04-1CF7-442F-A2A1-BB393F55112E}"/>
    <hyperlink ref="D157" r:id="rId468" display="https://fbref.com/en/squads/0e72edf2/2020-2021/Hellas-Verona-Stats" xr:uid="{BE02B228-DA71-4415-8003-151761A1D4B2}"/>
    <hyperlink ref="A158" r:id="rId469" display="https://fbref.com/en/players/bee704fc/Nikola-Milenkovic" xr:uid="{649466F9-4052-4FC9-BEA3-43AF313B7984}"/>
    <hyperlink ref="B158" r:id="rId470" display="https://fbref.com/en/country/SRB/Serbia-Football" xr:uid="{21EFB9A1-2F60-488F-8F98-24887E609718}"/>
    <hyperlink ref="D158" r:id="rId471" display="https://fbref.com/en/squads/421387cf/2020-2021/Fiorentina-Stats" xr:uid="{25EF5C0D-3753-446F-B246-ED290B9AB3CF}"/>
    <hyperlink ref="A159" r:id="rId472" display="https://fbref.com/en/players/608f2092/Johan-Mojica" xr:uid="{20CE8036-7B03-410D-B501-91BC8A8C590B}"/>
    <hyperlink ref="B159" r:id="rId473" display="https://fbref.com/en/country/COL/Colombia-Football" xr:uid="{DA7E2B8F-D4F6-4C08-B33A-F0BF6DA1A853}"/>
    <hyperlink ref="D159" r:id="rId474" display="https://fbref.com/en/squads/922493f3/2020-2021/Atalanta-Stats" xr:uid="{09A69C23-512E-4FA1-9877-D82B87B0DAF7}"/>
    <hyperlink ref="A160" r:id="rId475" display="https://fbref.com/en/players/23610943/Nahuel-Molina" xr:uid="{88402593-C9E2-4549-836E-6071193AE232}"/>
    <hyperlink ref="B160" r:id="rId476" display="https://fbref.com/en/country/ARG/Argentina-Football" xr:uid="{B1EFC56F-0238-42AA-B5AA-6040F08E5DD4}"/>
    <hyperlink ref="D160" r:id="rId477" display="https://fbref.com/en/squads/04eea015/2020-2021/Udinese-Stats" xr:uid="{8E146EB1-AC37-4E9C-9D2B-3009EFB7134A}"/>
    <hyperlink ref="A161" r:id="rId478" display="https://fbref.com/en/players/1295552e/Mert-Muldur" xr:uid="{72AC88A1-2350-4F8E-88DE-9F02507047DF}"/>
    <hyperlink ref="B161" r:id="rId479" display="https://fbref.com/en/country/TUR/Turkey-Football" xr:uid="{137F85A3-34CD-496A-A53F-7A29B94D1EC7}"/>
    <hyperlink ref="D161" r:id="rId480" display="https://fbref.com/en/squads/e2befd26/2020-2021/Sassuolo-Stats" xr:uid="{58636C67-1AA8-44D0-8C52-7EDC9741B12B}"/>
    <hyperlink ref="A162" r:id="rId481" display="https://fbref.com/en/players/d183e9d6/Nicola-Murru" xr:uid="{47D5493C-AB28-472D-A783-38508CDA3231}"/>
    <hyperlink ref="B162" r:id="rId482" display="https://fbref.com/en/country/ITA/Italy-Football" xr:uid="{DC132348-B091-4D87-9B69-508012A1E007}"/>
    <hyperlink ref="D162" r:id="rId483" display="https://fbref.com/en/squads/105360fe/2020-2021/Torino-Stats" xr:uid="{64E1FC93-2413-4CDB-A152-2BFDC4C91835}"/>
    <hyperlink ref="A163" r:id="rId484" display="https://fbref.com/en/players/91899ca8/Mateo-Musacchio" xr:uid="{1ED69EDD-2940-41AD-8EDB-A42744013AB6}"/>
    <hyperlink ref="B163" r:id="rId485" display="https://fbref.com/en/country/ARG/Argentina-Football" xr:uid="{BD234060-0A7B-498B-A981-4E0AE7D279D8}"/>
    <hyperlink ref="D163" r:id="rId486" display="https://fbref.com/en/squads/7213da33/2020-2021/Lazio-Stats" xr:uid="{6EF28836-36AB-43B1-A88C-31CAEF006C5C}"/>
    <hyperlink ref="A164" r:id="rId487" display="https://fbref.com/en/players/91899ca8/Mateo-Musacchio" xr:uid="{162A31B8-860B-498E-AB31-BC70C6D69632}"/>
    <hyperlink ref="B164" r:id="rId488" display="https://fbref.com/en/country/ARG/Argentina-Football" xr:uid="{9D73A639-25D0-4F54-9F8E-80D379E73D46}"/>
    <hyperlink ref="D164" r:id="rId489" display="https://fbref.com/en/squads/dc56fe14/2020-2021/Milan-Stats" xr:uid="{BE2F8C1A-BB9E-43DD-A9A7-89E623C61C04}"/>
    <hyperlink ref="A165" r:id="rId490" display="https://fbref.com/en/players/c459a650/Joakim-Maehle" xr:uid="{0CB407D2-0E5B-4F5A-81DF-794504814712}"/>
    <hyperlink ref="B165" r:id="rId491" display="https://fbref.com/en/country/DEN/Denmark-Football" xr:uid="{855D1EE5-B89A-4DD9-92BF-8B0805E4FF66}"/>
    <hyperlink ref="D165" r:id="rId492" display="https://fbref.com/en/squads/922493f3/2020-2021/Atalanta-Stats" xr:uid="{A12B9B21-ECAE-4762-8693-0F99B2AA8B9F}"/>
    <hyperlink ref="A166" r:id="rId493" display="https://fbref.com/en/players/93cf32a8/Nicolas-Nkoulou" xr:uid="{D134B435-F509-4E93-9461-D78EA2A84AAA}"/>
    <hyperlink ref="B166" r:id="rId494" display="https://fbref.com/en/country/CMR/Cameroon-Football" xr:uid="{391471FA-E708-47D2-9AE1-2C7D484A47DD}"/>
    <hyperlink ref="D166" r:id="rId495" display="https://fbref.com/en/squads/105360fe/2020-2021/Torino-Stats" xr:uid="{EEE59528-35FB-404E-A2FA-8E49D8F77C83}"/>
    <hyperlink ref="A167" r:id="rId496" display="https://fbref.com/en/players/e33f36d5/Bram-Nuytinck" xr:uid="{56B52101-98A7-4E25-B974-7D3B729CB0EF}"/>
    <hyperlink ref="B167" r:id="rId497" display="https://fbref.com/en/country/NED/Netherlands-Football" xr:uid="{4BCF9109-C315-42DC-814D-55D5A7EAB8B7}"/>
    <hyperlink ref="D167" r:id="rId498" display="https://fbref.com/en/squads/04eea015/2020-2021/Udinese-Stats" xr:uid="{95443EA4-F79F-49AE-8185-8AECF65D38B4}"/>
    <hyperlink ref="A168" r:id="rId499" display="https://fbref.com/en/players/32a33c68/Maximiliano-Olivera" xr:uid="{6B902279-FF18-40F1-839C-0F464139FCA5}"/>
    <hyperlink ref="B168" r:id="rId500" display="https://fbref.com/en/country/URU/Uruguay-Football" xr:uid="{5EBA4C67-0213-4F4B-846D-9246F2DC610B}"/>
    <hyperlink ref="D168" r:id="rId501" display="https://fbref.com/en/squads/421387cf/2020-2021/Fiorentina-Stats" xr:uid="{3840BC80-87BA-4E3A-8ACF-78E26111FE93}"/>
    <hyperlink ref="A169" r:id="rId502" display="https://fbref.com/en/players/e81f0356/Jerome-Onguene" xr:uid="{25D5DE02-E1C3-4A43-B130-A517A7963BF9}"/>
    <hyperlink ref="B169" r:id="rId503" display="https://fbref.com/en/country/CMR/Cameroon-Football" xr:uid="{DAD1C664-A47E-467D-9504-CCE5D3B3C401}"/>
    <hyperlink ref="D169" r:id="rId504" display="https://fbref.com/en/squads/658bf2de/2020-2021/Genoa-Stats" xr:uid="{B5E630B8-5A94-445A-A648-4DB1CD221C59}"/>
    <hyperlink ref="A170" r:id="rId505" display="https://fbref.com/en/players/4d17df3e/Yordan-Osorio" xr:uid="{B84431AD-7754-434E-8015-9E72BCF65465}"/>
    <hyperlink ref="B170" r:id="rId506" display="https://fbref.com/en/country/VEN/Venezuela-Football" xr:uid="{4DBC5D2E-4D22-4AF9-B267-B8E968002B78}"/>
    <hyperlink ref="D170" r:id="rId507" display="https://fbref.com/en/squads/eab4234c/2020-2021/Parma-Stats" xr:uid="{942280DD-3BDE-484F-AECB-57BED82D0A7F}"/>
    <hyperlink ref="A171" r:id="rId508" display="https://fbref.com/en/players/36d9dabe/Thomas-Ouwejan" xr:uid="{46E52B63-AA48-4C1A-AED5-C2EFD7C6AFAD}"/>
    <hyperlink ref="B171" r:id="rId509" display="https://fbref.com/en/country/NED/Netherlands-Football" xr:uid="{BB426532-FD39-4B29-9AAA-B152885DABDD}"/>
    <hyperlink ref="D171" r:id="rId510" display="https://fbref.com/en/squads/04eea015/2020-2021/Udinese-Stats" xr:uid="{A3D0586F-FAC7-45CD-B120-B69263DF8F48}"/>
    <hyperlink ref="A172" r:id="rId511" display="https://fbref.com/en/players/38bf62b5/Christian-Pastina" xr:uid="{D73ADEF8-A994-4BE5-8EF2-E67959DC2FF8}"/>
    <hyperlink ref="B172" r:id="rId512" display="https://fbref.com/en/country/ITA/Italy-Football" xr:uid="{B9574762-3A4F-416C-A933-DBB733030139}"/>
    <hyperlink ref="D172" r:id="rId513" display="https://fbref.com/en/squads/4fcb34fd/2020-2021/Benevento-Stats" xr:uid="{04B79F16-892D-4D5C-8249-3EEC76158C8B}"/>
    <hyperlink ref="A173" r:id="rId514" display="https://fbref.com/en/players/f7223718/Patric" xr:uid="{9692557A-9706-4FFE-83C3-5C0087D749B3}"/>
    <hyperlink ref="B173" r:id="rId515" display="https://fbref.com/en/country/ESP/Spain-Football" xr:uid="{78C4F6E3-F947-4668-BC85-2EBC560DE3B0}"/>
    <hyperlink ref="D173" r:id="rId516" display="https://fbref.com/en/squads/7213da33/2020-2021/Lazio-Stats" xr:uid="{21E609C2-1676-4F3C-9F51-3CDECE062955}"/>
    <hyperlink ref="A174" r:id="rId517" display="https://fbref.com/en/players/42b1a58a/Nehuen-Paz" xr:uid="{8926EFCA-77B5-48EB-91B8-2127354AB4F1}"/>
    <hyperlink ref="B174" r:id="rId518" display="https://fbref.com/en/country/ARG/Argentina-Football" xr:uid="{8FEE1992-3263-4BD8-BEDB-446C7C2CF2B3}"/>
    <hyperlink ref="D174" r:id="rId519" display="https://fbref.com/en/squads/1d8099f8/2020-2021/Bologna-Stats" xr:uid="{FC86CE6A-7945-401F-83BC-B1FC595DEDD8}"/>
    <hyperlink ref="A175" r:id="rId520" display="https://fbref.com/en/players/4f2908e5/Federico-Peluso" xr:uid="{715881A1-4DD3-48FF-943D-DD4AAE4556D5}"/>
    <hyperlink ref="B175" r:id="rId521" display="https://fbref.com/en/country/ITA/Italy-Football" xr:uid="{151D3FDE-2D26-4C97-9A8A-2F4D09D0D15D}"/>
    <hyperlink ref="D175" r:id="rId522" display="https://fbref.com/en/squads/e2befd26/2020-2021/Sassuolo-Stats" xr:uid="{17FCCB1F-E1E2-42C1-82AE-99199240AE7B}"/>
    <hyperlink ref="A176" r:id="rId523" display="https://fbref.com/en/players/c77be0cf/Pedro-Pereira" xr:uid="{1D7991B9-5236-48BB-9107-78CA768A97B4}"/>
    <hyperlink ref="B176" r:id="rId524" display="https://fbref.com/en/country/POR/Portugal-Football" xr:uid="{6D12FF5E-211C-4B12-B434-EE9A1F91B21F}"/>
    <hyperlink ref="D176" r:id="rId525" display="https://fbref.com/en/squads/3074d7b1/2020-2021/Crotone-Stats" xr:uid="{DF46840B-924E-4EAF-B92F-0584C396773E}"/>
    <hyperlink ref="A177" r:id="rId526" display="https://fbref.com/en/players/852351df/Bruno-Peres" xr:uid="{BABB2CC4-5A2A-40AE-9F44-01DF2490E230}"/>
    <hyperlink ref="B177" r:id="rId527" display="https://fbref.com/en/country/BRA/Brazil-Football" xr:uid="{7F9B2C83-0968-41BF-9CCB-30C675B38C3C}"/>
    <hyperlink ref="D177" r:id="rId528" display="https://fbref.com/en/squads/cf74a709/2020-2021/Roma-Stats" xr:uid="{F18EC2D0-35D6-4B5A-ABDF-399806E005C6}"/>
    <hyperlink ref="A178" r:id="rId529" display="https://fbref.com/en/players/8c725b43/German-Pezzella" xr:uid="{69E6902F-9441-458A-BA59-D0746EF79209}"/>
    <hyperlink ref="B178" r:id="rId530" display="https://fbref.com/en/country/ARG/Argentina-Football" xr:uid="{CB97FF48-D32A-4DE2-87E5-2FF0A63D00DE}"/>
    <hyperlink ref="D178" r:id="rId531" display="https://fbref.com/en/squads/421387cf/2020-2021/Fiorentina-Stats" xr:uid="{1347C3CC-7E5B-45BC-8564-3B0A66A49AFE}"/>
    <hyperlink ref="A179" r:id="rId532" display="https://fbref.com/en/players/149c5f5d/Giuseppe-Pezzella" xr:uid="{2E27B0BE-E562-457E-A923-41DED07E575A}"/>
    <hyperlink ref="B179" r:id="rId533" display="https://fbref.com/en/country/ITA/Italy-Football" xr:uid="{500B95E3-CD64-438F-8F1E-CFFFAC98C3EF}"/>
    <hyperlink ref="D179" r:id="rId534" display="https://fbref.com/en/squads/eab4234c/2020-2021/Parma-Stats" xr:uid="{41C2EB03-DAD1-474B-9536-058657D3D152}"/>
    <hyperlink ref="A180" r:id="rId535" display="https://fbref.com/en/players/32c0491f/Cristiano-Piccini" xr:uid="{6A2559B3-3EBB-43A9-946D-560553F4EDA3}"/>
    <hyperlink ref="B180" r:id="rId536" display="https://fbref.com/en/country/ITA/Italy-Football" xr:uid="{58CD819A-021C-4541-99F4-194A7679002E}"/>
    <hyperlink ref="D180" r:id="rId537" display="https://fbref.com/en/squads/922493f3/2020-2021/Atalanta-Stats" xr:uid="{90C562BE-58E9-4EE3-815C-B9C7180A5DF2}"/>
    <hyperlink ref="A181" r:id="rId538" display="https://fbref.com/en/players/56400c01/Fabio-Pisacane" xr:uid="{EC967D22-1684-4083-AEBC-62272D7F4C71}"/>
    <hyperlink ref="B181" r:id="rId539" display="https://fbref.com/en/country/ITA/Italy-Football" xr:uid="{9CCF4C63-7C29-4FF8-9943-46636F914DF0}"/>
    <hyperlink ref="D181" r:id="rId540" display="https://fbref.com/en/squads/c4260e09/2020-2021/Cagliari-Stats" xr:uid="{2B1AFBE7-CC00-4645-9A90-73357B60586F}"/>
    <hyperlink ref="A182" r:id="rId541" display="https://fbref.com/en/players/53de807a/Stefan-Radu" xr:uid="{A7DC07D9-D93C-490A-B18C-DB91DED8E2A2}"/>
    <hyperlink ref="B182" r:id="rId542" display="https://fbref.com/en/country/ROU/Romania-Football" xr:uid="{5B632ADE-F7A6-4CC2-B7AB-E54CA562E948}"/>
    <hyperlink ref="D182" r:id="rId543" display="https://fbref.com/en/squads/7213da33/2020-2021/Lazio-Stats" xr:uid="{550491AF-30E0-4FB3-A8AF-FD6E993DB1BD}"/>
    <hyperlink ref="A183" r:id="rId544" display="https://fbref.com/en/players/539230cf/Andrea-Ranocchia" xr:uid="{D2246643-A808-43CE-8E53-B601D0FF384A}"/>
    <hyperlink ref="B183" r:id="rId545" display="https://fbref.com/en/country/ITA/Italy-Football" xr:uid="{E68145EA-1097-440F-944F-0D467F63D000}"/>
    <hyperlink ref="D183" r:id="rId546" display="https://fbref.com/en/squads/d609edc0/2020-2021/Internazionale-Stats" xr:uid="{549E6BE7-C784-4D9F-AD60-F8D3E2BA20A3}"/>
    <hyperlink ref="A184" r:id="rId547" display="https://fbref.com/en/players/6213fd82/Arkadiusz-Reca" xr:uid="{0BF5D9AF-B58E-47F2-9C8C-FA838C71A372}"/>
    <hyperlink ref="B184" r:id="rId548" display="https://fbref.com/en/country/POL/Poland-Football" xr:uid="{18234262-FD53-4257-BDF8-99C5384FBB08}"/>
    <hyperlink ref="D184" r:id="rId549" display="https://fbref.com/en/squads/3074d7b1/2020-2021/Crotone-Stats" xr:uid="{F2D8AE05-9A13-4538-BFEF-505EB9FA7100}"/>
    <hyperlink ref="A185" r:id="rId550" display="https://fbref.com/en/players/339c6ed4/Vasco-Regini" xr:uid="{8960CE62-1F89-49FB-91FE-FA2E8563AC46}"/>
    <hyperlink ref="B185" r:id="rId551" display="https://fbref.com/en/country/ITA/Italy-Football" xr:uid="{0E8507CE-4B7B-4B17-A3D1-1C3C83DF9050}"/>
    <hyperlink ref="D185" r:id="rId552" display="https://fbref.com/en/squads/8ff9e3b3/2020-2021/Sampdoria-Stats" xr:uid="{E10E6C34-7967-4686-AA1F-7D5B2DB5C0EC}"/>
    <hyperlink ref="A186" r:id="rId553" display="https://fbref.com/en/players/2306bf5c/Bryan-Reynolds" xr:uid="{EECC14E9-3E24-49F4-B609-CFAAB8512C33}"/>
    <hyperlink ref="B186" r:id="rId554" display="https://fbref.com/en/country/USA/United-States-Football" xr:uid="{E61EB726-755A-450E-B72D-64487588E9DC}"/>
    <hyperlink ref="D186" r:id="rId555" display="https://fbref.com/en/squads/cf74a709/2020-2021/Roma-Stats" xr:uid="{10F1F768-057C-45BF-9CCE-1B8B0B526175}"/>
    <hyperlink ref="A187" r:id="rId556" display="https://fbref.com/en/players/cfb38237/Giacomo-Ricci" xr:uid="{2DB4C006-BE25-451E-A687-5B870D654035}"/>
    <hyperlink ref="B187" r:id="rId557" display="https://fbref.com/en/country/ITA/Italy-Football" xr:uid="{935D1F93-2E92-43C3-ADC6-C8B8CB5F0729}"/>
    <hyperlink ref="D187" r:id="rId558" display="https://fbref.com/en/squads/eab4234c/2020-2021/Parma-Stats" xr:uid="{8A46F560-3309-4905-AB2F-4B517601A41D}"/>
    <hyperlink ref="A188" r:id="rId559" display="https://fbref.com/en/players/39ee6cb6/Andrea-Rispoli" xr:uid="{3F047A15-6D32-4E8E-81B9-615A6EDB63DD}"/>
    <hyperlink ref="B188" r:id="rId560" display="https://fbref.com/en/country/ITA/Italy-Football" xr:uid="{B742CD8D-C20F-4BB3-B71E-E112144146CD}"/>
    <hyperlink ref="D188" r:id="rId561" display="https://fbref.com/en/squads/3074d7b1/2020-2021/Crotone-Stats" xr:uid="{61CA622C-29F1-49BA-866F-481F890481BA}"/>
    <hyperlink ref="A189" r:id="rId562" display="https://fbref.com/en/players/7f78ad23/Ricardo-Rodriguez" xr:uid="{E746F491-B4FD-4631-B0FD-21DDF0E53E54}"/>
    <hyperlink ref="B189" r:id="rId563" display="https://fbref.com/en/country/SUI/Switzerland-Football" xr:uid="{D1629B26-0872-480A-834A-2F276E202141}"/>
    <hyperlink ref="D189" r:id="rId564" display="https://fbref.com/en/squads/105360fe/2020-2021/Torino-Stats" xr:uid="{9377C315-7E36-44A1-BC06-22DBC52BAEEA}"/>
    <hyperlink ref="A190" r:id="rId565" display="https://fbref.com/en/players/10e7f486/Rogerio" xr:uid="{67F3CE7E-795C-4DE5-87C1-A12EC70F06D7}"/>
    <hyperlink ref="B190" r:id="rId566" display="https://fbref.com/en/country/BRA/Brazil-Football" xr:uid="{DE4F720C-025B-460C-B7E6-A92C6FEBC7A1}"/>
    <hyperlink ref="D190" r:id="rId567" display="https://fbref.com/en/squads/e2befd26/2020-2021/Sassuolo-Stats" xr:uid="{DBD02E59-8F89-4DBC-9C7B-370BECA7CA88}"/>
    <hyperlink ref="A191" r:id="rId568" display="https://fbref.com/en/players/3ead85f9/Alessio-Romagnoli" xr:uid="{04A0C790-D44A-4F0D-BF6A-B3D9BD62F13B}"/>
    <hyperlink ref="B191" r:id="rId569" display="https://fbref.com/en/country/ITA/Italy-Football" xr:uid="{0AD2A78F-7075-425C-9366-FB38A333B150}"/>
    <hyperlink ref="D191" r:id="rId570" display="https://fbref.com/en/squads/dc56fe14/2020-2021/Milan-Stats" xr:uid="{BDC797C9-5A42-4193-BD09-AB05C579B741}"/>
    <hyperlink ref="A192" r:id="rId571" display="https://fbref.com/en/players/a3d94a58/Cristian-Romero" xr:uid="{F5992D9F-C246-4A3A-BB67-00F7631CCEFF}"/>
    <hyperlink ref="B192" r:id="rId572" display="https://fbref.com/en/country/ARG/Argentina-Football" xr:uid="{9499D1CD-98C0-479E-B297-D28CECA821B2}"/>
    <hyperlink ref="D192" r:id="rId573" display="https://fbref.com/en/squads/922493f3/2020-2021/Atalanta-Stats" xr:uid="{5B0A228C-DC52-4094-BABC-E1BB95AFB0E2}"/>
    <hyperlink ref="A193" r:id="rId574" display="https://fbref.com/en/players/4b3e1a38/Amir-Rrahmani" xr:uid="{49F78554-CA1B-4DC0-8D1B-50F3D22E184E}"/>
    <hyperlink ref="B193" r:id="rId575" display="https://fbref.com/en/country/KVX/Kosovo-Football" xr:uid="{D7877726-1F85-4211-AAE5-CCDDF028230B}"/>
    <hyperlink ref="D193" r:id="rId576" display="https://fbref.com/en/squads/d48ad4ff/2020-2021/Napoli-Stats" xr:uid="{D8D33560-CAC9-4F19-805D-62214549779C}"/>
    <hyperlink ref="A194" r:id="rId577" display="https://fbref.com/en/players/14b8fcdf/Daniele-Rugani" xr:uid="{39DFDBCF-2E43-471A-ADEF-A483DB5EF793}"/>
    <hyperlink ref="B194" r:id="rId578" display="https://fbref.com/en/country/ITA/Italy-Football" xr:uid="{459EAC09-AEE2-47A2-9168-84D6CCD86C80}"/>
    <hyperlink ref="D194" r:id="rId579" display="https://fbref.com/en/squads/c4260e09/2020-2021/Cagliari-Stats" xr:uid="{C3C53E09-8738-457B-A572-63D3C7D65D47}"/>
    <hyperlink ref="A195" r:id="rId580" display="https://fbref.com/en/players/ae9898c5/Matteo-Ruggeri" xr:uid="{E9EBE82A-C096-4AC2-BDEA-CE6159C9DECD}"/>
    <hyperlink ref="B195" r:id="rId581" display="https://fbref.com/en/country/ITA/Italy-Football" xr:uid="{8ADB3EBF-CE66-4427-A4E0-E4A7F837F2B1}"/>
    <hyperlink ref="D195" r:id="rId582" display="https://fbref.com/en/squads/922493f3/2020-2021/Atalanta-Stats" xr:uid="{3B9BA668-7FFC-4DAF-AAB4-5CC6BFB2EFE1}"/>
    <hyperlink ref="A196" r:id="rId583" display="https://fbref.com/en/players/0b5a292a/Mario-Rui" xr:uid="{6631305A-BFF4-4CAD-B71C-395329B49A87}"/>
    <hyperlink ref="B196" r:id="rId584" display="https://fbref.com/en/country/POR/Portugal-Football" xr:uid="{13C1B325-A3EA-4D07-B6C4-C92B33E27995}"/>
    <hyperlink ref="D196" r:id="rId585" display="https://fbref.com/en/squads/d48ad4ff/2020-2021/Napoli-Stats" xr:uid="{400BE4BF-5E4E-4A37-B14F-31C2DFB42CEA}"/>
    <hyperlink ref="A197" r:id="rId586" display="https://fbref.com/en/players/da5a981b/Jacopo-Sala" xr:uid="{6FF306CE-3DCF-4E8F-A63B-1DAFCD79964D}"/>
    <hyperlink ref="B197" r:id="rId587" display="https://fbref.com/en/country/ITA/Italy-Football" xr:uid="{191BEC68-1943-4C99-9471-03F7B0AC7256}"/>
    <hyperlink ref="D197" r:id="rId588" display="https://fbref.com/en/squads/68449f6d/2020-2021/Spezia-Stats" xr:uid="{D0A44656-65E7-47C5-A009-E7BA4A5CFA76}"/>
    <hyperlink ref="A198" r:id="rId589" display="https://fbref.com/en/players/0d82903c/Alex-Sandro" xr:uid="{53F72D4C-401B-40D8-91B4-4CFB7B18FEDB}"/>
    <hyperlink ref="B198" r:id="rId590" display="https://fbref.com/en/country/BRA/Brazil-Football" xr:uid="{149DD5E1-8136-40C8-AA36-9F80DC54890C}"/>
    <hyperlink ref="D198" r:id="rId591" display="https://fbref.com/en/squads/e0652b02/2020-2021/Juventus-Stats" xr:uid="{E3275C4F-46A4-44FF-9C61-5BF0CEE926D0}"/>
    <hyperlink ref="A199" r:id="rId592" display="https://fbref.com/en/players/88c89891/Davide-Santon" xr:uid="{F9410398-16C3-4851-B4AD-F7D906B680CD}"/>
    <hyperlink ref="B199" r:id="rId593" display="https://fbref.com/en/country/ITA/Italy-Football" xr:uid="{32B22D90-559A-4171-9569-3F411642EEA0}"/>
    <hyperlink ref="D199" r:id="rId594" display="https://fbref.com/en/squads/cf74a709/2020-2021/Roma-Stats" xr:uid="{2F1BC1A6-29EA-4AF4-B288-D6D945EBB5C8}"/>
    <hyperlink ref="A200" r:id="rId595" display="https://fbref.com/en/players/92b4758e/Samir-Santos" xr:uid="{411085B8-B277-49AA-9699-04A6EE85A72C}"/>
    <hyperlink ref="B200" r:id="rId596" display="https://fbref.com/en/country/BRA/Brazil-Football" xr:uid="{16620794-8716-4777-8FC2-4AA33D215DCB}"/>
    <hyperlink ref="D200" r:id="rId597" display="https://fbref.com/en/squads/04eea015/2020-2021/Udinese-Stats" xr:uid="{08BD910F-C201-4AA2-B1B5-8C6CBCC268DC}"/>
    <hyperlink ref="A201" r:id="rId598" display="https://fbref.com/en/players/8b609c34/Wilfried-Singo" xr:uid="{A6A20F6C-F6D4-455C-9B15-DA27C1D450F8}"/>
    <hyperlink ref="B201" r:id="rId599" display="https://fbref.com/en/country/CIV/Cote-dIvoire-Football" xr:uid="{CDEB4131-3B2F-4292-B645-DF4C65385E88}"/>
    <hyperlink ref="D201" r:id="rId600" display="https://fbref.com/en/squads/105360fe/2020-2021/Torino-Stats" xr:uid="{4EE9518A-6F35-4824-A15A-418C735F8AD9}"/>
    <hyperlink ref="A202" r:id="rId601" display="https://fbref.com/en/players/30f5ffa9/Milan-Skriniar" xr:uid="{578757DC-3A2D-4D4F-ACF8-A8B87E04A9E2}"/>
    <hyperlink ref="B202" r:id="rId602" display="https://fbref.com/en/country/SVK/Slovakia-Football" xr:uid="{B5E13698-C29C-47EA-B62C-8C819BF1C056}"/>
    <hyperlink ref="D202" r:id="rId603" display="https://fbref.com/en/squads/d609edc0/2020-2021/Internazionale-Stats" xr:uid="{E070A084-C57F-4138-8B87-E13174E7420C}"/>
    <hyperlink ref="A203" r:id="rId604" display="https://fbref.com/en/players/b6964eb6/Chris-Smalling" xr:uid="{E2B97A76-D2E6-414B-8504-88E0C39A7E63}"/>
    <hyperlink ref="B203" r:id="rId605" display="https://fbref.com/en/country/ENG/England-Football" xr:uid="{7487121B-9FFE-4A0A-81D3-1757F205F8AB}"/>
    <hyperlink ref="D203" r:id="rId606" display="https://fbref.com/en/squads/cf74a709/2020-2021/Roma-Stats" xr:uid="{7B0F3A60-C266-4351-8BA5-AD511CC28730}"/>
    <hyperlink ref="A204" r:id="rId607" display="https://fbref.com/en/players/7b075c75/Adama-Soumaoro" xr:uid="{4AD6C1A7-4915-43A3-8FA7-65AC602F5819}"/>
    <hyperlink ref="B204" r:id="rId608" display="https://fbref.com/en/country/FRA/France-Football" xr:uid="{D0A6EB66-632A-47E0-8C39-CFE0A3377A64}"/>
    <hyperlink ref="D204" r:id="rId609" display="https://fbref.com/en/squads/1d8099f8/2020-2021/Bologna-Stats" xr:uid="{0E7CBAE3-B4F3-4239-B35E-EC71B2678467}"/>
    <hyperlink ref="A205" r:id="rId610" display="https://fbref.com/en/players/3626daea/Leonardo-Spinazzola" xr:uid="{F814698B-E89A-4FFB-B168-CB5C5C664B45}"/>
    <hyperlink ref="B205" r:id="rId611" display="https://fbref.com/en/country/ITA/Italy-Football" xr:uid="{68F0864B-724F-409F-B6A7-30ED0DD47774}"/>
    <hyperlink ref="D205" r:id="rId612" display="https://fbref.com/en/squads/cf74a709/2020-2021/Roma-Stats" xr:uid="{75B29DA6-EA8B-474E-B159-086998F820B2}"/>
    <hyperlink ref="A206" r:id="rId613" display="https://fbref.com/en/players/f91e81c9/Jens-Stryger-Larsen" xr:uid="{13BA7585-8618-4FD4-9F45-D7DC84BF0651}"/>
    <hyperlink ref="B206" r:id="rId614" display="https://fbref.com/en/country/DEN/Denmark-Football" xr:uid="{C48292E0-E701-481D-B064-A1F47040D84B}"/>
    <hyperlink ref="D206" r:id="rId615" display="https://fbref.com/en/squads/04eea015/2020-2021/Udinese-Stats" xr:uid="{658A25B2-FD3C-4E18-B087-25FCEA85A3FB}"/>
    <hyperlink ref="A207" r:id="rId616" display="https://fbref.com/en/players/1d0bb7e4/Bosko-Sutalo" xr:uid="{E14A3CE2-3991-43E8-A274-5BEC2B67C4F9}"/>
    <hyperlink ref="B207" r:id="rId617" display="https://fbref.com/en/country/CRO/Croatia-Football" xr:uid="{2D7F9EDF-42DA-4EBC-9E61-DF5C082B6F48}"/>
    <hyperlink ref="D207" r:id="rId618" display="https://fbref.com/en/squads/922493f3/2020-2021/Atalanta-Stats" xr:uid="{D13787EC-82DD-4F7B-B466-1C7DE6178CDF}"/>
    <hyperlink ref="A208" r:id="rId619" display="https://fbref.com/en/players/18f9dbd0/Hidde-ter-Avest" xr:uid="{79EA8EB7-D389-4EB6-B65E-112CC798ED1E}"/>
    <hyperlink ref="B208" r:id="rId620" display="https://fbref.com/en/country/NED/Netherlands-Football" xr:uid="{DEF272C6-DF12-4688-AACD-E38716D9BE77}"/>
    <hyperlink ref="D208" r:id="rId621" display="https://fbref.com/en/squads/04eea015/2020-2021/Udinese-Stats" xr:uid="{CFF264E7-15BA-459A-A0A2-92577EAEF7CD}"/>
    <hyperlink ref="A209" r:id="rId622" display="https://fbref.com/en/players/5570e6fb/Claudio-Terzi" xr:uid="{BE21ABA9-8BFD-42BB-A32B-8C4A6E2D6A6D}"/>
    <hyperlink ref="B209" r:id="rId623" display="https://fbref.com/en/country/ITA/Italy-Football" xr:uid="{B2AEA56F-C4AE-4E6E-9662-1366411C326F}"/>
    <hyperlink ref="D209" r:id="rId624" display="https://fbref.com/en/squads/68449f6d/2020-2021/Spezia-Stats" xr:uid="{7A527078-5481-47BA-9D82-37D844123773}"/>
    <hyperlink ref="A210" r:id="rId625" display="https://fbref.com/en/players/a96e5dc0/Jeremy-Toljan" xr:uid="{811058E1-AFCD-4622-95B9-20377A533A7A}"/>
    <hyperlink ref="B210" r:id="rId626" display="https://fbref.com/en/country/GER/Germany-Football" xr:uid="{44F0670F-6638-42BE-A4BB-B0A28A62D752}"/>
    <hyperlink ref="D210" r:id="rId627" display="https://fbref.com/en/squads/e2befd26/2020-2021/Sassuolo-Stats" xr:uid="{C7E2900B-6DA3-4F0F-9849-8C16725C0E76}"/>
    <hyperlink ref="A211" r:id="rId628" display="https://fbref.com/en/players/c56dc39e/Rafael-Toloi" xr:uid="{56A6EE67-D623-47D8-846B-BD7798C4A8DE}"/>
    <hyperlink ref="B211" r:id="rId629" display="https://fbref.com/en/country/ITA/Italy-Football" xr:uid="{D3FE6C4B-E9E1-4850-A74D-257EC557A795}"/>
    <hyperlink ref="D211" r:id="rId630" display="https://fbref.com/en/squads/922493f3/2020-2021/Atalanta-Stats" xr:uid="{85774320-6F98-4E5F-8D76-A791050A9BEA}"/>
    <hyperlink ref="A212" r:id="rId631" display="https://fbref.com/en/players/b3af9be1/Takehiro-Tomiyasu" xr:uid="{4912A579-5B22-410F-ACEA-9422A082FACD}"/>
    <hyperlink ref="B212" r:id="rId632" display="https://fbref.com/en/country/JPN/Japan-Football" xr:uid="{238F1F1F-44D7-4CC9-99A8-69AAB58B90A7}"/>
    <hyperlink ref="D212" r:id="rId633" display="https://fbref.com/en/squads/1d8099f8/2020-2021/Bologna-Stats" xr:uid="{7409EB3F-43E7-4C4A-9E3E-033842EB912A}"/>
    <hyperlink ref="A213" r:id="rId634" display="https://fbref.com/en/players/7edfbb8a/Fikayo-Tomori" xr:uid="{AD106A33-8329-4841-907C-3246F4EC18B4}"/>
    <hyperlink ref="B213" r:id="rId635" display="https://fbref.com/en/country/ENG/England-Football" xr:uid="{2A6BA51F-7B01-42E0-9AEC-444105B37319}"/>
    <hyperlink ref="D213" r:id="rId636" display="https://fbref.com/en/squads/dc56fe14/2020-2021/Milan-Stats" xr:uid="{260A371C-0665-42CD-BC5B-7C96F1C2C5BD}"/>
    <hyperlink ref="A214" r:id="rId637" display="https://fbref.com/en/players/8cc29864/Lorenzo-Tonelli" xr:uid="{C49C7D20-0E7B-4F12-AA22-D6754F5A87CB}"/>
    <hyperlink ref="B214" r:id="rId638" display="https://fbref.com/en/country/ITA/Italy-Football" xr:uid="{ADA9F603-F964-43BA-AB13-47900613FD8F}"/>
    <hyperlink ref="D214" r:id="rId639" display="https://fbref.com/en/squads/8ff9e3b3/2020-2021/Sampdoria-Stats" xr:uid="{1660420C-899C-40EE-A4AC-778502F82889}"/>
    <hyperlink ref="A215" r:id="rId640" display="https://fbref.com/en/players/4571fa88/Alessandro-Tripaldelli" xr:uid="{0A3F2B3C-F732-4F06-A48C-AA7902E38B9A}"/>
    <hyperlink ref="B215" r:id="rId641" display="https://fbref.com/en/country/ITA/Italy-Football" xr:uid="{2D86A734-3F25-43C8-82B3-83ED61788D59}"/>
    <hyperlink ref="D215" r:id="rId642" display="https://fbref.com/en/squads/c4260e09/2020-2021/Cagliari-Stats" xr:uid="{262D2C3E-F753-47F6-8004-95E1B2F68BAB}"/>
    <hyperlink ref="A216" r:id="rId643" display="https://fbref.com/en/players/26c54058/Alessandro-Tuia" xr:uid="{D65BC1EF-D434-4EFB-9970-C910D7017C12}"/>
    <hyperlink ref="B216" r:id="rId644" display="https://fbref.com/en/country/ITA/Italy-Football" xr:uid="{08C3A00A-3B82-4FE0-8A71-140758A3BF25}"/>
    <hyperlink ref="D216" r:id="rId645" display="https://fbref.com/en/squads/4fcb34fd/2020-2021/Benevento-Stats" xr:uid="{B1FC157A-0B2B-46F0-8A25-827B1A6374A2}"/>
    <hyperlink ref="A217" r:id="rId646" display="https://fbref.com/en/players/55db5c36/Lautaro-Valenti" xr:uid="{25EA9E58-2C27-4628-9DA4-2303EB1DFF9A}"/>
    <hyperlink ref="B217" r:id="rId647" display="https://fbref.com/en/country/ARG/Argentina-Football" xr:uid="{933CA17A-4035-4533-A206-D04B08A59DEA}"/>
    <hyperlink ref="D217" r:id="rId648" display="https://fbref.com/en/squads/eab4234c/2020-2021/Parma-Stats" xr:uid="{461B44B4-9E4D-43BC-9586-99028A6EAA1A}"/>
    <hyperlink ref="A218" r:id="rId649" display="https://fbref.com/en/players/08990838/Denis-Vavro" xr:uid="{FF128FF8-2F87-4C9E-841E-C790E0C9D02E}"/>
    <hyperlink ref="B218" r:id="rId650" display="https://fbref.com/en/country/SVK/Slovakia-Football" xr:uid="{25385F11-51CD-4F9A-B713-D1A5076D960C}"/>
    <hyperlink ref="D218" r:id="rId651" display="https://fbref.com/en/squads/7213da33/2020-2021/Lazio-Stats" xr:uid="{CC215E4E-D26F-4689-B6F6-A33AF1FF7406}"/>
    <hyperlink ref="A219" r:id="rId652" display="https://fbref.com/en/players/983ff2c7/Lorenzo-Venuti" xr:uid="{E664EDA5-2D28-47E8-B792-483301F90BA0}"/>
    <hyperlink ref="B219" r:id="rId653" display="https://fbref.com/en/country/ITA/Italy-Football" xr:uid="{62676142-70A4-4D41-8B80-35E4C799A65D}"/>
    <hyperlink ref="D219" r:id="rId654" display="https://fbref.com/en/squads/421387cf/2020-2021/Fiorentina-Stats" xr:uid="{A4F2AB98-30D1-4328-B594-F7315BFC0D0B}"/>
    <hyperlink ref="A220" r:id="rId655" display="https://fbref.com/en/players/c1e8e74e/Luca-Vignali" xr:uid="{1D103B2D-D213-4A49-A129-840299D7CACF}"/>
    <hyperlink ref="B220" r:id="rId656" display="https://fbref.com/en/country/ITA/Italy-Football" xr:uid="{31369743-0276-4B7A-940C-1F351B8D302E}"/>
    <hyperlink ref="D220" r:id="rId657" display="https://fbref.com/en/squads/68449f6d/2020-2021/Spezia-Stats" xr:uid="{B6B5AAC9-3A2E-4553-8C3F-5E22A07AAEB3}"/>
    <hyperlink ref="A221" r:id="rId658" display="https://fbref.com/en/players/d0d8dd44/Stefan-de-Vrij" xr:uid="{68314D62-250F-481A-82EF-756D81E6AFFE}"/>
    <hyperlink ref="B221" r:id="rId659" display="https://fbref.com/en/country/NED/Netherlands-Football" xr:uid="{E6294511-99BC-421C-88CE-969ECBA57E8C}"/>
    <hyperlink ref="D221" r:id="rId660" display="https://fbref.com/en/squads/d609edc0/2020-2021/Internazionale-Stats" xr:uid="{F672AE8E-7755-431D-B0FE-22FC6151BCB0}"/>
    <hyperlink ref="A222" r:id="rId661" display="https://fbref.com/en/players/217875a4/Sebastian-Walukiewicz" xr:uid="{F026EC75-66EC-4B80-A909-C2F734F744D0}"/>
    <hyperlink ref="B222" r:id="rId662" display="https://fbref.com/en/country/POL/Poland-Football" xr:uid="{D718AA7E-8062-4D1F-A1F5-74C1C58706D9}"/>
    <hyperlink ref="D222" r:id="rId663" display="https://fbref.com/en/squads/c4260e09/2020-2021/Cagliari-Stats" xr:uid="{56BD7B3D-6EAE-4D7C-8416-FF0840D7FF99}"/>
    <hyperlink ref="A223" r:id="rId664" display="https://fbref.com/en/players/caffaf5a/Maya-Yoshida" xr:uid="{F31669A8-B876-4029-A5D4-7DDEEBE3FAD6}"/>
    <hyperlink ref="B223" r:id="rId665" display="https://fbref.com/en/country/JPN/Japan-Football" xr:uid="{1CF7AC18-F123-4A49-A058-A803D6957211}"/>
    <hyperlink ref="D223" r:id="rId666" display="https://fbref.com/en/squads/8ff9e3b3/2020-2021/Sampdoria-Stats" xr:uid="{298A99AD-4734-48DF-851B-8CC2AD7BD5AE}"/>
    <hyperlink ref="A224" r:id="rId667" display="https://fbref.com/en/players/be927d03/Ashley-Young" xr:uid="{4B573526-009A-4A51-8987-6DB6A553E3B6}"/>
    <hyperlink ref="B224" r:id="rId668" display="https://fbref.com/en/country/ENG/England-Football" xr:uid="{326149FE-3E29-49CD-A6B5-3043F4A53B64}"/>
    <hyperlink ref="D224" r:id="rId669" display="https://fbref.com/en/squads/d609edc0/2020-2021/Internazionale-Stats" xr:uid="{239EB735-ABE8-4DBF-9E05-6CED4A6DAA77}"/>
    <hyperlink ref="A225" r:id="rId670" display="https://fbref.com/en/players/b4a3d61a/Vasilios-Zagaritis" xr:uid="{C1D5FF68-0FA5-4748-9719-167DE6543071}"/>
    <hyperlink ref="B225" r:id="rId671" display="https://fbref.com/en/country/GRE/Greece-Football" xr:uid="{DA836EBD-FB29-42CC-96E4-E037B17FFCED}"/>
    <hyperlink ref="D225" r:id="rId672" display="https://fbref.com/en/squads/eab4234c/2020-2021/Parma-Stats" xr:uid="{8B28D575-B428-4823-AB6C-1DD7837116E9}"/>
    <hyperlink ref="A226" r:id="rId673" display="https://fbref.com/en/players/b1deecf8/Cristian-Zapata" xr:uid="{BD04A37A-4C83-47B3-94AF-96FFA93F02E2}"/>
    <hyperlink ref="B226" r:id="rId674" display="https://fbref.com/en/country/COL/Colombia-Football" xr:uid="{575FDE9E-7E67-4391-A50F-D4C9C706A9EC}"/>
    <hyperlink ref="D226" r:id="rId675" display="https://fbref.com/en/squads/658bf2de/2020-2021/Genoa-Stats" xr:uid="{2DFE6267-9547-4B4B-A172-0365B4F7DE23}"/>
    <hyperlink ref="A227" r:id="rId676" display="https://fbref.com/en/players/ca3db240/Gabriele-Zappa" xr:uid="{91005AB0-9C23-441E-B573-1248CDD47F47}"/>
    <hyperlink ref="B227" r:id="rId677" display="https://fbref.com/en/country/ITA/Italy-Football" xr:uid="{1B80D75A-A902-4422-BCF9-F07AAFA22AFC}"/>
    <hyperlink ref="D227" r:id="rId678" display="https://fbref.com/en/squads/c4260e09/2020-2021/Cagliari-Stats" xr:uid="{D9427E88-6542-45B5-861A-51F3F3B395C6}"/>
    <hyperlink ref="A228" r:id="rId679" display="https://fbref.com/en/players/7fe90ccd/Davide-Zappacosta" xr:uid="{4E271681-C21A-4205-A2EF-E20731D6C8A6}"/>
    <hyperlink ref="B228" r:id="rId680" display="https://fbref.com/en/country/ITA/Italy-Football" xr:uid="{1FE2B78A-8A60-4497-96F3-2D398968F221}"/>
    <hyperlink ref="D228" r:id="rId681" display="https://fbref.com/en/squads/658bf2de/2020-2021/Genoa-Stats" xr:uid="{8AABBF54-3847-406C-AFCB-E13EDD02E032}"/>
    <hyperlink ref="A229" r:id="rId682" display="https://fbref.com/en/players/8abd0c03/Marvin-Zeegelaar" xr:uid="{3B17295C-895F-4CC9-8B4D-E3B43C4A7649}"/>
    <hyperlink ref="B229" r:id="rId683" display="https://fbref.com/en/country/NED/Netherlands-Football" xr:uid="{83A80E99-D0D9-4A35-9BAB-24DADD29F424}"/>
    <hyperlink ref="D229" r:id="rId684" display="https://fbref.com/en/squads/04eea015/2020-2021/Udinese-Stats" xr:uid="{39942B88-2A46-4309-9218-9440295108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LUCA</dc:creator>
  <cp:lastModifiedBy>MILAN LUCA</cp:lastModifiedBy>
  <dcterms:created xsi:type="dcterms:W3CDTF">2024-07-05T12:19:35Z</dcterms:created>
  <dcterms:modified xsi:type="dcterms:W3CDTF">2024-08-22T17:19:17Z</dcterms:modified>
</cp:coreProperties>
</file>