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A144FC58-5D35-4C67-9124-FA2FF71A95A4}" xr6:coauthVersionLast="41" xr6:coauthVersionMax="47" xr10:uidLastSave="{00000000-0000-0000-0000-000000000000}"/>
  <bookViews>
    <workbookView xWindow="-108" yWindow="-108" windowWidth="23256" windowHeight="12576" activeTab="4" xr2:uid="{BDAD659B-4548-4816-92F8-CAAB80422632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1" i="6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2" i="5"/>
  <c r="B3" i="5" l="1"/>
  <c r="C3" i="5"/>
  <c r="E3" i="5"/>
  <c r="F3" i="5"/>
  <c r="H3" i="5"/>
  <c r="I3" i="5"/>
  <c r="K3" i="5"/>
  <c r="L3" i="5"/>
  <c r="M3" i="5"/>
  <c r="N3" i="5"/>
  <c r="O3" i="5"/>
  <c r="P3" i="5"/>
  <c r="Q3" i="5"/>
  <c r="R3" i="5"/>
  <c r="S3" i="5"/>
  <c r="T3" i="5"/>
  <c r="U3" i="5"/>
  <c r="V3" i="5"/>
  <c r="W3" i="5"/>
  <c r="Y3" i="5"/>
  <c r="Z3" i="5"/>
  <c r="AA3" i="5"/>
  <c r="AB3" i="5"/>
  <c r="AC3" i="5"/>
  <c r="AD3" i="5"/>
  <c r="AE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B4" i="5"/>
  <c r="C4" i="5"/>
  <c r="E4" i="5"/>
  <c r="F4" i="5"/>
  <c r="H4" i="5"/>
  <c r="I4" i="5"/>
  <c r="K4" i="5"/>
  <c r="L4" i="5"/>
  <c r="M4" i="5"/>
  <c r="N4" i="5"/>
  <c r="O4" i="5"/>
  <c r="P4" i="5"/>
  <c r="Q4" i="5"/>
  <c r="R4" i="5"/>
  <c r="S4" i="5"/>
  <c r="T4" i="5"/>
  <c r="U4" i="5"/>
  <c r="V4" i="5"/>
  <c r="W4" i="5"/>
  <c r="Y4" i="5"/>
  <c r="Z4" i="5"/>
  <c r="AA4" i="5"/>
  <c r="AB4" i="5"/>
  <c r="AC4" i="5"/>
  <c r="AD4" i="5"/>
  <c r="AE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B5" i="5"/>
  <c r="C5" i="5"/>
  <c r="E5" i="5"/>
  <c r="F5" i="5"/>
  <c r="H5" i="5"/>
  <c r="I5" i="5"/>
  <c r="K5" i="5"/>
  <c r="L5" i="5"/>
  <c r="M5" i="5"/>
  <c r="N5" i="5"/>
  <c r="O5" i="5"/>
  <c r="P5" i="5"/>
  <c r="Q5" i="5"/>
  <c r="R5" i="5"/>
  <c r="S5" i="5"/>
  <c r="T5" i="5"/>
  <c r="U5" i="5"/>
  <c r="V5" i="5"/>
  <c r="W5" i="5"/>
  <c r="Y5" i="5"/>
  <c r="Z5" i="5"/>
  <c r="AA5" i="5"/>
  <c r="AB5" i="5"/>
  <c r="AC5" i="5"/>
  <c r="AD5" i="5"/>
  <c r="AE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B6" i="5"/>
  <c r="C6" i="5"/>
  <c r="E6" i="5"/>
  <c r="F6" i="5"/>
  <c r="H6" i="5"/>
  <c r="I6" i="5"/>
  <c r="K6" i="5"/>
  <c r="L6" i="5"/>
  <c r="M6" i="5"/>
  <c r="N6" i="5"/>
  <c r="O6" i="5"/>
  <c r="P6" i="5"/>
  <c r="Q6" i="5"/>
  <c r="R6" i="5"/>
  <c r="S6" i="5"/>
  <c r="T6" i="5"/>
  <c r="U6" i="5"/>
  <c r="V6" i="5"/>
  <c r="W6" i="5"/>
  <c r="Y6" i="5"/>
  <c r="Z6" i="5"/>
  <c r="AA6" i="5"/>
  <c r="AB6" i="5"/>
  <c r="AC6" i="5"/>
  <c r="AD6" i="5"/>
  <c r="AE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B7" i="5"/>
  <c r="C7" i="5"/>
  <c r="E7" i="5"/>
  <c r="F7" i="5"/>
  <c r="H7" i="5"/>
  <c r="I7" i="5"/>
  <c r="K7" i="5"/>
  <c r="L7" i="5"/>
  <c r="M7" i="5"/>
  <c r="N7" i="5"/>
  <c r="O7" i="5"/>
  <c r="P7" i="5"/>
  <c r="Q7" i="5"/>
  <c r="R7" i="5"/>
  <c r="S7" i="5"/>
  <c r="T7" i="5"/>
  <c r="U7" i="5"/>
  <c r="V7" i="5"/>
  <c r="W7" i="5"/>
  <c r="Y7" i="5"/>
  <c r="Z7" i="5"/>
  <c r="AA7" i="5"/>
  <c r="AB7" i="5"/>
  <c r="AC7" i="5"/>
  <c r="AD7" i="5"/>
  <c r="AE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B8" i="5"/>
  <c r="C8" i="5"/>
  <c r="E8" i="5"/>
  <c r="F8" i="5"/>
  <c r="H8" i="5"/>
  <c r="I8" i="5"/>
  <c r="K8" i="5"/>
  <c r="L8" i="5"/>
  <c r="M8" i="5"/>
  <c r="N8" i="5"/>
  <c r="O8" i="5"/>
  <c r="P8" i="5"/>
  <c r="Q8" i="5"/>
  <c r="R8" i="5"/>
  <c r="S8" i="5"/>
  <c r="T8" i="5"/>
  <c r="U8" i="5"/>
  <c r="V8" i="5"/>
  <c r="W8" i="5"/>
  <c r="Y8" i="5"/>
  <c r="Z8" i="5"/>
  <c r="AA8" i="5"/>
  <c r="AB8" i="5"/>
  <c r="AC8" i="5"/>
  <c r="AD8" i="5"/>
  <c r="AE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B9" i="5"/>
  <c r="C9" i="5"/>
  <c r="E9" i="5"/>
  <c r="F9" i="5"/>
  <c r="H9" i="5"/>
  <c r="I9" i="5"/>
  <c r="K9" i="5"/>
  <c r="L9" i="5"/>
  <c r="M9" i="5"/>
  <c r="N9" i="5"/>
  <c r="O9" i="5"/>
  <c r="P9" i="5"/>
  <c r="Q9" i="5"/>
  <c r="R9" i="5"/>
  <c r="S9" i="5"/>
  <c r="T9" i="5"/>
  <c r="U9" i="5"/>
  <c r="V9" i="5"/>
  <c r="W9" i="5"/>
  <c r="Y9" i="5"/>
  <c r="Z9" i="5"/>
  <c r="AA9" i="5"/>
  <c r="AB9" i="5"/>
  <c r="AC9" i="5"/>
  <c r="AD9" i="5"/>
  <c r="AE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B10" i="5"/>
  <c r="C10" i="5"/>
  <c r="E10" i="5"/>
  <c r="F10" i="5"/>
  <c r="H10" i="5"/>
  <c r="I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Y10" i="5"/>
  <c r="Z10" i="5"/>
  <c r="AA10" i="5"/>
  <c r="AB10" i="5"/>
  <c r="AC10" i="5"/>
  <c r="AD10" i="5"/>
  <c r="AE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B11" i="5"/>
  <c r="C11" i="5"/>
  <c r="E11" i="5"/>
  <c r="F11" i="5"/>
  <c r="H11" i="5"/>
  <c r="I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Y11" i="5"/>
  <c r="Z11" i="5"/>
  <c r="AA11" i="5"/>
  <c r="AB11" i="5"/>
  <c r="AC11" i="5"/>
  <c r="AD11" i="5"/>
  <c r="AE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B12" i="5"/>
  <c r="C12" i="5"/>
  <c r="E12" i="5"/>
  <c r="F12" i="5"/>
  <c r="H12" i="5"/>
  <c r="I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Y12" i="5"/>
  <c r="Z12" i="5"/>
  <c r="AA12" i="5"/>
  <c r="AB12" i="5"/>
  <c r="AC12" i="5"/>
  <c r="AD12" i="5"/>
  <c r="AE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B13" i="5"/>
  <c r="C13" i="5"/>
  <c r="E13" i="5"/>
  <c r="F13" i="5"/>
  <c r="H13" i="5"/>
  <c r="I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Y13" i="5"/>
  <c r="Z13" i="5"/>
  <c r="AA13" i="5"/>
  <c r="AB13" i="5"/>
  <c r="AC13" i="5"/>
  <c r="AD13" i="5"/>
  <c r="AE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B14" i="5"/>
  <c r="C14" i="5"/>
  <c r="E14" i="5"/>
  <c r="F14" i="5"/>
  <c r="H14" i="5"/>
  <c r="I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Y14" i="5"/>
  <c r="Z14" i="5"/>
  <c r="AA14" i="5"/>
  <c r="AB14" i="5"/>
  <c r="AC14" i="5"/>
  <c r="AD14" i="5"/>
  <c r="AE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B15" i="5"/>
  <c r="C15" i="5"/>
  <c r="E15" i="5"/>
  <c r="F15" i="5"/>
  <c r="H15" i="5"/>
  <c r="I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Y15" i="5"/>
  <c r="Z15" i="5"/>
  <c r="AA15" i="5"/>
  <c r="AB15" i="5"/>
  <c r="AC15" i="5"/>
  <c r="AD15" i="5"/>
  <c r="AE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B16" i="5"/>
  <c r="C16" i="5"/>
  <c r="E16" i="5"/>
  <c r="F16" i="5"/>
  <c r="H16" i="5"/>
  <c r="I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Y16" i="5"/>
  <c r="Z16" i="5"/>
  <c r="AA16" i="5"/>
  <c r="AB16" i="5"/>
  <c r="AC16" i="5"/>
  <c r="AD16" i="5"/>
  <c r="AE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B17" i="5"/>
  <c r="C17" i="5"/>
  <c r="E17" i="5"/>
  <c r="F17" i="5"/>
  <c r="H17" i="5"/>
  <c r="I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Y17" i="5"/>
  <c r="Z17" i="5"/>
  <c r="AA17" i="5"/>
  <c r="AB17" i="5"/>
  <c r="AC17" i="5"/>
  <c r="AD17" i="5"/>
  <c r="AE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B18" i="5"/>
  <c r="C18" i="5"/>
  <c r="E18" i="5"/>
  <c r="F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Y18" i="5"/>
  <c r="Z18" i="5"/>
  <c r="AA18" i="5"/>
  <c r="AB18" i="5"/>
  <c r="AC18" i="5"/>
  <c r="AD18" i="5"/>
  <c r="AE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B19" i="5"/>
  <c r="C19" i="5"/>
  <c r="E19" i="5"/>
  <c r="F19" i="5"/>
  <c r="H19" i="5"/>
  <c r="I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Y19" i="5"/>
  <c r="Z19" i="5"/>
  <c r="AA19" i="5"/>
  <c r="AB19" i="5"/>
  <c r="AC19" i="5"/>
  <c r="AD19" i="5"/>
  <c r="AE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B20" i="5"/>
  <c r="C20" i="5"/>
  <c r="E20" i="5"/>
  <c r="F20" i="5"/>
  <c r="H20" i="5"/>
  <c r="I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Y20" i="5"/>
  <c r="Z20" i="5"/>
  <c r="AA20" i="5"/>
  <c r="AB20" i="5"/>
  <c r="AC20" i="5"/>
  <c r="AD20" i="5"/>
  <c r="AE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B21" i="5"/>
  <c r="C21" i="5"/>
  <c r="E21" i="5"/>
  <c r="F21" i="5"/>
  <c r="H21" i="5"/>
  <c r="I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Y21" i="5"/>
  <c r="Z21" i="5"/>
  <c r="AA21" i="5"/>
  <c r="AB21" i="5"/>
  <c r="AC21" i="5"/>
  <c r="AD21" i="5"/>
  <c r="AE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B22" i="5"/>
  <c r="C22" i="5"/>
  <c r="E22" i="5"/>
  <c r="F22" i="5"/>
  <c r="H22" i="5"/>
  <c r="I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Y22" i="5"/>
  <c r="Z22" i="5"/>
  <c r="AA22" i="5"/>
  <c r="AB22" i="5"/>
  <c r="AC22" i="5"/>
  <c r="AD22" i="5"/>
  <c r="AE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B23" i="5"/>
  <c r="C23" i="5"/>
  <c r="E23" i="5"/>
  <c r="F23" i="5"/>
  <c r="H23" i="5"/>
  <c r="I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Y23" i="5"/>
  <c r="Z23" i="5"/>
  <c r="AA23" i="5"/>
  <c r="AB23" i="5"/>
  <c r="AC23" i="5"/>
  <c r="AD23" i="5"/>
  <c r="AE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B24" i="5"/>
  <c r="C24" i="5"/>
  <c r="E24" i="5"/>
  <c r="F24" i="5"/>
  <c r="H24" i="5"/>
  <c r="I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Y24" i="5"/>
  <c r="Z24" i="5"/>
  <c r="AA24" i="5"/>
  <c r="AB24" i="5"/>
  <c r="AC24" i="5"/>
  <c r="AD24" i="5"/>
  <c r="AE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B25" i="5"/>
  <c r="C25" i="5"/>
  <c r="E25" i="5"/>
  <c r="F25" i="5"/>
  <c r="H25" i="5"/>
  <c r="I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Y25" i="5"/>
  <c r="Z25" i="5"/>
  <c r="AA25" i="5"/>
  <c r="AB25" i="5"/>
  <c r="AC25" i="5"/>
  <c r="AD25" i="5"/>
  <c r="AE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B26" i="5"/>
  <c r="C26" i="5"/>
  <c r="E26" i="5"/>
  <c r="F26" i="5"/>
  <c r="H26" i="5"/>
  <c r="I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Y26" i="5"/>
  <c r="Z26" i="5"/>
  <c r="AA26" i="5"/>
  <c r="AB26" i="5"/>
  <c r="AC26" i="5"/>
  <c r="AD26" i="5"/>
  <c r="AE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B27" i="5"/>
  <c r="C27" i="5"/>
  <c r="E27" i="5"/>
  <c r="F27" i="5"/>
  <c r="H27" i="5"/>
  <c r="I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Y27" i="5"/>
  <c r="Z27" i="5"/>
  <c r="AA27" i="5"/>
  <c r="AB27" i="5"/>
  <c r="AC27" i="5"/>
  <c r="AD27" i="5"/>
  <c r="AE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B28" i="5"/>
  <c r="C28" i="5"/>
  <c r="E28" i="5"/>
  <c r="F28" i="5"/>
  <c r="H28" i="5"/>
  <c r="I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Y28" i="5"/>
  <c r="Z28" i="5"/>
  <c r="AA28" i="5"/>
  <c r="AB28" i="5"/>
  <c r="AC28" i="5"/>
  <c r="AD28" i="5"/>
  <c r="AE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B29" i="5"/>
  <c r="C29" i="5"/>
  <c r="E29" i="5"/>
  <c r="F29" i="5"/>
  <c r="H29" i="5"/>
  <c r="I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Y29" i="5"/>
  <c r="Z29" i="5"/>
  <c r="AA29" i="5"/>
  <c r="AB29" i="5"/>
  <c r="AC29" i="5"/>
  <c r="AD29" i="5"/>
  <c r="AE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B30" i="5"/>
  <c r="C30" i="5"/>
  <c r="E30" i="5"/>
  <c r="F30" i="5"/>
  <c r="H30" i="5"/>
  <c r="I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Y30" i="5"/>
  <c r="Z30" i="5"/>
  <c r="AA30" i="5"/>
  <c r="AB30" i="5"/>
  <c r="AC30" i="5"/>
  <c r="AD30" i="5"/>
  <c r="AE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B31" i="5"/>
  <c r="C31" i="5"/>
  <c r="E31" i="5"/>
  <c r="F31" i="5"/>
  <c r="H31" i="5"/>
  <c r="I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Y31" i="5"/>
  <c r="Z31" i="5"/>
  <c r="AA31" i="5"/>
  <c r="AB31" i="5"/>
  <c r="AC31" i="5"/>
  <c r="AD31" i="5"/>
  <c r="AE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B32" i="5"/>
  <c r="C32" i="5"/>
  <c r="E32" i="5"/>
  <c r="F32" i="5"/>
  <c r="H32" i="5"/>
  <c r="I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Y32" i="5"/>
  <c r="Z32" i="5"/>
  <c r="AA32" i="5"/>
  <c r="AB32" i="5"/>
  <c r="AC32" i="5"/>
  <c r="AD32" i="5"/>
  <c r="AE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B33" i="5"/>
  <c r="C33" i="5"/>
  <c r="E33" i="5"/>
  <c r="F33" i="5"/>
  <c r="H33" i="5"/>
  <c r="I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Y33" i="5"/>
  <c r="Z33" i="5"/>
  <c r="AA33" i="5"/>
  <c r="AB33" i="5"/>
  <c r="AC33" i="5"/>
  <c r="AD33" i="5"/>
  <c r="AE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B34" i="5"/>
  <c r="C34" i="5"/>
  <c r="E34" i="5"/>
  <c r="F34" i="5"/>
  <c r="H34" i="5"/>
  <c r="I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Y34" i="5"/>
  <c r="Z34" i="5"/>
  <c r="AA34" i="5"/>
  <c r="AB34" i="5"/>
  <c r="AC34" i="5"/>
  <c r="AD34" i="5"/>
  <c r="AE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B35" i="5"/>
  <c r="C35" i="5"/>
  <c r="E35" i="5"/>
  <c r="F35" i="5"/>
  <c r="H35" i="5"/>
  <c r="I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Y35" i="5"/>
  <c r="Z35" i="5"/>
  <c r="AA35" i="5"/>
  <c r="AB35" i="5"/>
  <c r="AC35" i="5"/>
  <c r="AD35" i="5"/>
  <c r="AE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B36" i="5"/>
  <c r="C36" i="5"/>
  <c r="E36" i="5"/>
  <c r="F36" i="5"/>
  <c r="H36" i="5"/>
  <c r="I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Y36" i="5"/>
  <c r="Z36" i="5"/>
  <c r="AA36" i="5"/>
  <c r="AB36" i="5"/>
  <c r="AC36" i="5"/>
  <c r="AD36" i="5"/>
  <c r="AE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B37" i="5"/>
  <c r="C37" i="5"/>
  <c r="E37" i="5"/>
  <c r="F37" i="5"/>
  <c r="H37" i="5"/>
  <c r="I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Y37" i="5"/>
  <c r="Z37" i="5"/>
  <c r="AA37" i="5"/>
  <c r="AB37" i="5"/>
  <c r="AC37" i="5"/>
  <c r="AD37" i="5"/>
  <c r="AE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B38" i="5"/>
  <c r="C38" i="5"/>
  <c r="E38" i="5"/>
  <c r="F38" i="5"/>
  <c r="H38" i="5"/>
  <c r="I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Y38" i="5"/>
  <c r="Z38" i="5"/>
  <c r="AA38" i="5"/>
  <c r="AB38" i="5"/>
  <c r="AC38" i="5"/>
  <c r="AD38" i="5"/>
  <c r="AE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B39" i="5"/>
  <c r="C39" i="5"/>
  <c r="E39" i="5"/>
  <c r="F39" i="5"/>
  <c r="H39" i="5"/>
  <c r="I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Y39" i="5"/>
  <c r="Z39" i="5"/>
  <c r="AA39" i="5"/>
  <c r="AB39" i="5"/>
  <c r="AC39" i="5"/>
  <c r="AD39" i="5"/>
  <c r="AE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B40" i="5"/>
  <c r="C40" i="5"/>
  <c r="E40" i="5"/>
  <c r="F40" i="5"/>
  <c r="H40" i="5"/>
  <c r="I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Y40" i="5"/>
  <c r="Z40" i="5"/>
  <c r="AA40" i="5"/>
  <c r="AB40" i="5"/>
  <c r="AC40" i="5"/>
  <c r="AD40" i="5"/>
  <c r="AE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B41" i="5"/>
  <c r="C41" i="5"/>
  <c r="E41" i="5"/>
  <c r="F41" i="5"/>
  <c r="H41" i="5"/>
  <c r="I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Y41" i="5"/>
  <c r="Z41" i="5"/>
  <c r="AA41" i="5"/>
  <c r="AB41" i="5"/>
  <c r="AC41" i="5"/>
  <c r="AD41" i="5"/>
  <c r="AE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B42" i="5"/>
  <c r="C42" i="5"/>
  <c r="E42" i="5"/>
  <c r="F42" i="5"/>
  <c r="H42" i="5"/>
  <c r="I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Y42" i="5"/>
  <c r="Z42" i="5"/>
  <c r="AA42" i="5"/>
  <c r="AB42" i="5"/>
  <c r="AC42" i="5"/>
  <c r="AD42" i="5"/>
  <c r="AE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B43" i="5"/>
  <c r="C43" i="5"/>
  <c r="E43" i="5"/>
  <c r="F43" i="5"/>
  <c r="H43" i="5"/>
  <c r="I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Y43" i="5"/>
  <c r="Z43" i="5"/>
  <c r="AA43" i="5"/>
  <c r="AB43" i="5"/>
  <c r="AC43" i="5"/>
  <c r="AD43" i="5"/>
  <c r="AE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B44" i="5"/>
  <c r="C44" i="5"/>
  <c r="E44" i="5"/>
  <c r="F44" i="5"/>
  <c r="H44" i="5"/>
  <c r="I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Y44" i="5"/>
  <c r="Z44" i="5"/>
  <c r="AA44" i="5"/>
  <c r="AB44" i="5"/>
  <c r="AC44" i="5"/>
  <c r="AD44" i="5"/>
  <c r="AE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B45" i="5"/>
  <c r="C45" i="5"/>
  <c r="E45" i="5"/>
  <c r="F45" i="5"/>
  <c r="H45" i="5"/>
  <c r="I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Y45" i="5"/>
  <c r="Z45" i="5"/>
  <c r="AA45" i="5"/>
  <c r="AB45" i="5"/>
  <c r="AC45" i="5"/>
  <c r="AD45" i="5"/>
  <c r="AE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B46" i="5"/>
  <c r="C46" i="5"/>
  <c r="E46" i="5"/>
  <c r="F46" i="5"/>
  <c r="H46" i="5"/>
  <c r="I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Y46" i="5"/>
  <c r="Z46" i="5"/>
  <c r="AA46" i="5"/>
  <c r="AB46" i="5"/>
  <c r="AC46" i="5"/>
  <c r="AD46" i="5"/>
  <c r="AE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B47" i="5"/>
  <c r="C47" i="5"/>
  <c r="E47" i="5"/>
  <c r="F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Y47" i="5"/>
  <c r="Z47" i="5"/>
  <c r="AA47" i="5"/>
  <c r="AB47" i="5"/>
  <c r="AC47" i="5"/>
  <c r="AD47" i="5"/>
  <c r="AE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B48" i="5"/>
  <c r="C48" i="5"/>
  <c r="E48" i="5"/>
  <c r="F48" i="5"/>
  <c r="H48" i="5"/>
  <c r="I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Y48" i="5"/>
  <c r="Z48" i="5"/>
  <c r="AA48" i="5"/>
  <c r="AB48" i="5"/>
  <c r="AC48" i="5"/>
  <c r="AD48" i="5"/>
  <c r="AE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B49" i="5"/>
  <c r="C49" i="5"/>
  <c r="E49" i="5"/>
  <c r="F49" i="5"/>
  <c r="H49" i="5"/>
  <c r="I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Y49" i="5"/>
  <c r="Z49" i="5"/>
  <c r="AA49" i="5"/>
  <c r="AB49" i="5"/>
  <c r="AC49" i="5"/>
  <c r="AD49" i="5"/>
  <c r="AE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B50" i="5"/>
  <c r="C50" i="5"/>
  <c r="E50" i="5"/>
  <c r="F50" i="5"/>
  <c r="H50" i="5"/>
  <c r="I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Y50" i="5"/>
  <c r="Z50" i="5"/>
  <c r="AA50" i="5"/>
  <c r="AB50" i="5"/>
  <c r="AC50" i="5"/>
  <c r="AD50" i="5"/>
  <c r="AE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B51" i="5"/>
  <c r="C51" i="5"/>
  <c r="E51" i="5"/>
  <c r="F51" i="5"/>
  <c r="H51" i="5"/>
  <c r="I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Y51" i="5"/>
  <c r="Z51" i="5"/>
  <c r="AA51" i="5"/>
  <c r="AB51" i="5"/>
  <c r="AC51" i="5"/>
  <c r="AD51" i="5"/>
  <c r="AE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B52" i="5"/>
  <c r="C52" i="5"/>
  <c r="E52" i="5"/>
  <c r="F52" i="5"/>
  <c r="H52" i="5"/>
  <c r="I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Y52" i="5"/>
  <c r="Z52" i="5"/>
  <c r="AA52" i="5"/>
  <c r="AB52" i="5"/>
  <c r="AC52" i="5"/>
  <c r="AD52" i="5"/>
  <c r="AE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B53" i="5"/>
  <c r="C53" i="5"/>
  <c r="E53" i="5"/>
  <c r="F53" i="5"/>
  <c r="H53" i="5"/>
  <c r="I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Y53" i="5"/>
  <c r="Z53" i="5"/>
  <c r="AA53" i="5"/>
  <c r="AB53" i="5"/>
  <c r="AC53" i="5"/>
  <c r="AD53" i="5"/>
  <c r="AE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B54" i="5"/>
  <c r="C54" i="5"/>
  <c r="E54" i="5"/>
  <c r="F54" i="5"/>
  <c r="H54" i="5"/>
  <c r="I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Y54" i="5"/>
  <c r="Z54" i="5"/>
  <c r="AA54" i="5"/>
  <c r="AB54" i="5"/>
  <c r="AC54" i="5"/>
  <c r="AD54" i="5"/>
  <c r="AE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B55" i="5"/>
  <c r="C55" i="5"/>
  <c r="E55" i="5"/>
  <c r="F55" i="5"/>
  <c r="H55" i="5"/>
  <c r="I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Y55" i="5"/>
  <c r="Z55" i="5"/>
  <c r="AA55" i="5"/>
  <c r="AB55" i="5"/>
  <c r="AC55" i="5"/>
  <c r="AD55" i="5"/>
  <c r="AE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B56" i="5"/>
  <c r="C56" i="5"/>
  <c r="E56" i="5"/>
  <c r="F56" i="5"/>
  <c r="H56" i="5"/>
  <c r="I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Y56" i="5"/>
  <c r="Z56" i="5"/>
  <c r="AA56" i="5"/>
  <c r="AB56" i="5"/>
  <c r="AC56" i="5"/>
  <c r="AD56" i="5"/>
  <c r="AE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B57" i="5"/>
  <c r="C57" i="5"/>
  <c r="E57" i="5"/>
  <c r="F57" i="5"/>
  <c r="H57" i="5"/>
  <c r="I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Y57" i="5"/>
  <c r="Z57" i="5"/>
  <c r="AA57" i="5"/>
  <c r="AB57" i="5"/>
  <c r="AC57" i="5"/>
  <c r="AD57" i="5"/>
  <c r="AE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B58" i="5"/>
  <c r="C58" i="5"/>
  <c r="E58" i="5"/>
  <c r="F58" i="5"/>
  <c r="H58" i="5"/>
  <c r="I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Y58" i="5"/>
  <c r="Z58" i="5"/>
  <c r="AA58" i="5"/>
  <c r="AB58" i="5"/>
  <c r="AC58" i="5"/>
  <c r="AD58" i="5"/>
  <c r="AE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B59" i="5"/>
  <c r="C59" i="5"/>
  <c r="E59" i="5"/>
  <c r="F59" i="5"/>
  <c r="H59" i="5"/>
  <c r="I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Y59" i="5"/>
  <c r="Z59" i="5"/>
  <c r="AA59" i="5"/>
  <c r="AB59" i="5"/>
  <c r="AC59" i="5"/>
  <c r="AD59" i="5"/>
  <c r="AE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B60" i="5"/>
  <c r="C60" i="5"/>
  <c r="E60" i="5"/>
  <c r="F60" i="5"/>
  <c r="H60" i="5"/>
  <c r="I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Y60" i="5"/>
  <c r="Z60" i="5"/>
  <c r="AA60" i="5"/>
  <c r="AB60" i="5"/>
  <c r="AC60" i="5"/>
  <c r="AD60" i="5"/>
  <c r="AE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B61" i="5"/>
  <c r="C61" i="5"/>
  <c r="E61" i="5"/>
  <c r="F61" i="5"/>
  <c r="H61" i="5"/>
  <c r="I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Y61" i="5"/>
  <c r="Z61" i="5"/>
  <c r="AA61" i="5"/>
  <c r="AB61" i="5"/>
  <c r="AC61" i="5"/>
  <c r="AD61" i="5"/>
  <c r="AE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B62" i="5"/>
  <c r="C62" i="5"/>
  <c r="E62" i="5"/>
  <c r="F62" i="5"/>
  <c r="H62" i="5"/>
  <c r="I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Y62" i="5"/>
  <c r="Z62" i="5"/>
  <c r="AA62" i="5"/>
  <c r="AB62" i="5"/>
  <c r="AC62" i="5"/>
  <c r="AD62" i="5"/>
  <c r="AE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B63" i="5"/>
  <c r="C63" i="5"/>
  <c r="E63" i="5"/>
  <c r="F63" i="5"/>
  <c r="H63" i="5"/>
  <c r="I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Y63" i="5"/>
  <c r="Z63" i="5"/>
  <c r="AA63" i="5"/>
  <c r="AB63" i="5"/>
  <c r="AC63" i="5"/>
  <c r="AD63" i="5"/>
  <c r="AE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B64" i="5"/>
  <c r="C64" i="5"/>
  <c r="E64" i="5"/>
  <c r="F64" i="5"/>
  <c r="H64" i="5"/>
  <c r="I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Y64" i="5"/>
  <c r="Z64" i="5"/>
  <c r="AA64" i="5"/>
  <c r="AB64" i="5"/>
  <c r="AC64" i="5"/>
  <c r="AD64" i="5"/>
  <c r="AE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B65" i="5"/>
  <c r="C65" i="5"/>
  <c r="E65" i="5"/>
  <c r="F65" i="5"/>
  <c r="H65" i="5"/>
  <c r="I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Y65" i="5"/>
  <c r="Z65" i="5"/>
  <c r="AA65" i="5"/>
  <c r="AB65" i="5"/>
  <c r="AC65" i="5"/>
  <c r="AD65" i="5"/>
  <c r="AE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B66" i="5"/>
  <c r="C66" i="5"/>
  <c r="E66" i="5"/>
  <c r="F66" i="5"/>
  <c r="H66" i="5"/>
  <c r="I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Y66" i="5"/>
  <c r="Z66" i="5"/>
  <c r="AA66" i="5"/>
  <c r="AB66" i="5"/>
  <c r="AC66" i="5"/>
  <c r="AD66" i="5"/>
  <c r="AE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B67" i="5"/>
  <c r="C67" i="5"/>
  <c r="E67" i="5"/>
  <c r="F67" i="5"/>
  <c r="H67" i="5"/>
  <c r="I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Y67" i="5"/>
  <c r="Z67" i="5"/>
  <c r="AA67" i="5"/>
  <c r="AB67" i="5"/>
  <c r="AC67" i="5"/>
  <c r="AD67" i="5"/>
  <c r="AE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B68" i="5"/>
  <c r="C68" i="5"/>
  <c r="E68" i="5"/>
  <c r="F68" i="5"/>
  <c r="H68" i="5"/>
  <c r="I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Y68" i="5"/>
  <c r="Z68" i="5"/>
  <c r="AA68" i="5"/>
  <c r="AB68" i="5"/>
  <c r="AC68" i="5"/>
  <c r="AD68" i="5"/>
  <c r="AE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B69" i="5"/>
  <c r="C69" i="5"/>
  <c r="E69" i="5"/>
  <c r="F69" i="5"/>
  <c r="H69" i="5"/>
  <c r="I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Y69" i="5"/>
  <c r="Z69" i="5"/>
  <c r="AA69" i="5"/>
  <c r="AB69" i="5"/>
  <c r="AC69" i="5"/>
  <c r="AD69" i="5"/>
  <c r="AE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B70" i="5"/>
  <c r="C70" i="5"/>
  <c r="E70" i="5"/>
  <c r="F70" i="5"/>
  <c r="H70" i="5"/>
  <c r="I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Y70" i="5"/>
  <c r="Z70" i="5"/>
  <c r="AA70" i="5"/>
  <c r="AB70" i="5"/>
  <c r="AC70" i="5"/>
  <c r="AD70" i="5"/>
  <c r="AE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B71" i="5"/>
  <c r="C71" i="5"/>
  <c r="E71" i="5"/>
  <c r="F71" i="5"/>
  <c r="H71" i="5"/>
  <c r="I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Y71" i="5"/>
  <c r="Z71" i="5"/>
  <c r="AA71" i="5"/>
  <c r="AB71" i="5"/>
  <c r="AC71" i="5"/>
  <c r="AD71" i="5"/>
  <c r="AE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B72" i="5"/>
  <c r="C72" i="5"/>
  <c r="E72" i="5"/>
  <c r="F72" i="5"/>
  <c r="H72" i="5"/>
  <c r="I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Y72" i="5"/>
  <c r="Z72" i="5"/>
  <c r="AA72" i="5"/>
  <c r="AB72" i="5"/>
  <c r="AC72" i="5"/>
  <c r="AD72" i="5"/>
  <c r="AE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B73" i="5"/>
  <c r="C73" i="5"/>
  <c r="E73" i="5"/>
  <c r="F73" i="5"/>
  <c r="H73" i="5"/>
  <c r="I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Y73" i="5"/>
  <c r="Z73" i="5"/>
  <c r="AA73" i="5"/>
  <c r="AB73" i="5"/>
  <c r="AC73" i="5"/>
  <c r="AD73" i="5"/>
  <c r="AE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B74" i="5"/>
  <c r="C74" i="5"/>
  <c r="E74" i="5"/>
  <c r="F74" i="5"/>
  <c r="H74" i="5"/>
  <c r="I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Y74" i="5"/>
  <c r="Z74" i="5"/>
  <c r="AA74" i="5"/>
  <c r="AB74" i="5"/>
  <c r="AC74" i="5"/>
  <c r="AD74" i="5"/>
  <c r="AE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B75" i="5"/>
  <c r="C75" i="5"/>
  <c r="E75" i="5"/>
  <c r="F75" i="5"/>
  <c r="H75" i="5"/>
  <c r="I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Y75" i="5"/>
  <c r="Z75" i="5"/>
  <c r="AA75" i="5"/>
  <c r="AB75" i="5"/>
  <c r="AC75" i="5"/>
  <c r="AD75" i="5"/>
  <c r="AE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B76" i="5"/>
  <c r="C76" i="5"/>
  <c r="E76" i="5"/>
  <c r="F76" i="5"/>
  <c r="H76" i="5"/>
  <c r="I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Y76" i="5"/>
  <c r="Z76" i="5"/>
  <c r="AA76" i="5"/>
  <c r="AB76" i="5"/>
  <c r="AC76" i="5"/>
  <c r="AD76" i="5"/>
  <c r="AE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B77" i="5"/>
  <c r="C77" i="5"/>
  <c r="E77" i="5"/>
  <c r="F77" i="5"/>
  <c r="H77" i="5"/>
  <c r="I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Y77" i="5"/>
  <c r="Z77" i="5"/>
  <c r="AA77" i="5"/>
  <c r="AB77" i="5"/>
  <c r="AC77" i="5"/>
  <c r="AD77" i="5"/>
  <c r="AE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B78" i="5"/>
  <c r="C78" i="5"/>
  <c r="E78" i="5"/>
  <c r="F78" i="5"/>
  <c r="H78" i="5"/>
  <c r="I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Y78" i="5"/>
  <c r="Z78" i="5"/>
  <c r="AA78" i="5"/>
  <c r="AB78" i="5"/>
  <c r="AC78" i="5"/>
  <c r="AD78" i="5"/>
  <c r="AE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B79" i="5"/>
  <c r="C79" i="5"/>
  <c r="E79" i="5"/>
  <c r="F79" i="5"/>
  <c r="H79" i="5"/>
  <c r="I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Y79" i="5"/>
  <c r="Z79" i="5"/>
  <c r="AA79" i="5"/>
  <c r="AB79" i="5"/>
  <c r="AC79" i="5"/>
  <c r="AD79" i="5"/>
  <c r="AE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BV2" i="5"/>
  <c r="BW2" i="5"/>
  <c r="BX2" i="5"/>
  <c r="BY2" i="5"/>
  <c r="BZ2" i="5"/>
  <c r="CA2" i="5"/>
  <c r="CB2" i="5"/>
  <c r="CC2" i="5"/>
  <c r="CD2" i="5"/>
  <c r="CE2" i="5"/>
  <c r="CF2" i="5"/>
  <c r="BU2" i="5"/>
  <c r="BJ2" i="5"/>
  <c r="BK2" i="5"/>
  <c r="BL2" i="5"/>
  <c r="BM2" i="5"/>
  <c r="BN2" i="5"/>
  <c r="BO2" i="5"/>
  <c r="BP2" i="5"/>
  <c r="BQ2" i="5"/>
  <c r="BR2" i="5"/>
  <c r="BS2" i="5"/>
  <c r="BT2" i="5"/>
  <c r="BI2" i="5"/>
  <c r="AX2" i="5"/>
  <c r="AY2" i="5"/>
  <c r="AZ2" i="5"/>
  <c r="BA2" i="5"/>
  <c r="BB2" i="5"/>
  <c r="BC2" i="5"/>
  <c r="BD2" i="5"/>
  <c r="BE2" i="5"/>
  <c r="BF2" i="5"/>
  <c r="BH2" i="5"/>
  <c r="AW2" i="5"/>
  <c r="AL2" i="5"/>
  <c r="AM2" i="5"/>
  <c r="AN2" i="5"/>
  <c r="AO2" i="5"/>
  <c r="AP2" i="5"/>
  <c r="AQ2" i="5"/>
  <c r="AR2" i="5"/>
  <c r="AS2" i="5"/>
  <c r="AT2" i="5"/>
  <c r="AU2" i="5"/>
  <c r="AV2" i="5"/>
  <c r="AK2" i="5"/>
  <c r="Z2" i="5"/>
  <c r="AA2" i="5"/>
  <c r="AB2" i="5"/>
  <c r="AC2" i="5"/>
  <c r="AD2" i="5"/>
  <c r="AE2" i="5"/>
  <c r="AG2" i="5"/>
  <c r="AH2" i="5"/>
  <c r="AI2" i="5"/>
  <c r="AJ2" i="5"/>
  <c r="Y2" i="5"/>
  <c r="N2" i="5"/>
  <c r="O2" i="5"/>
  <c r="P2" i="5"/>
  <c r="Q2" i="5"/>
  <c r="R2" i="5"/>
  <c r="S2" i="5"/>
  <c r="T2" i="5"/>
  <c r="U2" i="5"/>
  <c r="V2" i="5"/>
  <c r="W2" i="5"/>
  <c r="M2" i="5"/>
  <c r="C2" i="5"/>
  <c r="E2" i="5"/>
  <c r="F2" i="5"/>
  <c r="H2" i="5"/>
  <c r="I2" i="5"/>
  <c r="K2" i="5"/>
  <c r="L2" i="5"/>
  <c r="B2" i="5"/>
  <c r="CY79" i="1" l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</calcChain>
</file>

<file path=xl/sharedStrings.xml><?xml version="1.0" encoding="utf-8"?>
<sst xmlns="http://schemas.openxmlformats.org/spreadsheetml/2006/main" count="696" uniqueCount="185">
  <si>
    <t>reg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</si>
  <si>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</si>
  <si>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</si>
  <si>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</si>
  <si>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</si>
  <si>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</si>
  <si>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</si>
  <si>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</si>
  <si>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</si>
  <si>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</si>
  <si>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</si>
  <si>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</si>
  <si>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</si>
  <si>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</si>
  <si>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</si>
  <si>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</si>
  <si>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</si>
  <si>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</si>
  <si>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</si>
  <si>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</si>
  <si>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</si>
  <si>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</si>
  <si>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</si>
  <si>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</si>
  <si>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</si>
  <si>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</si>
  <si>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</si>
  <si>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</si>
  <si>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</si>
  <si>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</si>
  <si>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</si>
  <si>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</si>
  <si>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</si>
  <si>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</si>
  <si>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</si>
  <si>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</si>
  <si>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</si>
  <si>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</si>
  <si>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</si>
  <si>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</si>
  <si>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</si>
  <si>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</si>
  <si>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</si>
  <si>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</si>
  <si>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</si>
  <si>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</si>
  <si>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</si>
  <si>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</si>
  <si>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</si>
  <si>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</si>
  <si>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</si>
  <si>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</si>
  <si>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</si>
  <si>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</si>
  <si>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</si>
  <si>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</si>
  <si>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</si>
  <si>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</si>
  <si>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</si>
  <si>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</si>
  <si>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</si>
  <si>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</si>
  <si>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</si>
  <si>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</si>
  <si>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</si>
  <si>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</si>
  <si>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</si>
  <si>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</si>
  <si>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</si>
  <si>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</si>
  <si>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</si>
  <si>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</si>
  <si>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</si>
  <si>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</si>
  <si>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</si>
  <si>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</si>
  <si>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</si>
  <si>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</si>
  <si>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</si>
  <si>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</si>
  <si>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</si>
  <si>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</si>
  <si>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</si>
  <si>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</si>
  <si>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</si>
  <si>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</si>
  <si>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</si>
  <si>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</si>
  <si>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</si>
  <si>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</si>
  <si>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</si>
  <si>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</si>
  <si>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</si>
  <si>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</si>
  <si>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</si>
  <si>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</si>
  <si>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</si>
  <si>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</si>
  <si>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</si>
  <si>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</si>
  <si>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</si>
  <si>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</si>
  <si>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</si>
  <si>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</si>
  <si>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</si>
  <si>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</si>
  <si>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</si>
  <si>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</si>
  <si>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</si>
  <si>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</si>
  <si>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</si>
  <si>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</si>
  <si>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</si>
  <si>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</si>
  <si>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</si>
  <si>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</si>
  <si>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</si>
  <si>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</si>
  <si>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</si>
  <si>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</si>
  <si>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</si>
  <si>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</si>
  <si>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</si>
  <si>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</si>
  <si>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</si>
  <si>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</si>
  <si>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</si>
  <si>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</si>
  <si>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</si>
  <si>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</si>
  <si>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</si>
  <si>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</si>
  <si>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</si>
  <si>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</si>
  <si>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</si>
  <si>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</si>
  <si>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</si>
  <si>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</si>
  <si>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</si>
  <si>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</si>
  <si>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</si>
  <si>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</si>
  <si>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</si>
  <si>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</si>
  <si>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</si>
  <si>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</si>
  <si>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</si>
  <si>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</si>
  <si>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</si>
  <si>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</si>
  <si>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</si>
  <si>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</si>
  <si>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</si>
  <si>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</si>
  <si>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</si>
  <si>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</si>
  <si>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Челябинская область</t>
  </si>
  <si>
    <t>Тюменская область</t>
  </si>
  <si>
    <t>Курганская область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</si>
  <si>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</si>
  <si>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</si>
  <si>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</si>
  <si>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</si>
  <si>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</si>
  <si>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</si>
  <si>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</si>
  <si>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</si>
  <si>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</si>
  <si>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</si>
  <si>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</si>
  <si>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</si>
  <si>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</si>
  <si>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</si>
  <si>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</si>
  <si>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</si>
  <si>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</si>
  <si>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</si>
  <si>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</si>
  <si>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</si>
  <si>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</si>
  <si>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</si>
  <si>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Ненецкий автономный округ</t>
  </si>
  <si>
    <t>Область</t>
  </si>
  <si>
    <t>2014m1</t>
  </si>
  <si>
    <t>Oмская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</si>
</sst>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&quot;-   &quot;;0.0&quot;   &quot;"/>
    <numFmt numFmtId="165" formatCode="[=0]&quot;-    &quot;;0.0&quot;    &quot;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yr"/>
      <family val="2"/>
      <charset val="204"/>
    </font>
    <font>
      <sz val="9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" fontId="2" fillId="0" borderId="0" xfId="0" applyNumberFormat="1" applyFont="1" applyAlignment="1">
      <alignment horizontal="left" wrapText="1"/>
    </xf>
    <xf numFmtId="164" fontId="3" fillId="0" borderId="0" xfId="0" applyNumberFormat="1" applyFont="1"/>
    <xf numFmtId="165" fontId="3" fillId="0" borderId="0" xfId="0" applyNumberFormat="1" applyFont="1"/>
    <xf numFmtId="1" fontId="2" fillId="0" borderId="0" xfId="0" applyNumberFormat="1" applyFont="1" applyAlignment="1">
      <alignment horizontal="left" vertical="center" wrapText="1"/>
    </xf>
    <xf numFmtId="165" fontId="4" fillId="0" borderId="0" xfId="0" applyNumberFormat="1" applyFont="1"/>
    <xf numFmtId="164" fontId="3" fillId="0" borderId="0" xfId="0" applyNumberFormat="1" applyFon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yq\Desktop\DaNo\Normal\Adults_ye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Лист1"/>
      <sheetName val="Лист2"/>
      <sheetName val="Лист3"/>
      <sheetName val="Лист4"/>
    </sheetNames>
    <sheetDataSet>
      <sheetData sheetId="0">
        <row r="2">
          <cell r="J2">
            <v>7209.6</v>
          </cell>
          <cell r="K2">
            <v>7180.2</v>
          </cell>
        </row>
        <row r="3">
          <cell r="J3">
            <v>4444.8</v>
          </cell>
          <cell r="K3">
            <v>3715.2</v>
          </cell>
        </row>
        <row r="4">
          <cell r="J4">
            <v>1277.4000000000001</v>
          </cell>
          <cell r="K4">
            <v>898</v>
          </cell>
        </row>
        <row r="5">
          <cell r="J5">
            <v>794.9</v>
          </cell>
          <cell r="K5">
            <v>601.6</v>
          </cell>
        </row>
        <row r="6">
          <cell r="J6">
            <v>676.1</v>
          </cell>
          <cell r="K6">
            <v>562.70000000000005</v>
          </cell>
        </row>
        <row r="7">
          <cell r="J7">
            <v>857.4</v>
          </cell>
          <cell r="K7">
            <v>602.4</v>
          </cell>
        </row>
        <row r="8">
          <cell r="J8">
            <v>730</v>
          </cell>
          <cell r="K8">
            <v>581.5</v>
          </cell>
        </row>
        <row r="9">
          <cell r="J9">
            <v>672.9</v>
          </cell>
          <cell r="K9">
            <v>527.9</v>
          </cell>
        </row>
        <row r="10">
          <cell r="J10">
            <v>552.5</v>
          </cell>
          <cell r="K10">
            <v>435.9</v>
          </cell>
        </row>
        <row r="11">
          <cell r="J11">
            <v>614.6</v>
          </cell>
          <cell r="K11">
            <v>408.4</v>
          </cell>
        </row>
        <row r="12">
          <cell r="J12">
            <v>514.20000000000005</v>
          </cell>
          <cell r="K12">
            <v>375.9</v>
          </cell>
        </row>
        <row r="13">
          <cell r="J13">
            <v>652.79999999999995</v>
          </cell>
          <cell r="K13">
            <v>464.7</v>
          </cell>
        </row>
        <row r="14">
          <cell r="J14">
            <v>596.4</v>
          </cell>
          <cell r="K14">
            <v>425.6</v>
          </cell>
        </row>
        <row r="15">
          <cell r="J15">
            <v>543.20000000000005</v>
          </cell>
          <cell r="K15">
            <v>453.6</v>
          </cell>
        </row>
        <row r="16">
          <cell r="J16">
            <v>594.20000000000005</v>
          </cell>
          <cell r="K16">
            <v>445.6</v>
          </cell>
        </row>
        <row r="17">
          <cell r="J17">
            <v>538.79999999999995</v>
          </cell>
          <cell r="K17">
            <v>339.1</v>
          </cell>
        </row>
        <row r="18">
          <cell r="J18">
            <v>394.1</v>
          </cell>
          <cell r="K18">
            <v>270.7</v>
          </cell>
        </row>
        <row r="19">
          <cell r="J19">
            <v>336.1</v>
          </cell>
          <cell r="K19">
            <v>255.4</v>
          </cell>
        </row>
        <row r="20">
          <cell r="J20">
            <v>2221.8000000000002</v>
          </cell>
          <cell r="K20">
            <v>1462.9</v>
          </cell>
        </row>
        <row r="21">
          <cell r="J21">
            <v>2162.6999999999998</v>
          </cell>
          <cell r="K21">
            <v>1695.6</v>
          </cell>
        </row>
        <row r="22">
          <cell r="J22">
            <v>1754.4</v>
          </cell>
          <cell r="K22">
            <v>1426.4</v>
          </cell>
        </row>
        <row r="23">
          <cell r="J23">
            <v>1420.9</v>
          </cell>
          <cell r="K23">
            <v>1107.4000000000001</v>
          </cell>
        </row>
        <row r="24">
          <cell r="J24">
            <v>1751.8</v>
          </cell>
          <cell r="K24">
            <v>1429.4</v>
          </cell>
        </row>
        <row r="25">
          <cell r="J25">
            <v>1334.7</v>
          </cell>
          <cell r="K25">
            <v>1030.5999999999999</v>
          </cell>
        </row>
        <row r="26">
          <cell r="J26">
            <v>1061.8</v>
          </cell>
          <cell r="K26">
            <v>680.5</v>
          </cell>
        </row>
        <row r="27">
          <cell r="J27">
            <v>814.8</v>
          </cell>
          <cell r="K27">
            <v>563.6</v>
          </cell>
        </row>
        <row r="28">
          <cell r="J28">
            <v>660.3</v>
          </cell>
          <cell r="K28">
            <v>517</v>
          </cell>
        </row>
        <row r="29">
          <cell r="J29">
            <v>669.8</v>
          </cell>
          <cell r="K29">
            <v>445.1</v>
          </cell>
        </row>
        <row r="30">
          <cell r="J30">
            <v>656</v>
          </cell>
          <cell r="K30">
            <v>539.1</v>
          </cell>
        </row>
        <row r="31">
          <cell r="J31">
            <v>701.2</v>
          </cell>
          <cell r="K31">
            <v>497.7</v>
          </cell>
        </row>
        <row r="32">
          <cell r="J32">
            <v>367.3</v>
          </cell>
          <cell r="K32">
            <v>252.6</v>
          </cell>
        </row>
        <row r="33">
          <cell r="J33">
            <v>442.5</v>
          </cell>
          <cell r="K33">
            <v>296.3</v>
          </cell>
        </row>
        <row r="34">
          <cell r="J34">
            <v>1634.2</v>
          </cell>
          <cell r="K34">
            <v>1325.3</v>
          </cell>
        </row>
        <row r="35">
          <cell r="J35">
            <v>1565.5</v>
          </cell>
          <cell r="K35">
            <v>1286.2</v>
          </cell>
        </row>
        <row r="36">
          <cell r="J36">
            <v>1452.9</v>
          </cell>
          <cell r="K36">
            <v>1275.4000000000001</v>
          </cell>
        </row>
        <row r="37">
          <cell r="J37">
            <v>1320.3</v>
          </cell>
          <cell r="K37">
            <v>1056.2</v>
          </cell>
        </row>
        <row r="38">
          <cell r="J38">
            <v>1239.8</v>
          </cell>
          <cell r="K38">
            <v>757.6</v>
          </cell>
        </row>
        <row r="39">
          <cell r="J39">
            <v>622.20000000000005</v>
          </cell>
          <cell r="K39">
            <v>477.7</v>
          </cell>
        </row>
        <row r="40">
          <cell r="J40">
            <v>291.8</v>
          </cell>
          <cell r="K40">
            <v>210.3</v>
          </cell>
        </row>
        <row r="41">
          <cell r="J41">
            <v>180.7</v>
          </cell>
          <cell r="K41">
            <v>108.9</v>
          </cell>
        </row>
        <row r="42">
          <cell r="J42">
            <v>119.2</v>
          </cell>
          <cell r="K42">
            <v>38.1</v>
          </cell>
        </row>
        <row r="43">
          <cell r="J43">
            <v>3067.8</v>
          </cell>
          <cell r="K43">
            <v>3113.5</v>
          </cell>
        </row>
        <row r="44">
          <cell r="J44">
            <v>1090.3</v>
          </cell>
          <cell r="K44">
            <v>743.3</v>
          </cell>
        </row>
        <row r="45">
          <cell r="J45">
            <v>618.4</v>
          </cell>
          <cell r="K45">
            <v>510.6</v>
          </cell>
        </row>
        <row r="46">
          <cell r="J46">
            <v>623.70000000000005</v>
          </cell>
          <cell r="K46">
            <v>471.9</v>
          </cell>
        </row>
        <row r="47">
          <cell r="J47">
            <v>463.7</v>
          </cell>
          <cell r="K47">
            <v>377.7</v>
          </cell>
        </row>
        <row r="48">
          <cell r="J48">
            <v>434.7</v>
          </cell>
          <cell r="K48">
            <v>401.2</v>
          </cell>
        </row>
        <row r="49">
          <cell r="J49">
            <v>582</v>
          </cell>
          <cell r="K49">
            <v>464.4</v>
          </cell>
        </row>
        <row r="50">
          <cell r="J50">
            <v>332.7</v>
          </cell>
          <cell r="K50">
            <v>281.39999999999998</v>
          </cell>
        </row>
        <row r="51">
          <cell r="J51">
            <v>313.7</v>
          </cell>
          <cell r="K51">
            <v>235.7</v>
          </cell>
        </row>
        <row r="52">
          <cell r="J52">
            <v>334.2</v>
          </cell>
          <cell r="K52">
            <v>248.1</v>
          </cell>
        </row>
        <row r="53">
          <cell r="J53">
            <v>25.1</v>
          </cell>
          <cell r="K53">
            <v>19.8</v>
          </cell>
        </row>
        <row r="54">
          <cell r="J54">
            <v>2354.4</v>
          </cell>
          <cell r="K54">
            <v>2061.1999999999998</v>
          </cell>
        </row>
        <row r="55">
          <cell r="J55">
            <v>1895.1</v>
          </cell>
          <cell r="K55">
            <v>1606.8</v>
          </cell>
        </row>
        <row r="56">
          <cell r="J56">
            <v>2239.5</v>
          </cell>
          <cell r="K56">
            <v>1903.9</v>
          </cell>
        </row>
        <row r="57">
          <cell r="J57">
            <v>421.5</v>
          </cell>
          <cell r="K57">
            <v>273.7</v>
          </cell>
        </row>
        <row r="58">
          <cell r="J58">
            <v>1024.5</v>
          </cell>
          <cell r="K58">
            <v>532.70000000000005</v>
          </cell>
        </row>
        <row r="59">
          <cell r="J59">
            <v>1378.7</v>
          </cell>
          <cell r="K59">
            <v>1096.9000000000001</v>
          </cell>
        </row>
        <row r="60">
          <cell r="J60">
            <v>550.1</v>
          </cell>
          <cell r="K60">
            <v>369.4</v>
          </cell>
        </row>
        <row r="61">
          <cell r="J61">
            <v>3147.5</v>
          </cell>
          <cell r="K61">
            <v>1815.3</v>
          </cell>
        </row>
        <row r="62">
          <cell r="J62">
            <v>256.10000000000002</v>
          </cell>
          <cell r="K62">
            <v>124.8</v>
          </cell>
        </row>
        <row r="63">
          <cell r="J63">
            <v>149.9</v>
          </cell>
          <cell r="K63">
            <v>68.8</v>
          </cell>
        </row>
        <row r="64">
          <cell r="J64">
            <v>1083.5</v>
          </cell>
          <cell r="K64">
            <v>860.9</v>
          </cell>
        </row>
        <row r="65">
          <cell r="J65">
            <v>756.4</v>
          </cell>
          <cell r="K65">
            <v>636.6</v>
          </cell>
        </row>
        <row r="66">
          <cell r="J66">
            <v>546.6</v>
          </cell>
          <cell r="K66">
            <v>339.7</v>
          </cell>
        </row>
        <row r="67">
          <cell r="J67">
            <v>602</v>
          </cell>
          <cell r="K67">
            <v>431.4</v>
          </cell>
        </row>
        <row r="68">
          <cell r="J68">
            <v>574.29999999999995</v>
          </cell>
          <cell r="K68">
            <v>415.3</v>
          </cell>
        </row>
        <row r="69">
          <cell r="J69">
            <v>447.7</v>
          </cell>
          <cell r="K69">
            <v>313.89999999999998</v>
          </cell>
        </row>
        <row r="70">
          <cell r="J70">
            <v>277.39999999999998</v>
          </cell>
          <cell r="K70">
            <v>237.3</v>
          </cell>
        </row>
        <row r="71">
          <cell r="J71">
            <v>189.3</v>
          </cell>
          <cell r="K71">
            <v>155.80000000000001</v>
          </cell>
        </row>
        <row r="72">
          <cell r="J72">
            <v>83.1</v>
          </cell>
          <cell r="K72">
            <v>81.3</v>
          </cell>
        </row>
        <row r="73">
          <cell r="J73">
            <v>1589.6</v>
          </cell>
          <cell r="K73">
            <v>970.7</v>
          </cell>
        </row>
        <row r="74">
          <cell r="J74">
            <v>1891.1</v>
          </cell>
          <cell r="K74">
            <v>927.9</v>
          </cell>
        </row>
        <row r="75">
          <cell r="J75">
            <v>385.9</v>
          </cell>
          <cell r="K75">
            <v>248.2</v>
          </cell>
        </row>
        <row r="76">
          <cell r="J76">
            <v>501.6</v>
          </cell>
          <cell r="K76">
            <v>263.10000000000002</v>
          </cell>
        </row>
        <row r="77">
          <cell r="J77">
            <v>266.8</v>
          </cell>
          <cell r="K77">
            <v>115</v>
          </cell>
        </row>
        <row r="78">
          <cell r="J78">
            <v>844.9</v>
          </cell>
          <cell r="K78">
            <v>332.8</v>
          </cell>
        </row>
        <row r="79">
          <cell r="J79">
            <v>303.39999999999998</v>
          </cell>
          <cell r="K79">
            <v>175.5</v>
          </cell>
        </row>
      </sheetData>
      <sheetData sheetId="1">
        <row r="2">
          <cell r="CG2">
            <v>11043</v>
          </cell>
          <cell r="CH2">
            <v>9144</v>
          </cell>
          <cell r="CJ2">
            <v>41169</v>
          </cell>
          <cell r="CK2">
            <v>10988</v>
          </cell>
          <cell r="CL2">
            <v>11062</v>
          </cell>
          <cell r="CM2">
            <v>11987</v>
          </cell>
          <cell r="CN2">
            <v>11824</v>
          </cell>
          <cell r="CO2">
            <v>11097</v>
          </cell>
          <cell r="CP2">
            <v>11479</v>
          </cell>
          <cell r="CQ2">
            <v>10825</v>
          </cell>
          <cell r="CR2">
            <v>11014</v>
          </cell>
          <cell r="CS2">
            <v>9623</v>
          </cell>
          <cell r="CT2">
            <v>9594</v>
          </cell>
          <cell r="CU2">
            <v>10171</v>
          </cell>
          <cell r="CV2">
            <v>9489</v>
          </cell>
          <cell r="CW2">
            <v>9973</v>
          </cell>
          <cell r="CX2">
            <v>11045</v>
          </cell>
          <cell r="CY2">
            <v>11401</v>
          </cell>
        </row>
        <row r="3">
          <cell r="CG3">
            <v>5361</v>
          </cell>
          <cell r="CH3">
            <v>5201</v>
          </cell>
          <cell r="CJ3">
            <v>22584</v>
          </cell>
          <cell r="CK3">
            <v>6079</v>
          </cell>
          <cell r="CL3">
            <v>6529</v>
          </cell>
          <cell r="CM3">
            <v>6837</v>
          </cell>
          <cell r="CN3">
            <v>6453</v>
          </cell>
          <cell r="CO3">
            <v>6322</v>
          </cell>
          <cell r="CP3">
            <v>6176</v>
          </cell>
          <cell r="CQ3">
            <v>6115</v>
          </cell>
          <cell r="CR3">
            <v>6426</v>
          </cell>
          <cell r="CS3">
            <v>5633</v>
          </cell>
          <cell r="CT3">
            <v>5535</v>
          </cell>
          <cell r="CU3">
            <v>6034</v>
          </cell>
          <cell r="CV3">
            <v>5586</v>
          </cell>
          <cell r="CW3">
            <v>5880</v>
          </cell>
          <cell r="CX3">
            <v>6501</v>
          </cell>
          <cell r="CY3">
            <v>6687</v>
          </cell>
        </row>
        <row r="4">
          <cell r="CG4">
            <v>1249</v>
          </cell>
          <cell r="CH4">
            <v>1367</v>
          </cell>
          <cell r="CJ4">
            <v>5869</v>
          </cell>
          <cell r="CK4">
            <v>1300</v>
          </cell>
          <cell r="CL4">
            <v>1818</v>
          </cell>
          <cell r="CM4">
            <v>1635</v>
          </cell>
          <cell r="CN4">
            <v>1708</v>
          </cell>
          <cell r="CO4">
            <v>1643</v>
          </cell>
          <cell r="CP4">
            <v>1278</v>
          </cell>
          <cell r="CQ4">
            <v>1758</v>
          </cell>
          <cell r="CR4">
            <v>1584</v>
          </cell>
          <cell r="CS4">
            <v>1342</v>
          </cell>
          <cell r="CT4">
            <v>1326</v>
          </cell>
          <cell r="CU4">
            <v>1576</v>
          </cell>
          <cell r="CV4">
            <v>1309</v>
          </cell>
          <cell r="CW4">
            <v>1319</v>
          </cell>
          <cell r="CX4">
            <v>1553</v>
          </cell>
          <cell r="CY4">
            <v>1520</v>
          </cell>
        </row>
        <row r="5">
          <cell r="CG5">
            <v>789</v>
          </cell>
          <cell r="CH5">
            <v>767</v>
          </cell>
          <cell r="CJ5">
            <v>3276</v>
          </cell>
          <cell r="CK5">
            <v>829</v>
          </cell>
          <cell r="CL5">
            <v>916</v>
          </cell>
          <cell r="CM5">
            <v>913</v>
          </cell>
          <cell r="CN5">
            <v>854</v>
          </cell>
          <cell r="CO5">
            <v>827</v>
          </cell>
          <cell r="CP5">
            <v>873</v>
          </cell>
          <cell r="CQ5">
            <v>819</v>
          </cell>
          <cell r="CR5">
            <v>831</v>
          </cell>
          <cell r="CS5">
            <v>748</v>
          </cell>
          <cell r="CT5">
            <v>771</v>
          </cell>
          <cell r="CU5">
            <v>853</v>
          </cell>
          <cell r="CV5">
            <v>759</v>
          </cell>
          <cell r="CW5">
            <v>702</v>
          </cell>
          <cell r="CX5">
            <v>869</v>
          </cell>
          <cell r="CY5">
            <v>790</v>
          </cell>
        </row>
        <row r="6">
          <cell r="CG6">
            <v>729</v>
          </cell>
          <cell r="CH6">
            <v>693</v>
          </cell>
          <cell r="CJ6">
            <v>3282</v>
          </cell>
          <cell r="CK6">
            <v>870</v>
          </cell>
          <cell r="CL6">
            <v>901</v>
          </cell>
          <cell r="CM6">
            <v>869</v>
          </cell>
          <cell r="CN6">
            <v>903</v>
          </cell>
          <cell r="CO6">
            <v>828</v>
          </cell>
          <cell r="CP6">
            <v>841</v>
          </cell>
          <cell r="CQ6">
            <v>829</v>
          </cell>
          <cell r="CR6">
            <v>915</v>
          </cell>
          <cell r="CS6">
            <v>778</v>
          </cell>
          <cell r="CT6">
            <v>742</v>
          </cell>
          <cell r="CU6">
            <v>854</v>
          </cell>
          <cell r="CV6">
            <v>656</v>
          </cell>
          <cell r="CW6">
            <v>721</v>
          </cell>
          <cell r="CX6">
            <v>884</v>
          </cell>
          <cell r="CY6">
            <v>802</v>
          </cell>
        </row>
        <row r="7">
          <cell r="CG7">
            <v>895</v>
          </cell>
          <cell r="CH7">
            <v>920</v>
          </cell>
          <cell r="CJ7">
            <v>3786</v>
          </cell>
          <cell r="CK7">
            <v>882</v>
          </cell>
          <cell r="CL7">
            <v>1133</v>
          </cell>
          <cell r="CM7">
            <v>1113</v>
          </cell>
          <cell r="CN7">
            <v>1154</v>
          </cell>
          <cell r="CO7">
            <v>1084</v>
          </cell>
          <cell r="CP7">
            <v>1053</v>
          </cell>
          <cell r="CQ7">
            <v>990</v>
          </cell>
          <cell r="CR7">
            <v>1028</v>
          </cell>
          <cell r="CS7">
            <v>861</v>
          </cell>
          <cell r="CT7">
            <v>941</v>
          </cell>
          <cell r="CU7">
            <v>956</v>
          </cell>
          <cell r="CV7">
            <v>801</v>
          </cell>
          <cell r="CW7">
            <v>869</v>
          </cell>
          <cell r="CX7">
            <v>945</v>
          </cell>
          <cell r="CY7">
            <v>956</v>
          </cell>
        </row>
        <row r="8">
          <cell r="CG8">
            <v>758</v>
          </cell>
          <cell r="CH8">
            <v>735</v>
          </cell>
          <cell r="CJ8">
            <v>3134</v>
          </cell>
          <cell r="CK8">
            <v>789</v>
          </cell>
          <cell r="CL8">
            <v>859</v>
          </cell>
          <cell r="CM8">
            <v>927</v>
          </cell>
          <cell r="CN8">
            <v>864</v>
          </cell>
          <cell r="CO8">
            <v>783</v>
          </cell>
          <cell r="CP8">
            <v>834</v>
          </cell>
          <cell r="CQ8">
            <v>769</v>
          </cell>
          <cell r="CR8">
            <v>821</v>
          </cell>
          <cell r="CS8">
            <v>691</v>
          </cell>
          <cell r="CT8">
            <v>700</v>
          </cell>
          <cell r="CU8">
            <v>708</v>
          </cell>
          <cell r="CV8">
            <v>660</v>
          </cell>
          <cell r="CW8">
            <v>711</v>
          </cell>
          <cell r="CX8">
            <v>786</v>
          </cell>
          <cell r="CY8">
            <v>821</v>
          </cell>
        </row>
        <row r="9">
          <cell r="CG9">
            <v>663</v>
          </cell>
          <cell r="CH9">
            <v>686</v>
          </cell>
          <cell r="CJ9">
            <v>3010</v>
          </cell>
          <cell r="CK9">
            <v>763</v>
          </cell>
          <cell r="CL9">
            <v>844</v>
          </cell>
          <cell r="CM9">
            <v>836</v>
          </cell>
          <cell r="CN9">
            <v>845</v>
          </cell>
          <cell r="CO9">
            <v>794</v>
          </cell>
          <cell r="CP9">
            <v>799</v>
          </cell>
          <cell r="CQ9">
            <v>787</v>
          </cell>
          <cell r="CR9">
            <v>767</v>
          </cell>
          <cell r="CS9">
            <v>690</v>
          </cell>
          <cell r="CT9">
            <v>692</v>
          </cell>
          <cell r="CU9">
            <v>813</v>
          </cell>
          <cell r="CV9">
            <v>688</v>
          </cell>
          <cell r="CW9">
            <v>737</v>
          </cell>
          <cell r="CX9">
            <v>738</v>
          </cell>
          <cell r="CY9">
            <v>778</v>
          </cell>
        </row>
        <row r="10">
          <cell r="CG10">
            <v>603</v>
          </cell>
          <cell r="CH10">
            <v>631</v>
          </cell>
          <cell r="CJ10">
            <v>2653</v>
          </cell>
          <cell r="CK10">
            <v>721</v>
          </cell>
          <cell r="CL10">
            <v>752</v>
          </cell>
          <cell r="CM10">
            <v>763</v>
          </cell>
          <cell r="CN10">
            <v>782</v>
          </cell>
          <cell r="CO10">
            <v>725</v>
          </cell>
          <cell r="CP10">
            <v>718</v>
          </cell>
          <cell r="CQ10">
            <v>764</v>
          </cell>
          <cell r="CR10">
            <v>756</v>
          </cell>
          <cell r="CS10">
            <v>694</v>
          </cell>
          <cell r="CT10">
            <v>608</v>
          </cell>
          <cell r="CU10">
            <v>753</v>
          </cell>
          <cell r="CV10">
            <v>642</v>
          </cell>
          <cell r="CW10">
            <v>677</v>
          </cell>
          <cell r="CX10">
            <v>763</v>
          </cell>
          <cell r="CY10">
            <v>719</v>
          </cell>
        </row>
        <row r="11">
          <cell r="CG11">
            <v>714</v>
          </cell>
          <cell r="CH11">
            <v>634</v>
          </cell>
          <cell r="CJ11">
            <v>2841</v>
          </cell>
          <cell r="CK11">
            <v>680</v>
          </cell>
          <cell r="CL11">
            <v>831</v>
          </cell>
          <cell r="CM11">
            <v>793</v>
          </cell>
          <cell r="CN11">
            <v>828</v>
          </cell>
          <cell r="CO11">
            <v>791</v>
          </cell>
          <cell r="CP11">
            <v>817</v>
          </cell>
          <cell r="CQ11">
            <v>721</v>
          </cell>
          <cell r="CR11">
            <v>691</v>
          </cell>
          <cell r="CS11">
            <v>707</v>
          </cell>
          <cell r="CT11">
            <v>599</v>
          </cell>
          <cell r="CU11">
            <v>721</v>
          </cell>
          <cell r="CV11">
            <v>578</v>
          </cell>
          <cell r="CW11">
            <v>615</v>
          </cell>
          <cell r="CX11">
            <v>735</v>
          </cell>
          <cell r="CY11">
            <v>758</v>
          </cell>
        </row>
        <row r="12">
          <cell r="CG12">
            <v>467</v>
          </cell>
          <cell r="CH12">
            <v>419</v>
          </cell>
          <cell r="CJ12">
            <v>1936</v>
          </cell>
          <cell r="CK12">
            <v>503</v>
          </cell>
          <cell r="CL12">
            <v>566</v>
          </cell>
          <cell r="CM12">
            <v>599</v>
          </cell>
          <cell r="CN12">
            <v>528</v>
          </cell>
          <cell r="CO12">
            <v>496</v>
          </cell>
          <cell r="CP12">
            <v>508</v>
          </cell>
          <cell r="CQ12">
            <v>521</v>
          </cell>
          <cell r="CR12">
            <v>472</v>
          </cell>
          <cell r="CS12">
            <v>447</v>
          </cell>
          <cell r="CT12">
            <v>434</v>
          </cell>
          <cell r="CU12">
            <v>434</v>
          </cell>
          <cell r="CV12">
            <v>404</v>
          </cell>
          <cell r="CW12">
            <v>403</v>
          </cell>
          <cell r="CX12">
            <v>500</v>
          </cell>
          <cell r="CY12">
            <v>451</v>
          </cell>
        </row>
        <row r="13">
          <cell r="CG13">
            <v>707</v>
          </cell>
          <cell r="CH13">
            <v>633</v>
          </cell>
          <cell r="CJ13">
            <v>2846</v>
          </cell>
          <cell r="CK13">
            <v>692</v>
          </cell>
          <cell r="CL13">
            <v>775</v>
          </cell>
          <cell r="CM13">
            <v>852</v>
          </cell>
          <cell r="CN13">
            <v>835</v>
          </cell>
          <cell r="CO13">
            <v>784</v>
          </cell>
          <cell r="CP13">
            <v>751</v>
          </cell>
          <cell r="CQ13">
            <v>783</v>
          </cell>
          <cell r="CR13">
            <v>729</v>
          </cell>
          <cell r="CS13">
            <v>707</v>
          </cell>
          <cell r="CT13">
            <v>670</v>
          </cell>
          <cell r="CU13">
            <v>740</v>
          </cell>
          <cell r="CV13">
            <v>589</v>
          </cell>
          <cell r="CW13">
            <v>660</v>
          </cell>
          <cell r="CX13">
            <v>741</v>
          </cell>
          <cell r="CY13">
            <v>741</v>
          </cell>
        </row>
        <row r="14">
          <cell r="CG14">
            <v>641</v>
          </cell>
          <cell r="CH14">
            <v>656</v>
          </cell>
          <cell r="CJ14">
            <v>2765</v>
          </cell>
          <cell r="CK14">
            <v>684</v>
          </cell>
          <cell r="CL14">
            <v>797</v>
          </cell>
          <cell r="CM14">
            <v>769</v>
          </cell>
          <cell r="CN14">
            <v>782</v>
          </cell>
          <cell r="CO14">
            <v>767</v>
          </cell>
          <cell r="CP14">
            <v>679</v>
          </cell>
          <cell r="CQ14">
            <v>747</v>
          </cell>
          <cell r="CR14">
            <v>816</v>
          </cell>
          <cell r="CS14">
            <v>556</v>
          </cell>
          <cell r="CT14">
            <v>648</v>
          </cell>
          <cell r="CU14">
            <v>751</v>
          </cell>
          <cell r="CV14">
            <v>593</v>
          </cell>
          <cell r="CW14">
            <v>639</v>
          </cell>
          <cell r="CX14">
            <v>704</v>
          </cell>
          <cell r="CY14">
            <v>705</v>
          </cell>
        </row>
        <row r="15">
          <cell r="CG15">
            <v>531</v>
          </cell>
          <cell r="CH15">
            <v>572</v>
          </cell>
          <cell r="CJ15">
            <v>2337</v>
          </cell>
          <cell r="CK15">
            <v>557</v>
          </cell>
          <cell r="CL15">
            <v>692</v>
          </cell>
          <cell r="CM15">
            <v>670</v>
          </cell>
          <cell r="CN15">
            <v>630</v>
          </cell>
          <cell r="CO15">
            <v>620</v>
          </cell>
          <cell r="CP15">
            <v>598</v>
          </cell>
          <cell r="CQ15">
            <v>609</v>
          </cell>
          <cell r="CR15">
            <v>614</v>
          </cell>
          <cell r="CS15">
            <v>562</v>
          </cell>
          <cell r="CT15">
            <v>506</v>
          </cell>
          <cell r="CU15">
            <v>628</v>
          </cell>
          <cell r="CV15">
            <v>536</v>
          </cell>
          <cell r="CW15">
            <v>562</v>
          </cell>
          <cell r="CX15">
            <v>582</v>
          </cell>
          <cell r="CY15">
            <v>605</v>
          </cell>
        </row>
        <row r="16">
          <cell r="CG16">
            <v>653</v>
          </cell>
          <cell r="CH16">
            <v>618</v>
          </cell>
          <cell r="CJ16">
            <v>2696</v>
          </cell>
          <cell r="CK16">
            <v>654</v>
          </cell>
          <cell r="CL16">
            <v>748</v>
          </cell>
          <cell r="CM16">
            <v>770</v>
          </cell>
          <cell r="CN16">
            <v>672</v>
          </cell>
          <cell r="CO16">
            <v>691</v>
          </cell>
          <cell r="CP16">
            <v>637</v>
          </cell>
          <cell r="CQ16">
            <v>608</v>
          </cell>
          <cell r="CR16">
            <v>558</v>
          </cell>
          <cell r="CS16">
            <v>548</v>
          </cell>
          <cell r="CT16">
            <v>576</v>
          </cell>
          <cell r="CU16">
            <v>627</v>
          </cell>
          <cell r="CV16">
            <v>563</v>
          </cell>
          <cell r="CW16">
            <v>558</v>
          </cell>
          <cell r="CX16">
            <v>633</v>
          </cell>
          <cell r="CY16">
            <v>593</v>
          </cell>
        </row>
        <row r="17">
          <cell r="CG17">
            <v>534</v>
          </cell>
          <cell r="CH17">
            <v>539</v>
          </cell>
          <cell r="CJ17">
            <v>2350</v>
          </cell>
          <cell r="CK17">
            <v>505</v>
          </cell>
          <cell r="CL17">
            <v>603</v>
          </cell>
          <cell r="CM17">
            <v>645</v>
          </cell>
          <cell r="CN17">
            <v>683</v>
          </cell>
          <cell r="CO17">
            <v>634</v>
          </cell>
          <cell r="CP17">
            <v>604</v>
          </cell>
          <cell r="CQ17">
            <v>582</v>
          </cell>
          <cell r="CR17">
            <v>612</v>
          </cell>
          <cell r="CS17">
            <v>472</v>
          </cell>
          <cell r="CT17">
            <v>570</v>
          </cell>
          <cell r="CU17">
            <v>627</v>
          </cell>
          <cell r="CV17">
            <v>455</v>
          </cell>
          <cell r="CW17">
            <v>516</v>
          </cell>
          <cell r="CX17">
            <v>602</v>
          </cell>
          <cell r="CY17">
            <v>656</v>
          </cell>
        </row>
        <row r="18">
          <cell r="CG18">
            <v>403</v>
          </cell>
          <cell r="CH18">
            <v>381</v>
          </cell>
          <cell r="CJ18">
            <v>1710</v>
          </cell>
          <cell r="CK18">
            <v>394</v>
          </cell>
          <cell r="CL18">
            <v>476</v>
          </cell>
          <cell r="CM18">
            <v>482</v>
          </cell>
          <cell r="CN18">
            <v>514</v>
          </cell>
          <cell r="CO18">
            <v>462</v>
          </cell>
          <cell r="CP18">
            <v>442</v>
          </cell>
          <cell r="CQ18">
            <v>458</v>
          </cell>
          <cell r="CR18">
            <v>456</v>
          </cell>
          <cell r="CS18">
            <v>408</v>
          </cell>
          <cell r="CT18">
            <v>401</v>
          </cell>
          <cell r="CU18">
            <v>444</v>
          </cell>
          <cell r="CV18">
            <v>352</v>
          </cell>
          <cell r="CW18">
            <v>405</v>
          </cell>
          <cell r="CX18">
            <v>470</v>
          </cell>
          <cell r="CY18">
            <v>418</v>
          </cell>
        </row>
        <row r="19">
          <cell r="CG19">
            <v>336</v>
          </cell>
          <cell r="CH19">
            <v>355</v>
          </cell>
          <cell r="CJ19">
            <v>1569</v>
          </cell>
          <cell r="CK19">
            <v>375</v>
          </cell>
          <cell r="CL19">
            <v>445</v>
          </cell>
          <cell r="CM19">
            <v>440</v>
          </cell>
          <cell r="CN19">
            <v>471</v>
          </cell>
          <cell r="CO19">
            <v>379</v>
          </cell>
          <cell r="CP19">
            <v>446</v>
          </cell>
          <cell r="CQ19">
            <v>408</v>
          </cell>
          <cell r="CR19">
            <v>387</v>
          </cell>
          <cell r="CS19">
            <v>360</v>
          </cell>
          <cell r="CT19">
            <v>365</v>
          </cell>
          <cell r="CU19">
            <v>396</v>
          </cell>
          <cell r="CV19">
            <v>320</v>
          </cell>
          <cell r="CW19">
            <v>357</v>
          </cell>
          <cell r="CX19">
            <v>403</v>
          </cell>
          <cell r="CY19">
            <v>402</v>
          </cell>
        </row>
        <row r="20">
          <cell r="CG20">
            <v>2883</v>
          </cell>
          <cell r="CH20">
            <v>2983</v>
          </cell>
          <cell r="CJ20">
            <v>12864</v>
          </cell>
          <cell r="CK20">
            <v>2858</v>
          </cell>
          <cell r="CL20">
            <v>3567</v>
          </cell>
          <cell r="CM20">
            <v>3490</v>
          </cell>
          <cell r="CN20">
            <v>3466</v>
          </cell>
          <cell r="CO20">
            <v>3315</v>
          </cell>
          <cell r="CP20">
            <v>3301</v>
          </cell>
          <cell r="CQ20">
            <v>3275</v>
          </cell>
          <cell r="CR20">
            <v>3197</v>
          </cell>
          <cell r="CS20">
            <v>2967</v>
          </cell>
          <cell r="CT20">
            <v>2798</v>
          </cell>
          <cell r="CU20">
            <v>3353</v>
          </cell>
          <cell r="CV20">
            <v>2959</v>
          </cell>
          <cell r="CW20">
            <v>2944</v>
          </cell>
          <cell r="CX20">
            <v>2927</v>
          </cell>
          <cell r="CY20">
            <v>3073</v>
          </cell>
        </row>
        <row r="21">
          <cell r="CG21">
            <v>2835</v>
          </cell>
          <cell r="CH21">
            <v>2883</v>
          </cell>
          <cell r="CJ21">
            <v>12795</v>
          </cell>
          <cell r="CK21">
            <v>3266</v>
          </cell>
          <cell r="CL21">
            <v>3619</v>
          </cell>
          <cell r="CM21">
            <v>3625</v>
          </cell>
          <cell r="CN21">
            <v>3624</v>
          </cell>
          <cell r="CO21">
            <v>3759</v>
          </cell>
          <cell r="CP21">
            <v>3334</v>
          </cell>
          <cell r="CQ21">
            <v>3474</v>
          </cell>
          <cell r="CR21">
            <v>3440</v>
          </cell>
          <cell r="CS21">
            <v>2875</v>
          </cell>
          <cell r="CT21">
            <v>2820</v>
          </cell>
          <cell r="CU21">
            <v>3210</v>
          </cell>
          <cell r="CV21">
            <v>2801</v>
          </cell>
          <cell r="CW21">
            <v>2900</v>
          </cell>
          <cell r="CX21">
            <v>3061</v>
          </cell>
          <cell r="CY21">
            <v>3197</v>
          </cell>
        </row>
        <row r="22">
          <cell r="CG22">
            <v>1927</v>
          </cell>
          <cell r="CH22">
            <v>1996</v>
          </cell>
          <cell r="CJ22">
            <v>8561</v>
          </cell>
          <cell r="CK22">
            <v>2211</v>
          </cell>
          <cell r="CL22">
            <v>2533</v>
          </cell>
          <cell r="CM22">
            <v>2580</v>
          </cell>
          <cell r="CN22">
            <v>2417</v>
          </cell>
          <cell r="CO22">
            <v>2280</v>
          </cell>
          <cell r="CP22">
            <v>2469</v>
          </cell>
          <cell r="CQ22">
            <v>2162</v>
          </cell>
          <cell r="CR22">
            <v>2322</v>
          </cell>
          <cell r="CS22">
            <v>1915</v>
          </cell>
          <cell r="CT22">
            <v>1910</v>
          </cell>
          <cell r="CU22">
            <v>2198</v>
          </cell>
          <cell r="CV22">
            <v>1942</v>
          </cell>
          <cell r="CW22">
            <v>2046</v>
          </cell>
          <cell r="CX22">
            <v>2096</v>
          </cell>
          <cell r="CY22">
            <v>2234</v>
          </cell>
        </row>
        <row r="23">
          <cell r="CG23">
            <v>1868</v>
          </cell>
          <cell r="CH23">
            <v>1892</v>
          </cell>
          <cell r="CJ23">
            <v>8226</v>
          </cell>
          <cell r="CK23">
            <v>1898</v>
          </cell>
          <cell r="CL23">
            <v>2177</v>
          </cell>
          <cell r="CM23">
            <v>2124</v>
          </cell>
          <cell r="CN23">
            <v>2230</v>
          </cell>
          <cell r="CO23">
            <v>2144</v>
          </cell>
          <cell r="CP23">
            <v>2105</v>
          </cell>
          <cell r="CQ23">
            <v>2070</v>
          </cell>
          <cell r="CR23">
            <v>2152</v>
          </cell>
          <cell r="CS23">
            <v>1945</v>
          </cell>
          <cell r="CT23">
            <v>1814</v>
          </cell>
          <cell r="CU23">
            <v>2135</v>
          </cell>
          <cell r="CV23">
            <v>1755</v>
          </cell>
          <cell r="CW23">
            <v>1919</v>
          </cell>
          <cell r="CX23">
            <v>1922</v>
          </cell>
          <cell r="CY23">
            <v>1939</v>
          </cell>
        </row>
        <row r="24">
          <cell r="CG24">
            <v>1855</v>
          </cell>
          <cell r="CH24">
            <v>1842</v>
          </cell>
          <cell r="CJ24">
            <v>8225</v>
          </cell>
          <cell r="CK24">
            <v>1959</v>
          </cell>
          <cell r="CL24">
            <v>2408</v>
          </cell>
          <cell r="CM24">
            <v>2433</v>
          </cell>
          <cell r="CN24">
            <v>2329</v>
          </cell>
          <cell r="CO24">
            <v>2295</v>
          </cell>
          <cell r="CP24">
            <v>2156</v>
          </cell>
          <cell r="CQ24">
            <v>2227</v>
          </cell>
          <cell r="CR24">
            <v>2088</v>
          </cell>
          <cell r="CS24">
            <v>1896</v>
          </cell>
          <cell r="CT24">
            <v>1961</v>
          </cell>
          <cell r="CU24">
            <v>2138</v>
          </cell>
          <cell r="CV24">
            <v>1698</v>
          </cell>
          <cell r="CW24">
            <v>1914</v>
          </cell>
          <cell r="CX24">
            <v>2151</v>
          </cell>
          <cell r="CY24">
            <v>2116</v>
          </cell>
        </row>
        <row r="25">
          <cell r="CG25">
            <v>1392</v>
          </cell>
          <cell r="CH25">
            <v>1418</v>
          </cell>
          <cell r="CJ25">
            <v>5967</v>
          </cell>
          <cell r="CK25">
            <v>1290</v>
          </cell>
          <cell r="CL25">
            <v>1575</v>
          </cell>
          <cell r="CM25">
            <v>1696</v>
          </cell>
          <cell r="CN25">
            <v>1593</v>
          </cell>
          <cell r="CO25">
            <v>1687</v>
          </cell>
          <cell r="CP25">
            <v>1613</v>
          </cell>
          <cell r="CQ25">
            <v>1423</v>
          </cell>
          <cell r="CR25">
            <v>1534</v>
          </cell>
          <cell r="CS25">
            <v>1245</v>
          </cell>
          <cell r="CT25">
            <v>1329</v>
          </cell>
          <cell r="CU25">
            <v>1503</v>
          </cell>
          <cell r="CV25">
            <v>1318</v>
          </cell>
          <cell r="CW25">
            <v>1213</v>
          </cell>
          <cell r="CX25">
            <v>1471</v>
          </cell>
          <cell r="CY25">
            <v>1404</v>
          </cell>
        </row>
        <row r="26">
          <cell r="CG26">
            <v>1430</v>
          </cell>
          <cell r="CH26">
            <v>1311</v>
          </cell>
          <cell r="CJ26">
            <v>5902</v>
          </cell>
          <cell r="CK26">
            <v>1343</v>
          </cell>
          <cell r="CL26">
            <v>1664</v>
          </cell>
          <cell r="CM26">
            <v>1562</v>
          </cell>
          <cell r="CN26">
            <v>1684</v>
          </cell>
          <cell r="CO26">
            <v>1568</v>
          </cell>
          <cell r="CP26">
            <v>1574</v>
          </cell>
          <cell r="CQ26">
            <v>1425</v>
          </cell>
          <cell r="CR26">
            <v>1405</v>
          </cell>
          <cell r="CS26">
            <v>1298</v>
          </cell>
          <cell r="CT26">
            <v>1300</v>
          </cell>
          <cell r="CU26">
            <v>1445</v>
          </cell>
          <cell r="CV26">
            <v>1182</v>
          </cell>
          <cell r="CW26">
            <v>1269</v>
          </cell>
          <cell r="CX26">
            <v>1359</v>
          </cell>
          <cell r="CY26">
            <v>1448</v>
          </cell>
        </row>
        <row r="27">
          <cell r="CG27">
            <v>1057</v>
          </cell>
          <cell r="CH27">
            <v>1072</v>
          </cell>
          <cell r="CJ27">
            <v>4691</v>
          </cell>
          <cell r="CK27">
            <v>1118</v>
          </cell>
          <cell r="CL27">
            <v>1147</v>
          </cell>
          <cell r="CM27">
            <v>1173</v>
          </cell>
          <cell r="CN27">
            <v>1311</v>
          </cell>
          <cell r="CO27">
            <v>1210</v>
          </cell>
          <cell r="CP27">
            <v>1264</v>
          </cell>
          <cell r="CQ27">
            <v>1256</v>
          </cell>
          <cell r="CR27">
            <v>1103</v>
          </cell>
          <cell r="CS27">
            <v>1129</v>
          </cell>
          <cell r="CT27">
            <v>1046</v>
          </cell>
          <cell r="CU27">
            <v>1111</v>
          </cell>
          <cell r="CV27">
            <v>1003</v>
          </cell>
          <cell r="CW27">
            <v>1065</v>
          </cell>
          <cell r="CX27">
            <v>1003</v>
          </cell>
          <cell r="CY27">
            <v>1082</v>
          </cell>
        </row>
        <row r="28">
          <cell r="CG28">
            <v>762</v>
          </cell>
          <cell r="CH28">
            <v>781</v>
          </cell>
          <cell r="CJ28">
            <v>3214</v>
          </cell>
          <cell r="CK28">
            <v>776</v>
          </cell>
          <cell r="CL28">
            <v>874</v>
          </cell>
          <cell r="CM28">
            <v>900</v>
          </cell>
          <cell r="CN28">
            <v>903</v>
          </cell>
          <cell r="CO28">
            <v>879</v>
          </cell>
          <cell r="CP28">
            <v>861</v>
          </cell>
          <cell r="CQ28">
            <v>812</v>
          </cell>
          <cell r="CR28">
            <v>795</v>
          </cell>
          <cell r="CS28">
            <v>709</v>
          </cell>
          <cell r="CT28">
            <v>719</v>
          </cell>
          <cell r="CU28">
            <v>812</v>
          </cell>
          <cell r="CV28">
            <v>692</v>
          </cell>
          <cell r="CW28">
            <v>704</v>
          </cell>
          <cell r="CX28">
            <v>822</v>
          </cell>
          <cell r="CY28">
            <v>763</v>
          </cell>
        </row>
        <row r="29">
          <cell r="CG29">
            <v>848</v>
          </cell>
          <cell r="CH29">
            <v>808</v>
          </cell>
          <cell r="CJ29">
            <v>3487</v>
          </cell>
          <cell r="CK29">
            <v>805</v>
          </cell>
          <cell r="CL29">
            <v>1042</v>
          </cell>
          <cell r="CM29">
            <v>1051</v>
          </cell>
          <cell r="CN29">
            <v>1002</v>
          </cell>
          <cell r="CO29">
            <v>1027</v>
          </cell>
          <cell r="CP29">
            <v>960</v>
          </cell>
          <cell r="CQ29">
            <v>813</v>
          </cell>
          <cell r="CR29">
            <v>877</v>
          </cell>
          <cell r="CS29">
            <v>783</v>
          </cell>
          <cell r="CT29">
            <v>794</v>
          </cell>
          <cell r="CU29">
            <v>861</v>
          </cell>
          <cell r="CV29">
            <v>755</v>
          </cell>
          <cell r="CW29">
            <v>806</v>
          </cell>
          <cell r="CX29">
            <v>842</v>
          </cell>
          <cell r="CY29">
            <v>926</v>
          </cell>
        </row>
        <row r="30">
          <cell r="CG30">
            <v>797</v>
          </cell>
          <cell r="CH30">
            <v>775</v>
          </cell>
          <cell r="CJ30">
            <v>3377</v>
          </cell>
          <cell r="CK30">
            <v>820</v>
          </cell>
          <cell r="CL30">
            <v>905</v>
          </cell>
          <cell r="CM30">
            <v>882</v>
          </cell>
          <cell r="CN30">
            <v>931</v>
          </cell>
          <cell r="CO30">
            <v>855</v>
          </cell>
          <cell r="CP30">
            <v>852</v>
          </cell>
          <cell r="CQ30">
            <v>828</v>
          </cell>
          <cell r="CR30">
            <v>800</v>
          </cell>
          <cell r="CS30">
            <v>800</v>
          </cell>
          <cell r="CT30">
            <v>656</v>
          </cell>
          <cell r="CU30">
            <v>777</v>
          </cell>
          <cell r="CV30">
            <v>674</v>
          </cell>
          <cell r="CW30">
            <v>765</v>
          </cell>
          <cell r="CX30">
            <v>713</v>
          </cell>
          <cell r="CY30">
            <v>772</v>
          </cell>
        </row>
        <row r="31">
          <cell r="CG31">
            <v>648</v>
          </cell>
          <cell r="CH31">
            <v>664</v>
          </cell>
          <cell r="CJ31">
            <v>2848</v>
          </cell>
          <cell r="CK31">
            <v>711</v>
          </cell>
          <cell r="CL31">
            <v>928</v>
          </cell>
          <cell r="CM31">
            <v>888</v>
          </cell>
          <cell r="CN31">
            <v>841</v>
          </cell>
          <cell r="CO31">
            <v>830</v>
          </cell>
          <cell r="CP31">
            <v>809</v>
          </cell>
          <cell r="CQ31">
            <v>756</v>
          </cell>
          <cell r="CR31">
            <v>740</v>
          </cell>
          <cell r="CS31">
            <v>682</v>
          </cell>
          <cell r="CT31">
            <v>666</v>
          </cell>
          <cell r="CU31">
            <v>743</v>
          </cell>
          <cell r="CV31">
            <v>581</v>
          </cell>
          <cell r="CW31">
            <v>640</v>
          </cell>
          <cell r="CX31">
            <v>739</v>
          </cell>
          <cell r="CY31">
            <v>764</v>
          </cell>
        </row>
        <row r="32">
          <cell r="CG32">
            <v>449</v>
          </cell>
          <cell r="CH32">
            <v>451</v>
          </cell>
          <cell r="CJ32">
            <v>2022</v>
          </cell>
          <cell r="CK32">
            <v>519</v>
          </cell>
          <cell r="CL32">
            <v>538</v>
          </cell>
          <cell r="CM32">
            <v>595</v>
          </cell>
          <cell r="CN32">
            <v>603</v>
          </cell>
          <cell r="CO32">
            <v>577</v>
          </cell>
          <cell r="CP32">
            <v>544</v>
          </cell>
          <cell r="CQ32">
            <v>514</v>
          </cell>
          <cell r="CR32">
            <v>503</v>
          </cell>
          <cell r="CS32">
            <v>482</v>
          </cell>
          <cell r="CT32">
            <v>481</v>
          </cell>
          <cell r="CU32">
            <v>518</v>
          </cell>
          <cell r="CV32">
            <v>414</v>
          </cell>
          <cell r="CW32">
            <v>471</v>
          </cell>
          <cell r="CX32">
            <v>531</v>
          </cell>
          <cell r="CY32">
            <v>440</v>
          </cell>
        </row>
        <row r="33">
          <cell r="CG33">
            <v>397</v>
          </cell>
          <cell r="CH33">
            <v>348</v>
          </cell>
          <cell r="CJ33">
            <v>1652</v>
          </cell>
          <cell r="CK33">
            <v>427</v>
          </cell>
          <cell r="CL33">
            <v>453</v>
          </cell>
          <cell r="CM33">
            <v>488</v>
          </cell>
          <cell r="CN33">
            <v>449</v>
          </cell>
          <cell r="CO33">
            <v>492</v>
          </cell>
          <cell r="CP33">
            <v>458</v>
          </cell>
          <cell r="CQ33">
            <v>385</v>
          </cell>
          <cell r="CR33">
            <v>449</v>
          </cell>
          <cell r="CS33">
            <v>385</v>
          </cell>
          <cell r="CT33">
            <v>380</v>
          </cell>
          <cell r="CU33">
            <v>414</v>
          </cell>
          <cell r="CV33">
            <v>383</v>
          </cell>
          <cell r="CW33">
            <v>348</v>
          </cell>
          <cell r="CX33">
            <v>370</v>
          </cell>
          <cell r="CY33">
            <v>430</v>
          </cell>
        </row>
        <row r="34">
          <cell r="CG34">
            <v>2195</v>
          </cell>
          <cell r="CH34">
            <v>2092</v>
          </cell>
          <cell r="CJ34">
            <v>9366</v>
          </cell>
          <cell r="CK34">
            <v>2224</v>
          </cell>
          <cell r="CL34">
            <v>2575</v>
          </cell>
          <cell r="CM34">
            <v>2497</v>
          </cell>
          <cell r="CN34">
            <v>2450</v>
          </cell>
          <cell r="CO34">
            <v>2480</v>
          </cell>
          <cell r="CP34">
            <v>2360</v>
          </cell>
          <cell r="CQ34">
            <v>2247</v>
          </cell>
          <cell r="CR34">
            <v>2316</v>
          </cell>
          <cell r="CS34">
            <v>2074</v>
          </cell>
          <cell r="CT34">
            <v>1959</v>
          </cell>
          <cell r="CU34">
            <v>2466</v>
          </cell>
          <cell r="CV34">
            <v>1936</v>
          </cell>
          <cell r="CW34">
            <v>2217</v>
          </cell>
          <cell r="CX34">
            <v>2292</v>
          </cell>
          <cell r="CY34">
            <v>2316</v>
          </cell>
        </row>
        <row r="35">
          <cell r="CG35">
            <v>2089</v>
          </cell>
          <cell r="CH35">
            <v>2036</v>
          </cell>
          <cell r="CJ35">
            <v>9124</v>
          </cell>
          <cell r="CK35">
            <v>2179</v>
          </cell>
          <cell r="CL35">
            <v>2457</v>
          </cell>
          <cell r="CM35">
            <v>2526</v>
          </cell>
          <cell r="CN35">
            <v>2569</v>
          </cell>
          <cell r="CO35">
            <v>2411</v>
          </cell>
          <cell r="CP35">
            <v>2389</v>
          </cell>
          <cell r="CQ35">
            <v>2322</v>
          </cell>
          <cell r="CR35">
            <v>2322</v>
          </cell>
          <cell r="CS35">
            <v>2122</v>
          </cell>
          <cell r="CT35">
            <v>2064</v>
          </cell>
          <cell r="CU35">
            <v>2331</v>
          </cell>
          <cell r="CV35">
            <v>2114</v>
          </cell>
          <cell r="CW35">
            <v>2271</v>
          </cell>
          <cell r="CX35">
            <v>2299</v>
          </cell>
          <cell r="CY35">
            <v>2278</v>
          </cell>
        </row>
        <row r="36">
          <cell r="CG36">
            <v>1711</v>
          </cell>
          <cell r="CH36">
            <v>1696</v>
          </cell>
          <cell r="CJ36">
            <v>7260</v>
          </cell>
          <cell r="CK36">
            <v>1669</v>
          </cell>
          <cell r="CL36">
            <v>1912</v>
          </cell>
          <cell r="CM36">
            <v>1875</v>
          </cell>
          <cell r="CN36">
            <v>1854</v>
          </cell>
          <cell r="CO36">
            <v>1898</v>
          </cell>
          <cell r="CP36">
            <v>1776</v>
          </cell>
          <cell r="CQ36">
            <v>1639</v>
          </cell>
          <cell r="CR36">
            <v>1819</v>
          </cell>
          <cell r="CS36">
            <v>1530</v>
          </cell>
          <cell r="CT36">
            <v>1548</v>
          </cell>
          <cell r="CU36">
            <v>1858</v>
          </cell>
          <cell r="CV36">
            <v>1563</v>
          </cell>
          <cell r="CW36">
            <v>1566</v>
          </cell>
          <cell r="CX36">
            <v>1655</v>
          </cell>
          <cell r="CY36">
            <v>1711</v>
          </cell>
        </row>
        <row r="37">
          <cell r="CG37">
            <v>2029</v>
          </cell>
          <cell r="CH37">
            <v>2014</v>
          </cell>
          <cell r="CJ37">
            <v>8653</v>
          </cell>
          <cell r="CK37">
            <v>2046</v>
          </cell>
          <cell r="CL37">
            <v>2209</v>
          </cell>
          <cell r="CM37">
            <v>2303</v>
          </cell>
          <cell r="CN37">
            <v>2269</v>
          </cell>
          <cell r="CO37">
            <v>2264</v>
          </cell>
          <cell r="CP37">
            <v>2138</v>
          </cell>
          <cell r="CQ37">
            <v>2140</v>
          </cell>
          <cell r="CR37">
            <v>2064</v>
          </cell>
          <cell r="CS37">
            <v>2073</v>
          </cell>
          <cell r="CT37">
            <v>1798</v>
          </cell>
          <cell r="CU37">
            <v>2207</v>
          </cell>
          <cell r="CV37">
            <v>1947</v>
          </cell>
          <cell r="CW37">
            <v>2067</v>
          </cell>
          <cell r="CX37">
            <v>2175</v>
          </cell>
          <cell r="CY37">
            <v>1930</v>
          </cell>
        </row>
        <row r="38">
          <cell r="CG38">
            <v>1390</v>
          </cell>
          <cell r="CH38">
            <v>1475</v>
          </cell>
          <cell r="CJ38">
            <v>6183</v>
          </cell>
          <cell r="CK38">
            <v>1382</v>
          </cell>
          <cell r="CL38">
            <v>1718</v>
          </cell>
          <cell r="CM38">
            <v>1615</v>
          </cell>
          <cell r="CN38">
            <v>1707</v>
          </cell>
          <cell r="CO38">
            <v>1602</v>
          </cell>
          <cell r="CP38">
            <v>1630</v>
          </cell>
          <cell r="CQ38">
            <v>1564</v>
          </cell>
          <cell r="CR38">
            <v>1591</v>
          </cell>
          <cell r="CS38">
            <v>1410</v>
          </cell>
          <cell r="CT38">
            <v>1433</v>
          </cell>
          <cell r="CU38">
            <v>1540</v>
          </cell>
          <cell r="CV38">
            <v>1369</v>
          </cell>
          <cell r="CW38">
            <v>1488</v>
          </cell>
          <cell r="CX38">
            <v>1543</v>
          </cell>
          <cell r="CY38">
            <v>1508</v>
          </cell>
        </row>
        <row r="39">
          <cell r="CG39">
            <v>1366</v>
          </cell>
          <cell r="CH39">
            <v>1324</v>
          </cell>
          <cell r="CJ39">
            <v>5646</v>
          </cell>
          <cell r="CK39">
            <v>1268</v>
          </cell>
          <cell r="CL39">
            <v>1509</v>
          </cell>
          <cell r="CM39">
            <v>1565</v>
          </cell>
          <cell r="CN39">
            <v>1565</v>
          </cell>
          <cell r="CO39">
            <v>1474</v>
          </cell>
          <cell r="CP39">
            <v>1570</v>
          </cell>
          <cell r="CQ39">
            <v>1395</v>
          </cell>
          <cell r="CR39">
            <v>1485</v>
          </cell>
          <cell r="CS39">
            <v>1210</v>
          </cell>
          <cell r="CT39">
            <v>1281</v>
          </cell>
          <cell r="CU39">
            <v>1456</v>
          </cell>
          <cell r="CV39">
            <v>1305</v>
          </cell>
          <cell r="CW39">
            <v>1250</v>
          </cell>
          <cell r="CX39">
            <v>1319</v>
          </cell>
          <cell r="CY39">
            <v>1448</v>
          </cell>
        </row>
        <row r="40">
          <cell r="CG40">
            <v>651</v>
          </cell>
          <cell r="CH40">
            <v>697</v>
          </cell>
          <cell r="CJ40">
            <v>3029</v>
          </cell>
          <cell r="CK40">
            <v>795</v>
          </cell>
          <cell r="CL40">
            <v>827</v>
          </cell>
          <cell r="CM40">
            <v>864</v>
          </cell>
          <cell r="CN40">
            <v>795</v>
          </cell>
          <cell r="CO40">
            <v>811</v>
          </cell>
          <cell r="CP40">
            <v>722</v>
          </cell>
          <cell r="CQ40">
            <v>752</v>
          </cell>
          <cell r="CR40">
            <v>849</v>
          </cell>
          <cell r="CS40">
            <v>730</v>
          </cell>
          <cell r="CT40">
            <v>584</v>
          </cell>
          <cell r="CU40">
            <v>827</v>
          </cell>
          <cell r="CV40">
            <v>681</v>
          </cell>
          <cell r="CW40">
            <v>787</v>
          </cell>
          <cell r="CX40">
            <v>786</v>
          </cell>
          <cell r="CY40">
            <v>745</v>
          </cell>
        </row>
        <row r="41">
          <cell r="CG41">
            <v>427</v>
          </cell>
          <cell r="CH41">
            <v>410</v>
          </cell>
          <cell r="CJ41">
            <v>1734</v>
          </cell>
          <cell r="CK41">
            <v>413</v>
          </cell>
          <cell r="CL41">
            <v>442</v>
          </cell>
          <cell r="CM41">
            <v>415</v>
          </cell>
          <cell r="CN41">
            <v>479</v>
          </cell>
          <cell r="CO41">
            <v>459</v>
          </cell>
          <cell r="CP41">
            <v>457</v>
          </cell>
          <cell r="CQ41">
            <v>454</v>
          </cell>
          <cell r="CR41">
            <v>406</v>
          </cell>
          <cell r="CS41">
            <v>413</v>
          </cell>
          <cell r="CT41">
            <v>376</v>
          </cell>
          <cell r="CU41">
            <v>339</v>
          </cell>
          <cell r="CV41">
            <v>456</v>
          </cell>
          <cell r="CW41">
            <v>395</v>
          </cell>
          <cell r="CX41">
            <v>467</v>
          </cell>
          <cell r="CY41">
            <v>416</v>
          </cell>
        </row>
        <row r="42">
          <cell r="CG42">
            <v>566</v>
          </cell>
          <cell r="CH42">
            <v>513</v>
          </cell>
          <cell r="CJ42">
            <v>2174</v>
          </cell>
          <cell r="CK42">
            <v>352</v>
          </cell>
          <cell r="CL42">
            <v>683</v>
          </cell>
          <cell r="CM42">
            <v>549</v>
          </cell>
          <cell r="CN42">
            <v>587</v>
          </cell>
          <cell r="CO42">
            <v>608</v>
          </cell>
          <cell r="CP42">
            <v>567</v>
          </cell>
          <cell r="CQ42">
            <v>520</v>
          </cell>
          <cell r="CR42">
            <v>589</v>
          </cell>
          <cell r="CS42">
            <v>450</v>
          </cell>
          <cell r="CT42">
            <v>462</v>
          </cell>
          <cell r="CU42">
            <v>584</v>
          </cell>
          <cell r="CV42">
            <v>432</v>
          </cell>
          <cell r="CW42">
            <v>513</v>
          </cell>
          <cell r="CX42">
            <v>509</v>
          </cell>
          <cell r="CY42">
            <v>515</v>
          </cell>
        </row>
        <row r="43">
          <cell r="CG43">
            <v>208</v>
          </cell>
          <cell r="CH43">
            <v>206</v>
          </cell>
          <cell r="CJ43">
            <v>889</v>
          </cell>
          <cell r="CK43">
            <v>191</v>
          </cell>
          <cell r="CL43">
            <v>266</v>
          </cell>
          <cell r="CM43">
            <v>244</v>
          </cell>
          <cell r="CN43">
            <v>257</v>
          </cell>
          <cell r="CO43">
            <v>290</v>
          </cell>
          <cell r="CP43">
            <v>246</v>
          </cell>
          <cell r="CQ43">
            <v>260</v>
          </cell>
          <cell r="CR43">
            <v>240</v>
          </cell>
          <cell r="CS43">
            <v>262</v>
          </cell>
          <cell r="CT43">
            <v>219</v>
          </cell>
          <cell r="CU43">
            <v>259</v>
          </cell>
          <cell r="CV43">
            <v>218</v>
          </cell>
          <cell r="CW43">
            <v>202</v>
          </cell>
          <cell r="CX43">
            <v>239</v>
          </cell>
          <cell r="CY43">
            <v>234</v>
          </cell>
        </row>
        <row r="44">
          <cell r="CG44">
            <v>3771</v>
          </cell>
          <cell r="CH44">
            <v>3775</v>
          </cell>
          <cell r="CJ44">
            <v>16787</v>
          </cell>
          <cell r="CK44">
            <v>4217</v>
          </cell>
          <cell r="CL44">
            <v>4833</v>
          </cell>
          <cell r="CM44">
            <v>5045</v>
          </cell>
          <cell r="CN44">
            <v>4650</v>
          </cell>
          <cell r="CO44">
            <v>4351</v>
          </cell>
          <cell r="CP44">
            <v>4717</v>
          </cell>
          <cell r="CQ44">
            <v>4246</v>
          </cell>
          <cell r="CR44">
            <v>4553</v>
          </cell>
          <cell r="CS44">
            <v>4025</v>
          </cell>
          <cell r="CT44">
            <v>3964</v>
          </cell>
          <cell r="CU44">
            <v>4395</v>
          </cell>
          <cell r="CV44">
            <v>4013</v>
          </cell>
          <cell r="CW44">
            <v>3900</v>
          </cell>
          <cell r="CX44">
            <v>4389</v>
          </cell>
          <cell r="CY44">
            <v>4746</v>
          </cell>
        </row>
        <row r="45">
          <cell r="CG45">
            <v>1029</v>
          </cell>
          <cell r="CH45">
            <v>971</v>
          </cell>
          <cell r="CJ45">
            <v>4276</v>
          </cell>
          <cell r="CK45">
            <v>1098</v>
          </cell>
          <cell r="CL45">
            <v>1207</v>
          </cell>
          <cell r="CM45">
            <v>1126</v>
          </cell>
          <cell r="CN45">
            <v>1083</v>
          </cell>
          <cell r="CO45">
            <v>1072</v>
          </cell>
          <cell r="CP45">
            <v>1053</v>
          </cell>
          <cell r="CQ45">
            <v>1072</v>
          </cell>
          <cell r="CR45">
            <v>1092</v>
          </cell>
          <cell r="CS45">
            <v>946</v>
          </cell>
          <cell r="CT45">
            <v>906</v>
          </cell>
          <cell r="CU45">
            <v>1027</v>
          </cell>
          <cell r="CV45">
            <v>892</v>
          </cell>
          <cell r="CW45">
            <v>970</v>
          </cell>
          <cell r="CX45">
            <v>1143</v>
          </cell>
          <cell r="CY45">
            <v>1103</v>
          </cell>
        </row>
        <row r="46">
          <cell r="CG46">
            <v>674</v>
          </cell>
          <cell r="CH46">
            <v>665</v>
          </cell>
          <cell r="CJ46">
            <v>2983</v>
          </cell>
          <cell r="CK46">
            <v>707</v>
          </cell>
          <cell r="CL46">
            <v>828</v>
          </cell>
          <cell r="CM46">
            <v>809</v>
          </cell>
          <cell r="CN46">
            <v>782</v>
          </cell>
          <cell r="CO46">
            <v>736</v>
          </cell>
          <cell r="CP46">
            <v>741</v>
          </cell>
          <cell r="CQ46">
            <v>700</v>
          </cell>
          <cell r="CR46">
            <v>754</v>
          </cell>
          <cell r="CS46">
            <v>654</v>
          </cell>
          <cell r="CT46">
            <v>630</v>
          </cell>
          <cell r="CU46">
            <v>764</v>
          </cell>
          <cell r="CV46">
            <v>656</v>
          </cell>
          <cell r="CW46">
            <v>687</v>
          </cell>
          <cell r="CX46">
            <v>734</v>
          </cell>
          <cell r="CY46">
            <v>736</v>
          </cell>
        </row>
        <row r="47">
          <cell r="CG47">
            <v>763</v>
          </cell>
          <cell r="CH47">
            <v>713</v>
          </cell>
          <cell r="CJ47">
            <v>3292</v>
          </cell>
          <cell r="CK47">
            <v>842</v>
          </cell>
          <cell r="CL47">
            <v>898</v>
          </cell>
          <cell r="CM47">
            <v>916</v>
          </cell>
          <cell r="CN47">
            <v>948</v>
          </cell>
          <cell r="CO47">
            <v>952</v>
          </cell>
          <cell r="CP47">
            <v>850</v>
          </cell>
          <cell r="CQ47">
            <v>801</v>
          </cell>
          <cell r="CR47">
            <v>919</v>
          </cell>
          <cell r="CS47">
            <v>753</v>
          </cell>
          <cell r="CT47">
            <v>713</v>
          </cell>
          <cell r="CU47">
            <v>838</v>
          </cell>
          <cell r="CV47">
            <v>667</v>
          </cell>
          <cell r="CW47">
            <v>783</v>
          </cell>
          <cell r="CX47">
            <v>841</v>
          </cell>
          <cell r="CY47">
            <v>738</v>
          </cell>
        </row>
        <row r="48">
          <cell r="CG48">
            <v>522</v>
          </cell>
          <cell r="CH48">
            <v>511</v>
          </cell>
          <cell r="CJ48">
            <v>2343</v>
          </cell>
          <cell r="CK48">
            <v>586</v>
          </cell>
          <cell r="CL48">
            <v>635</v>
          </cell>
          <cell r="CM48">
            <v>601</v>
          </cell>
          <cell r="CN48">
            <v>638</v>
          </cell>
          <cell r="CO48">
            <v>631</v>
          </cell>
          <cell r="CP48">
            <v>592</v>
          </cell>
          <cell r="CQ48">
            <v>580</v>
          </cell>
          <cell r="CR48">
            <v>643</v>
          </cell>
          <cell r="CS48">
            <v>472</v>
          </cell>
          <cell r="CT48">
            <v>521</v>
          </cell>
          <cell r="CU48">
            <v>602</v>
          </cell>
          <cell r="CV48">
            <v>486</v>
          </cell>
          <cell r="CW48">
            <v>533</v>
          </cell>
          <cell r="CX48">
            <v>572</v>
          </cell>
          <cell r="CY48">
            <v>530</v>
          </cell>
        </row>
        <row r="49">
          <cell r="CG49">
            <v>475</v>
          </cell>
          <cell r="CH49">
            <v>424</v>
          </cell>
          <cell r="CJ49">
            <v>1954</v>
          </cell>
          <cell r="CK49">
            <v>454</v>
          </cell>
          <cell r="CL49">
            <v>529</v>
          </cell>
          <cell r="CM49">
            <v>514</v>
          </cell>
          <cell r="CN49">
            <v>518</v>
          </cell>
          <cell r="CO49">
            <v>543</v>
          </cell>
          <cell r="CP49">
            <v>505</v>
          </cell>
          <cell r="CQ49">
            <v>525</v>
          </cell>
          <cell r="CR49">
            <v>491</v>
          </cell>
          <cell r="CS49">
            <v>457</v>
          </cell>
          <cell r="CT49">
            <v>414</v>
          </cell>
          <cell r="CU49">
            <v>526</v>
          </cell>
          <cell r="CV49">
            <v>484</v>
          </cell>
          <cell r="CW49">
            <v>524</v>
          </cell>
          <cell r="CX49">
            <v>482</v>
          </cell>
          <cell r="CY49">
            <v>475</v>
          </cell>
        </row>
        <row r="50">
          <cell r="CG50">
            <v>637</v>
          </cell>
          <cell r="CH50">
            <v>700</v>
          </cell>
          <cell r="CJ50">
            <v>2946</v>
          </cell>
          <cell r="CK50">
            <v>699</v>
          </cell>
          <cell r="CL50">
            <v>788</v>
          </cell>
          <cell r="CM50">
            <v>800</v>
          </cell>
          <cell r="CN50">
            <v>794</v>
          </cell>
          <cell r="CO50">
            <v>741</v>
          </cell>
          <cell r="CP50">
            <v>736</v>
          </cell>
          <cell r="CQ50">
            <v>648</v>
          </cell>
          <cell r="CR50">
            <v>752</v>
          </cell>
          <cell r="CS50">
            <v>700</v>
          </cell>
          <cell r="CT50">
            <v>667</v>
          </cell>
          <cell r="CU50">
            <v>868</v>
          </cell>
          <cell r="CV50">
            <v>657</v>
          </cell>
          <cell r="CW50">
            <v>617</v>
          </cell>
          <cell r="CX50">
            <v>739</v>
          </cell>
          <cell r="CY50">
            <v>711</v>
          </cell>
        </row>
        <row r="51">
          <cell r="CG51">
            <v>353</v>
          </cell>
          <cell r="CH51">
            <v>368</v>
          </cell>
          <cell r="CJ51">
            <v>1633</v>
          </cell>
          <cell r="CK51">
            <v>422</v>
          </cell>
          <cell r="CL51">
            <v>479</v>
          </cell>
          <cell r="CM51">
            <v>456</v>
          </cell>
          <cell r="CN51">
            <v>450</v>
          </cell>
          <cell r="CO51">
            <v>433</v>
          </cell>
          <cell r="CP51">
            <v>401</v>
          </cell>
          <cell r="CQ51">
            <v>409</v>
          </cell>
          <cell r="CR51">
            <v>441</v>
          </cell>
          <cell r="CS51">
            <v>394</v>
          </cell>
          <cell r="CT51">
            <v>325</v>
          </cell>
          <cell r="CU51">
            <v>355</v>
          </cell>
          <cell r="CV51">
            <v>321</v>
          </cell>
          <cell r="CW51">
            <v>365</v>
          </cell>
          <cell r="CX51">
            <v>403</v>
          </cell>
          <cell r="CY51">
            <v>390</v>
          </cell>
        </row>
        <row r="52">
          <cell r="CG52">
            <v>319</v>
          </cell>
          <cell r="CH52">
            <v>339</v>
          </cell>
          <cell r="CJ52">
            <v>1487</v>
          </cell>
          <cell r="CK52">
            <v>384</v>
          </cell>
          <cell r="CL52">
            <v>434</v>
          </cell>
          <cell r="CM52">
            <v>446</v>
          </cell>
          <cell r="CN52">
            <v>380</v>
          </cell>
          <cell r="CO52">
            <v>393</v>
          </cell>
          <cell r="CP52">
            <v>352</v>
          </cell>
          <cell r="CQ52">
            <v>370</v>
          </cell>
          <cell r="CR52">
            <v>328</v>
          </cell>
          <cell r="CS52">
            <v>320</v>
          </cell>
          <cell r="CT52">
            <v>321</v>
          </cell>
          <cell r="CU52">
            <v>376</v>
          </cell>
          <cell r="CV52">
            <v>384</v>
          </cell>
          <cell r="CW52">
            <v>349</v>
          </cell>
          <cell r="CX52">
            <v>430</v>
          </cell>
          <cell r="CY52">
            <v>363</v>
          </cell>
        </row>
        <row r="53">
          <cell r="CG53">
            <v>407</v>
          </cell>
          <cell r="CH53">
            <v>372</v>
          </cell>
          <cell r="CJ53">
            <v>1716</v>
          </cell>
          <cell r="CK53">
            <v>397</v>
          </cell>
          <cell r="CL53">
            <v>431</v>
          </cell>
          <cell r="CM53">
            <v>432</v>
          </cell>
          <cell r="CN53">
            <v>434</v>
          </cell>
          <cell r="CO53">
            <v>392</v>
          </cell>
          <cell r="CP53">
            <v>399</v>
          </cell>
          <cell r="CQ53">
            <v>397</v>
          </cell>
          <cell r="CR53">
            <v>436</v>
          </cell>
          <cell r="CS53">
            <v>357</v>
          </cell>
          <cell r="CT53">
            <v>337</v>
          </cell>
          <cell r="CU53">
            <v>367</v>
          </cell>
          <cell r="CV53">
            <v>330</v>
          </cell>
          <cell r="CW53">
            <v>346</v>
          </cell>
          <cell r="CX53">
            <v>427</v>
          </cell>
          <cell r="CY53">
            <v>407</v>
          </cell>
        </row>
        <row r="54">
          <cell r="CG54">
            <v>3240</v>
          </cell>
          <cell r="CH54">
            <v>3020</v>
          </cell>
          <cell r="CJ54">
            <v>13736</v>
          </cell>
          <cell r="CK54">
            <v>3365</v>
          </cell>
          <cell r="CL54">
            <v>3775</v>
          </cell>
          <cell r="CM54">
            <v>3784</v>
          </cell>
          <cell r="CN54">
            <v>3954</v>
          </cell>
          <cell r="CO54">
            <v>3561</v>
          </cell>
          <cell r="CP54">
            <v>3442</v>
          </cell>
          <cell r="CQ54">
            <v>3770</v>
          </cell>
          <cell r="CR54">
            <v>3617</v>
          </cell>
          <cell r="CS54">
            <v>3355</v>
          </cell>
          <cell r="CT54">
            <v>3082</v>
          </cell>
          <cell r="CU54">
            <v>3519</v>
          </cell>
          <cell r="CV54">
            <v>3051</v>
          </cell>
          <cell r="CW54">
            <v>3321</v>
          </cell>
          <cell r="CX54">
            <v>3452</v>
          </cell>
          <cell r="CY54">
            <v>3276</v>
          </cell>
        </row>
        <row r="55">
          <cell r="CG55">
            <v>2407</v>
          </cell>
          <cell r="CH55">
            <v>2479</v>
          </cell>
          <cell r="CJ55">
            <v>10944</v>
          </cell>
          <cell r="CK55">
            <v>2501</v>
          </cell>
          <cell r="CL55">
            <v>3007</v>
          </cell>
          <cell r="CM55">
            <v>2888</v>
          </cell>
          <cell r="CN55">
            <v>3003</v>
          </cell>
          <cell r="CO55">
            <v>2833</v>
          </cell>
          <cell r="CP55">
            <v>2788</v>
          </cell>
          <cell r="CQ55">
            <v>2672</v>
          </cell>
          <cell r="CR55">
            <v>2736</v>
          </cell>
          <cell r="CS55">
            <v>2515</v>
          </cell>
          <cell r="CT55">
            <v>2322</v>
          </cell>
          <cell r="CU55">
            <v>2866</v>
          </cell>
          <cell r="CV55">
            <v>2427</v>
          </cell>
          <cell r="CW55">
            <v>2411</v>
          </cell>
          <cell r="CX55">
            <v>2598</v>
          </cell>
          <cell r="CY55">
            <v>2572</v>
          </cell>
        </row>
        <row r="56">
          <cell r="CG56">
            <v>3443</v>
          </cell>
          <cell r="CH56">
            <v>3457</v>
          </cell>
          <cell r="CJ56">
            <v>14552</v>
          </cell>
          <cell r="CK56">
            <v>3568</v>
          </cell>
          <cell r="CL56">
            <v>3942</v>
          </cell>
          <cell r="CM56">
            <v>3835</v>
          </cell>
          <cell r="CN56">
            <v>3802</v>
          </cell>
          <cell r="CO56">
            <v>3914</v>
          </cell>
          <cell r="CP56">
            <v>3881</v>
          </cell>
          <cell r="CQ56">
            <v>3745</v>
          </cell>
          <cell r="CR56">
            <v>3976</v>
          </cell>
          <cell r="CS56">
            <v>3431</v>
          </cell>
          <cell r="CT56">
            <v>3203</v>
          </cell>
          <cell r="CU56">
            <v>3888</v>
          </cell>
          <cell r="CV56">
            <v>3394</v>
          </cell>
          <cell r="CW56">
            <v>3589</v>
          </cell>
          <cell r="CX56">
            <v>3688</v>
          </cell>
          <cell r="CY56">
            <v>3842</v>
          </cell>
        </row>
        <row r="57">
          <cell r="CG57">
            <v>532</v>
          </cell>
          <cell r="CH57">
            <v>545</v>
          </cell>
          <cell r="CJ57">
            <v>2356</v>
          </cell>
          <cell r="CK57">
            <v>560</v>
          </cell>
          <cell r="CL57">
            <v>697</v>
          </cell>
          <cell r="CM57">
            <v>652</v>
          </cell>
          <cell r="CN57">
            <v>603</v>
          </cell>
          <cell r="CO57">
            <v>621</v>
          </cell>
          <cell r="CP57">
            <v>602</v>
          </cell>
          <cell r="CQ57">
            <v>559</v>
          </cell>
          <cell r="CR57">
            <v>573</v>
          </cell>
          <cell r="CS57">
            <v>587</v>
          </cell>
          <cell r="CT57">
            <v>484</v>
          </cell>
          <cell r="CU57">
            <v>570</v>
          </cell>
          <cell r="CV57">
            <v>498</v>
          </cell>
          <cell r="CW57">
            <v>508</v>
          </cell>
          <cell r="CX57">
            <v>538</v>
          </cell>
          <cell r="CY57">
            <v>532</v>
          </cell>
        </row>
        <row r="58">
          <cell r="CG58">
            <v>4881</v>
          </cell>
          <cell r="CH58">
            <v>4351</v>
          </cell>
          <cell r="CJ58">
            <v>18905</v>
          </cell>
          <cell r="CK58">
            <v>4210</v>
          </cell>
          <cell r="CL58">
            <v>5129</v>
          </cell>
          <cell r="CM58">
            <v>5265</v>
          </cell>
          <cell r="CN58">
            <v>5328</v>
          </cell>
          <cell r="CO58">
            <v>5200</v>
          </cell>
          <cell r="CP58">
            <v>5238</v>
          </cell>
          <cell r="CQ58">
            <v>4998</v>
          </cell>
          <cell r="CR58">
            <v>4896</v>
          </cell>
          <cell r="CS58">
            <v>4507</v>
          </cell>
          <cell r="CT58">
            <v>4200</v>
          </cell>
          <cell r="CU58">
            <v>4850</v>
          </cell>
          <cell r="CV58">
            <v>3971</v>
          </cell>
          <cell r="CW58">
            <v>3746</v>
          </cell>
          <cell r="CX58">
            <v>4388</v>
          </cell>
          <cell r="CY58">
            <v>4789</v>
          </cell>
        </row>
        <row r="59">
          <cell r="CG59">
            <v>2686</v>
          </cell>
          <cell r="CH59">
            <v>2664</v>
          </cell>
          <cell r="CJ59">
            <v>11278</v>
          </cell>
          <cell r="CK59">
            <v>2553</v>
          </cell>
          <cell r="CL59">
            <v>3196</v>
          </cell>
          <cell r="CM59">
            <v>3192</v>
          </cell>
          <cell r="CN59">
            <v>3347</v>
          </cell>
          <cell r="CO59">
            <v>3263</v>
          </cell>
          <cell r="CP59">
            <v>3130</v>
          </cell>
          <cell r="CQ59">
            <v>2834</v>
          </cell>
          <cell r="CR59">
            <v>2989</v>
          </cell>
          <cell r="CS59">
            <v>2683</v>
          </cell>
          <cell r="CT59">
            <v>2574</v>
          </cell>
          <cell r="CU59">
            <v>2878</v>
          </cell>
          <cell r="CV59">
            <v>2336</v>
          </cell>
          <cell r="CW59">
            <v>2449</v>
          </cell>
          <cell r="CX59">
            <v>2767</v>
          </cell>
          <cell r="CY59">
            <v>2943</v>
          </cell>
        </row>
        <row r="60">
          <cell r="CG60">
            <v>1452</v>
          </cell>
          <cell r="CH60">
            <v>1432</v>
          </cell>
          <cell r="CJ60">
            <v>6159</v>
          </cell>
          <cell r="CK60">
            <v>1373</v>
          </cell>
          <cell r="CL60">
            <v>1723</v>
          </cell>
          <cell r="CM60">
            <v>1730</v>
          </cell>
          <cell r="CN60">
            <v>1723</v>
          </cell>
          <cell r="CO60">
            <v>1793</v>
          </cell>
          <cell r="CP60">
            <v>1740</v>
          </cell>
          <cell r="CQ60">
            <v>1635</v>
          </cell>
          <cell r="CR60">
            <v>1679</v>
          </cell>
          <cell r="CS60">
            <v>1439</v>
          </cell>
          <cell r="CT60">
            <v>1439</v>
          </cell>
          <cell r="CU60">
            <v>1577</v>
          </cell>
          <cell r="CV60">
            <v>1301</v>
          </cell>
          <cell r="CW60">
            <v>1313</v>
          </cell>
          <cell r="CX60">
            <v>1477</v>
          </cell>
          <cell r="CY60">
            <v>1565</v>
          </cell>
        </row>
        <row r="61">
          <cell r="CG61">
            <v>834</v>
          </cell>
          <cell r="CH61">
            <v>764</v>
          </cell>
          <cell r="CJ61">
            <v>3315</v>
          </cell>
          <cell r="CK61">
            <v>797</v>
          </cell>
          <cell r="CL61">
            <v>919</v>
          </cell>
          <cell r="CM61">
            <v>935</v>
          </cell>
          <cell r="CN61">
            <v>1015</v>
          </cell>
          <cell r="CO61">
            <v>941</v>
          </cell>
          <cell r="CP61">
            <v>980</v>
          </cell>
          <cell r="CQ61">
            <v>927</v>
          </cell>
          <cell r="CR61">
            <v>880</v>
          </cell>
          <cell r="CS61">
            <v>781</v>
          </cell>
          <cell r="CT61">
            <v>753</v>
          </cell>
          <cell r="CU61">
            <v>884</v>
          </cell>
          <cell r="CV61">
            <v>676</v>
          </cell>
          <cell r="CW61">
            <v>670</v>
          </cell>
          <cell r="CX61">
            <v>774</v>
          </cell>
          <cell r="CY61">
            <v>879</v>
          </cell>
        </row>
        <row r="62">
          <cell r="CG62">
            <v>300</v>
          </cell>
          <cell r="CH62">
            <v>312</v>
          </cell>
          <cell r="CJ62">
            <v>1399</v>
          </cell>
          <cell r="CK62">
            <v>289</v>
          </cell>
          <cell r="CL62">
            <v>377</v>
          </cell>
          <cell r="CM62">
            <v>408</v>
          </cell>
          <cell r="CN62">
            <v>437</v>
          </cell>
          <cell r="CO62">
            <v>402</v>
          </cell>
          <cell r="CP62">
            <v>457</v>
          </cell>
          <cell r="CQ62">
            <v>385</v>
          </cell>
          <cell r="CR62">
            <v>399</v>
          </cell>
          <cell r="CS62">
            <v>335</v>
          </cell>
          <cell r="CT62">
            <v>334</v>
          </cell>
          <cell r="CU62">
            <v>384</v>
          </cell>
          <cell r="CV62">
            <v>331</v>
          </cell>
          <cell r="CW62">
            <v>283</v>
          </cell>
          <cell r="CX62">
            <v>409</v>
          </cell>
          <cell r="CY62">
            <v>411</v>
          </cell>
        </row>
        <row r="63">
          <cell r="CG63">
            <v>194</v>
          </cell>
          <cell r="CH63">
            <v>212</v>
          </cell>
          <cell r="CJ63">
            <v>861</v>
          </cell>
          <cell r="CK63">
            <v>187</v>
          </cell>
          <cell r="CL63">
            <v>224</v>
          </cell>
          <cell r="CM63">
            <v>238</v>
          </cell>
          <cell r="CN63">
            <v>237</v>
          </cell>
          <cell r="CO63">
            <v>235</v>
          </cell>
          <cell r="CP63">
            <v>270</v>
          </cell>
          <cell r="CQ63">
            <v>201</v>
          </cell>
          <cell r="CR63">
            <v>197</v>
          </cell>
          <cell r="CS63">
            <v>199</v>
          </cell>
          <cell r="CT63">
            <v>199</v>
          </cell>
          <cell r="CU63">
            <v>227</v>
          </cell>
          <cell r="CV63">
            <v>183</v>
          </cell>
          <cell r="CW63">
            <v>172</v>
          </cell>
          <cell r="CX63">
            <v>245</v>
          </cell>
          <cell r="CY63">
            <v>186</v>
          </cell>
        </row>
        <row r="64">
          <cell r="CG64">
            <v>1310</v>
          </cell>
          <cell r="CH64">
            <v>1361</v>
          </cell>
          <cell r="CJ64">
            <v>5702</v>
          </cell>
          <cell r="CK64">
            <v>1193</v>
          </cell>
          <cell r="CL64">
            <v>1510</v>
          </cell>
          <cell r="CM64">
            <v>1487</v>
          </cell>
          <cell r="CN64">
            <v>1450</v>
          </cell>
          <cell r="CO64">
            <v>1649</v>
          </cell>
          <cell r="CP64">
            <v>1531</v>
          </cell>
          <cell r="CQ64">
            <v>1343</v>
          </cell>
          <cell r="CR64">
            <v>1543</v>
          </cell>
          <cell r="CS64">
            <v>1221</v>
          </cell>
          <cell r="CT64">
            <v>1175</v>
          </cell>
          <cell r="CU64">
            <v>1554</v>
          </cell>
          <cell r="CV64">
            <v>1317</v>
          </cell>
          <cell r="CW64">
            <v>1172</v>
          </cell>
          <cell r="CX64">
            <v>1393</v>
          </cell>
          <cell r="CY64">
            <v>1378</v>
          </cell>
        </row>
        <row r="65">
          <cell r="CG65">
            <v>1021</v>
          </cell>
          <cell r="CH65">
            <v>1049</v>
          </cell>
          <cell r="CJ65">
            <v>4416</v>
          </cell>
          <cell r="CK65">
            <v>1014</v>
          </cell>
          <cell r="CL65">
            <v>1189</v>
          </cell>
          <cell r="CM65">
            <v>1183</v>
          </cell>
          <cell r="CN65">
            <v>1047</v>
          </cell>
          <cell r="CO65">
            <v>1065</v>
          </cell>
          <cell r="CP65">
            <v>1169</v>
          </cell>
          <cell r="CQ65">
            <v>1071</v>
          </cell>
          <cell r="CR65">
            <v>1119</v>
          </cell>
          <cell r="CS65">
            <v>991</v>
          </cell>
          <cell r="CT65">
            <v>955</v>
          </cell>
          <cell r="CU65">
            <v>1055</v>
          </cell>
          <cell r="CV65">
            <v>969</v>
          </cell>
          <cell r="CW65">
            <v>877</v>
          </cell>
          <cell r="CX65">
            <v>1005</v>
          </cell>
          <cell r="CY65">
            <v>1122</v>
          </cell>
        </row>
        <row r="66">
          <cell r="CG66">
            <v>968</v>
          </cell>
          <cell r="CH66">
            <v>991</v>
          </cell>
          <cell r="CJ66">
            <v>4080</v>
          </cell>
          <cell r="CK66">
            <v>888</v>
          </cell>
          <cell r="CL66">
            <v>1045</v>
          </cell>
          <cell r="CM66">
            <v>1084</v>
          </cell>
          <cell r="CN66">
            <v>1049</v>
          </cell>
          <cell r="CO66">
            <v>1104</v>
          </cell>
          <cell r="CP66">
            <v>1085</v>
          </cell>
          <cell r="CQ66">
            <v>926</v>
          </cell>
          <cell r="CR66">
            <v>1048</v>
          </cell>
          <cell r="CS66">
            <v>783</v>
          </cell>
          <cell r="CT66">
            <v>823</v>
          </cell>
          <cell r="CU66">
            <v>1034</v>
          </cell>
          <cell r="CV66">
            <v>926</v>
          </cell>
          <cell r="CW66">
            <v>896</v>
          </cell>
          <cell r="CX66">
            <v>959</v>
          </cell>
          <cell r="CY66">
            <v>1026</v>
          </cell>
        </row>
        <row r="67">
          <cell r="CG67">
            <v>869</v>
          </cell>
          <cell r="CH67">
            <v>887</v>
          </cell>
          <cell r="CJ67">
            <v>3885</v>
          </cell>
          <cell r="CK67">
            <v>946</v>
          </cell>
          <cell r="CL67">
            <v>1006</v>
          </cell>
          <cell r="CM67">
            <v>1000</v>
          </cell>
          <cell r="CN67">
            <v>1115</v>
          </cell>
          <cell r="CO67">
            <v>1065</v>
          </cell>
          <cell r="CP67">
            <v>995</v>
          </cell>
          <cell r="CQ67">
            <v>981</v>
          </cell>
          <cell r="CR67">
            <v>990</v>
          </cell>
          <cell r="CS67">
            <v>887</v>
          </cell>
          <cell r="CT67">
            <v>905</v>
          </cell>
          <cell r="CU67">
            <v>975</v>
          </cell>
          <cell r="CV67">
            <v>938</v>
          </cell>
          <cell r="CW67">
            <v>917</v>
          </cell>
          <cell r="CX67">
            <v>962</v>
          </cell>
          <cell r="CY67">
            <v>953</v>
          </cell>
        </row>
        <row r="68">
          <cell r="CG68">
            <v>879</v>
          </cell>
          <cell r="CH68">
            <v>961</v>
          </cell>
          <cell r="CJ68">
            <v>4043</v>
          </cell>
          <cell r="CK68">
            <v>857</v>
          </cell>
          <cell r="CL68">
            <v>929</v>
          </cell>
          <cell r="CM68">
            <v>1018</v>
          </cell>
          <cell r="CN68">
            <v>1158</v>
          </cell>
          <cell r="CO68">
            <v>1081</v>
          </cell>
          <cell r="CP68">
            <v>1050</v>
          </cell>
          <cell r="CQ68">
            <v>918</v>
          </cell>
          <cell r="CR68">
            <v>1009</v>
          </cell>
          <cell r="CS68">
            <v>942</v>
          </cell>
          <cell r="CT68">
            <v>831</v>
          </cell>
          <cell r="CU68">
            <v>994</v>
          </cell>
          <cell r="CV68">
            <v>897</v>
          </cell>
          <cell r="CW68">
            <v>851</v>
          </cell>
          <cell r="CX68">
            <v>934</v>
          </cell>
          <cell r="CY68">
            <v>968</v>
          </cell>
        </row>
        <row r="69">
          <cell r="CG69">
            <v>555</v>
          </cell>
          <cell r="CH69">
            <v>543</v>
          </cell>
          <cell r="CJ69">
            <v>2416</v>
          </cell>
          <cell r="CK69">
            <v>538</v>
          </cell>
          <cell r="CL69">
            <v>623</v>
          </cell>
          <cell r="CM69">
            <v>715</v>
          </cell>
          <cell r="CN69">
            <v>654</v>
          </cell>
          <cell r="CO69">
            <v>619</v>
          </cell>
          <cell r="CP69">
            <v>615</v>
          </cell>
          <cell r="CQ69">
            <v>546</v>
          </cell>
          <cell r="CR69">
            <v>617</v>
          </cell>
          <cell r="CS69">
            <v>592</v>
          </cell>
          <cell r="CT69">
            <v>527</v>
          </cell>
          <cell r="CU69">
            <v>634</v>
          </cell>
          <cell r="CV69">
            <v>529</v>
          </cell>
          <cell r="CW69">
            <v>534</v>
          </cell>
          <cell r="CX69">
            <v>603</v>
          </cell>
          <cell r="CY69">
            <v>560</v>
          </cell>
        </row>
        <row r="70">
          <cell r="CG70">
            <v>439</v>
          </cell>
          <cell r="CH70">
            <v>402</v>
          </cell>
          <cell r="CJ70">
            <v>1818</v>
          </cell>
          <cell r="CK70">
            <v>416</v>
          </cell>
          <cell r="CL70">
            <v>453</v>
          </cell>
          <cell r="CM70">
            <v>499</v>
          </cell>
          <cell r="CN70">
            <v>517</v>
          </cell>
          <cell r="CO70">
            <v>434</v>
          </cell>
          <cell r="CP70">
            <v>429</v>
          </cell>
          <cell r="CQ70">
            <v>420</v>
          </cell>
          <cell r="CR70">
            <v>456</v>
          </cell>
          <cell r="CS70">
            <v>409</v>
          </cell>
          <cell r="CT70">
            <v>345</v>
          </cell>
          <cell r="CU70">
            <v>459</v>
          </cell>
          <cell r="CV70">
            <v>401</v>
          </cell>
          <cell r="CW70">
            <v>398</v>
          </cell>
          <cell r="CX70">
            <v>458</v>
          </cell>
          <cell r="CY70">
            <v>439</v>
          </cell>
        </row>
        <row r="71">
          <cell r="CG71">
            <v>254</v>
          </cell>
          <cell r="CH71">
            <v>226</v>
          </cell>
          <cell r="CJ71">
            <v>1016</v>
          </cell>
          <cell r="CK71">
            <v>245</v>
          </cell>
          <cell r="CL71">
            <v>301</v>
          </cell>
          <cell r="CM71">
            <v>249</v>
          </cell>
          <cell r="CN71">
            <v>295</v>
          </cell>
          <cell r="CO71">
            <v>243</v>
          </cell>
          <cell r="CP71">
            <v>235</v>
          </cell>
          <cell r="CQ71">
            <v>245</v>
          </cell>
          <cell r="CR71">
            <v>251</v>
          </cell>
          <cell r="CS71">
            <v>251</v>
          </cell>
          <cell r="CT71">
            <v>256</v>
          </cell>
          <cell r="CU71">
            <v>274</v>
          </cell>
          <cell r="CV71">
            <v>239</v>
          </cell>
          <cell r="CW71">
            <v>254</v>
          </cell>
          <cell r="CX71">
            <v>240</v>
          </cell>
          <cell r="CY71">
            <v>229</v>
          </cell>
        </row>
        <row r="72">
          <cell r="CG72">
            <v>79</v>
          </cell>
          <cell r="CH72">
            <v>73</v>
          </cell>
          <cell r="CJ72">
            <v>366</v>
          </cell>
          <cell r="CK72">
            <v>100</v>
          </cell>
          <cell r="CL72">
            <v>124</v>
          </cell>
          <cell r="CM72">
            <v>96</v>
          </cell>
          <cell r="CN72">
            <v>89</v>
          </cell>
          <cell r="CO72">
            <v>121</v>
          </cell>
          <cell r="CP72">
            <v>89</v>
          </cell>
          <cell r="CQ72">
            <v>91</v>
          </cell>
          <cell r="CR72">
            <v>119</v>
          </cell>
          <cell r="CS72">
            <v>91</v>
          </cell>
          <cell r="CT72">
            <v>86</v>
          </cell>
          <cell r="CU72">
            <v>110</v>
          </cell>
          <cell r="CV72">
            <v>89</v>
          </cell>
          <cell r="CW72">
            <v>79</v>
          </cell>
          <cell r="CX72">
            <v>116</v>
          </cell>
          <cell r="CY72">
            <v>98</v>
          </cell>
        </row>
        <row r="73">
          <cell r="CG73">
            <v>2038</v>
          </cell>
          <cell r="CH73">
            <v>1945</v>
          </cell>
          <cell r="CJ73">
            <v>8430</v>
          </cell>
          <cell r="CK73">
            <v>1920</v>
          </cell>
          <cell r="CL73">
            <v>2429</v>
          </cell>
          <cell r="CM73">
            <v>2456</v>
          </cell>
          <cell r="CN73">
            <v>2399</v>
          </cell>
          <cell r="CO73">
            <v>2324</v>
          </cell>
          <cell r="CP73">
            <v>2395</v>
          </cell>
          <cell r="CQ73">
            <v>2173</v>
          </cell>
          <cell r="CR73">
            <v>2124</v>
          </cell>
          <cell r="CS73">
            <v>2089</v>
          </cell>
          <cell r="CT73">
            <v>1886</v>
          </cell>
          <cell r="CU73">
            <v>2093</v>
          </cell>
          <cell r="CV73">
            <v>1868</v>
          </cell>
          <cell r="CW73">
            <v>1954</v>
          </cell>
          <cell r="CX73">
            <v>2052</v>
          </cell>
          <cell r="CY73">
            <v>2311</v>
          </cell>
        </row>
        <row r="74">
          <cell r="CG74">
            <v>3908</v>
          </cell>
          <cell r="CH74">
            <v>3000</v>
          </cell>
          <cell r="CJ74">
            <v>14371</v>
          </cell>
          <cell r="CK74">
            <v>2635</v>
          </cell>
          <cell r="CL74">
            <v>3885</v>
          </cell>
          <cell r="CM74">
            <v>3703</v>
          </cell>
          <cell r="CN74">
            <v>4078</v>
          </cell>
          <cell r="CO74">
            <v>4246</v>
          </cell>
          <cell r="CP74">
            <v>3949</v>
          </cell>
          <cell r="CQ74">
            <v>3497</v>
          </cell>
          <cell r="CR74">
            <v>3966</v>
          </cell>
          <cell r="CS74">
            <v>2790</v>
          </cell>
          <cell r="CT74">
            <v>3294</v>
          </cell>
          <cell r="CU74">
            <v>3971</v>
          </cell>
          <cell r="CV74">
            <v>3244</v>
          </cell>
          <cell r="CW74">
            <v>3146</v>
          </cell>
          <cell r="CX74">
            <v>3348</v>
          </cell>
          <cell r="CY74">
            <v>3410</v>
          </cell>
        </row>
        <row r="75">
          <cell r="CG75">
            <v>650</v>
          </cell>
          <cell r="CH75">
            <v>614</v>
          </cell>
          <cell r="CJ75">
            <v>2510</v>
          </cell>
          <cell r="CK75">
            <v>485</v>
          </cell>
          <cell r="CL75">
            <v>734</v>
          </cell>
          <cell r="CM75">
            <v>712</v>
          </cell>
          <cell r="CN75">
            <v>696</v>
          </cell>
          <cell r="CO75">
            <v>716</v>
          </cell>
          <cell r="CP75">
            <v>779</v>
          </cell>
          <cell r="CQ75">
            <v>584</v>
          </cell>
          <cell r="CR75">
            <v>875</v>
          </cell>
          <cell r="CS75">
            <v>580</v>
          </cell>
          <cell r="CT75">
            <v>546</v>
          </cell>
          <cell r="CU75">
            <v>709</v>
          </cell>
          <cell r="CV75">
            <v>603</v>
          </cell>
          <cell r="CW75">
            <v>621</v>
          </cell>
          <cell r="CX75">
            <v>654</v>
          </cell>
          <cell r="CY75">
            <v>628</v>
          </cell>
        </row>
        <row r="76">
          <cell r="CG76">
            <v>800</v>
          </cell>
          <cell r="CH76">
            <v>680</v>
          </cell>
          <cell r="CJ76">
            <v>3133</v>
          </cell>
          <cell r="CK76">
            <v>786</v>
          </cell>
          <cell r="CL76">
            <v>883</v>
          </cell>
          <cell r="CM76">
            <v>971</v>
          </cell>
          <cell r="CN76">
            <v>990</v>
          </cell>
          <cell r="CO76">
            <v>905</v>
          </cell>
          <cell r="CP76">
            <v>950</v>
          </cell>
          <cell r="CQ76">
            <v>940</v>
          </cell>
          <cell r="CR76">
            <v>904</v>
          </cell>
          <cell r="CS76">
            <v>757</v>
          </cell>
          <cell r="CT76">
            <v>756</v>
          </cell>
          <cell r="CU76">
            <v>857</v>
          </cell>
          <cell r="CV76">
            <v>798</v>
          </cell>
          <cell r="CW76">
            <v>780</v>
          </cell>
          <cell r="CX76">
            <v>814</v>
          </cell>
          <cell r="CY76">
            <v>824</v>
          </cell>
        </row>
        <row r="77">
          <cell r="CG77">
            <v>385</v>
          </cell>
          <cell r="CH77">
            <v>353</v>
          </cell>
          <cell r="CJ77">
            <v>1472</v>
          </cell>
          <cell r="CK77">
            <v>326</v>
          </cell>
          <cell r="CL77">
            <v>398</v>
          </cell>
          <cell r="CM77">
            <v>355</v>
          </cell>
          <cell r="CN77">
            <v>390</v>
          </cell>
          <cell r="CO77">
            <v>412</v>
          </cell>
          <cell r="CP77">
            <v>389</v>
          </cell>
          <cell r="CQ77">
            <v>369</v>
          </cell>
          <cell r="CR77">
            <v>359</v>
          </cell>
          <cell r="CS77">
            <v>328</v>
          </cell>
          <cell r="CT77">
            <v>355</v>
          </cell>
          <cell r="CU77">
            <v>357</v>
          </cell>
          <cell r="CV77">
            <v>396</v>
          </cell>
          <cell r="CW77">
            <v>355</v>
          </cell>
          <cell r="CX77">
            <v>419</v>
          </cell>
          <cell r="CY77">
            <v>375</v>
          </cell>
        </row>
        <row r="78">
          <cell r="CG78">
            <v>2251</v>
          </cell>
          <cell r="CH78">
            <v>1918</v>
          </cell>
          <cell r="CJ78">
            <v>8948</v>
          </cell>
          <cell r="CK78">
            <v>1978</v>
          </cell>
          <cell r="CL78">
            <v>2550</v>
          </cell>
          <cell r="CM78">
            <v>2525</v>
          </cell>
          <cell r="CN78">
            <v>3022</v>
          </cell>
          <cell r="CO78">
            <v>2782</v>
          </cell>
          <cell r="CP78">
            <v>2949</v>
          </cell>
          <cell r="CQ78">
            <v>2805</v>
          </cell>
          <cell r="CR78">
            <v>2786</v>
          </cell>
          <cell r="CS78">
            <v>2639</v>
          </cell>
          <cell r="CT78">
            <v>2529</v>
          </cell>
          <cell r="CU78">
            <v>2663</v>
          </cell>
          <cell r="CV78">
            <v>2100</v>
          </cell>
          <cell r="CW78">
            <v>2349</v>
          </cell>
          <cell r="CX78">
            <v>2319</v>
          </cell>
          <cell r="CY78">
            <v>2381</v>
          </cell>
        </row>
        <row r="79">
          <cell r="CG79">
            <v>563</v>
          </cell>
          <cell r="CH79">
            <v>635</v>
          </cell>
          <cell r="CJ79">
            <v>2633</v>
          </cell>
          <cell r="CK79">
            <v>566</v>
          </cell>
          <cell r="CL79">
            <v>715</v>
          </cell>
          <cell r="CM79">
            <v>699</v>
          </cell>
          <cell r="CN79">
            <v>831</v>
          </cell>
          <cell r="CO79">
            <v>732</v>
          </cell>
          <cell r="CP79">
            <v>842</v>
          </cell>
          <cell r="CQ79">
            <v>687</v>
          </cell>
          <cell r="CR79">
            <v>775</v>
          </cell>
          <cell r="CS79">
            <v>572</v>
          </cell>
          <cell r="CT79">
            <v>598</v>
          </cell>
          <cell r="CU79">
            <v>730</v>
          </cell>
          <cell r="CV79">
            <v>500</v>
          </cell>
          <cell r="CW79">
            <v>747</v>
          </cell>
          <cell r="CX79">
            <v>616</v>
          </cell>
          <cell r="CY79">
            <v>619</v>
          </cell>
        </row>
      </sheetData>
      <sheetData sheetId="2"/>
      <sheetData sheetId="3">
        <row r="2">
          <cell r="CG2">
            <v>16347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BE7C-6A5E-483C-9703-549C591173A9}">
  <dimension ref="A1:CY79"/>
  <sheetViews>
    <sheetView topLeftCell="A65" workbookViewId="0">
      <selection activeCell="A2" sqref="A2:A79"/>
    </sheetView>
  </sheetViews>
  <sheetFormatPr defaultRowHeight="14.4" x14ac:dyDescent="0.3"/>
  <sheetData>
    <row r="1" spans="1:10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3">
      <c r="A2" t="s">
        <v>103</v>
      </c>
      <c r="B2">
        <v>2.8007399505799433</v>
      </c>
      <c r="C2">
        <v>0</v>
      </c>
      <c r="D2">
        <v>5.7836319691057136</v>
      </c>
      <c r="E2">
        <v>1.5510606408404111</v>
      </c>
      <c r="F2">
        <v>0</v>
      </c>
      <c r="G2">
        <v>10.65785387326321</v>
      </c>
      <c r="H2">
        <v>1.6234353690976115</v>
      </c>
      <c r="I2">
        <v>0</v>
      </c>
      <c r="J2">
        <v>15.575149542931987</v>
      </c>
      <c r="K2">
        <v>1.4283206632549725</v>
      </c>
      <c r="L2">
        <v>1.5740153121160156</v>
      </c>
      <c r="M2">
        <v>1.4593867232099169</v>
      </c>
      <c r="N2">
        <v>1.4031153156091991</v>
      </c>
      <c r="O2">
        <v>1.5251726200184854</v>
      </c>
      <c r="P2">
        <v>1.5904148317294624</v>
      </c>
      <c r="Q2">
        <v>1.531696841189583</v>
      </c>
      <c r="R2">
        <v>1.6131136845539065</v>
      </c>
      <c r="S2">
        <v>1.8521992062197576</v>
      </c>
      <c r="T2">
        <v>1.70662752133964</v>
      </c>
      <c r="U2">
        <v>1.6673462730386561</v>
      </c>
      <c r="V2">
        <v>1.7499864078725602</v>
      </c>
      <c r="W2">
        <v>1.5734246724297287</v>
      </c>
      <c r="X2">
        <v>0</v>
      </c>
      <c r="Y2">
        <v>1.4575905359069983</v>
      </c>
      <c r="Z2">
        <v>1.5544444899799188</v>
      </c>
      <c r="AA2">
        <v>1.6950124994877258</v>
      </c>
      <c r="AB2">
        <v>1.602120131688592</v>
      </c>
      <c r="AC2">
        <v>1.6522546890154775</v>
      </c>
      <c r="AD2">
        <v>1.7638621367976721</v>
      </c>
      <c r="AE2">
        <v>1.7656380202997144</v>
      </c>
      <c r="AF2">
        <v>0</v>
      </c>
      <c r="AG2">
        <v>3.4534103793560371</v>
      </c>
      <c r="AH2">
        <v>1.6629099900277311</v>
      </c>
      <c r="AI2">
        <v>1.6273923199868858</v>
      </c>
      <c r="AJ2">
        <v>1.6077209950411868</v>
      </c>
      <c r="AK2">
        <v>1.4392172557029104</v>
      </c>
      <c r="AL2">
        <v>1.3967128051557347</v>
      </c>
      <c r="AM2">
        <v>1.5859128106757931</v>
      </c>
      <c r="AN2">
        <v>1.4439093054386376</v>
      </c>
      <c r="AO2">
        <v>1.5795647433862798</v>
      </c>
      <c r="AP2">
        <v>1.5774947214440473</v>
      </c>
      <c r="AQ2">
        <v>1.6840318507376177</v>
      </c>
      <c r="AR2">
        <v>1.7103901301353794</v>
      </c>
      <c r="AS2">
        <v>1.4978678773995004</v>
      </c>
      <c r="AT2">
        <v>1.5707326497660874</v>
      </c>
      <c r="AU2">
        <v>1.5095980017388184</v>
      </c>
      <c r="AV2">
        <v>1.4814457033244552</v>
      </c>
      <c r="AW2">
        <v>1.4383002283895079</v>
      </c>
      <c r="AX2">
        <v>1.3477749325212818</v>
      </c>
      <c r="AY2">
        <v>1.4889611737836528</v>
      </c>
      <c r="AZ2">
        <v>1.4407917502941381</v>
      </c>
      <c r="BA2">
        <v>1.5235656446812929</v>
      </c>
      <c r="BB2">
        <v>1.5403142085957506</v>
      </c>
      <c r="BC2">
        <v>1.672918541075507</v>
      </c>
      <c r="BD2">
        <v>1.6866219115509724</v>
      </c>
      <c r="BE2">
        <v>1.510000692089418</v>
      </c>
      <c r="BF2">
        <v>0</v>
      </c>
      <c r="BG2">
        <v>16.871063741435393</v>
      </c>
      <c r="BH2">
        <v>1.4752578033081873</v>
      </c>
      <c r="BI2">
        <v>1.4949671894116339</v>
      </c>
      <c r="BJ2">
        <v>1.4478367256145033</v>
      </c>
      <c r="BK2">
        <v>1.5697642086530974</v>
      </c>
      <c r="BL2">
        <v>1.543626960293627</v>
      </c>
      <c r="BM2">
        <v>1.6398342787231677</v>
      </c>
      <c r="BN2">
        <v>1.6390001112223334</v>
      </c>
      <c r="BO2">
        <v>1.799438327216105</v>
      </c>
      <c r="BP2">
        <v>1.8024969413858303</v>
      </c>
      <c r="BQ2">
        <v>1.5480758536314092</v>
      </c>
      <c r="BR2">
        <v>1.6071627182738293</v>
      </c>
      <c r="BS2">
        <v>1.4422756089422755</v>
      </c>
      <c r="BT2">
        <v>1.4229507285062841</v>
      </c>
      <c r="BU2">
        <v>1.3201812630916034</v>
      </c>
      <c r="BV2">
        <v>1.2886929616801062</v>
      </c>
      <c r="BW2">
        <v>1.2932108484043645</v>
      </c>
      <c r="BX2">
        <v>1.275413112823953</v>
      </c>
      <c r="BY2">
        <v>1.1453527374286379</v>
      </c>
      <c r="BZ2">
        <v>1.4410689593800912</v>
      </c>
      <c r="CA2">
        <v>1.61959393781745</v>
      </c>
      <c r="CB2">
        <v>1.5889270703558178</v>
      </c>
      <c r="CC2">
        <v>1.502813411278288</v>
      </c>
      <c r="CD2">
        <v>1.5336171843982311</v>
      </c>
      <c r="CE2">
        <v>1.5026765056199773</v>
      </c>
      <c r="CF2">
        <v>0</v>
      </c>
      <c r="CG2">
        <f>[1]Лист1!CG2/[1]Sheet1!$J2</f>
        <v>1.5317077230359519</v>
      </c>
      <c r="CH2">
        <f>[1]Лист1!CH2/[1]Sheet1!$J2</f>
        <v>1.2683089214380825</v>
      </c>
      <c r="CI2">
        <f>[1]Лист1!CI2/[1]Sheet1!$J2</f>
        <v>0</v>
      </c>
      <c r="CJ2">
        <f>[1]Лист1!CJ2/[1]Sheet1!$J2</f>
        <v>5.7103029294274297</v>
      </c>
      <c r="CK2">
        <f>[1]Лист1!CK2/[1]Sheet1!$J2</f>
        <v>1.5240790057700841</v>
      </c>
      <c r="CL2">
        <f>[1]Лист1!CL2/[1]Sheet1!$J2</f>
        <v>1.5343430980914337</v>
      </c>
      <c r="CM2">
        <f>[1]Лист1!CM2/[1]Sheet1!$J2</f>
        <v>1.6626442521083</v>
      </c>
      <c r="CN2">
        <f>[1]Лист1!CN2/[1]Sheet1!$J2</f>
        <v>1.6400355082112739</v>
      </c>
      <c r="CO2">
        <f>[1]Лист1!CO2/[1]Sheet1!$J2</f>
        <v>1.5391977363515312</v>
      </c>
      <c r="CP2">
        <f>[1]Лист1!CP2/[1]Sheet1!$J2</f>
        <v>1.5921826453617398</v>
      </c>
      <c r="CQ2">
        <f>[1]Лист1!CQ2/[1]Sheet1!$J2</f>
        <v>1.501470261873058</v>
      </c>
      <c r="CR2">
        <f>[1]Лист1!CR2/[1]Sheet1!$J2</f>
        <v>1.5276853084775854</v>
      </c>
      <c r="CS2">
        <f>[1]Лист1!CS2/[1]Sheet1!$K2</f>
        <v>1.3402133645302359</v>
      </c>
      <c r="CT2">
        <f>[1]Лист1!CT2/[1]Sheet1!$K2</f>
        <v>1.3361744798195037</v>
      </c>
      <c r="CU2">
        <f>[1]Лист1!CU2/[1]Sheet1!$K2</f>
        <v>1.4165343583744185</v>
      </c>
      <c r="CV2">
        <f>[1]Лист1!CV2/[1]Sheet1!$K2</f>
        <v>1.3215509317289211</v>
      </c>
      <c r="CW2">
        <f>[1]Лист1!CW2/[1]Sheet1!$K2</f>
        <v>1.3889585248321774</v>
      </c>
      <c r="CX2">
        <f>[1]Лист1!CX2/[1]Sheet1!$K2</f>
        <v>1.5382579872426951</v>
      </c>
      <c r="CY2">
        <f>[1]Лист1!CY2/[1]Sheet1!$K2</f>
        <v>1.5878387788640986</v>
      </c>
    </row>
    <row r="3" spans="1:103" x14ac:dyDescent="0.3">
      <c r="A3" t="s">
        <v>104</v>
      </c>
      <c r="B3">
        <v>3.1546267550159866</v>
      </c>
      <c r="C3">
        <v>0</v>
      </c>
      <c r="D3">
        <v>6.4012325656827764</v>
      </c>
      <c r="E3">
        <v>1.7723923821880359</v>
      </c>
      <c r="F3">
        <v>0</v>
      </c>
      <c r="G3">
        <v>11.856725823641167</v>
      </c>
      <c r="H3">
        <v>1.8407395394096659</v>
      </c>
      <c r="I3">
        <v>0</v>
      </c>
      <c r="J3">
        <v>17.451925304666144</v>
      </c>
      <c r="K3">
        <v>1.6614151336824059</v>
      </c>
      <c r="L3">
        <v>1.7478337426439925</v>
      </c>
      <c r="M3">
        <v>1.649279452244917</v>
      </c>
      <c r="N3">
        <v>1.6060234553908077</v>
      </c>
      <c r="O3">
        <v>1.7200619925516414</v>
      </c>
      <c r="P3">
        <v>1.7475885360042565</v>
      </c>
      <c r="Q3">
        <v>1.7431935416714859</v>
      </c>
      <c r="R3">
        <v>1.8734241632162107</v>
      </c>
      <c r="S3">
        <v>2.1350419837616528</v>
      </c>
      <c r="T3">
        <v>1.8634775970946778</v>
      </c>
      <c r="U3">
        <v>1.872961532233814</v>
      </c>
      <c r="V3">
        <v>2.0078184636025078</v>
      </c>
      <c r="W3">
        <v>1.6763433647151351</v>
      </c>
      <c r="X3">
        <v>0</v>
      </c>
      <c r="Y3">
        <v>1.5513203960028747</v>
      </c>
      <c r="Z3">
        <v>1.6830122185898773</v>
      </c>
      <c r="AA3">
        <v>1.9661032667918665</v>
      </c>
      <c r="AB3">
        <v>1.8304699635992672</v>
      </c>
      <c r="AC3">
        <v>1.8580603278384455</v>
      </c>
      <c r="AD3">
        <v>2.0641765783311308</v>
      </c>
      <c r="AE3">
        <v>1.9876654842224848</v>
      </c>
      <c r="AF3">
        <v>0</v>
      </c>
      <c r="AG3">
        <v>3.9855324476594558</v>
      </c>
      <c r="AH3">
        <v>1.8195729289837934</v>
      </c>
      <c r="AI3">
        <v>1.8552781062344947</v>
      </c>
      <c r="AJ3">
        <v>1.8439173680183625</v>
      </c>
      <c r="AK3">
        <v>1.5505545136718297</v>
      </c>
      <c r="AL3">
        <v>1.5051746891713551</v>
      </c>
      <c r="AM3">
        <v>1.8135722720011112</v>
      </c>
      <c r="AN3">
        <v>1.5290222500057882</v>
      </c>
      <c r="AO3">
        <v>1.748280891852469</v>
      </c>
      <c r="AP3">
        <v>1.8276955847282996</v>
      </c>
      <c r="AQ3">
        <v>1.8601097450857815</v>
      </c>
      <c r="AR3">
        <v>1.976106133222199</v>
      </c>
      <c r="AS3">
        <v>1.7054478942372253</v>
      </c>
      <c r="AT3">
        <v>1.6619203074714639</v>
      </c>
      <c r="AU3">
        <v>1.7068370725382602</v>
      </c>
      <c r="AV3">
        <v>1.6943344678289458</v>
      </c>
      <c r="AW3">
        <v>1.6057649975670227</v>
      </c>
      <c r="AX3">
        <v>1.4827258613898093</v>
      </c>
      <c r="AY3">
        <v>1.6993766943948838</v>
      </c>
      <c r="AZ3">
        <v>1.4943114674328615</v>
      </c>
      <c r="BA3">
        <v>1.6993766943948838</v>
      </c>
      <c r="BB3">
        <v>1.7334383761614571</v>
      </c>
      <c r="BC3">
        <v>1.6954375883402462</v>
      </c>
      <c r="BD3">
        <v>1.8377088305489262</v>
      </c>
      <c r="BE3">
        <v>1.5693861945918393</v>
      </c>
      <c r="BF3">
        <v>0</v>
      </c>
      <c r="BG3">
        <v>17.79178348819427</v>
      </c>
      <c r="BH3">
        <v>1.2621359223300972</v>
      </c>
      <c r="BI3">
        <v>1.3299787646570032</v>
      </c>
      <c r="BJ3">
        <v>1.1917182162311883</v>
      </c>
      <c r="BK3">
        <v>1.3299787646570032</v>
      </c>
      <c r="BL3">
        <v>1.2865848028806206</v>
      </c>
      <c r="BM3">
        <v>1.3242082910165267</v>
      </c>
      <c r="BN3">
        <v>1.3230541962884315</v>
      </c>
      <c r="BO3">
        <v>1.5102483611854862</v>
      </c>
      <c r="BP3">
        <v>1.5711845628289172</v>
      </c>
      <c r="BQ3">
        <v>1.5432554704090113</v>
      </c>
      <c r="BR3">
        <v>1.6374296002215862</v>
      </c>
      <c r="BS3">
        <v>1.4700858646477704</v>
      </c>
      <c r="BT3">
        <v>1.500784784415105</v>
      </c>
      <c r="BU3">
        <v>1.448524795982423</v>
      </c>
      <c r="BV3">
        <v>1.3828356201237555</v>
      </c>
      <c r="BW3">
        <v>1.3494305443457983</v>
      </c>
      <c r="BX3">
        <v>1.408618061160434</v>
      </c>
      <c r="BY3">
        <v>1.5514303649896868</v>
      </c>
      <c r="BZ3">
        <v>1.6612859833198814</v>
      </c>
      <c r="CA3">
        <v>1.5955968074612141</v>
      </c>
      <c r="CB3">
        <v>1.5769886108869158</v>
      </c>
      <c r="CC3">
        <v>1.5126446058649448</v>
      </c>
      <c r="CD3">
        <v>1.4996412877768808</v>
      </c>
      <c r="CE3">
        <v>1.3124383463366514</v>
      </c>
      <c r="CF3">
        <v>0</v>
      </c>
      <c r="CG3">
        <f>[1]Лист1!CG3/[1]Sheet1!$J3</f>
        <v>1.2061285097192225</v>
      </c>
      <c r="CH3">
        <f>[1]Лист1!CH3/[1]Sheet1!$J3</f>
        <v>1.1701313894888408</v>
      </c>
      <c r="CI3">
        <f>[1]Лист1!CI3/[1]Sheet1!$J3</f>
        <v>0</v>
      </c>
      <c r="CJ3">
        <f>[1]Лист1!CJ3/[1]Sheet1!$J3</f>
        <v>5.0809935205183585</v>
      </c>
      <c r="CK3">
        <f>[1]Лист1!CK3/[1]Sheet1!$J3</f>
        <v>1.3676655867530596</v>
      </c>
      <c r="CL3">
        <f>[1]Лист1!CL3/[1]Sheet1!$J3</f>
        <v>1.468907487401008</v>
      </c>
      <c r="CM3">
        <f>[1]Лист1!CM3/[1]Sheet1!$J3</f>
        <v>1.5382019438444923</v>
      </c>
      <c r="CN3">
        <f>[1]Лист1!CN3/[1]Sheet1!$J3</f>
        <v>1.4518088552915767</v>
      </c>
      <c r="CO3">
        <f>[1]Лист1!CO3/[1]Sheet1!$J3</f>
        <v>1.4223362131029518</v>
      </c>
      <c r="CP3">
        <f>[1]Лист1!CP3/[1]Sheet1!$J3</f>
        <v>1.3894888408927286</v>
      </c>
      <c r="CQ3">
        <f>[1]Лист1!CQ3/[1]Sheet1!$J3</f>
        <v>1.3757649388048956</v>
      </c>
      <c r="CR3">
        <f>[1]Лист1!CR3/[1]Sheet1!$J3</f>
        <v>1.4457343412526997</v>
      </c>
      <c r="CS3">
        <f>[1]Лист1!CS3/[1]Sheet1!$K3</f>
        <v>1.5162037037037037</v>
      </c>
      <c r="CT3">
        <f>[1]Лист1!CT3/[1]Sheet1!$K3</f>
        <v>1.4898255813953489</v>
      </c>
      <c r="CU3">
        <f>[1]Лист1!CU3/[1]Sheet1!$K3</f>
        <v>1.6241386735572783</v>
      </c>
      <c r="CV3">
        <f>[1]Лист1!CV3/[1]Sheet1!$K3</f>
        <v>1.5035529715762275</v>
      </c>
      <c r="CW3">
        <f>[1]Лист1!CW3/[1]Sheet1!$K3</f>
        <v>1.5826873385012921</v>
      </c>
      <c r="CX3">
        <f>[1]Лист1!CX3/[1]Sheet1!$K3</f>
        <v>1.7498385012919897</v>
      </c>
      <c r="CY3">
        <f>[1]Лист1!CY3/[1]Sheet1!$K3</f>
        <v>1.7999031007751938</v>
      </c>
    </row>
    <row r="4" spans="1:103" x14ac:dyDescent="0.3">
      <c r="A4" t="s">
        <v>105</v>
      </c>
      <c r="B4">
        <v>2.9201324990798674</v>
      </c>
      <c r="C4">
        <v>0</v>
      </c>
      <c r="D4">
        <v>5.8380566801619436</v>
      </c>
      <c r="E4">
        <v>1.5877806404122194</v>
      </c>
      <c r="F4">
        <v>0</v>
      </c>
      <c r="G4">
        <v>10.751564225248435</v>
      </c>
      <c r="H4">
        <v>1.6356275303643724</v>
      </c>
      <c r="I4">
        <v>0</v>
      </c>
      <c r="J4">
        <v>15.736474052263526</v>
      </c>
      <c r="K4">
        <v>1.3927125506072875</v>
      </c>
      <c r="L4">
        <v>1.5178505704821494</v>
      </c>
      <c r="M4">
        <v>1.4313360625232601</v>
      </c>
      <c r="N4">
        <v>1.4521771492370674</v>
      </c>
      <c r="O4">
        <v>1.6107182731671008</v>
      </c>
      <c r="P4">
        <v>1.5690360997394863</v>
      </c>
      <c r="Q4">
        <v>1.4514328247115742</v>
      </c>
      <c r="R4">
        <v>1.611462597692594</v>
      </c>
      <c r="S4">
        <v>1.805731298846297</v>
      </c>
      <c r="T4">
        <v>1.7022701898027539</v>
      </c>
      <c r="U4">
        <v>1.9062151097878675</v>
      </c>
      <c r="V4">
        <v>1.6278377372534425</v>
      </c>
      <c r="W4">
        <v>1.4462225530331225</v>
      </c>
      <c r="X4">
        <v>0</v>
      </c>
      <c r="Y4">
        <v>1.3685401735194267</v>
      </c>
      <c r="Z4">
        <v>1.4364390795926065</v>
      </c>
      <c r="AA4">
        <v>1.7963032817804603</v>
      </c>
      <c r="AB4">
        <v>1.4341757827235007</v>
      </c>
      <c r="AC4">
        <v>1.5563938136552244</v>
      </c>
      <c r="AD4">
        <v>1.5797812146359864</v>
      </c>
      <c r="AE4">
        <v>1.6771029800075443</v>
      </c>
      <c r="AF4">
        <v>0</v>
      </c>
      <c r="AG4">
        <v>3.5171633345907205</v>
      </c>
      <c r="AH4">
        <v>1.4085250848736326</v>
      </c>
      <c r="AI4">
        <v>1.6031686156167484</v>
      </c>
      <c r="AJ4">
        <v>1.4364390795926065</v>
      </c>
      <c r="AK4">
        <v>1.3497213527750209</v>
      </c>
      <c r="AL4">
        <v>1.2962821589434308</v>
      </c>
      <c r="AM4">
        <v>1.4543094892739903</v>
      </c>
      <c r="AN4">
        <v>1.2207038705244675</v>
      </c>
      <c r="AO4">
        <v>1.4001068783876631</v>
      </c>
      <c r="AP4">
        <v>1.4512558210550424</v>
      </c>
      <c r="AQ4">
        <v>1.5085121001603174</v>
      </c>
      <c r="AR4">
        <v>1.7344835483624703</v>
      </c>
      <c r="AS4">
        <v>1.4161386365371402</v>
      </c>
      <c r="AT4">
        <v>1.5108023513245286</v>
      </c>
      <c r="AU4">
        <v>1.4207191388655622</v>
      </c>
      <c r="AV4">
        <v>1.35506527215818</v>
      </c>
      <c r="AW4">
        <v>1.3837595611527467</v>
      </c>
      <c r="AX4">
        <v>1.2856370238739088</v>
      </c>
      <c r="AY4">
        <v>1.3119060496021016</v>
      </c>
      <c r="AZ4">
        <v>1.2508691957042417</v>
      </c>
      <c r="BA4">
        <v>1.5537356099822299</v>
      </c>
      <c r="BB4">
        <v>1.3134512864096424</v>
      </c>
      <c r="BC4">
        <v>1.5004249401220737</v>
      </c>
      <c r="BD4">
        <v>1.5691879780576374</v>
      </c>
      <c r="BE4">
        <v>1.3683071930773392</v>
      </c>
      <c r="BF4">
        <v>0</v>
      </c>
      <c r="BG4">
        <v>15.335702696438229</v>
      </c>
      <c r="BH4">
        <v>1.1519740400216334</v>
      </c>
      <c r="BI4">
        <v>1.3204887218045114</v>
      </c>
      <c r="BJ4">
        <v>1.1779448621553885</v>
      </c>
      <c r="BK4">
        <v>1.2922932330827068</v>
      </c>
      <c r="BL4">
        <v>1.2593984962406015</v>
      </c>
      <c r="BM4">
        <v>1.2648809523809523</v>
      </c>
      <c r="BN4">
        <v>1.1779448621553885</v>
      </c>
      <c r="BO4">
        <v>1.4794799498746867</v>
      </c>
      <c r="BP4">
        <v>1.3847117794486217</v>
      </c>
      <c r="BQ4">
        <v>1.2586152882205515</v>
      </c>
      <c r="BR4">
        <v>1.4356203007518797</v>
      </c>
      <c r="BS4">
        <v>1.1701127819548873</v>
      </c>
      <c r="BT4">
        <v>1.1630639097744362</v>
      </c>
      <c r="BU4">
        <v>1.2665741597286462</v>
      </c>
      <c r="BV4">
        <v>1.1008325624421831</v>
      </c>
      <c r="BW4">
        <v>1.112395929694727</v>
      </c>
      <c r="BX4">
        <v>1.147086031452359</v>
      </c>
      <c r="BY4">
        <v>1.0653715695343817</v>
      </c>
      <c r="BZ4">
        <v>1.2426765340733887</v>
      </c>
      <c r="CA4">
        <v>1.3860622880049336</v>
      </c>
      <c r="CB4">
        <v>1.3228492136910268</v>
      </c>
      <c r="CC4">
        <v>1.3421214924452667</v>
      </c>
      <c r="CD4">
        <v>1.2557816836262718</v>
      </c>
      <c r="CE4">
        <v>1.1016034535923527</v>
      </c>
      <c r="CF4">
        <v>0</v>
      </c>
      <c r="CG4">
        <f>[1]Лист1!CG4/[1]Sheet1!$J4</f>
        <v>0.97776733990919051</v>
      </c>
      <c r="CH4">
        <f>[1]Лист1!CH4/[1]Sheet1!$J4</f>
        <v>1.0701424769062158</v>
      </c>
      <c r="CI4">
        <f>[1]Лист1!CI4/[1]Sheet1!$J4</f>
        <v>0</v>
      </c>
      <c r="CJ4">
        <f>[1]Лист1!CJ4/[1]Sheet1!$J4</f>
        <v>4.5944888053859403</v>
      </c>
      <c r="CK4">
        <f>[1]Лист1!CK4/[1]Sheet1!$J4</f>
        <v>1.0176921872553624</v>
      </c>
      <c r="CL4">
        <f>[1]Лист1!CL4/[1]Sheet1!$J4</f>
        <v>1.4232033818694221</v>
      </c>
      <c r="CM4">
        <f>[1]Лист1!CM4/[1]Sheet1!$J4</f>
        <v>1.2799436355096288</v>
      </c>
      <c r="CN4">
        <f>[1]Лист1!CN4/[1]Sheet1!$J4</f>
        <v>1.3370909660247376</v>
      </c>
      <c r="CO4">
        <f>[1]Лист1!CO4/[1]Sheet1!$J4</f>
        <v>1.2862063566619695</v>
      </c>
      <c r="CP4">
        <f>[1]Лист1!CP4/[1]Sheet1!$J4</f>
        <v>1.0004697040864254</v>
      </c>
      <c r="CQ4">
        <f>[1]Лист1!CQ4/[1]Sheet1!$J4</f>
        <v>1.376232973226867</v>
      </c>
      <c r="CR4">
        <f>[1]Лист1!CR4/[1]Sheet1!$J4</f>
        <v>1.240018788163457</v>
      </c>
      <c r="CS4">
        <f>[1]Лист1!CS4/[1]Sheet1!$K4</f>
        <v>1.4944320712694878</v>
      </c>
      <c r="CT4">
        <f>[1]Лист1!CT4/[1]Sheet1!$K4</f>
        <v>1.4766146993318485</v>
      </c>
      <c r="CU4">
        <f>[1]Лист1!CU4/[1]Sheet1!$K4</f>
        <v>1.7550111358574609</v>
      </c>
      <c r="CV4">
        <f>[1]Лист1!CV4/[1]Sheet1!$K4</f>
        <v>1.457683741648107</v>
      </c>
      <c r="CW4">
        <f>[1]Лист1!CW4/[1]Sheet1!$K4</f>
        <v>1.4688195991091315</v>
      </c>
      <c r="CX4">
        <f>[1]Лист1!CX4/[1]Sheet1!$K4</f>
        <v>1.7293986636971046</v>
      </c>
      <c r="CY4">
        <f>[1]Лист1!CY4/[1]Sheet1!$K4</f>
        <v>1.6926503340757237</v>
      </c>
    </row>
    <row r="5" spans="1:103" x14ac:dyDescent="0.3">
      <c r="A5" t="s">
        <v>106</v>
      </c>
      <c r="B5">
        <v>2.6576887661141808</v>
      </c>
      <c r="C5">
        <v>0</v>
      </c>
      <c r="D5">
        <v>5.3867403314917128</v>
      </c>
      <c r="E5">
        <v>1.5780386740331493</v>
      </c>
      <c r="F5">
        <v>0</v>
      </c>
      <c r="G5">
        <v>9.9884898710865571</v>
      </c>
      <c r="H5">
        <v>1.5987569060773481</v>
      </c>
      <c r="I5">
        <v>0</v>
      </c>
      <c r="J5">
        <v>14.76634438305709</v>
      </c>
      <c r="K5">
        <v>1.3121546961325967</v>
      </c>
      <c r="L5">
        <v>1.423802946593002</v>
      </c>
      <c r="M5">
        <v>1.3598032326071678</v>
      </c>
      <c r="N5">
        <v>1.3398922464277347</v>
      </c>
      <c r="O5">
        <v>1.5354884047786366</v>
      </c>
      <c r="P5">
        <v>1.5261185289294916</v>
      </c>
      <c r="Q5">
        <v>1.4956664324197704</v>
      </c>
      <c r="R5">
        <v>1.6807214804403841</v>
      </c>
      <c r="S5">
        <v>1.7767627078941202</v>
      </c>
      <c r="T5">
        <v>1.5963925977980791</v>
      </c>
      <c r="U5">
        <v>1.6350433356758021</v>
      </c>
      <c r="V5">
        <v>1.6256734598266571</v>
      </c>
      <c r="W5">
        <v>1.3375497774654486</v>
      </c>
      <c r="X5">
        <v>0</v>
      </c>
      <c r="Y5">
        <v>1.3697649445173607</v>
      </c>
      <c r="Z5">
        <v>1.4341963966113829</v>
      </c>
      <c r="AA5">
        <v>1.6799904545996898</v>
      </c>
      <c r="AB5">
        <v>1.5570934256055362</v>
      </c>
      <c r="AC5">
        <v>1.4914687984727359</v>
      </c>
      <c r="AD5">
        <v>1.6811836296384679</v>
      </c>
      <c r="AE5">
        <v>1.4950483235890706</v>
      </c>
      <c r="AF5">
        <v>0</v>
      </c>
      <c r="AG5">
        <v>3.2800381816012409</v>
      </c>
      <c r="AH5">
        <v>1.3757308197112517</v>
      </c>
      <c r="AI5">
        <v>1.5034005488605178</v>
      </c>
      <c r="AJ5">
        <v>1.3816966949051426</v>
      </c>
      <c r="AK5">
        <v>1.3878787878787879</v>
      </c>
      <c r="AL5">
        <v>1.1781818181818182</v>
      </c>
      <c r="AM5">
        <v>1.5151515151515151</v>
      </c>
      <c r="AN5">
        <v>1.2460606060606061</v>
      </c>
      <c r="AO5">
        <v>1.3296969696969696</v>
      </c>
      <c r="AP5">
        <v>1.4254545454545455</v>
      </c>
      <c r="AQ5">
        <v>1.3793939393939394</v>
      </c>
      <c r="AR5">
        <v>1.5733333333333333</v>
      </c>
      <c r="AS5">
        <v>1.3248484848484849</v>
      </c>
      <c r="AT5">
        <v>1.3903030303030304</v>
      </c>
      <c r="AU5">
        <v>1.3357575757575757</v>
      </c>
      <c r="AV5">
        <v>1.1781818181818182</v>
      </c>
      <c r="AW5">
        <v>1.27505225624001</v>
      </c>
      <c r="AX5">
        <v>1.241854174351408</v>
      </c>
      <c r="AY5">
        <v>1.2197221197590067</v>
      </c>
      <c r="AZ5">
        <v>1.188983155047338</v>
      </c>
      <c r="BA5">
        <v>1.2824296077708104</v>
      </c>
      <c r="BB5">
        <v>1.2971843108324113</v>
      </c>
      <c r="BC5">
        <v>1.3377597442518137</v>
      </c>
      <c r="BD5">
        <v>1.4238288454444854</v>
      </c>
      <c r="BE5">
        <v>1.2566088774130089</v>
      </c>
      <c r="BF5">
        <v>0</v>
      </c>
      <c r="BG5">
        <v>14.050165990409443</v>
      </c>
      <c r="BH5">
        <v>1.1729988933972704</v>
      </c>
      <c r="BI5">
        <v>1.1409983735768798</v>
      </c>
      <c r="BJ5">
        <v>1.1397472788690104</v>
      </c>
      <c r="BK5">
        <v>1.1372450894532717</v>
      </c>
      <c r="BL5">
        <v>1.1184786688352308</v>
      </c>
      <c r="BM5">
        <v>1.1860377830601778</v>
      </c>
      <c r="BN5">
        <v>1.2148129613411736</v>
      </c>
      <c r="BO5">
        <v>1.3261603903415489</v>
      </c>
      <c r="BP5">
        <v>1.2498436131615165</v>
      </c>
      <c r="BQ5">
        <v>1.1685224571500064</v>
      </c>
      <c r="BR5">
        <v>1.2423370449143001</v>
      </c>
      <c r="BS5">
        <v>1.07969473289128</v>
      </c>
      <c r="BT5">
        <v>1.0158889027899412</v>
      </c>
      <c r="BU5">
        <v>1.1396011396011396</v>
      </c>
      <c r="BV5">
        <v>0.95751269664313143</v>
      </c>
      <c r="BW5">
        <v>1.0999628390932739</v>
      </c>
      <c r="BX5">
        <v>1.1197819893472067</v>
      </c>
      <c r="BY5">
        <v>1.0380279945497337</v>
      </c>
      <c r="BZ5">
        <v>1.0826210826210827</v>
      </c>
      <c r="CA5">
        <v>1.3055865229778274</v>
      </c>
      <c r="CB5">
        <v>1.1210206862380776</v>
      </c>
      <c r="CC5">
        <v>1.1767620463272639</v>
      </c>
      <c r="CD5">
        <v>1.0863371732936951</v>
      </c>
      <c r="CE5">
        <v>1.1160658986745944</v>
      </c>
      <c r="CF5">
        <v>0</v>
      </c>
      <c r="CG5">
        <f>[1]Лист1!CG5/[1]Sheet1!$J5</f>
        <v>0.99257768272738711</v>
      </c>
      <c r="CH5">
        <f>[1]Лист1!CH5/[1]Sheet1!$J5</f>
        <v>0.96490124543967792</v>
      </c>
      <c r="CI5">
        <f>[1]Лист1!CI5/[1]Sheet1!$J5</f>
        <v>0</v>
      </c>
      <c r="CJ5">
        <f>[1]Лист1!CJ5/[1]Sheet1!$J5</f>
        <v>4.1212731161152352</v>
      </c>
      <c r="CK5">
        <f>[1]Лист1!CK5/[1]Sheet1!$J5</f>
        <v>1.0428984777959491</v>
      </c>
      <c r="CL5">
        <f>[1]Лист1!CL5/[1]Sheet1!$J5</f>
        <v>1.1523462070700718</v>
      </c>
      <c r="CM5">
        <f>[1]Лист1!CM5/[1]Sheet1!$J5</f>
        <v>1.1485721474399295</v>
      </c>
      <c r="CN5">
        <f>[1]Лист1!CN5/[1]Sheet1!$J5</f>
        <v>1.0743489747138004</v>
      </c>
      <c r="CO5">
        <f>[1]Лист1!CO5/[1]Sheet1!$J5</f>
        <v>1.0403824380425211</v>
      </c>
      <c r="CP5">
        <f>[1]Лист1!CP5/[1]Sheet1!$J5</f>
        <v>1.0982513523713675</v>
      </c>
      <c r="CQ5">
        <f>[1]Лист1!CQ5/[1]Sheet1!$J5</f>
        <v>1.0303182790288088</v>
      </c>
      <c r="CR5">
        <f>[1]Лист1!CR5/[1]Sheet1!$J5</f>
        <v>1.0454145175493774</v>
      </c>
      <c r="CS5">
        <f>[1]Лист1!CS5/[1]Sheet1!$K5</f>
        <v>1.2433510638297871</v>
      </c>
      <c r="CT5">
        <f>[1]Лист1!CT5/[1]Sheet1!$K5</f>
        <v>1.2815824468085106</v>
      </c>
      <c r="CU5">
        <f>[1]Лист1!CU5/[1]Sheet1!$K5</f>
        <v>1.4178856382978724</v>
      </c>
      <c r="CV5">
        <f>[1]Лист1!CV5/[1]Sheet1!$K5</f>
        <v>1.2616356382978724</v>
      </c>
      <c r="CW5">
        <f>[1]Лист1!CW5/[1]Sheet1!$K5</f>
        <v>1.1668882978723403</v>
      </c>
      <c r="CX5">
        <f>[1]Лист1!CX5/[1]Sheet1!$K5</f>
        <v>1.4444813829787233</v>
      </c>
      <c r="CY5">
        <f>[1]Лист1!CY5/[1]Sheet1!$K5</f>
        <v>1.3131648936170213</v>
      </c>
    </row>
    <row r="6" spans="1:103" x14ac:dyDescent="0.3">
      <c r="A6" t="s">
        <v>107</v>
      </c>
      <c r="B6">
        <v>3.1561553291104376</v>
      </c>
      <c r="C6">
        <v>0</v>
      </c>
      <c r="D6">
        <v>6.5918479757642521</v>
      </c>
      <c r="E6">
        <v>1.5794546956761222</v>
      </c>
      <c r="F6">
        <v>0</v>
      </c>
      <c r="G6">
        <v>11.971908565133571</v>
      </c>
      <c r="H6">
        <v>1.8920407601211786</v>
      </c>
      <c r="I6">
        <v>0</v>
      </c>
      <c r="J6">
        <v>17.598457725144588</v>
      </c>
      <c r="K6">
        <v>1.5422748554117323</v>
      </c>
      <c r="L6">
        <v>1.7777471770862021</v>
      </c>
      <c r="M6">
        <v>1.5103294249022892</v>
      </c>
      <c r="N6">
        <v>1.4321608040201006</v>
      </c>
      <c r="O6">
        <v>1.7671691792294808</v>
      </c>
      <c r="P6">
        <v>1.7811278615298716</v>
      </c>
      <c r="Q6">
        <v>1.7573981016192073</v>
      </c>
      <c r="R6">
        <v>2.0337800111669457</v>
      </c>
      <c r="S6">
        <v>2.0268006700167507</v>
      </c>
      <c r="T6">
        <v>1.9765494137353434</v>
      </c>
      <c r="U6">
        <v>1.8788386376326076</v>
      </c>
      <c r="V6">
        <v>1.8006700167504188</v>
      </c>
      <c r="W6">
        <v>1.7350642099385818</v>
      </c>
      <c r="X6">
        <v>0</v>
      </c>
      <c r="Y6">
        <v>1.5471805043921791</v>
      </c>
      <c r="Z6">
        <v>1.7030320204023803</v>
      </c>
      <c r="AA6">
        <v>1.9410597903088695</v>
      </c>
      <c r="AB6">
        <v>1.6732785491640692</v>
      </c>
      <c r="AC6">
        <v>1.8900538396146218</v>
      </c>
      <c r="AD6">
        <v>1.9297251345990367</v>
      </c>
      <c r="AE6">
        <v>1.7894587701898557</v>
      </c>
      <c r="AF6">
        <v>0</v>
      </c>
      <c r="AG6">
        <v>4.0549730801926893</v>
      </c>
      <c r="AH6">
        <v>1.7852082742986684</v>
      </c>
      <c r="AI6">
        <v>1.7625389628790027</v>
      </c>
      <c r="AJ6">
        <v>1.599603287050156</v>
      </c>
      <c r="AK6">
        <v>1.6079896536858744</v>
      </c>
      <c r="AL6">
        <v>1.3852565023710304</v>
      </c>
      <c r="AM6">
        <v>1.6884609857738182</v>
      </c>
      <c r="AN6">
        <v>1.3823825262250324</v>
      </c>
      <c r="AO6">
        <v>1.6683431527518322</v>
      </c>
      <c r="AP6">
        <v>1.6884609857738182</v>
      </c>
      <c r="AQ6">
        <v>1.6453513435838483</v>
      </c>
      <c r="AR6">
        <v>1.9097571490156633</v>
      </c>
      <c r="AS6">
        <v>1.4973415720649519</v>
      </c>
      <c r="AT6">
        <v>1.6022417013938786</v>
      </c>
      <c r="AU6">
        <v>1.6008047133208796</v>
      </c>
      <c r="AV6">
        <v>1.4657278344589741</v>
      </c>
      <c r="AW6">
        <v>1.583552055993001</v>
      </c>
      <c r="AX6">
        <v>1.2510936132983377</v>
      </c>
      <c r="AY6">
        <v>1.5223097112860893</v>
      </c>
      <c r="AZ6">
        <v>1.4056576261300671</v>
      </c>
      <c r="BA6">
        <v>1.583552055993001</v>
      </c>
      <c r="BB6">
        <v>1.3735783027121611</v>
      </c>
      <c r="BC6">
        <v>1.7264508603091282</v>
      </c>
      <c r="BD6">
        <v>1.6841644794400701</v>
      </c>
      <c r="BE6">
        <v>1.4041994750656168</v>
      </c>
      <c r="BF6">
        <v>0</v>
      </c>
      <c r="BG6">
        <v>16.755613881598133</v>
      </c>
      <c r="BH6">
        <v>1.3721201516477108</v>
      </c>
      <c r="BI6">
        <v>1.4330079858030167</v>
      </c>
      <c r="BJ6">
        <v>1.261461106181603</v>
      </c>
      <c r="BK6">
        <v>1.2984324164448386</v>
      </c>
      <c r="BL6">
        <v>1.430050280981958</v>
      </c>
      <c r="BM6">
        <v>1.3856847086660751</v>
      </c>
      <c r="BN6">
        <v>1.3413191363501922</v>
      </c>
      <c r="BO6">
        <v>1.6149068322981366</v>
      </c>
      <c r="BP6">
        <v>1.4699792960662525</v>
      </c>
      <c r="BQ6">
        <v>1.4729370008873113</v>
      </c>
      <c r="BR6">
        <v>1.5261756876663708</v>
      </c>
      <c r="BS6">
        <v>1.1993493049393669</v>
      </c>
      <c r="BT6">
        <v>1.2333629103815438</v>
      </c>
      <c r="BU6">
        <v>1.2270207178290049</v>
      </c>
      <c r="BV6">
        <v>1.2241027137437992</v>
      </c>
      <c r="BW6">
        <v>1.1847096585935222</v>
      </c>
      <c r="BX6">
        <v>1.2197257076159906</v>
      </c>
      <c r="BY6">
        <v>1.1701196381674934</v>
      </c>
      <c r="BZ6">
        <v>1.3335278669390138</v>
      </c>
      <c r="CA6">
        <v>1.3495768894076452</v>
      </c>
      <c r="CB6">
        <v>1.3758389261744968</v>
      </c>
      <c r="CC6">
        <v>1.4283629997081997</v>
      </c>
      <c r="CD6">
        <v>1.3116428362999708</v>
      </c>
      <c r="CE6">
        <v>1.2095126933177707</v>
      </c>
      <c r="CF6">
        <v>0</v>
      </c>
      <c r="CG6">
        <f>[1]Лист1!CG6/[1]Sheet1!$J6</f>
        <v>1.0782428634817334</v>
      </c>
      <c r="CH6">
        <f>[1]Лист1!CH6/[1]Sheet1!$J6</f>
        <v>1.0249963023221416</v>
      </c>
      <c r="CI6">
        <f>[1]Лист1!CI6/[1]Sheet1!$J6</f>
        <v>0</v>
      </c>
      <c r="CJ6">
        <f>[1]Лист1!CJ6/[1]Sheet1!$J6</f>
        <v>4.8543114923827835</v>
      </c>
      <c r="CK6">
        <f>[1]Лист1!CK6/[1]Sheet1!$J6</f>
        <v>1.2867918946901344</v>
      </c>
      <c r="CL6">
        <f>[1]Лист1!CL6/[1]Sheet1!$J6</f>
        <v>1.3326431001331163</v>
      </c>
      <c r="CM6">
        <f>[1]Лист1!CM6/[1]Sheet1!$J6</f>
        <v>1.2853128235468125</v>
      </c>
      <c r="CN6">
        <f>[1]Лист1!CN6/[1]Sheet1!$J6</f>
        <v>1.3356012424197603</v>
      </c>
      <c r="CO6">
        <f>[1]Лист1!CO6/[1]Sheet1!$J6</f>
        <v>1.2246709066706107</v>
      </c>
      <c r="CP6">
        <f>[1]Лист1!CP6/[1]Sheet1!$J6</f>
        <v>1.2438988315337967</v>
      </c>
      <c r="CQ6">
        <f>[1]Лист1!CQ6/[1]Sheet1!$J6</f>
        <v>1.2261499778139329</v>
      </c>
      <c r="CR6">
        <f>[1]Лист1!CR6/[1]Sheet1!$J6</f>
        <v>1.3533500961396243</v>
      </c>
      <c r="CS6">
        <f>[1]Лист1!CS6/[1]Sheet1!$K6</f>
        <v>1.3826195130620222</v>
      </c>
      <c r="CT6">
        <f>[1]Лист1!CT6/[1]Sheet1!$K6</f>
        <v>1.3186422605295893</v>
      </c>
      <c r="CU6">
        <f>[1]Лист1!CU6/[1]Sheet1!$K6</f>
        <v>1.517682601741603</v>
      </c>
      <c r="CV6">
        <f>[1]Лист1!CV6/[1]Sheet1!$K6</f>
        <v>1.1658077128132218</v>
      </c>
      <c r="CW6">
        <f>[1]Лист1!CW6/[1]Sheet1!$K6</f>
        <v>1.2813221965523369</v>
      </c>
      <c r="CX6">
        <f>[1]Лист1!CX6/[1]Sheet1!$K6</f>
        <v>1.5709969788519635</v>
      </c>
      <c r="CY6">
        <f>[1]Лист1!CY6/[1]Sheet1!$K6</f>
        <v>1.4252710147503109</v>
      </c>
    </row>
    <row r="7" spans="1:103" x14ac:dyDescent="0.3">
      <c r="A7" t="s">
        <v>108</v>
      </c>
      <c r="B7">
        <v>3.0748044508097387</v>
      </c>
      <c r="C7">
        <v>0</v>
      </c>
      <c r="D7">
        <v>6.0890161947780097</v>
      </c>
      <c r="E7">
        <v>1.6238845433513274</v>
      </c>
      <c r="F7">
        <v>0</v>
      </c>
      <c r="G7">
        <v>11.286768756196981</v>
      </c>
      <c r="H7">
        <v>1.707612647350446</v>
      </c>
      <c r="I7">
        <v>0</v>
      </c>
      <c r="J7">
        <v>16.59138481877272</v>
      </c>
      <c r="K7">
        <v>1.4542249641952185</v>
      </c>
      <c r="L7">
        <v>1.5886306048253827</v>
      </c>
      <c r="M7">
        <v>1.5973229224762968</v>
      </c>
      <c r="N7">
        <v>1.4143892916899052</v>
      </c>
      <c r="O7">
        <v>1.6174010039040714</v>
      </c>
      <c r="P7">
        <v>1.5939765755716675</v>
      </c>
      <c r="Q7">
        <v>1.5560513106525375</v>
      </c>
      <c r="R7">
        <v>1.6720580033463468</v>
      </c>
      <c r="S7">
        <v>1.9799219185722252</v>
      </c>
      <c r="T7">
        <v>1.7311767986614612</v>
      </c>
      <c r="U7">
        <v>1.8170663692136084</v>
      </c>
      <c r="V7">
        <v>1.7713329615170106</v>
      </c>
      <c r="W7">
        <v>1.4099274958170664</v>
      </c>
      <c r="X7">
        <v>0</v>
      </c>
      <c r="Y7">
        <v>1.4497678106240797</v>
      </c>
      <c r="Z7">
        <v>1.4067278287461773</v>
      </c>
      <c r="AA7">
        <v>1.7193340129119945</v>
      </c>
      <c r="AB7">
        <v>1.5618982897270359</v>
      </c>
      <c r="AC7">
        <v>1.6026730094008381</v>
      </c>
      <c r="AD7">
        <v>1.7340582172386454</v>
      </c>
      <c r="AE7">
        <v>1.7249971684222449</v>
      </c>
      <c r="AF7">
        <v>0</v>
      </c>
      <c r="AG7">
        <v>3.5983690112130482</v>
      </c>
      <c r="AH7">
        <v>1.5483067165024351</v>
      </c>
      <c r="AI7">
        <v>1.6570393022992411</v>
      </c>
      <c r="AJ7">
        <v>1.547174085400385</v>
      </c>
      <c r="AK7">
        <v>1.4248051352590556</v>
      </c>
      <c r="AL7">
        <v>1.2815222375057314</v>
      </c>
      <c r="AM7">
        <v>1.5348464007336085</v>
      </c>
      <c r="AN7">
        <v>1.1863823933975242</v>
      </c>
      <c r="AO7">
        <v>1.4053186611646034</v>
      </c>
      <c r="AP7">
        <v>1.5061898211829436</v>
      </c>
      <c r="AQ7">
        <v>1.5153599266391564</v>
      </c>
      <c r="AR7">
        <v>1.7400275103163687</v>
      </c>
      <c r="AS7">
        <v>1.4202200825309492</v>
      </c>
      <c r="AT7">
        <v>1.4889958734525448</v>
      </c>
      <c r="AU7">
        <v>1.4442916093535076</v>
      </c>
      <c r="AV7">
        <v>1.3755158184319121</v>
      </c>
      <c r="AW7">
        <v>1.4348888630280461</v>
      </c>
      <c r="AX7">
        <v>1.2044687536366812</v>
      </c>
      <c r="AY7">
        <v>1.3953217735365997</v>
      </c>
      <c r="AZ7">
        <v>1.3220062841848017</v>
      </c>
      <c r="BA7">
        <v>1.3999767252414757</v>
      </c>
      <c r="BB7">
        <v>1.3068776911439544</v>
      </c>
      <c r="BC7">
        <v>1.5349703246828814</v>
      </c>
      <c r="BD7">
        <v>1.6594902827883162</v>
      </c>
      <c r="BE7">
        <v>1.3359711392994298</v>
      </c>
      <c r="BF7">
        <v>0</v>
      </c>
      <c r="BG7">
        <v>15.423018736180612</v>
      </c>
      <c r="BH7">
        <v>1.2289072500872804</v>
      </c>
      <c r="BI7">
        <v>1.3748821866163996</v>
      </c>
      <c r="BJ7">
        <v>1.2558906691800189</v>
      </c>
      <c r="BK7">
        <v>1.2617813383600378</v>
      </c>
      <c r="BL7">
        <v>1.2417530631479736</v>
      </c>
      <c r="BM7">
        <v>1.2417530631479736</v>
      </c>
      <c r="BN7">
        <v>1.2005183788878417</v>
      </c>
      <c r="BO7">
        <v>1.5303958529688972</v>
      </c>
      <c r="BP7">
        <v>1.4255419415645618</v>
      </c>
      <c r="BQ7">
        <v>1.1628180961357211</v>
      </c>
      <c r="BR7">
        <v>1.3866635249764374</v>
      </c>
      <c r="BS7">
        <v>1.1710650329877474</v>
      </c>
      <c r="BT7">
        <v>1.295947219604147</v>
      </c>
      <c r="BU7">
        <v>1.2189772596098349</v>
      </c>
      <c r="BV7">
        <v>1.036592404478818</v>
      </c>
      <c r="BW7">
        <v>1.0781484474200624</v>
      </c>
      <c r="BX7">
        <v>1.1381738427796375</v>
      </c>
      <c r="BY7">
        <v>1.1266304975181809</v>
      </c>
      <c r="BZ7">
        <v>1.2443726191850399</v>
      </c>
      <c r="CA7">
        <v>1.3217130324368003</v>
      </c>
      <c r="CB7">
        <v>1.2212859286621263</v>
      </c>
      <c r="CC7">
        <v>1.2836199930739929</v>
      </c>
      <c r="CD7">
        <v>1.2755396513909731</v>
      </c>
      <c r="CE7">
        <v>1.0735311093154798</v>
      </c>
      <c r="CF7">
        <v>0</v>
      </c>
      <c r="CG7">
        <f>[1]Лист1!CG7/[1]Sheet1!$J7</f>
        <v>1.0438535106134827</v>
      </c>
      <c r="CH7">
        <f>[1]Лист1!CH7/[1]Sheet1!$J7</f>
        <v>1.073011429904362</v>
      </c>
      <c r="CI7">
        <f>[1]Лист1!CI7/[1]Sheet1!$J7</f>
        <v>0</v>
      </c>
      <c r="CJ7">
        <f>[1]Лист1!CJ7/[1]Sheet1!$J7</f>
        <v>4.4156752974107771</v>
      </c>
      <c r="CK7">
        <f>[1]Лист1!CK7/[1]Sheet1!$J7</f>
        <v>1.0286913925822254</v>
      </c>
      <c r="CL7">
        <f>[1]Лист1!CL7/[1]Sheet1!$J7</f>
        <v>1.3214369022626546</v>
      </c>
      <c r="CM7">
        <f>[1]Лист1!CM7/[1]Sheet1!$J7</f>
        <v>1.2981105668299511</v>
      </c>
      <c r="CN7">
        <f>[1]Лист1!CN7/[1]Sheet1!$J7</f>
        <v>1.3459295544669934</v>
      </c>
      <c r="CO7">
        <f>[1]Лист1!CO7/[1]Sheet1!$J7</f>
        <v>1.264287380452531</v>
      </c>
      <c r="CP7">
        <f>[1]Лист1!CP7/[1]Sheet1!$J7</f>
        <v>1.2281315605318406</v>
      </c>
      <c r="CQ7">
        <f>[1]Лист1!CQ7/[1]Sheet1!$J7</f>
        <v>1.1546536039188244</v>
      </c>
      <c r="CR7">
        <f>[1]Лист1!CR7/[1]Sheet1!$J7</f>
        <v>1.1989736412409611</v>
      </c>
      <c r="CS7">
        <f>[1]Лист1!CS7/[1]Sheet1!$K7</f>
        <v>1.4292828685258965</v>
      </c>
      <c r="CT7">
        <f>[1]Лист1!CT7/[1]Sheet1!$K7</f>
        <v>1.5620849933598939</v>
      </c>
      <c r="CU7">
        <f>[1]Лист1!CU7/[1]Sheet1!$K7</f>
        <v>1.5869853917662684</v>
      </c>
      <c r="CV7">
        <f>[1]Лист1!CV7/[1]Sheet1!$K7</f>
        <v>1.3296812749003986</v>
      </c>
      <c r="CW7">
        <f>[1]Лист1!CW7/[1]Sheet1!$K7</f>
        <v>1.4425630810092962</v>
      </c>
      <c r="CX7">
        <f>[1]Лист1!CX7/[1]Sheet1!$K7</f>
        <v>1.5687250996015938</v>
      </c>
      <c r="CY7">
        <f>[1]Лист1!CY7/[1]Sheet1!$K7</f>
        <v>1.5869853917662684</v>
      </c>
    </row>
    <row r="8" spans="1:103" x14ac:dyDescent="0.3">
      <c r="A8" t="s">
        <v>109</v>
      </c>
      <c r="B8">
        <v>3.0569628073643891</v>
      </c>
      <c r="C8">
        <v>0</v>
      </c>
      <c r="D8">
        <v>6.0867416285678981</v>
      </c>
      <c r="E8">
        <v>1.5914988261460523</v>
      </c>
      <c r="F8">
        <v>0</v>
      </c>
      <c r="G8">
        <v>11.207216112689979</v>
      </c>
      <c r="H8">
        <v>1.7113554924008403</v>
      </c>
      <c r="I8">
        <v>0</v>
      </c>
      <c r="J8">
        <v>16.30050661065118</v>
      </c>
      <c r="K8">
        <v>1.5136537748671692</v>
      </c>
      <c r="L8">
        <v>1.7298900284196219</v>
      </c>
      <c r="M8">
        <v>1.554966553073331</v>
      </c>
      <c r="N8">
        <v>1.4590432916824436</v>
      </c>
      <c r="O8">
        <v>1.5903067020068158</v>
      </c>
      <c r="P8">
        <v>1.6344818881736718</v>
      </c>
      <c r="Q8">
        <v>1.6168118137069294</v>
      </c>
      <c r="R8">
        <v>1.8250662627792504</v>
      </c>
      <c r="S8">
        <v>1.9235138205225295</v>
      </c>
      <c r="T8">
        <v>1.982834784803736</v>
      </c>
      <c r="U8">
        <v>1.784677521140982</v>
      </c>
      <c r="V8">
        <v>1.7670074466742396</v>
      </c>
      <c r="W8">
        <v>1.6344818881736718</v>
      </c>
      <c r="X8">
        <v>0</v>
      </c>
      <c r="Y8">
        <v>1.5765009683666882</v>
      </c>
      <c r="Z8">
        <v>1.6178179470626211</v>
      </c>
      <c r="AA8">
        <v>1.8398967075532602</v>
      </c>
      <c r="AB8">
        <v>1.580374435119432</v>
      </c>
      <c r="AC8">
        <v>1.6539703034215623</v>
      </c>
      <c r="AD8">
        <v>1.7714654615881213</v>
      </c>
      <c r="AE8">
        <v>1.8024531956100711</v>
      </c>
      <c r="AF8">
        <v>0</v>
      </c>
      <c r="AG8">
        <v>3.687540348612008</v>
      </c>
      <c r="AH8">
        <v>1.5790832795351839</v>
      </c>
      <c r="AI8">
        <v>1.6139444803098772</v>
      </c>
      <c r="AJ8">
        <v>1.4990316333118141</v>
      </c>
      <c r="AK8">
        <v>1.493028150486714</v>
      </c>
      <c r="AL8">
        <v>1.323335964219942</v>
      </c>
      <c r="AM8">
        <v>1.5377532228360957</v>
      </c>
      <c r="AN8">
        <v>1.3154433043935805</v>
      </c>
      <c r="AO8">
        <v>1.4246250986582478</v>
      </c>
      <c r="AP8">
        <v>1.5811628518810839</v>
      </c>
      <c r="AQ8">
        <v>1.5759010786635095</v>
      </c>
      <c r="AR8">
        <v>1.6732438831886345</v>
      </c>
      <c r="AS8">
        <v>1.429886871875822</v>
      </c>
      <c r="AT8">
        <v>1.5877400684030518</v>
      </c>
      <c r="AU8">
        <v>1.3680610365693238</v>
      </c>
      <c r="AV8">
        <v>1.3101815311760063</v>
      </c>
      <c r="AW8">
        <v>1.4448771317308982</v>
      </c>
      <c r="AX8">
        <v>1.3011951121256882</v>
      </c>
      <c r="AY8">
        <v>1.4771048744460855</v>
      </c>
      <c r="AZ8">
        <v>1.3441654357459378</v>
      </c>
      <c r="BA8">
        <v>1.4139922116288437</v>
      </c>
      <c r="BB8">
        <v>1.4932187458036792</v>
      </c>
      <c r="BC8">
        <v>1.5630455216865851</v>
      </c>
      <c r="BD8">
        <v>1.5482744729421243</v>
      </c>
      <c r="BE8">
        <v>1.322680273935813</v>
      </c>
      <c r="BF8">
        <v>0</v>
      </c>
      <c r="BG8">
        <v>15.748623606821537</v>
      </c>
      <c r="BH8">
        <v>1.1924264804619309</v>
      </c>
      <c r="BI8">
        <v>1.3718510405257394</v>
      </c>
      <c r="BJ8">
        <v>1.2294633077765609</v>
      </c>
      <c r="BK8">
        <v>1.2760131434830231</v>
      </c>
      <c r="BL8">
        <v>1.3239320920043811</v>
      </c>
      <c r="BM8">
        <v>1.2554764512595837</v>
      </c>
      <c r="BN8">
        <v>1.2760131434830231</v>
      </c>
      <c r="BO8">
        <v>1.4813800657174152</v>
      </c>
      <c r="BP8">
        <v>1.4361993428258488</v>
      </c>
      <c r="BQ8">
        <v>1.2089266155531215</v>
      </c>
      <c r="BR8">
        <v>1.2938116100766703</v>
      </c>
      <c r="BS8">
        <v>1.1089813800657176</v>
      </c>
      <c r="BT8">
        <v>1.0145125958378971</v>
      </c>
      <c r="BU8">
        <v>1.1445133459153412</v>
      </c>
      <c r="BV8">
        <v>0.97735238608789432</v>
      </c>
      <c r="BW8">
        <v>1.01644648153141</v>
      </c>
      <c r="BX8">
        <v>1.1121596117551902</v>
      </c>
      <c r="BY8">
        <v>1.020490698301429</v>
      </c>
      <c r="BZ8">
        <v>1.051496360204907</v>
      </c>
      <c r="CA8">
        <v>1.3035858722027502</v>
      </c>
      <c r="CB8">
        <v>1.2617956322458885</v>
      </c>
      <c r="CC8">
        <v>1.2685359935292533</v>
      </c>
      <c r="CD8">
        <v>1.1701267187921274</v>
      </c>
      <c r="CE8">
        <v>1.0690212995416555</v>
      </c>
      <c r="CF8">
        <v>0</v>
      </c>
      <c r="CG8">
        <f>[1]Лист1!CG8/[1]Sheet1!$J8</f>
        <v>1.0383561643835617</v>
      </c>
      <c r="CH8">
        <f>[1]Лист1!CH8/[1]Sheet1!$J8</f>
        <v>1.0068493150684932</v>
      </c>
      <c r="CI8">
        <f>[1]Лист1!CI8/[1]Sheet1!$J8</f>
        <v>0</v>
      </c>
      <c r="CJ8">
        <f>[1]Лист1!CJ8/[1]Sheet1!$J8</f>
        <v>4.2931506849315069</v>
      </c>
      <c r="CK8">
        <f>[1]Лист1!CK8/[1]Sheet1!$J8</f>
        <v>1.0808219178082192</v>
      </c>
      <c r="CL8">
        <f>[1]Лист1!CL8/[1]Sheet1!$J8</f>
        <v>1.1767123287671233</v>
      </c>
      <c r="CM8">
        <f>[1]Лист1!CM8/[1]Sheet1!$J8</f>
        <v>1.2698630136986302</v>
      </c>
      <c r="CN8">
        <f>[1]Лист1!CN8/[1]Sheet1!$J8</f>
        <v>1.1835616438356165</v>
      </c>
      <c r="CO8">
        <f>[1]Лист1!CO8/[1]Sheet1!$J8</f>
        <v>1.0726027397260274</v>
      </c>
      <c r="CP8">
        <f>[1]Лист1!CP8/[1]Sheet1!$J8</f>
        <v>1.1424657534246576</v>
      </c>
      <c r="CQ8">
        <f>[1]Лист1!CQ8/[1]Sheet1!$J8</f>
        <v>1.0534246575342465</v>
      </c>
      <c r="CR8">
        <f>[1]Лист1!CR8/[1]Sheet1!$J8</f>
        <v>1.1246575342465754</v>
      </c>
      <c r="CS8">
        <f>[1]Лист1!CS8/[1]Sheet1!$K8</f>
        <v>1.1883061049011179</v>
      </c>
      <c r="CT8">
        <f>[1]Лист1!CT8/[1]Sheet1!$K8</f>
        <v>1.2037833190025795</v>
      </c>
      <c r="CU8">
        <f>[1]Лист1!CU8/[1]Sheet1!$K8</f>
        <v>1.2175408426483234</v>
      </c>
      <c r="CV8">
        <f>[1]Лист1!CV8/[1]Sheet1!$K8</f>
        <v>1.1349957007738607</v>
      </c>
      <c r="CW8">
        <f>[1]Лист1!CW8/[1]Sheet1!$K8</f>
        <v>1.2226999140154773</v>
      </c>
      <c r="CX8">
        <f>[1]Лист1!CX8/[1]Sheet1!$K8</f>
        <v>1.3516766981943251</v>
      </c>
      <c r="CY8">
        <f>[1]Лист1!CY8/[1]Sheet1!$K8</f>
        <v>1.4118658641444539</v>
      </c>
    </row>
    <row r="9" spans="1:103" x14ac:dyDescent="0.3">
      <c r="A9" t="s">
        <v>110</v>
      </c>
      <c r="B9">
        <v>3.1382696390658174</v>
      </c>
      <c r="C9">
        <v>0</v>
      </c>
      <c r="D9">
        <v>6.1916135881104033</v>
      </c>
      <c r="E9">
        <v>1.5989915074309979</v>
      </c>
      <c r="F9">
        <v>0</v>
      </c>
      <c r="G9">
        <v>11.325636942675159</v>
      </c>
      <c r="H9">
        <v>1.7582271762208068</v>
      </c>
      <c r="I9">
        <v>0</v>
      </c>
      <c r="J9">
        <v>16.555201698513798</v>
      </c>
      <c r="K9">
        <v>1.4994692144373674</v>
      </c>
      <c r="L9">
        <v>1.6640127388535031</v>
      </c>
      <c r="M9">
        <v>1.5714479576604696</v>
      </c>
      <c r="N9">
        <v>1.5320939069073145</v>
      </c>
      <c r="O9">
        <v>1.6759397475912607</v>
      </c>
      <c r="P9">
        <v>1.5103813271814357</v>
      </c>
      <c r="Q9">
        <v>1.5429501967702539</v>
      </c>
      <c r="R9">
        <v>1.7424345230017642</v>
      </c>
      <c r="S9">
        <v>1.9826299362192972</v>
      </c>
      <c r="T9">
        <v>1.8360700230696161</v>
      </c>
      <c r="U9">
        <v>1.647441986701045</v>
      </c>
      <c r="V9">
        <v>1.7139367621115484</v>
      </c>
      <c r="W9">
        <v>1.5755190663590719</v>
      </c>
      <c r="X9">
        <v>0</v>
      </c>
      <c r="Y9">
        <v>1.4736549423050189</v>
      </c>
      <c r="Z9">
        <v>1.5890449047685251</v>
      </c>
      <c r="AA9">
        <v>1.8823856527179204</v>
      </c>
      <c r="AB9">
        <v>1.6404838036980398</v>
      </c>
      <c r="AC9">
        <v>1.6029473098846101</v>
      </c>
      <c r="AD9">
        <v>1.9046295009036565</v>
      </c>
      <c r="AE9">
        <v>1.8726539691366608</v>
      </c>
      <c r="AF9">
        <v>0</v>
      </c>
      <c r="AG9">
        <v>3.5492840261365219</v>
      </c>
      <c r="AH9">
        <v>1.5890449047685251</v>
      </c>
      <c r="AI9">
        <v>1.5542888919783124</v>
      </c>
      <c r="AJ9">
        <v>1.5723620186292229</v>
      </c>
      <c r="AK9">
        <v>1.3874308412540786</v>
      </c>
      <c r="AL9">
        <v>1.3732444318343029</v>
      </c>
      <c r="AM9">
        <v>1.6924386437792596</v>
      </c>
      <c r="AN9">
        <v>1.3065683075613563</v>
      </c>
      <c r="AO9">
        <v>1.5902964959568733</v>
      </c>
      <c r="AP9">
        <v>1.6215065966803803</v>
      </c>
      <c r="AQ9">
        <v>1.6129947510285148</v>
      </c>
      <c r="AR9">
        <v>1.7491842814583629</v>
      </c>
      <c r="AS9">
        <v>1.3448716129947511</v>
      </c>
      <c r="AT9">
        <v>1.519364448857994</v>
      </c>
      <c r="AU9">
        <v>1.4867357071925096</v>
      </c>
      <c r="AV9">
        <v>1.4697120158887786</v>
      </c>
      <c r="AW9">
        <v>1.3715529753265603</v>
      </c>
      <c r="AX9">
        <v>1.2685050798258346</v>
      </c>
      <c r="AY9">
        <v>1.3991291727140784</v>
      </c>
      <c r="AZ9">
        <v>1.3120464441219157</v>
      </c>
      <c r="BA9">
        <v>1.4716981132075471</v>
      </c>
      <c r="BB9">
        <v>1.4107402031930334</v>
      </c>
      <c r="BC9">
        <v>1.525399129172714</v>
      </c>
      <c r="BD9">
        <v>1.6429608127721336</v>
      </c>
      <c r="BE9">
        <v>1.3599419448476053</v>
      </c>
      <c r="BF9">
        <v>0</v>
      </c>
      <c r="BG9">
        <v>15.564586357039188</v>
      </c>
      <c r="BH9">
        <v>1.2525399129172714</v>
      </c>
      <c r="BI9">
        <v>1.3841138114997038</v>
      </c>
      <c r="BJ9">
        <v>1.2744516893894489</v>
      </c>
      <c r="BK9">
        <v>1.3070539419087137</v>
      </c>
      <c r="BL9">
        <v>1.2966804979253113</v>
      </c>
      <c r="BM9">
        <v>1.2729697688203914</v>
      </c>
      <c r="BN9">
        <v>1.3544754001185537</v>
      </c>
      <c r="BO9">
        <v>1.5145228215767637</v>
      </c>
      <c r="BP9">
        <v>1.3722584469472436</v>
      </c>
      <c r="BQ9">
        <v>1.2092471843509189</v>
      </c>
      <c r="BR9">
        <v>1.6227030231179609</v>
      </c>
      <c r="BS9">
        <v>1.1588618850029639</v>
      </c>
      <c r="BT9">
        <v>1.2640782454060464</v>
      </c>
      <c r="BU9">
        <v>1.1929824561403508</v>
      </c>
      <c r="BV9">
        <v>1.0818713450292399</v>
      </c>
      <c r="BW9">
        <v>1.2222222222222223</v>
      </c>
      <c r="BX9">
        <v>1.1769005847953216</v>
      </c>
      <c r="BY9">
        <v>1.182748538011696</v>
      </c>
      <c r="BZ9">
        <v>1.2222222222222223</v>
      </c>
      <c r="CA9">
        <v>1.4839181286549707</v>
      </c>
      <c r="CB9">
        <v>1.3128654970760234</v>
      </c>
      <c r="CC9">
        <v>1.25</v>
      </c>
      <c r="CD9">
        <v>1.2309941520467835</v>
      </c>
      <c r="CE9">
        <v>1.1578947368421053</v>
      </c>
      <c r="CF9">
        <v>0</v>
      </c>
      <c r="CG9">
        <f>[1]Лист1!CG9/[1]Sheet1!$J9</f>
        <v>0.98528756130182793</v>
      </c>
      <c r="CH9">
        <f>[1]Лист1!CH9/[1]Sheet1!$J9</f>
        <v>1.0194679744389954</v>
      </c>
      <c r="CI9">
        <f>[1]Лист1!CI9/[1]Sheet1!$J9</f>
        <v>0</v>
      </c>
      <c r="CJ9">
        <f>[1]Лист1!CJ9/[1]Sheet1!$J9</f>
        <v>4.4731758062119189</v>
      </c>
      <c r="CK9">
        <f>[1]Лист1!CK9/[1]Sheet1!$J9</f>
        <v>1.1338980532025562</v>
      </c>
      <c r="CL9">
        <f>[1]Лист1!CL9/[1]Sheet1!$J9</f>
        <v>1.254272551642146</v>
      </c>
      <c r="CM9">
        <f>[1]Лист1!CM9/[1]Sheet1!$J9</f>
        <v>1.2423837122900878</v>
      </c>
      <c r="CN9">
        <f>[1]Лист1!CN9/[1]Sheet1!$J9</f>
        <v>1.2557586565611532</v>
      </c>
      <c r="CO9">
        <f>[1]Лист1!CO9/[1]Sheet1!$J9</f>
        <v>1.1799673056917819</v>
      </c>
      <c r="CP9">
        <f>[1]Лист1!CP9/[1]Sheet1!$J9</f>
        <v>1.1873978302868182</v>
      </c>
      <c r="CQ9">
        <f>[1]Лист1!CQ9/[1]Sheet1!$J9</f>
        <v>1.1695645712587308</v>
      </c>
      <c r="CR9">
        <f>[1]Лист1!CR9/[1]Sheet1!$J9</f>
        <v>1.1398424728785852</v>
      </c>
      <c r="CS9">
        <f>[1]Лист1!CS9/[1]Sheet1!$K9</f>
        <v>1.3070657321462398</v>
      </c>
      <c r="CT9">
        <f>[1]Лист1!CT9/[1]Sheet1!$K9</f>
        <v>1.3108543284713015</v>
      </c>
      <c r="CU9">
        <f>[1]Лист1!CU9/[1]Sheet1!$K9</f>
        <v>1.5400644061375262</v>
      </c>
      <c r="CV9">
        <f>[1]Лист1!CV9/[1]Sheet1!$K9</f>
        <v>1.3032771358211783</v>
      </c>
      <c r="CW9">
        <f>[1]Лист1!CW9/[1]Sheet1!$K9</f>
        <v>1.3960977457851866</v>
      </c>
      <c r="CX9">
        <f>[1]Лист1!CX9/[1]Sheet1!$K9</f>
        <v>1.3979920439477174</v>
      </c>
      <c r="CY9">
        <f>[1]Лист1!CY9/[1]Sheet1!$K9</f>
        <v>1.4737639704489487</v>
      </c>
    </row>
    <row r="10" spans="1:103" x14ac:dyDescent="0.3">
      <c r="A10" t="s">
        <v>111</v>
      </c>
      <c r="B10">
        <v>3.2006831767719897</v>
      </c>
      <c r="C10">
        <v>0</v>
      </c>
      <c r="D10">
        <v>6.4047822374039285</v>
      </c>
      <c r="E10">
        <v>1.7677198975234842</v>
      </c>
      <c r="F10">
        <v>0</v>
      </c>
      <c r="G10">
        <v>11.776259607173357</v>
      </c>
      <c r="H10">
        <v>1.7352690008539711</v>
      </c>
      <c r="I10">
        <v>0</v>
      </c>
      <c r="J10">
        <v>17.01793339026473</v>
      </c>
      <c r="K10">
        <v>1.520068317677199</v>
      </c>
      <c r="L10">
        <v>1.7557643040136635</v>
      </c>
      <c r="M10">
        <v>1.6818416079711389</v>
      </c>
      <c r="N10">
        <v>1.6182786462807077</v>
      </c>
      <c r="O10">
        <v>1.7436866517780449</v>
      </c>
      <c r="P10">
        <v>1.8330183817213537</v>
      </c>
      <c r="Q10">
        <v>1.8656588215083318</v>
      </c>
      <c r="R10">
        <v>1.9360934547328637</v>
      </c>
      <c r="S10">
        <v>2.0133997594914961</v>
      </c>
      <c r="T10">
        <v>1.8175571207696271</v>
      </c>
      <c r="U10">
        <v>2.0013743343068202</v>
      </c>
      <c r="V10">
        <v>1.8501975605566052</v>
      </c>
      <c r="W10">
        <v>1.6887132795052395</v>
      </c>
      <c r="X10">
        <v>0</v>
      </c>
      <c r="Y10">
        <v>1.6106442577030811</v>
      </c>
      <c r="Z10">
        <v>1.6001400560224088</v>
      </c>
      <c r="AA10">
        <v>1.8977591036414565</v>
      </c>
      <c r="AB10">
        <v>1.7331932773109242</v>
      </c>
      <c r="AC10">
        <v>1.8942577030812324</v>
      </c>
      <c r="AD10">
        <v>1.885504201680672</v>
      </c>
      <c r="AE10">
        <v>1.9170168067226889</v>
      </c>
      <c r="AF10">
        <v>0</v>
      </c>
      <c r="AG10">
        <v>3.8305322128851538</v>
      </c>
      <c r="AH10">
        <v>1.6666666666666665</v>
      </c>
      <c r="AI10">
        <v>1.7892156862745097</v>
      </c>
      <c r="AJ10">
        <v>1.6526610644257702</v>
      </c>
      <c r="AK10">
        <v>1.5975286849073256</v>
      </c>
      <c r="AL10">
        <v>1.5375110326566637</v>
      </c>
      <c r="AM10">
        <v>1.6557811120917918</v>
      </c>
      <c r="AN10">
        <v>1.413945278022948</v>
      </c>
      <c r="AO10">
        <v>1.6681376875551632</v>
      </c>
      <c r="AP10">
        <v>1.6875551632833186</v>
      </c>
      <c r="AQ10">
        <v>1.6928508384819065</v>
      </c>
      <c r="AR10">
        <v>1.8711385701676964</v>
      </c>
      <c r="AS10">
        <v>1.5357458075904677</v>
      </c>
      <c r="AT10">
        <v>1.6910856134157104</v>
      </c>
      <c r="AU10">
        <v>1.5092674315975287</v>
      </c>
      <c r="AV10">
        <v>1.4792586054721977</v>
      </c>
      <c r="AW10">
        <v>1.5431544948860578</v>
      </c>
      <c r="AX10">
        <v>1.4193432621568276</v>
      </c>
      <c r="AY10">
        <v>1.5503319576529697</v>
      </c>
      <c r="AZ10">
        <v>1.5234164722770502</v>
      </c>
      <c r="BA10">
        <v>1.6310784137807286</v>
      </c>
      <c r="BB10">
        <v>1.4893235241342186</v>
      </c>
      <c r="BC10">
        <v>1.7136192356002156</v>
      </c>
      <c r="BD10">
        <v>1.6418446079310964</v>
      </c>
      <c r="BE10">
        <v>1.5610981518033376</v>
      </c>
      <c r="BF10">
        <v>0</v>
      </c>
      <c r="BG10">
        <v>17.136192356002155</v>
      </c>
      <c r="BH10">
        <v>1.3062982235779652</v>
      </c>
      <c r="BI10">
        <v>1.4842469495538153</v>
      </c>
      <c r="BJ10">
        <v>1.2420324166818431</v>
      </c>
      <c r="BK10">
        <v>1.2329266071753779</v>
      </c>
      <c r="BL10">
        <v>1.2711710071025313</v>
      </c>
      <c r="BM10">
        <v>1.3367328355490802</v>
      </c>
      <c r="BN10">
        <v>1.3877253687852849</v>
      </c>
      <c r="BO10">
        <v>1.6317610635585502</v>
      </c>
      <c r="BP10">
        <v>1.4951739209615735</v>
      </c>
      <c r="BQ10">
        <v>1.2912037880167546</v>
      </c>
      <c r="BR10">
        <v>1.5133855399745038</v>
      </c>
      <c r="BS10">
        <v>1.2511382261883082</v>
      </c>
      <c r="BT10">
        <v>1.2474959023857219</v>
      </c>
      <c r="BU10">
        <v>1.2844532516663663</v>
      </c>
      <c r="BV10">
        <v>1.2268059809043415</v>
      </c>
      <c r="BW10">
        <v>1.1853720050441361</v>
      </c>
      <c r="BX10">
        <v>1.1871734822554494</v>
      </c>
      <c r="BY10">
        <v>1.3168798414700054</v>
      </c>
      <c r="BZ10">
        <v>1.4772113132768869</v>
      </c>
      <c r="CA10">
        <v>1.5780940371104304</v>
      </c>
      <c r="CB10">
        <v>1.4195640425148621</v>
      </c>
      <c r="CC10">
        <v>1.3961448387677895</v>
      </c>
      <c r="CD10">
        <v>1.3529093856962708</v>
      </c>
      <c r="CE10">
        <v>1.2610340479192939</v>
      </c>
      <c r="CF10">
        <v>0</v>
      </c>
      <c r="CG10">
        <f>[1]Лист1!CG10/[1]Sheet1!$J10</f>
        <v>1.0914027149321266</v>
      </c>
      <c r="CH10">
        <f>[1]Лист1!CH10/[1]Sheet1!$J10</f>
        <v>1.1420814479638008</v>
      </c>
      <c r="CI10">
        <f>[1]Лист1!CI10/[1]Sheet1!$J10</f>
        <v>0</v>
      </c>
      <c r="CJ10">
        <f>[1]Лист1!CJ10/[1]Sheet1!$J10</f>
        <v>4.801809954751131</v>
      </c>
      <c r="CK10">
        <f>[1]Лист1!CK10/[1]Sheet1!$J10</f>
        <v>1.3049773755656109</v>
      </c>
      <c r="CL10">
        <f>[1]Лист1!CL10/[1]Sheet1!$J10</f>
        <v>1.3610859728506788</v>
      </c>
      <c r="CM10">
        <f>[1]Лист1!CM10/[1]Sheet1!$J10</f>
        <v>1.3809954751131222</v>
      </c>
      <c r="CN10">
        <f>[1]Лист1!CN10/[1]Sheet1!$J10</f>
        <v>1.4153846153846155</v>
      </c>
      <c r="CO10">
        <f>[1]Лист1!CO10/[1]Sheet1!$J10</f>
        <v>1.3122171945701357</v>
      </c>
      <c r="CP10">
        <f>[1]Лист1!CP10/[1]Sheet1!$J10</f>
        <v>1.2995475113122172</v>
      </c>
      <c r="CQ10">
        <f>[1]Лист1!CQ10/[1]Sheet1!$J10</f>
        <v>1.3828054298642534</v>
      </c>
      <c r="CR10">
        <f>[1]Лист1!CR10/[1]Sheet1!$J10</f>
        <v>1.3683257918552036</v>
      </c>
      <c r="CS10">
        <f>[1]Лист1!CS10/[1]Sheet1!$K10</f>
        <v>1.5921082817159899</v>
      </c>
      <c r="CT10">
        <f>[1]Лист1!CT10/[1]Sheet1!$K10</f>
        <v>1.3948153246157375</v>
      </c>
      <c r="CU10">
        <f>[1]Лист1!CU10/[1]Sheet1!$K10</f>
        <v>1.7274604267033724</v>
      </c>
      <c r="CV10">
        <f>[1]Лист1!CV10/[1]Sheet1!$K10</f>
        <v>1.4728148657949072</v>
      </c>
      <c r="CW10">
        <f>[1]Лист1!CW10/[1]Sheet1!$K10</f>
        <v>1.5531085111264051</v>
      </c>
      <c r="CX10">
        <f>[1]Лист1!CX10/[1]Sheet1!$K10</f>
        <v>1.7504014682266575</v>
      </c>
      <c r="CY10">
        <f>[1]Лист1!CY10/[1]Sheet1!$K10</f>
        <v>1.6494608855242028</v>
      </c>
    </row>
    <row r="11" spans="1:103" x14ac:dyDescent="0.3">
      <c r="A11" t="s">
        <v>112</v>
      </c>
      <c r="B11">
        <v>3.1845993135352932</v>
      </c>
      <c r="C11">
        <v>0</v>
      </c>
      <c r="D11">
        <v>6.2930905834950002</v>
      </c>
      <c r="E11">
        <v>1.6430383524847036</v>
      </c>
      <c r="F11">
        <v>0</v>
      </c>
      <c r="G11">
        <v>11.510222354872406</v>
      </c>
      <c r="H11">
        <v>1.8430085061931054</v>
      </c>
      <c r="I11">
        <v>0</v>
      </c>
      <c r="J11">
        <v>17.001940008953888</v>
      </c>
      <c r="K11">
        <v>1.4326219967169078</v>
      </c>
      <c r="L11">
        <v>1.6370690941650499</v>
      </c>
      <c r="M11">
        <v>1.6024279210925645</v>
      </c>
      <c r="N11">
        <v>1.6084977238239757</v>
      </c>
      <c r="O11">
        <v>1.5735963581183612</v>
      </c>
      <c r="P11">
        <v>1.6949924127465856</v>
      </c>
      <c r="Q11">
        <v>1.4688922610015174</v>
      </c>
      <c r="R11">
        <v>1.8133535660091047</v>
      </c>
      <c r="S11">
        <v>2.0349013657056148</v>
      </c>
      <c r="T11">
        <v>1.7632776934749621</v>
      </c>
      <c r="U11">
        <v>1.8285280728376327</v>
      </c>
      <c r="V11">
        <v>1.7177541729893779</v>
      </c>
      <c r="W11">
        <v>1.5295902883156298</v>
      </c>
      <c r="X11">
        <v>0</v>
      </c>
      <c r="Y11">
        <v>1.4482225656877898</v>
      </c>
      <c r="Z11">
        <v>1.5672333848531685</v>
      </c>
      <c r="AA11">
        <v>1.8284389489953632</v>
      </c>
      <c r="AB11">
        <v>1.5301391035548686</v>
      </c>
      <c r="AC11">
        <v>1.7171561051004636</v>
      </c>
      <c r="AD11">
        <v>1.7666151468315301</v>
      </c>
      <c r="AE11">
        <v>1.795981452859351</v>
      </c>
      <c r="AF11">
        <v>0</v>
      </c>
      <c r="AG11">
        <v>3.7032457496136013</v>
      </c>
      <c r="AH11">
        <v>1.6275115919629057</v>
      </c>
      <c r="AI11">
        <v>1.6939721792890263</v>
      </c>
      <c r="AJ11">
        <v>1.5734157650695517</v>
      </c>
      <c r="AK11">
        <v>1.4867617107942974</v>
      </c>
      <c r="AL11">
        <v>1.3567288109039637</v>
      </c>
      <c r="AM11">
        <v>1.5744947516841612</v>
      </c>
      <c r="AN11">
        <v>1.2846623844587186</v>
      </c>
      <c r="AO11">
        <v>1.4726617577941408</v>
      </c>
      <c r="AP11">
        <v>1.6324612251292496</v>
      </c>
      <c r="AQ11">
        <v>1.6481278395738681</v>
      </c>
      <c r="AR11">
        <v>1.7844273852420494</v>
      </c>
      <c r="AS11">
        <v>1.6058279805733982</v>
      </c>
      <c r="AT11">
        <v>1.6058279805733982</v>
      </c>
      <c r="AU11">
        <v>1.3614287952373494</v>
      </c>
      <c r="AV11">
        <v>1.3050289832367226</v>
      </c>
      <c r="AW11">
        <v>1.5511182108626198</v>
      </c>
      <c r="AX11">
        <v>1.3083067092651757</v>
      </c>
      <c r="AY11">
        <v>1.3913738019169328</v>
      </c>
      <c r="AZ11">
        <v>1.3530351437699681</v>
      </c>
      <c r="BA11">
        <v>1.4616613418530351</v>
      </c>
      <c r="BB11">
        <v>1.4249201277955272</v>
      </c>
      <c r="BC11">
        <v>1.6070287539936101</v>
      </c>
      <c r="BD11">
        <v>1.6757188498402555</v>
      </c>
      <c r="BE11">
        <v>1.3258785942492013</v>
      </c>
      <c r="BF11">
        <v>0</v>
      </c>
      <c r="BG11">
        <v>16.14856230031949</v>
      </c>
      <c r="BH11">
        <v>1.2507987220447285</v>
      </c>
      <c r="BI11">
        <v>1.4311270125223614</v>
      </c>
      <c r="BJ11">
        <v>1.1741746625467555</v>
      </c>
      <c r="BK11">
        <v>1.3059033989266549</v>
      </c>
      <c r="BL11">
        <v>1.3319238900634249</v>
      </c>
      <c r="BM11">
        <v>1.3026508375345585</v>
      </c>
      <c r="BN11">
        <v>1.3302976093673768</v>
      </c>
      <c r="BO11">
        <v>1.6246544153520899</v>
      </c>
      <c r="BP11">
        <v>1.3384290128476175</v>
      </c>
      <c r="BQ11">
        <v>1.2375996096926329</v>
      </c>
      <c r="BR11">
        <v>1.4929256789721908</v>
      </c>
      <c r="BS11">
        <v>1.1481541714099854</v>
      </c>
      <c r="BT11">
        <v>1.2668726622214994</v>
      </c>
      <c r="BU11">
        <v>1.2530043262297708</v>
      </c>
      <c r="BV11">
        <v>1.1873097260054477</v>
      </c>
      <c r="BW11">
        <v>1.0767505207498798</v>
      </c>
      <c r="BX11">
        <v>1.0959782086204133</v>
      </c>
      <c r="BY11">
        <v>1.2433904822945041</v>
      </c>
      <c r="BZ11">
        <v>1.3972119852587725</v>
      </c>
      <c r="CA11">
        <v>1.3491427655824386</v>
      </c>
      <c r="CB11">
        <v>1.2594135555199486</v>
      </c>
      <c r="CC11">
        <v>1.398814292581317</v>
      </c>
      <c r="CD11">
        <v>1.288255087325749</v>
      </c>
      <c r="CE11">
        <v>1.1809004967152699</v>
      </c>
      <c r="CF11">
        <v>0</v>
      </c>
      <c r="CG11">
        <f>[1]Лист1!CG11/[1]Sheet1!$J11</f>
        <v>1.1617312072892938</v>
      </c>
      <c r="CH11">
        <f>[1]Лист1!CH11/[1]Sheet1!$J11</f>
        <v>1.0315652456882525</v>
      </c>
      <c r="CI11">
        <f>[1]Лист1!CI11/[1]Sheet1!$J11</f>
        <v>0</v>
      </c>
      <c r="CJ11">
        <f>[1]Лист1!CJ11/[1]Sheet1!$J11</f>
        <v>4.6225187113569799</v>
      </c>
      <c r="CK11">
        <f>[1]Лист1!CK11/[1]Sheet1!$J11</f>
        <v>1.1064106736088513</v>
      </c>
      <c r="CL11">
        <f>[1]Лист1!CL11/[1]Sheet1!$J11</f>
        <v>1.3520989261308167</v>
      </c>
      <c r="CM11">
        <f>[1]Лист1!CM11/[1]Sheet1!$J11</f>
        <v>1.290270094370322</v>
      </c>
      <c r="CN11">
        <f>[1]Лист1!CN11/[1]Sheet1!$J11</f>
        <v>1.3472177025707777</v>
      </c>
      <c r="CO11">
        <f>[1]Лист1!CO11/[1]Sheet1!$J11</f>
        <v>1.2870159453302961</v>
      </c>
      <c r="CP11">
        <f>[1]Лист1!CP11/[1]Sheet1!$J11</f>
        <v>1.3293198828506345</v>
      </c>
      <c r="CQ11">
        <f>[1]Лист1!CQ11/[1]Sheet1!$J11</f>
        <v>1.173120728929385</v>
      </c>
      <c r="CR11">
        <f>[1]Лист1!CR11/[1]Sheet1!$J11</f>
        <v>1.1243084933289944</v>
      </c>
      <c r="CS11">
        <f>[1]Лист1!CS11/[1]Sheet1!$K11</f>
        <v>1.7311459353574927</v>
      </c>
      <c r="CT11">
        <f>[1]Лист1!CT11/[1]Sheet1!$K11</f>
        <v>1.4666993143976494</v>
      </c>
      <c r="CU11">
        <f>[1]Лист1!CU11/[1]Sheet1!$K11</f>
        <v>1.7654260528893242</v>
      </c>
      <c r="CV11">
        <f>[1]Лист1!CV11/[1]Sheet1!$K11</f>
        <v>1.4152791380999021</v>
      </c>
      <c r="CW11">
        <f>[1]Лист1!CW11/[1]Sheet1!$K11</f>
        <v>1.5058765915768855</v>
      </c>
      <c r="CX11">
        <f>[1]Лист1!CX11/[1]Sheet1!$K11</f>
        <v>1.7997061704211559</v>
      </c>
      <c r="CY11">
        <f>[1]Лист1!CY11/[1]Sheet1!$K11</f>
        <v>1.8560235063663078</v>
      </c>
    </row>
    <row r="12" spans="1:103" x14ac:dyDescent="0.3">
      <c r="A12" t="s">
        <v>113</v>
      </c>
      <c r="B12">
        <v>2.8536457422626333</v>
      </c>
      <c r="C12">
        <v>0</v>
      </c>
      <c r="D12">
        <v>5.6688232208428051</v>
      </c>
      <c r="E12">
        <v>1.4897709389753453</v>
      </c>
      <c r="F12">
        <v>0</v>
      </c>
      <c r="G12">
        <v>10.482601853470888</v>
      </c>
      <c r="H12">
        <v>1.5125021856968002</v>
      </c>
      <c r="I12">
        <v>0</v>
      </c>
      <c r="J12">
        <v>15.242175205455499</v>
      </c>
      <c r="K12">
        <v>1.3936002797691904</v>
      </c>
      <c r="L12">
        <v>1.5702045812204932</v>
      </c>
      <c r="M12">
        <v>1.4008888888888889</v>
      </c>
      <c r="N12">
        <v>1.3386666666666667</v>
      </c>
      <c r="O12">
        <v>1.472</v>
      </c>
      <c r="P12">
        <v>1.5128888888888889</v>
      </c>
      <c r="Q12">
        <v>1.3191111111111111</v>
      </c>
      <c r="R12">
        <v>1.7706666666666666</v>
      </c>
      <c r="S12">
        <v>1.7137777777777778</v>
      </c>
      <c r="T12">
        <v>1.5626666666666666</v>
      </c>
      <c r="U12">
        <v>1.6160000000000001</v>
      </c>
      <c r="V12">
        <v>1.5022222222222221</v>
      </c>
      <c r="W12">
        <v>1.3422222222222222</v>
      </c>
      <c r="X12">
        <v>0</v>
      </c>
      <c r="Y12">
        <v>1.3045851528384278</v>
      </c>
      <c r="Z12">
        <v>1.4301310043668121</v>
      </c>
      <c r="AA12">
        <v>1.5538573508005822</v>
      </c>
      <c r="AB12">
        <v>1.4483260553129549</v>
      </c>
      <c r="AC12">
        <v>1.6193595342066958</v>
      </c>
      <c r="AD12">
        <v>1.5120087336244541</v>
      </c>
      <c r="AE12">
        <v>1.5847889374090247</v>
      </c>
      <c r="AF12">
        <v>0</v>
      </c>
      <c r="AG12">
        <v>3.1113537117903931</v>
      </c>
      <c r="AH12">
        <v>1.4610625909752546</v>
      </c>
      <c r="AI12">
        <v>1.5010917030567685</v>
      </c>
      <c r="AJ12">
        <v>1.4101164483260553</v>
      </c>
      <c r="AK12">
        <v>1.2000743080066878</v>
      </c>
      <c r="AL12">
        <v>1.2075051086754598</v>
      </c>
      <c r="AM12">
        <v>1.4267137284042357</v>
      </c>
      <c r="AN12">
        <v>1.1759242058331787</v>
      </c>
      <c r="AO12">
        <v>1.4397176295745868</v>
      </c>
      <c r="AP12">
        <v>1.4229983280698497</v>
      </c>
      <c r="AQ12">
        <v>1.480587033252833</v>
      </c>
      <c r="AR12">
        <v>1.5493219394389748</v>
      </c>
      <c r="AS12">
        <v>1.2242244101801971</v>
      </c>
      <c r="AT12">
        <v>1.4155675274010775</v>
      </c>
      <c r="AU12">
        <v>1.3022478172023038</v>
      </c>
      <c r="AV12">
        <v>1.2390860115177411</v>
      </c>
      <c r="AW12">
        <v>1.3001695873374788</v>
      </c>
      <c r="AX12">
        <v>1.1437723761070284</v>
      </c>
      <c r="AY12">
        <v>1.2342189560957226</v>
      </c>
      <c r="AZ12">
        <v>1.2021857923497268</v>
      </c>
      <c r="BA12">
        <v>1.3416242698322969</v>
      </c>
      <c r="BB12">
        <v>1.232334652345958</v>
      </c>
      <c r="BC12">
        <v>1.3491614848313547</v>
      </c>
      <c r="BD12">
        <v>1.4169964198228753</v>
      </c>
      <c r="BE12">
        <v>1.0325984548709251</v>
      </c>
      <c r="BF12">
        <v>0</v>
      </c>
      <c r="BG12">
        <v>13.610325984548709</v>
      </c>
      <c r="BH12">
        <v>1.1173921236103259</v>
      </c>
      <c r="BI12">
        <v>1.1513409961685823</v>
      </c>
      <c r="BJ12">
        <v>1.0210727969348659</v>
      </c>
      <c r="BK12">
        <v>1.0977011494252873</v>
      </c>
      <c r="BL12">
        <v>1.157088122605364</v>
      </c>
      <c r="BM12">
        <v>1.1226053639846743</v>
      </c>
      <c r="BN12">
        <v>1.1954022988505748</v>
      </c>
      <c r="BO12">
        <v>1.264367816091954</v>
      </c>
      <c r="BP12">
        <v>1.2624521072796935</v>
      </c>
      <c r="BQ12">
        <v>1.1149425287356323</v>
      </c>
      <c r="BR12">
        <v>1.1226053639846743</v>
      </c>
      <c r="BS12">
        <v>1.0478927203065134</v>
      </c>
      <c r="BT12">
        <v>1.0229885057471264</v>
      </c>
      <c r="BU12">
        <v>1.0999431063910485</v>
      </c>
      <c r="BV12">
        <v>0.88754029963967374</v>
      </c>
      <c r="BW12">
        <v>0.96339844490802184</v>
      </c>
      <c r="BX12">
        <v>1.0051204248056134</v>
      </c>
      <c r="BY12">
        <v>1.0051204248056134</v>
      </c>
      <c r="BZ12">
        <v>1.1075289209178834</v>
      </c>
      <c r="CA12">
        <v>1.1208040963398442</v>
      </c>
      <c r="CB12">
        <v>1.0828750237056703</v>
      </c>
      <c r="CC12">
        <v>1.0999431063910485</v>
      </c>
      <c r="CD12">
        <v>0.9273658259055565</v>
      </c>
      <c r="CE12">
        <v>0.96529489853973061</v>
      </c>
      <c r="CF12">
        <v>0</v>
      </c>
      <c r="CG12">
        <f>[1]Лист1!CG12/[1]Sheet1!$J12</f>
        <v>0.90820692337611819</v>
      </c>
      <c r="CH12">
        <f>[1]Лист1!CH12/[1]Sheet1!$J12</f>
        <v>0.81485803189420447</v>
      </c>
      <c r="CI12">
        <f>[1]Лист1!CI12/[1]Sheet1!$J12</f>
        <v>0</v>
      </c>
      <c r="CJ12">
        <f>[1]Лист1!CJ12/[1]Sheet1!$J12</f>
        <v>3.7650719564371835</v>
      </c>
      <c r="CK12">
        <f>[1]Лист1!CK12/[1]Sheet1!$J12</f>
        <v>0.97821859198755334</v>
      </c>
      <c r="CL12">
        <f>[1]Лист1!CL12/[1]Sheet1!$J12</f>
        <v>1.1007390120575651</v>
      </c>
      <c r="CM12">
        <f>[1]Лист1!CM12/[1]Sheet1!$J12</f>
        <v>1.1649163749513807</v>
      </c>
      <c r="CN12">
        <f>[1]Лист1!CN12/[1]Sheet1!$J12</f>
        <v>1.0268378063010501</v>
      </c>
      <c r="CO12">
        <f>[1]Лист1!CO12/[1]Sheet1!$J12</f>
        <v>0.96460521197977434</v>
      </c>
      <c r="CP12">
        <f>[1]Лист1!CP12/[1]Sheet1!$J12</f>
        <v>0.98794243485025268</v>
      </c>
      <c r="CQ12">
        <f>[1]Лист1!CQ12/[1]Sheet1!$J12</f>
        <v>1.013224426293271</v>
      </c>
      <c r="CR12">
        <f>[1]Лист1!CR12/[1]Sheet1!$J12</f>
        <v>0.91793076623881753</v>
      </c>
      <c r="CS12">
        <f>[1]Лист1!CS12/[1]Sheet1!$K12</f>
        <v>1.1891460494812451</v>
      </c>
      <c r="CT12">
        <f>[1]Лист1!CT12/[1]Sheet1!$K12</f>
        <v>1.1545623836126631</v>
      </c>
      <c r="CU12">
        <f>[1]Лист1!CU12/[1]Sheet1!$K12</f>
        <v>1.1545623836126631</v>
      </c>
      <c r="CV12">
        <f>[1]Лист1!CV12/[1]Sheet1!$K12</f>
        <v>1.0747539239159352</v>
      </c>
      <c r="CW12">
        <f>[1]Лист1!CW12/[1]Sheet1!$K12</f>
        <v>1.0720936419260443</v>
      </c>
      <c r="CX12">
        <f>[1]Лист1!CX12/[1]Sheet1!$K12</f>
        <v>1.3301409949454643</v>
      </c>
      <c r="CY12">
        <f>[1]Лист1!CY12/[1]Sheet1!$K12</f>
        <v>1.1997871774408089</v>
      </c>
    </row>
    <row r="13" spans="1:103" x14ac:dyDescent="0.3">
      <c r="A13" t="s">
        <v>114</v>
      </c>
      <c r="B13">
        <v>2.9540420819490589</v>
      </c>
      <c r="C13">
        <v>0</v>
      </c>
      <c r="D13">
        <v>5.8997785160575864</v>
      </c>
      <c r="E13">
        <v>1.5379291251384275</v>
      </c>
      <c r="F13">
        <v>0</v>
      </c>
      <c r="G13">
        <v>10.844407530454042</v>
      </c>
      <c r="H13">
        <v>1.6209856035437431</v>
      </c>
      <c r="I13">
        <v>0</v>
      </c>
      <c r="J13">
        <v>15.753045404208196</v>
      </c>
      <c r="K13">
        <v>1.478405315614618</v>
      </c>
      <c r="L13">
        <v>1.6749723145071982</v>
      </c>
      <c r="M13">
        <v>1.5148514851485149</v>
      </c>
      <c r="N13">
        <v>1.4809052333804809</v>
      </c>
      <c r="O13">
        <v>1.5884016973125885</v>
      </c>
      <c r="P13">
        <v>1.5983026874115982</v>
      </c>
      <c r="Q13">
        <v>1.5487977369165489</v>
      </c>
      <c r="R13">
        <v>1.8458274398868457</v>
      </c>
      <c r="S13">
        <v>1.8472418670438473</v>
      </c>
      <c r="T13">
        <v>1.7666195190947667</v>
      </c>
      <c r="U13">
        <v>1.6831683168316831</v>
      </c>
      <c r="V13">
        <v>1.7439886845827439</v>
      </c>
      <c r="W13">
        <v>1.5544554455445545</v>
      </c>
      <c r="X13">
        <v>0</v>
      </c>
      <c r="Y13">
        <v>1.4339404452153803</v>
      </c>
      <c r="Z13">
        <v>1.6218560277536862</v>
      </c>
      <c r="AA13">
        <v>1.7664064758600753</v>
      </c>
      <c r="AB13">
        <v>1.464296039317722</v>
      </c>
      <c r="AC13">
        <v>1.6363110725643251</v>
      </c>
      <c r="AD13">
        <v>1.7505059265683725</v>
      </c>
      <c r="AE13">
        <v>1.6233015322347499</v>
      </c>
      <c r="AF13">
        <v>0</v>
      </c>
      <c r="AG13">
        <v>3.4272911246024864</v>
      </c>
      <c r="AH13">
        <v>1.6449840994507083</v>
      </c>
      <c r="AI13">
        <v>1.4787510841283609</v>
      </c>
      <c r="AJ13">
        <v>1.491760624457936</v>
      </c>
      <c r="AK13">
        <v>1.3800705467372134</v>
      </c>
      <c r="AL13">
        <v>1.4300411522633745</v>
      </c>
      <c r="AM13">
        <v>1.3918283362727808</v>
      </c>
      <c r="AN13">
        <v>1.1713697824808937</v>
      </c>
      <c r="AO13">
        <v>1.4932392710170488</v>
      </c>
      <c r="AP13">
        <v>1.4579659024103468</v>
      </c>
      <c r="AQ13">
        <v>1.5637860082304527</v>
      </c>
      <c r="AR13">
        <v>1.6416813639035861</v>
      </c>
      <c r="AS13">
        <v>1.2874779541446209</v>
      </c>
      <c r="AT13">
        <v>1.4432686654908877</v>
      </c>
      <c r="AU13">
        <v>1.4609053497942388</v>
      </c>
      <c r="AV13">
        <v>1.2580834803057026</v>
      </c>
      <c r="AW13">
        <v>1.4230019493177388</v>
      </c>
      <c r="AX13">
        <v>1.2535612535612537</v>
      </c>
      <c r="AY13">
        <v>1.3690208427050532</v>
      </c>
      <c r="AZ13">
        <v>1.3015444594391963</v>
      </c>
      <c r="BA13">
        <v>1.4499925026240816</v>
      </c>
      <c r="BB13">
        <v>1.2955465587044535</v>
      </c>
      <c r="BC13">
        <v>1.524966261808367</v>
      </c>
      <c r="BD13">
        <v>1.556455240665767</v>
      </c>
      <c r="BE13">
        <v>1.3450292397660819</v>
      </c>
      <c r="BF13">
        <v>0</v>
      </c>
      <c r="BG13">
        <v>15.42810016494227</v>
      </c>
      <c r="BH13">
        <v>1.2325686009896537</v>
      </c>
      <c r="BI13">
        <v>1.3415940033654581</v>
      </c>
      <c r="BJ13">
        <v>1.1626128193360867</v>
      </c>
      <c r="BK13">
        <v>1.1794401101422669</v>
      </c>
      <c r="BL13">
        <v>1.2605170567538626</v>
      </c>
      <c r="BM13">
        <v>1.2742848401407372</v>
      </c>
      <c r="BN13">
        <v>1.2238029677221967</v>
      </c>
      <c r="BO13">
        <v>1.4547957778797613</v>
      </c>
      <c r="BP13">
        <v>1.3308857273978889</v>
      </c>
      <c r="BQ13">
        <v>1.2742848401407372</v>
      </c>
      <c r="BR13">
        <v>1.4196114425577482</v>
      </c>
      <c r="BS13">
        <v>1.1411962674009484</v>
      </c>
      <c r="BT13">
        <v>1.2773443475600428</v>
      </c>
      <c r="BU13">
        <v>1.1305925030229746</v>
      </c>
      <c r="BV13">
        <v>1.0187424425634823</v>
      </c>
      <c r="BW13">
        <v>1.1094316807738815</v>
      </c>
      <c r="BX13">
        <v>1.1910519951632406</v>
      </c>
      <c r="BY13">
        <v>1.1185006045949213</v>
      </c>
      <c r="BZ13">
        <v>1.2530229746070132</v>
      </c>
      <c r="CA13">
        <v>1.340689238210399</v>
      </c>
      <c r="CB13">
        <v>1.2515114873035067</v>
      </c>
      <c r="CC13">
        <v>1.2651148730350665</v>
      </c>
      <c r="CD13">
        <v>1.2318621523579201</v>
      </c>
      <c r="CE13">
        <v>1.1003627569528416</v>
      </c>
      <c r="CF13">
        <v>0</v>
      </c>
      <c r="CG13">
        <f>[1]Лист1!CG13/[1]Sheet1!$J13</f>
        <v>1.0830269607843137</v>
      </c>
      <c r="CH13">
        <f>[1]Лист1!CH13/[1]Sheet1!$J13</f>
        <v>0.96966911764705888</v>
      </c>
      <c r="CI13">
        <f>[1]Лист1!CI13/[1]Sheet1!$J13</f>
        <v>0</v>
      </c>
      <c r="CJ13">
        <f>[1]Лист1!CJ13/[1]Sheet1!$J13</f>
        <v>4.3596813725490202</v>
      </c>
      <c r="CK13">
        <f>[1]Лист1!CK13/[1]Sheet1!$J13</f>
        <v>1.0600490196078431</v>
      </c>
      <c r="CL13">
        <f>[1]Лист1!CL13/[1]Sheet1!$J13</f>
        <v>1.1871936274509804</v>
      </c>
      <c r="CM13">
        <f>[1]Лист1!CM13/[1]Sheet1!$J13</f>
        <v>1.3051470588235294</v>
      </c>
      <c r="CN13">
        <f>[1]Лист1!CN13/[1]Sheet1!$J13</f>
        <v>1.2791053921568629</v>
      </c>
      <c r="CO13">
        <f>[1]Лист1!CO13/[1]Sheet1!$J13</f>
        <v>1.2009803921568629</v>
      </c>
      <c r="CP13">
        <f>[1]Лист1!CP13/[1]Sheet1!$J13</f>
        <v>1.1504289215686276</v>
      </c>
      <c r="CQ13">
        <f>[1]Лист1!CQ13/[1]Sheet1!$J13</f>
        <v>1.1994485294117647</v>
      </c>
      <c r="CR13">
        <f>[1]Лист1!CR13/[1]Sheet1!$J13</f>
        <v>1.1167279411764706</v>
      </c>
      <c r="CS13">
        <f>[1]Лист1!CS13/[1]Sheet1!$K13</f>
        <v>1.5214116634387778</v>
      </c>
      <c r="CT13">
        <f>[1]Лист1!CT13/[1]Sheet1!$K13</f>
        <v>1.4417904024101571</v>
      </c>
      <c r="CU13">
        <f>[1]Лист1!CU13/[1]Sheet1!$K13</f>
        <v>1.5924252205724123</v>
      </c>
      <c r="CV13">
        <f>[1]Лист1!CV13/[1]Sheet1!$K13</f>
        <v>1.2674843985366904</v>
      </c>
      <c r="CW13">
        <f>[1]Лист1!CW13/[1]Sheet1!$K13</f>
        <v>1.4202711426726922</v>
      </c>
      <c r="CX13">
        <f>[1]Лист1!CX13/[1]Sheet1!$K13</f>
        <v>1.5945771465461589</v>
      </c>
      <c r="CY13">
        <f>[1]Лист1!CY13/[1]Sheet1!$K13</f>
        <v>1.5945771465461589</v>
      </c>
    </row>
    <row r="14" spans="1:103" x14ac:dyDescent="0.3">
      <c r="A14" t="s">
        <v>115</v>
      </c>
      <c r="B14">
        <v>3.2902522578635938</v>
      </c>
      <c r="C14">
        <v>0</v>
      </c>
      <c r="D14">
        <v>6.6459047025848639</v>
      </c>
      <c r="E14">
        <v>1.6303332295235129</v>
      </c>
      <c r="F14">
        <v>0</v>
      </c>
      <c r="G14">
        <v>11.910619744627841</v>
      </c>
      <c r="H14">
        <v>1.6786047960137027</v>
      </c>
      <c r="I14">
        <v>0</v>
      </c>
      <c r="J14">
        <v>17.148863282466522</v>
      </c>
      <c r="K14">
        <v>1.5805045157271878</v>
      </c>
      <c r="L14">
        <v>1.6972905636873248</v>
      </c>
      <c r="M14">
        <v>1.5151035900680059</v>
      </c>
      <c r="N14">
        <v>1.5514787284516844</v>
      </c>
      <c r="O14">
        <v>1.6827455321840898</v>
      </c>
      <c r="P14">
        <v>1.7649849754863198</v>
      </c>
      <c r="Q14">
        <v>1.5625494227423693</v>
      </c>
      <c r="R14">
        <v>1.8456428910327378</v>
      </c>
      <c r="S14">
        <v>1.9769096947651432</v>
      </c>
      <c r="T14">
        <v>1.6447888660445993</v>
      </c>
      <c r="U14">
        <v>1.8551320575676105</v>
      </c>
      <c r="V14">
        <v>1.7918709473351258</v>
      </c>
      <c r="W14">
        <v>1.5672940060098055</v>
      </c>
      <c r="X14">
        <v>0</v>
      </c>
      <c r="Y14">
        <v>1.4884092725819345</v>
      </c>
      <c r="Z14">
        <v>1.507593924860112</v>
      </c>
      <c r="AA14">
        <v>1.764988009592326</v>
      </c>
      <c r="AB14">
        <v>1.5587529976019185</v>
      </c>
      <c r="AC14">
        <v>1.6946442845723422</v>
      </c>
      <c r="AD14">
        <v>1.7521982414068744</v>
      </c>
      <c r="AE14">
        <v>1.6163069544364508</v>
      </c>
      <c r="AF14">
        <v>0</v>
      </c>
      <c r="AG14">
        <v>3.7761790567545965</v>
      </c>
      <c r="AH14">
        <v>1.4980015987210231</v>
      </c>
      <c r="AI14">
        <v>1.6211031175059951</v>
      </c>
      <c r="AJ14">
        <v>1.4916067146282974</v>
      </c>
      <c r="AK14">
        <v>1.3990640632564142</v>
      </c>
      <c r="AL14">
        <v>1.3571082781991286</v>
      </c>
      <c r="AM14">
        <v>1.4878166854929804</v>
      </c>
      <c r="AN14">
        <v>1.2054219783766338</v>
      </c>
      <c r="AO14">
        <v>1.4426335323543649</v>
      </c>
      <c r="AP14">
        <v>1.4248830079070518</v>
      </c>
      <c r="AQ14">
        <v>1.5152493141842827</v>
      </c>
      <c r="AR14">
        <v>1.8121671776666128</v>
      </c>
      <c r="AS14">
        <v>1.4781345812489914</v>
      </c>
      <c r="AT14">
        <v>1.5539777311602387</v>
      </c>
      <c r="AU14">
        <v>1.3845409068904309</v>
      </c>
      <c r="AV14">
        <v>1.3393577537518153</v>
      </c>
      <c r="AW14">
        <v>1.4570627987473215</v>
      </c>
      <c r="AX14">
        <v>1.3103675622218558</v>
      </c>
      <c r="AY14">
        <v>1.3482775671666392</v>
      </c>
      <c r="AZ14">
        <v>1.2312510301631778</v>
      </c>
      <c r="BA14">
        <v>1.4900280204384373</v>
      </c>
      <c r="BB14">
        <v>1.3845393110268664</v>
      </c>
      <c r="BC14">
        <v>1.7191363111916926</v>
      </c>
      <c r="BD14">
        <v>1.5147519367067743</v>
      </c>
      <c r="BE14">
        <v>1.3482775671666392</v>
      </c>
      <c r="BF14">
        <v>0</v>
      </c>
      <c r="BG14">
        <v>15.765617273776165</v>
      </c>
      <c r="BH14">
        <v>1.1356518872589418</v>
      </c>
      <c r="BI14">
        <v>1.3692178301093356</v>
      </c>
      <c r="BJ14">
        <v>1.2195121951219512</v>
      </c>
      <c r="BK14">
        <v>1.2430613961312027</v>
      </c>
      <c r="BL14">
        <v>1.1673675357443229</v>
      </c>
      <c r="BM14">
        <v>1.2396972245584525</v>
      </c>
      <c r="BN14">
        <v>1.3456686291000841</v>
      </c>
      <c r="BO14">
        <v>1.4600504625735913</v>
      </c>
      <c r="BP14">
        <v>1.2901597981497057</v>
      </c>
      <c r="BQ14">
        <v>1.2043734230445753</v>
      </c>
      <c r="BR14">
        <v>1.5441547518923464</v>
      </c>
      <c r="BS14">
        <v>1.3322119428090833</v>
      </c>
      <c r="BT14">
        <v>1.2682926829268293</v>
      </c>
      <c r="BU14">
        <v>1.2396694214876034</v>
      </c>
      <c r="BV14">
        <v>1.1057851239669421</v>
      </c>
      <c r="BW14">
        <v>1.1537190082644628</v>
      </c>
      <c r="BX14">
        <v>1.1537190082644628</v>
      </c>
      <c r="BY14">
        <v>1.1190082644628099</v>
      </c>
      <c r="BZ14">
        <v>1.2512396694214876</v>
      </c>
      <c r="CA14">
        <v>1.5289256198347108</v>
      </c>
      <c r="CB14">
        <v>1.2330578512396695</v>
      </c>
      <c r="CC14">
        <v>1.3371900826446281</v>
      </c>
      <c r="CD14">
        <v>1.28099173553719</v>
      </c>
      <c r="CE14">
        <v>1.2314049586776858</v>
      </c>
      <c r="CF14">
        <v>0</v>
      </c>
      <c r="CG14">
        <f>[1]Лист1!CG14/[1]Sheet1!$J14</f>
        <v>1.0747820254862508</v>
      </c>
      <c r="CH14">
        <f>[1]Лист1!CH14/[1]Sheet1!$J14</f>
        <v>1.0999329309188464</v>
      </c>
      <c r="CI14">
        <f>[1]Лист1!CI14/[1]Sheet1!$J14</f>
        <v>0</v>
      </c>
      <c r="CJ14">
        <f>[1]Лист1!CJ14/[1]Sheet1!$J14</f>
        <v>4.636150234741784</v>
      </c>
      <c r="CK14">
        <f>[1]Лист1!CK14/[1]Sheet1!$J14</f>
        <v>1.1468812877263581</v>
      </c>
      <c r="CL14">
        <f>[1]Лист1!CL14/[1]Sheet1!$J14</f>
        <v>1.3363514419852449</v>
      </c>
      <c r="CM14">
        <f>[1]Лист1!CM14/[1]Sheet1!$J14</f>
        <v>1.2894030851777332</v>
      </c>
      <c r="CN14">
        <f>[1]Лист1!CN14/[1]Sheet1!$J14</f>
        <v>1.3112005365526493</v>
      </c>
      <c r="CO14">
        <f>[1]Лист1!CO14/[1]Sheet1!$J14</f>
        <v>1.2860496311200538</v>
      </c>
      <c r="CP14">
        <f>[1]Лист1!CP14/[1]Sheet1!$J14</f>
        <v>1.1384976525821597</v>
      </c>
      <c r="CQ14">
        <f>[1]Лист1!CQ14/[1]Sheet1!$J14</f>
        <v>1.2525150905432596</v>
      </c>
      <c r="CR14">
        <f>[1]Лист1!CR14/[1]Sheet1!$J14</f>
        <v>1.3682092555331993</v>
      </c>
      <c r="CS14">
        <f>[1]Лист1!CS14/[1]Sheet1!$K14</f>
        <v>1.3063909774436089</v>
      </c>
      <c r="CT14">
        <f>[1]Лист1!CT14/[1]Sheet1!$K14</f>
        <v>1.5225563909774436</v>
      </c>
      <c r="CU14">
        <f>[1]Лист1!CU14/[1]Sheet1!$K14</f>
        <v>1.7645676691729322</v>
      </c>
      <c r="CV14">
        <f>[1]Лист1!CV14/[1]Sheet1!$K14</f>
        <v>1.3933270676691729</v>
      </c>
      <c r="CW14">
        <f>[1]Лист1!CW14/[1]Sheet1!$K14</f>
        <v>1.5014097744360901</v>
      </c>
      <c r="CX14">
        <f>[1]Лист1!CX14/[1]Sheet1!$K14</f>
        <v>1.6541353383458646</v>
      </c>
      <c r="CY14">
        <f>[1]Лист1!CY14/[1]Sheet1!$K14</f>
        <v>1.6564849624060149</v>
      </c>
    </row>
    <row r="15" spans="1:103" x14ac:dyDescent="0.3">
      <c r="A15" t="s">
        <v>116</v>
      </c>
      <c r="B15">
        <v>3.1762943232894956</v>
      </c>
      <c r="C15">
        <v>0</v>
      </c>
      <c r="D15">
        <v>6.3709006159480603</v>
      </c>
      <c r="E15">
        <v>1.5881471616447478</v>
      </c>
      <c r="F15">
        <v>0</v>
      </c>
      <c r="G15">
        <v>11.38338604960879</v>
      </c>
      <c r="H15">
        <v>1.6264358248709838</v>
      </c>
      <c r="I15">
        <v>0</v>
      </c>
      <c r="J15">
        <v>16.427501248543365</v>
      </c>
      <c r="K15">
        <v>1.4133510903945397</v>
      </c>
      <c r="L15">
        <v>1.628100549359081</v>
      </c>
      <c r="M15">
        <v>1.4453125000000002</v>
      </c>
      <c r="N15">
        <v>1.4656929347826089</v>
      </c>
      <c r="O15">
        <v>1.6321331521739131</v>
      </c>
      <c r="P15">
        <v>1.5472146739130437</v>
      </c>
      <c r="Q15">
        <v>1.5438179347826089</v>
      </c>
      <c r="R15">
        <v>1.7527173913043479</v>
      </c>
      <c r="S15">
        <v>2.0567255434782612</v>
      </c>
      <c r="T15">
        <v>1.730638586956522</v>
      </c>
      <c r="U15">
        <v>1.7629076086956523</v>
      </c>
      <c r="V15">
        <v>1.8002717391304348</v>
      </c>
      <c r="W15">
        <v>1.4453125000000002</v>
      </c>
      <c r="X15">
        <v>0</v>
      </c>
      <c r="Y15">
        <v>1.3987836663770634</v>
      </c>
      <c r="Z15">
        <v>1.4456993918331886</v>
      </c>
      <c r="AA15">
        <v>1.7324066029539531</v>
      </c>
      <c r="AB15">
        <v>1.5482189400521287</v>
      </c>
      <c r="AC15">
        <v>1.6924413553431799</v>
      </c>
      <c r="AD15">
        <v>1.7706342311033885</v>
      </c>
      <c r="AE15">
        <v>1.8418766290182451</v>
      </c>
      <c r="AF15">
        <v>0</v>
      </c>
      <c r="AG15">
        <v>3.424847958297133</v>
      </c>
      <c r="AH15">
        <v>1.5013032145960035</v>
      </c>
      <c r="AI15">
        <v>1.5221546481320591</v>
      </c>
      <c r="AJ15">
        <v>1.5551694178974804</v>
      </c>
      <c r="AK15">
        <v>1.3655685441020191</v>
      </c>
      <c r="AL15">
        <v>1.3018065887353878</v>
      </c>
      <c r="AM15">
        <v>1.608218207580588</v>
      </c>
      <c r="AN15">
        <v>1.3177470775770457</v>
      </c>
      <c r="AO15">
        <v>1.4116188452001417</v>
      </c>
      <c r="AP15">
        <v>1.4948636202621324</v>
      </c>
      <c r="AQ15">
        <v>1.5763372298972724</v>
      </c>
      <c r="AR15">
        <v>1.5958200495926318</v>
      </c>
      <c r="AS15">
        <v>1.4364151611760538</v>
      </c>
      <c r="AT15">
        <v>1.5692525681898688</v>
      </c>
      <c r="AU15">
        <v>1.4665249734325185</v>
      </c>
      <c r="AV15">
        <v>1.3496280552603612</v>
      </c>
      <c r="AW15">
        <v>1.3472999819396785</v>
      </c>
      <c r="AX15">
        <v>1.278670760339534</v>
      </c>
      <c r="AY15">
        <v>1.3418818854975618</v>
      </c>
      <c r="AZ15">
        <v>1.2642225031605561</v>
      </c>
      <c r="BA15">
        <v>1.4303774607188007</v>
      </c>
      <c r="BB15">
        <v>1.3436879176449339</v>
      </c>
      <c r="BC15">
        <v>1.5802781289506951</v>
      </c>
      <c r="BD15">
        <v>1.4809463608452229</v>
      </c>
      <c r="BE15">
        <v>1.3238215640238395</v>
      </c>
      <c r="BF15">
        <v>0</v>
      </c>
      <c r="BG15">
        <v>15.288062127505869</v>
      </c>
      <c r="BH15">
        <v>1.2118475708867618</v>
      </c>
      <c r="BI15">
        <v>1.1360707052108268</v>
      </c>
      <c r="BJ15">
        <v>1.2594365678512245</v>
      </c>
      <c r="BK15">
        <v>1.2060394034247837</v>
      </c>
      <c r="BL15">
        <v>1.2373411894678696</v>
      </c>
      <c r="BM15">
        <v>1.0937212299760632</v>
      </c>
      <c r="BN15">
        <v>1.2925796354262566</v>
      </c>
      <c r="BO15">
        <v>1.5135334192598047</v>
      </c>
      <c r="BP15">
        <v>1.1728963358497513</v>
      </c>
      <c r="BQ15">
        <v>1.0974037930399558</v>
      </c>
      <c r="BR15">
        <v>1.3017860430859878</v>
      </c>
      <c r="BS15">
        <v>1.0661020069968699</v>
      </c>
      <c r="BT15">
        <v>1.2631191309151169</v>
      </c>
      <c r="BU15">
        <v>1.171875</v>
      </c>
      <c r="BV15">
        <v>1.0283430232558139</v>
      </c>
      <c r="BW15">
        <v>1.0846656976744187</v>
      </c>
      <c r="BX15">
        <v>1.1101017441860466</v>
      </c>
      <c r="BY15">
        <v>1.0664970930232558</v>
      </c>
      <c r="BZ15">
        <v>1.2445494186046513</v>
      </c>
      <c r="CA15">
        <v>1.2790697674418605</v>
      </c>
      <c r="CB15">
        <v>1.1827761627906976</v>
      </c>
      <c r="CC15">
        <v>1.09375</v>
      </c>
      <c r="CD15">
        <v>1.1845930232558139</v>
      </c>
      <c r="CE15">
        <v>1.0646802325581395</v>
      </c>
      <c r="CF15">
        <v>0</v>
      </c>
      <c r="CG15">
        <f>[1]Лист1!CG15/[1]Sheet1!$J15</f>
        <v>0.97754050073637699</v>
      </c>
      <c r="CH15">
        <f>[1]Лист1!CH15/[1]Sheet1!$J15</f>
        <v>1.0530191458026508</v>
      </c>
      <c r="CI15">
        <f>[1]Лист1!CI15/[1]Sheet1!$J15</f>
        <v>0</v>
      </c>
      <c r="CJ15">
        <f>[1]Лист1!CJ15/[1]Sheet1!$J15</f>
        <v>4.302282768777614</v>
      </c>
      <c r="CK15">
        <f>[1]Лист1!CK15/[1]Sheet1!$J15</f>
        <v>1.0254050073637702</v>
      </c>
      <c r="CL15">
        <f>[1]Лист1!CL15/[1]Sheet1!$J15</f>
        <v>1.2739322533136965</v>
      </c>
      <c r="CM15">
        <f>[1]Лист1!CM15/[1]Sheet1!$J15</f>
        <v>1.2334315169366714</v>
      </c>
      <c r="CN15">
        <f>[1]Лист1!CN15/[1]Sheet1!$J15</f>
        <v>1.1597938144329896</v>
      </c>
      <c r="CO15">
        <f>[1]Лист1!CO15/[1]Sheet1!$J15</f>
        <v>1.1413843888070692</v>
      </c>
      <c r="CP15">
        <f>[1]Лист1!CP15/[1]Sheet1!$J15</f>
        <v>1.100883652430044</v>
      </c>
      <c r="CQ15">
        <f>[1]Лист1!CQ15/[1]Sheet1!$J15</f>
        <v>1.1211340206185567</v>
      </c>
      <c r="CR15">
        <f>[1]Лист1!CR15/[1]Sheet1!$J15</f>
        <v>1.1303387334315169</v>
      </c>
      <c r="CS15">
        <f>[1]Лист1!CS15/[1]Sheet1!$K15</f>
        <v>1.2389770723104057</v>
      </c>
      <c r="CT15">
        <f>[1]Лист1!CT15/[1]Sheet1!$K15</f>
        <v>1.1155202821869488</v>
      </c>
      <c r="CU15">
        <f>[1]Лист1!CU15/[1]Sheet1!$K15</f>
        <v>1.384479717813051</v>
      </c>
      <c r="CV15">
        <f>[1]Лист1!CV15/[1]Sheet1!$K15</f>
        <v>1.181657848324515</v>
      </c>
      <c r="CW15">
        <f>[1]Лист1!CW15/[1]Sheet1!$K15</f>
        <v>1.2389770723104057</v>
      </c>
      <c r="CX15">
        <f>[1]Лист1!CX15/[1]Sheet1!$K15</f>
        <v>1.283068783068783</v>
      </c>
      <c r="CY15">
        <f>[1]Лист1!CY15/[1]Sheet1!$K15</f>
        <v>1.3337742504409171</v>
      </c>
    </row>
    <row r="16" spans="1:103" x14ac:dyDescent="0.3">
      <c r="A16" t="s">
        <v>117</v>
      </c>
      <c r="B16">
        <v>3.0156778358438365</v>
      </c>
      <c r="C16">
        <v>0</v>
      </c>
      <c r="D16">
        <v>5.9468183215493386</v>
      </c>
      <c r="E16">
        <v>1.6138948662772825</v>
      </c>
      <c r="F16">
        <v>0</v>
      </c>
      <c r="G16">
        <v>11.042114970796188</v>
      </c>
      <c r="H16">
        <v>1.646172763602828</v>
      </c>
      <c r="I16">
        <v>0</v>
      </c>
      <c r="J16">
        <v>16.165078389179218</v>
      </c>
      <c r="K16">
        <v>1.4678758069474331</v>
      </c>
      <c r="L16">
        <v>1.6031355671687673</v>
      </c>
      <c r="M16">
        <v>1.6269965549639838</v>
      </c>
      <c r="N16">
        <v>1.5518321327904792</v>
      </c>
      <c r="O16">
        <v>1.4657062323833385</v>
      </c>
      <c r="P16">
        <v>1.6489195114312558</v>
      </c>
      <c r="Q16">
        <v>1.5549639837143752</v>
      </c>
      <c r="R16">
        <v>1.5471343564046351</v>
      </c>
      <c r="S16">
        <v>2.0357031005324147</v>
      </c>
      <c r="T16">
        <v>1.6035076730347635</v>
      </c>
      <c r="U16">
        <v>1.5925461948011275</v>
      </c>
      <c r="V16">
        <v>1.7929846539304728</v>
      </c>
      <c r="W16">
        <v>1.5471343564046351</v>
      </c>
      <c r="X16">
        <v>0</v>
      </c>
      <c r="Y16">
        <v>1.4737851662404091</v>
      </c>
      <c r="Z16">
        <v>1.5632992327365729</v>
      </c>
      <c r="AA16">
        <v>1.8478260869565217</v>
      </c>
      <c r="AB16">
        <v>1.6240409207161124</v>
      </c>
      <c r="AC16">
        <v>1.5648976982097187</v>
      </c>
      <c r="AD16">
        <v>1.9789002557544757</v>
      </c>
      <c r="AE16">
        <v>1.8206521739130435</v>
      </c>
      <c r="AF16">
        <v>0</v>
      </c>
      <c r="AG16">
        <v>3.7531969309462916</v>
      </c>
      <c r="AH16">
        <v>1.584079283887468</v>
      </c>
      <c r="AI16">
        <v>1.6687979539641944</v>
      </c>
      <c r="AJ16">
        <v>1.5824808184143222</v>
      </c>
      <c r="AK16">
        <v>1.429731925264013</v>
      </c>
      <c r="AL16">
        <v>1.4264825345247767</v>
      </c>
      <c r="AM16">
        <v>1.6003249390739236</v>
      </c>
      <c r="AN16">
        <v>1.3192526401299756</v>
      </c>
      <c r="AO16">
        <v>1.5564581640942323</v>
      </c>
      <c r="AP16">
        <v>1.6636880584890332</v>
      </c>
      <c r="AQ16">
        <v>1.5125913891145411</v>
      </c>
      <c r="AR16">
        <v>1.7156783103168156</v>
      </c>
      <c r="AS16">
        <v>1.4930950446791227</v>
      </c>
      <c r="AT16">
        <v>1.3078797725426483</v>
      </c>
      <c r="AU16">
        <v>1.5613322502030869</v>
      </c>
      <c r="AV16">
        <v>1.3354995938261576</v>
      </c>
      <c r="AW16">
        <v>1.4299884278393122</v>
      </c>
      <c r="AX16">
        <v>1.4184162671515954</v>
      </c>
      <c r="AY16">
        <v>1.4713175731525872</v>
      </c>
      <c r="AZ16">
        <v>1.2497933542734336</v>
      </c>
      <c r="BA16">
        <v>1.4233757645891882</v>
      </c>
      <c r="BB16">
        <v>1.4448669201520914</v>
      </c>
      <c r="BC16">
        <v>1.4828897338403042</v>
      </c>
      <c r="BD16">
        <v>1.5886923458422881</v>
      </c>
      <c r="BE16">
        <v>1.4729707389651183</v>
      </c>
      <c r="BF16">
        <v>0</v>
      </c>
      <c r="BG16">
        <v>15.70342205323194</v>
      </c>
      <c r="BH16">
        <v>1.2464870226483717</v>
      </c>
      <c r="BI16">
        <v>1.3084426505213589</v>
      </c>
      <c r="BJ16">
        <v>1.303397241843256</v>
      </c>
      <c r="BK16">
        <v>1.29330642448705</v>
      </c>
      <c r="BL16">
        <v>1.1907164480322905</v>
      </c>
      <c r="BM16">
        <v>1.4110326269761184</v>
      </c>
      <c r="BN16">
        <v>1.3118062563067607</v>
      </c>
      <c r="BO16">
        <v>1.4547595021863438</v>
      </c>
      <c r="BP16">
        <v>1.4110326269761184</v>
      </c>
      <c r="BQ16">
        <v>1.1570803901782711</v>
      </c>
      <c r="BR16">
        <v>1.3807601749075007</v>
      </c>
      <c r="BS16">
        <v>1.1688530104271779</v>
      </c>
      <c r="BT16">
        <v>1.1436259670366633</v>
      </c>
      <c r="BU16">
        <v>1.2674187126741872</v>
      </c>
      <c r="BV16">
        <v>1.1794956867949569</v>
      </c>
      <c r="BW16">
        <v>1.0832780358327805</v>
      </c>
      <c r="BX16">
        <v>0.98374253483742546</v>
      </c>
      <c r="BY16">
        <v>1.2425348374253484</v>
      </c>
      <c r="BZ16">
        <v>1.1761778367617786</v>
      </c>
      <c r="CA16">
        <v>1.4581950895819511</v>
      </c>
      <c r="CB16">
        <v>1.2242866622428668</v>
      </c>
      <c r="CC16">
        <v>1.2607830126078303</v>
      </c>
      <c r="CD16">
        <v>1.285666887856669</v>
      </c>
      <c r="CE16">
        <v>1.0235567352355674</v>
      </c>
      <c r="CF16">
        <v>0</v>
      </c>
      <c r="CG16">
        <f>[1]Лист1!CG16/[1]Sheet1!$J16</f>
        <v>1.0989565802760013</v>
      </c>
      <c r="CH16">
        <f>[1]Лист1!CH16/[1]Sheet1!$J16</f>
        <v>1.0400538539212385</v>
      </c>
      <c r="CI16">
        <f>[1]Лист1!CI16/[1]Sheet1!$J16</f>
        <v>0</v>
      </c>
      <c r="CJ16">
        <f>[1]Лист1!CJ16/[1]Sheet1!$J16</f>
        <v>4.5371928643554353</v>
      </c>
      <c r="CK16">
        <f>[1]Лист1!CK16/[1]Sheet1!$J16</f>
        <v>1.1006395153147088</v>
      </c>
      <c r="CL16">
        <f>[1]Лист1!CL16/[1]Sheet1!$J16</f>
        <v>1.2588354089532143</v>
      </c>
      <c r="CM16">
        <f>[1]Лист1!CM16/[1]Sheet1!$J16</f>
        <v>1.2958599798047794</v>
      </c>
      <c r="CN16">
        <f>[1]Лист1!CN16/[1]Sheet1!$J16</f>
        <v>1.1309323460114438</v>
      </c>
      <c r="CO16">
        <f>[1]Лист1!CO16/[1]Sheet1!$J16</f>
        <v>1.1629081117468865</v>
      </c>
      <c r="CP16">
        <f>[1]Лист1!CP16/[1]Sheet1!$J16</f>
        <v>1.0720296196566812</v>
      </c>
      <c r="CQ16">
        <f>[1]Лист1!CQ16/[1]Sheet1!$J16</f>
        <v>1.0232245035341636</v>
      </c>
      <c r="CR16">
        <f>[1]Лист1!CR16/[1]Sheet1!$J16</f>
        <v>0.93907775159878826</v>
      </c>
      <c r="CS16">
        <f>[1]Лист1!CS16/[1]Sheet1!$K16</f>
        <v>1.229802513464991</v>
      </c>
      <c r="CT16">
        <f>[1]Лист1!CT16/[1]Sheet1!$K16</f>
        <v>1.2926391382405744</v>
      </c>
      <c r="CU16">
        <f>[1]Лист1!CU16/[1]Sheet1!$K16</f>
        <v>1.4070915619389586</v>
      </c>
      <c r="CV16">
        <f>[1]Лист1!CV16/[1]Sheet1!$K16</f>
        <v>1.2634649910233393</v>
      </c>
      <c r="CW16">
        <f>[1]Лист1!CW16/[1]Sheet1!$K16</f>
        <v>1.2522441651705565</v>
      </c>
      <c r="CX16">
        <f>[1]Лист1!CX16/[1]Sheet1!$K16</f>
        <v>1.4205565529622979</v>
      </c>
      <c r="CY16">
        <f>[1]Лист1!CY16/[1]Sheet1!$K16</f>
        <v>1.3307899461400359</v>
      </c>
    </row>
    <row r="17" spans="1:103" x14ac:dyDescent="0.3">
      <c r="A17" t="s">
        <v>118</v>
      </c>
      <c r="B17">
        <v>2.5952960259529601</v>
      </c>
      <c r="C17">
        <v>0</v>
      </c>
      <c r="D17">
        <v>5.3544201135442009</v>
      </c>
      <c r="E17">
        <v>1.3933495539334955</v>
      </c>
      <c r="F17">
        <v>0</v>
      </c>
      <c r="G17">
        <v>9.8345498783454985</v>
      </c>
      <c r="H17">
        <v>1.4387672343876723</v>
      </c>
      <c r="I17">
        <v>0</v>
      </c>
      <c r="J17">
        <v>14.261151662611516</v>
      </c>
      <c r="K17">
        <v>1.2360097323600974</v>
      </c>
      <c r="L17">
        <v>1.4582319545823195</v>
      </c>
      <c r="M17">
        <v>1.3354242324199406</v>
      </c>
      <c r="N17">
        <v>1.3288213931990758</v>
      </c>
      <c r="O17">
        <v>1.4658303070320238</v>
      </c>
      <c r="P17">
        <v>1.3156157147573457</v>
      </c>
      <c r="Q17">
        <v>1.411356883459888</v>
      </c>
      <c r="R17">
        <v>1.3865962363816442</v>
      </c>
      <c r="S17">
        <v>1.5912842522284583</v>
      </c>
      <c r="T17">
        <v>1.5368108286563222</v>
      </c>
      <c r="U17">
        <v>1.4955430835259163</v>
      </c>
      <c r="V17">
        <v>1.5912842522284583</v>
      </c>
      <c r="W17">
        <v>1.269395840211291</v>
      </c>
      <c r="X17">
        <v>0</v>
      </c>
      <c r="Y17">
        <v>1.3064213932890478</v>
      </c>
      <c r="Z17">
        <v>1.4154317833418497</v>
      </c>
      <c r="AA17">
        <v>1.4273547947538749</v>
      </c>
      <c r="AB17">
        <v>1.262135922330097</v>
      </c>
      <c r="AC17">
        <v>1.4341679441321751</v>
      </c>
      <c r="AD17">
        <v>1.544881621529552</v>
      </c>
      <c r="AE17">
        <v>1.4580139669562255</v>
      </c>
      <c r="AF17">
        <v>0</v>
      </c>
      <c r="AG17">
        <v>3.1357520013626297</v>
      </c>
      <c r="AH17">
        <v>1.3847726111394991</v>
      </c>
      <c r="AI17">
        <v>1.4375745188213251</v>
      </c>
      <c r="AJ17">
        <v>1.2910918071878725</v>
      </c>
      <c r="AK17">
        <v>1.3317064667944918</v>
      </c>
      <c r="AL17">
        <v>1.2009761199233047</v>
      </c>
      <c r="AM17">
        <v>1.3369356806693393</v>
      </c>
      <c r="AN17">
        <v>1.1155656266341292</v>
      </c>
      <c r="AO17">
        <v>1.2410667596304688</v>
      </c>
      <c r="AP17">
        <v>1.3735401777932716</v>
      </c>
      <c r="AQ17">
        <v>1.3874847481261983</v>
      </c>
      <c r="AR17">
        <v>1.5670210911626283</v>
      </c>
      <c r="AS17">
        <v>1.1974899773400731</v>
      </c>
      <c r="AT17">
        <v>1.3195049677531809</v>
      </c>
      <c r="AU17">
        <v>1.2637266864214745</v>
      </c>
      <c r="AV17">
        <v>1.1922607634652256</v>
      </c>
      <c r="AW17">
        <v>1.2024866785079928</v>
      </c>
      <c r="AX17">
        <v>1.1083481349911191</v>
      </c>
      <c r="AY17">
        <v>1.2149200710479573</v>
      </c>
      <c r="AZ17">
        <v>1.2131438721136767</v>
      </c>
      <c r="BA17">
        <v>1.4067495559502665</v>
      </c>
      <c r="BB17">
        <v>1.1847246891651866</v>
      </c>
      <c r="BC17">
        <v>1.2682060390763765</v>
      </c>
      <c r="BD17">
        <v>1.3960923623445827</v>
      </c>
      <c r="BE17">
        <v>1.1243339253996447</v>
      </c>
      <c r="BF17">
        <v>0</v>
      </c>
      <c r="BG17">
        <v>13.605683836589698</v>
      </c>
      <c r="BH17">
        <v>1.0550621669626998</v>
      </c>
      <c r="BI17">
        <v>1.2421903711870634</v>
      </c>
      <c r="BJ17">
        <v>1.1062109518559353</v>
      </c>
      <c r="BK17">
        <v>1.1705255420801175</v>
      </c>
      <c r="BL17">
        <v>1.161337743476663</v>
      </c>
      <c r="BM17">
        <v>1.1282616685042264</v>
      </c>
      <c r="BN17">
        <v>1.1209114296214626</v>
      </c>
      <c r="BO17">
        <v>1.3634693127526643</v>
      </c>
      <c r="BP17">
        <v>1.2899669239250275</v>
      </c>
      <c r="BQ17">
        <v>1.1337743476662991</v>
      </c>
      <c r="BR17">
        <v>1.3322307975009187</v>
      </c>
      <c r="BS17">
        <v>1.065784638000735</v>
      </c>
      <c r="BT17">
        <v>1.0786475560455715</v>
      </c>
      <c r="BU17">
        <v>1.1453022578295702</v>
      </c>
      <c r="BV17">
        <v>1.0615440640932263</v>
      </c>
      <c r="BW17">
        <v>0.99417334304442817</v>
      </c>
      <c r="BX17">
        <v>1.1798980335032774</v>
      </c>
      <c r="BY17">
        <v>1.1034231609613983</v>
      </c>
      <c r="BZ17">
        <v>1.1252731245447922</v>
      </c>
      <c r="CA17">
        <v>1.2454479242534595</v>
      </c>
      <c r="CB17">
        <v>1.079752367079388</v>
      </c>
      <c r="CC17">
        <v>1.283685360524399</v>
      </c>
      <c r="CD17">
        <v>1.1962855061908229</v>
      </c>
      <c r="CE17">
        <v>0.99781500364166054</v>
      </c>
      <c r="CF17">
        <v>0</v>
      </c>
      <c r="CG17">
        <f>[1]Лист1!CG17/[1]Sheet1!$J17</f>
        <v>0.99109131403118045</v>
      </c>
      <c r="CH17">
        <f>[1]Лист1!CH17/[1]Sheet1!$J17</f>
        <v>1.0003711952487009</v>
      </c>
      <c r="CI17">
        <f>[1]Лист1!CI17/[1]Sheet1!$J17</f>
        <v>0</v>
      </c>
      <c r="CJ17">
        <f>[1]Лист1!CJ17/[1]Sheet1!$J17</f>
        <v>4.3615441722345958</v>
      </c>
      <c r="CK17">
        <f>[1]Лист1!CK17/[1]Sheet1!$J17</f>
        <v>0.93726800296956203</v>
      </c>
      <c r="CL17">
        <f>[1]Лист1!CL17/[1]Sheet1!$J17</f>
        <v>1.1191536748329622</v>
      </c>
      <c r="CM17">
        <f>[1]Лист1!CM17/[1]Sheet1!$J17</f>
        <v>1.1971046770601337</v>
      </c>
      <c r="CN17">
        <f>[1]Лист1!CN17/[1]Sheet1!$J17</f>
        <v>1.267631774313289</v>
      </c>
      <c r="CO17">
        <f>[1]Лист1!CO17/[1]Sheet1!$J17</f>
        <v>1.1766889383815888</v>
      </c>
      <c r="CP17">
        <f>[1]Лист1!CP17/[1]Sheet1!$J17</f>
        <v>1.1210096510764662</v>
      </c>
      <c r="CQ17">
        <f>[1]Лист1!CQ17/[1]Sheet1!$J17</f>
        <v>1.0801781737193765</v>
      </c>
      <c r="CR17">
        <f>[1]Лист1!CR17/[1]Sheet1!$J17</f>
        <v>1.1358574610244989</v>
      </c>
      <c r="CS17">
        <f>[1]Лист1!CS17/[1]Sheet1!$K17</f>
        <v>1.3919197876732525</v>
      </c>
      <c r="CT17">
        <f>[1]Лист1!CT17/[1]Sheet1!$K17</f>
        <v>1.6809200825715127</v>
      </c>
      <c r="CU17">
        <f>[1]Лист1!CU17/[1]Sheet1!$K17</f>
        <v>1.849012090828664</v>
      </c>
      <c r="CV17">
        <f>[1]Лист1!CV17/[1]Sheet1!$K17</f>
        <v>1.3417870834562076</v>
      </c>
      <c r="CW17">
        <f>[1]Лист1!CW17/[1]Sheet1!$K17</f>
        <v>1.5216750221173694</v>
      </c>
      <c r="CX17">
        <f>[1]Лист1!CX17/[1]Sheet1!$K17</f>
        <v>1.7752875258035976</v>
      </c>
      <c r="CY17">
        <f>[1]Лист1!CY17/[1]Sheet1!$K17</f>
        <v>1.9345325862577409</v>
      </c>
    </row>
    <row r="18" spans="1:103" x14ac:dyDescent="0.3">
      <c r="A18" t="s">
        <v>119</v>
      </c>
      <c r="B18">
        <v>2.9984159312061553</v>
      </c>
      <c r="C18">
        <v>0</v>
      </c>
      <c r="D18">
        <v>6.0081466395112022</v>
      </c>
      <c r="E18">
        <v>1.6723240552161123</v>
      </c>
      <c r="F18">
        <v>0</v>
      </c>
      <c r="G18">
        <v>11.13826657614845</v>
      </c>
      <c r="H18">
        <v>1.4663951120162932</v>
      </c>
      <c r="I18">
        <v>0</v>
      </c>
      <c r="J18">
        <v>16.121294410500113</v>
      </c>
      <c r="K18">
        <v>1.3283548314098212</v>
      </c>
      <c r="L18">
        <v>1.6361167684996607</v>
      </c>
      <c r="M18">
        <v>1.4381348107109881</v>
      </c>
      <c r="N18">
        <v>1.4589104339796861</v>
      </c>
      <c r="O18">
        <v>1.7151431209602954</v>
      </c>
      <c r="P18">
        <v>1.682825484764543</v>
      </c>
      <c r="Q18">
        <v>1.3204062788550324</v>
      </c>
      <c r="R18">
        <v>1.7313019390581719</v>
      </c>
      <c r="S18">
        <v>1.9621421975992615</v>
      </c>
      <c r="T18">
        <v>1.7266851338873499</v>
      </c>
      <c r="U18">
        <v>1.7336103416435826</v>
      </c>
      <c r="V18">
        <v>1.7728531855955678</v>
      </c>
      <c r="W18">
        <v>1.5789473684210527</v>
      </c>
      <c r="X18">
        <v>0</v>
      </c>
      <c r="Y18">
        <v>1.5497283250649656</v>
      </c>
      <c r="Z18">
        <v>1.5662650602409638</v>
      </c>
      <c r="AA18">
        <v>1.7103708953460901</v>
      </c>
      <c r="AB18">
        <v>1.4363335695724073</v>
      </c>
      <c r="AC18">
        <v>1.7694306638317978</v>
      </c>
      <c r="AD18">
        <v>1.7339948027403733</v>
      </c>
      <c r="AE18">
        <v>1.6513111268603826</v>
      </c>
      <c r="AF18">
        <v>0</v>
      </c>
      <c r="AG18">
        <v>3.5908339239310183</v>
      </c>
      <c r="AH18">
        <v>1.559177888022679</v>
      </c>
      <c r="AI18">
        <v>1.6253248287266713</v>
      </c>
      <c r="AJ18">
        <v>1.410347271438696</v>
      </c>
      <c r="AK18">
        <v>1.3111593154977104</v>
      </c>
      <c r="AL18">
        <v>1.3521330441070138</v>
      </c>
      <c r="AM18">
        <v>1.4726440106049652</v>
      </c>
      <c r="AN18">
        <v>1.185827910339841</v>
      </c>
      <c r="AO18">
        <v>1.458182694625211</v>
      </c>
      <c r="AP18">
        <v>1.4991564232345145</v>
      </c>
      <c r="AQ18">
        <v>1.5738732224632443</v>
      </c>
      <c r="AR18">
        <v>1.7281272595806219</v>
      </c>
      <c r="AS18">
        <v>1.2484936129187756</v>
      </c>
      <c r="AT18">
        <v>1.6076162930826705</v>
      </c>
      <c r="AU18">
        <v>1.4750542299349241</v>
      </c>
      <c r="AV18">
        <v>1.3039286575078333</v>
      </c>
      <c r="AW18">
        <v>1.5075252899087095</v>
      </c>
      <c r="AX18">
        <v>1.315075252899087</v>
      </c>
      <c r="AY18">
        <v>1.3890944979027879</v>
      </c>
      <c r="AZ18">
        <v>1.2533925487293363</v>
      </c>
      <c r="BA18">
        <v>1.4285714285714286</v>
      </c>
      <c r="BB18">
        <v>1.2583271650629164</v>
      </c>
      <c r="BC18">
        <v>1.5198618307426597</v>
      </c>
      <c r="BD18">
        <v>1.5544041450777202</v>
      </c>
      <c r="BE18">
        <v>1.3348137182334072</v>
      </c>
      <c r="BF18">
        <v>0</v>
      </c>
      <c r="BG18">
        <v>15.465087589439921</v>
      </c>
      <c r="BH18">
        <v>1.238588699728596</v>
      </c>
      <c r="BI18">
        <v>1.2537840565085772</v>
      </c>
      <c r="BJ18">
        <v>1.1049445005045408</v>
      </c>
      <c r="BK18">
        <v>1.1755802219979818</v>
      </c>
      <c r="BL18">
        <v>1.3168516649848638</v>
      </c>
      <c r="BM18">
        <v>1.2235116044399597</v>
      </c>
      <c r="BN18">
        <v>1.1680121089808275</v>
      </c>
      <c r="BO18">
        <v>1.6321897073662968</v>
      </c>
      <c r="BP18">
        <v>1.3874873864783048</v>
      </c>
      <c r="BQ18">
        <v>1.2033299697275479</v>
      </c>
      <c r="BR18">
        <v>1.3218970736629667</v>
      </c>
      <c r="BS18">
        <v>1.1226034308779012</v>
      </c>
      <c r="BT18">
        <v>1.1806256306760847</v>
      </c>
      <c r="BU18">
        <v>1.1252495009980039</v>
      </c>
      <c r="BV18">
        <v>1.1102794411177643</v>
      </c>
      <c r="BW18">
        <v>1.1252495009980039</v>
      </c>
      <c r="BX18">
        <v>1.1676646706586826</v>
      </c>
      <c r="BY18">
        <v>1.1901197604790419</v>
      </c>
      <c r="BZ18">
        <v>1.0878243512974051</v>
      </c>
      <c r="CA18">
        <v>1.5244510978043913</v>
      </c>
      <c r="CB18">
        <v>1.2674650698602794</v>
      </c>
      <c r="CC18">
        <v>1.372255489021956</v>
      </c>
      <c r="CD18">
        <v>1.095309381237525</v>
      </c>
      <c r="CE18">
        <v>0.92564870259481036</v>
      </c>
      <c r="CF18">
        <v>0</v>
      </c>
      <c r="CG18">
        <f>[1]Лист1!CG18/[1]Sheet1!$J18</f>
        <v>1.0225831007358537</v>
      </c>
      <c r="CH18">
        <f>[1]Лист1!CH18/[1]Sheet1!$J18</f>
        <v>0.96675970565846225</v>
      </c>
      <c r="CI18">
        <f>[1]Лист1!CI18/[1]Sheet1!$J18</f>
        <v>0</v>
      </c>
      <c r="CJ18">
        <f>[1]Лист1!CJ18/[1]Sheet1!$J18</f>
        <v>4.3390002537427046</v>
      </c>
      <c r="CK18">
        <f>[1]Лист1!CK18/[1]Sheet1!$J18</f>
        <v>0.99974625729510269</v>
      </c>
      <c r="CL18">
        <f>[1]Лист1!CL18/[1]Sheet1!$J18</f>
        <v>1.2078152753108347</v>
      </c>
      <c r="CM18">
        <f>[1]Лист1!CM18/[1]Sheet1!$J18</f>
        <v>1.2230398376046687</v>
      </c>
      <c r="CN18">
        <f>[1]Лист1!CN18/[1]Sheet1!$J18</f>
        <v>1.3042375031717837</v>
      </c>
      <c r="CO18">
        <f>[1]Лист1!CO18/[1]Sheet1!$J18</f>
        <v>1.1722912966252219</v>
      </c>
      <c r="CP18">
        <f>[1]Лист1!CP18/[1]Sheet1!$J18</f>
        <v>1.1215427556457751</v>
      </c>
      <c r="CQ18">
        <f>[1]Лист1!CQ18/[1]Sheet1!$J18</f>
        <v>1.1621415884293327</v>
      </c>
      <c r="CR18">
        <f>[1]Лист1!CR18/[1]Sheet1!$J18</f>
        <v>1.1570667343313878</v>
      </c>
      <c r="CS18">
        <f>[1]Лист1!CS18/[1]Sheet1!$K18</f>
        <v>1.5072035463612856</v>
      </c>
      <c r="CT18">
        <f>[1]Лист1!CT18/[1]Sheet1!$K18</f>
        <v>1.48134466198744</v>
      </c>
      <c r="CU18">
        <f>[1]Лист1!CU18/[1]Sheet1!$K18</f>
        <v>1.6401920945696344</v>
      </c>
      <c r="CV18">
        <f>[1]Лист1!CV18/[1]Sheet1!$K18</f>
        <v>1.3003324713705209</v>
      </c>
      <c r="CW18">
        <f>[1]Лист1!CW18/[1]Sheet1!$K18</f>
        <v>1.4961211673439232</v>
      </c>
      <c r="CX18">
        <f>[1]Лист1!CX18/[1]Sheet1!$K18</f>
        <v>1.7362393793867752</v>
      </c>
      <c r="CY18">
        <f>[1]Лист1!CY18/[1]Sheet1!$K18</f>
        <v>1.5441448097524937</v>
      </c>
    </row>
    <row r="19" spans="1:103" x14ac:dyDescent="0.3">
      <c r="A19" t="s">
        <v>120</v>
      </c>
      <c r="B19">
        <v>3.6882839605017348</v>
      </c>
      <c r="C19">
        <v>0</v>
      </c>
      <c r="D19">
        <v>7.1737389911929546</v>
      </c>
      <c r="E19">
        <v>1.7026954897251134</v>
      </c>
      <c r="F19">
        <v>0</v>
      </c>
      <c r="G19">
        <v>12.852949025887376</v>
      </c>
      <c r="H19">
        <v>1.7907659460902055</v>
      </c>
      <c r="I19">
        <v>0</v>
      </c>
      <c r="J19">
        <v>18.673605551107553</v>
      </c>
      <c r="K19">
        <v>1.5479049906591942</v>
      </c>
      <c r="L19">
        <v>1.8681611956231652</v>
      </c>
      <c r="M19">
        <v>1.6625783592259473</v>
      </c>
      <c r="N19">
        <v>1.7089125102207687</v>
      </c>
      <c r="O19">
        <v>1.9569364949577543</v>
      </c>
      <c r="P19">
        <v>1.8315617334423551</v>
      </c>
      <c r="Q19">
        <v>1.5753611338239304</v>
      </c>
      <c r="R19">
        <v>2.0305260288907059</v>
      </c>
      <c r="S19">
        <v>2.0823112564731536</v>
      </c>
      <c r="T19">
        <v>1.9651131098391934</v>
      </c>
      <c r="U19">
        <v>1.8506405014990461</v>
      </c>
      <c r="V19">
        <v>1.7934041973289725</v>
      </c>
      <c r="W19">
        <v>1.8533660397928593</v>
      </c>
      <c r="X19">
        <v>0</v>
      </c>
      <c r="Y19">
        <v>1.5556175076665737</v>
      </c>
      <c r="Z19">
        <v>1.8567047672149428</v>
      </c>
      <c r="AA19">
        <v>1.9598550320602175</v>
      </c>
      <c r="AB19">
        <v>1.7451909673822137</v>
      </c>
      <c r="AC19">
        <v>1.7702815723445777</v>
      </c>
      <c r="AD19">
        <v>2.0044605519933092</v>
      </c>
      <c r="AE19">
        <v>1.8567047672149428</v>
      </c>
      <c r="AF19">
        <v>0</v>
      </c>
      <c r="AG19">
        <v>3.8388625592417065</v>
      </c>
      <c r="AH19">
        <v>1.8427655422358518</v>
      </c>
      <c r="AI19">
        <v>1.7284638974073041</v>
      </c>
      <c r="AJ19">
        <v>1.6866462224700307</v>
      </c>
      <c r="AK19">
        <v>1.4953004841925377</v>
      </c>
      <c r="AL19">
        <v>1.5009968669894616</v>
      </c>
      <c r="AM19">
        <v>1.8057533466248932</v>
      </c>
      <c r="AN19">
        <v>1.3614354884648248</v>
      </c>
      <c r="AO19">
        <v>1.5636570777556251</v>
      </c>
      <c r="AP19">
        <v>1.7516377100541156</v>
      </c>
      <c r="AQ19">
        <v>1.7487895186556535</v>
      </c>
      <c r="AR19">
        <v>2.0022785531187695</v>
      </c>
      <c r="AS19">
        <v>1.5978353745371687</v>
      </c>
      <c r="AT19">
        <v>1.819994303617203</v>
      </c>
      <c r="AU19">
        <v>1.6661919681002562</v>
      </c>
      <c r="AV19">
        <v>1.3813728282540585</v>
      </c>
      <c r="AW19">
        <v>1.4377182770663561</v>
      </c>
      <c r="AX19">
        <v>1.3649592549476135</v>
      </c>
      <c r="AY19">
        <v>1.5890570430733411</v>
      </c>
      <c r="AZ19">
        <v>1.4639115250291035</v>
      </c>
      <c r="BA19">
        <v>1.4668218859138533</v>
      </c>
      <c r="BB19">
        <v>1.609429569266589</v>
      </c>
      <c r="BC19">
        <v>1.7898719441210709</v>
      </c>
      <c r="BD19">
        <v>1.5512223515715948</v>
      </c>
      <c r="BE19">
        <v>1.4377182770663561</v>
      </c>
      <c r="BF19">
        <v>0</v>
      </c>
      <c r="BG19">
        <v>16.720023282887077</v>
      </c>
      <c r="BH19">
        <v>1.3620488940628637</v>
      </c>
      <c r="BI19">
        <v>1.4311216899732222</v>
      </c>
      <c r="BJ19">
        <v>1.2912823564415352</v>
      </c>
      <c r="BK19">
        <v>1.329961321035406</v>
      </c>
      <c r="BL19">
        <v>1.5174055340672419</v>
      </c>
      <c r="BM19">
        <v>1.3388872359416839</v>
      </c>
      <c r="BN19">
        <v>1.3359119309729246</v>
      </c>
      <c r="BO19">
        <v>1.7584052365367449</v>
      </c>
      <c r="BP19">
        <v>1.5947634632549836</v>
      </c>
      <c r="BQ19">
        <v>1.4221957750669443</v>
      </c>
      <c r="BR19">
        <v>1.4370722999107408</v>
      </c>
      <c r="BS19">
        <v>1.3210354061291281</v>
      </c>
      <c r="BT19">
        <v>1.4251710800357036</v>
      </c>
      <c r="BU19">
        <v>1.3321596244131455</v>
      </c>
      <c r="BV19">
        <v>1.1971830985915493</v>
      </c>
      <c r="BW19">
        <v>1.3438967136150235</v>
      </c>
      <c r="BX19">
        <v>1.3703051643192488</v>
      </c>
      <c r="BY19">
        <v>1.3438967136150235</v>
      </c>
      <c r="BZ19">
        <v>1.426056338028169</v>
      </c>
      <c r="CA19">
        <v>1.311619718309859</v>
      </c>
      <c r="CB19">
        <v>1.4113849765258215</v>
      </c>
      <c r="CC19">
        <v>1.3703051643192488</v>
      </c>
      <c r="CD19">
        <v>1.2353286384976525</v>
      </c>
      <c r="CE19">
        <v>1.2470657276995305</v>
      </c>
      <c r="CF19">
        <v>0</v>
      </c>
      <c r="CG19">
        <f>[1]Лист1!CG19/[1]Sheet1!$J19</f>
        <v>0.99970246950312402</v>
      </c>
      <c r="CH19">
        <f>[1]Лист1!CH19/[1]Sheet1!$J19</f>
        <v>1.0562332639095506</v>
      </c>
      <c r="CI19">
        <f>[1]Лист1!CI19/[1]Sheet1!$J19</f>
        <v>0</v>
      </c>
      <c r="CJ19">
        <f>[1]Лист1!CJ19/[1]Sheet1!$J19</f>
        <v>4.6682534959833379</v>
      </c>
      <c r="CK19">
        <f>[1]Лист1!CK19/[1]Sheet1!$J19</f>
        <v>1.1157393632847366</v>
      </c>
      <c r="CL19">
        <f>[1]Лист1!CL19/[1]Sheet1!$J19</f>
        <v>1.3240107110978874</v>
      </c>
      <c r="CM19">
        <f>[1]Лист1!CM19/[1]Sheet1!$J19</f>
        <v>1.3091341862540911</v>
      </c>
      <c r="CN19">
        <f>[1]Лист1!CN19/[1]Sheet1!$J19</f>
        <v>1.4013686402856291</v>
      </c>
      <c r="CO19">
        <f>[1]Лист1!CO19/[1]Sheet1!$J19</f>
        <v>1.1276405831597738</v>
      </c>
      <c r="CP19">
        <f>[1]Лист1!CP19/[1]Sheet1!$J19</f>
        <v>1.3269860160666467</v>
      </c>
      <c r="CQ19">
        <f>[1]Лист1!CQ19/[1]Sheet1!$J19</f>
        <v>1.2139244272537935</v>
      </c>
      <c r="CR19">
        <f>[1]Лист1!CR19/[1]Sheet1!$J19</f>
        <v>1.1514430229098482</v>
      </c>
      <c r="CS19">
        <f>[1]Лист1!CS19/[1]Sheet1!$K19</f>
        <v>1.4095536413469067</v>
      </c>
      <c r="CT19">
        <f>[1]Лист1!CT19/[1]Sheet1!$K19</f>
        <v>1.4291307752545026</v>
      </c>
      <c r="CU19">
        <f>[1]Лист1!CU19/[1]Sheet1!$K19</f>
        <v>1.5505090054815975</v>
      </c>
      <c r="CV19">
        <f>[1]Лист1!CV19/[1]Sheet1!$K19</f>
        <v>1.2529365700861395</v>
      </c>
      <c r="CW19">
        <f>[1]Лист1!CW19/[1]Sheet1!$K19</f>
        <v>1.3978073610023491</v>
      </c>
      <c r="CX19">
        <f>[1]Лист1!CX19/[1]Sheet1!$K19</f>
        <v>1.5779169929522319</v>
      </c>
      <c r="CY19">
        <f>[1]Лист1!CY19/[1]Sheet1!$K19</f>
        <v>1.5740015661707125</v>
      </c>
    </row>
    <row r="20" spans="1:103" x14ac:dyDescent="0.3">
      <c r="A20" t="s">
        <v>121</v>
      </c>
      <c r="B20">
        <v>4.0370662133587629</v>
      </c>
      <c r="C20">
        <v>0</v>
      </c>
      <c r="D20">
        <v>8.1852481446162777</v>
      </c>
      <c r="E20">
        <v>2.0432024544964551</v>
      </c>
      <c r="F20">
        <v>0</v>
      </c>
      <c r="G20">
        <v>14.45126249015299</v>
      </c>
      <c r="H20">
        <v>2.135660682449521</v>
      </c>
      <c r="I20">
        <v>0</v>
      </c>
      <c r="J20">
        <v>21.076744475309919</v>
      </c>
      <c r="K20">
        <v>1.7989966416518097</v>
      </c>
      <c r="L20">
        <v>2.2152659728844477</v>
      </c>
      <c r="M20">
        <v>1.8909136820840875</v>
      </c>
      <c r="N20">
        <v>1.8707125120996593</v>
      </c>
      <c r="O20">
        <v>2.1501620302175835</v>
      </c>
      <c r="P20">
        <v>2.0432641723833171</v>
      </c>
      <c r="Q20">
        <v>1.9258448718488279</v>
      </c>
      <c r="R20">
        <v>2.1249105677370483</v>
      </c>
      <c r="S20">
        <v>2.1998232397626363</v>
      </c>
      <c r="T20">
        <v>2.0306384411430498</v>
      </c>
      <c r="U20">
        <v>2.2983039434367241</v>
      </c>
      <c r="V20">
        <v>2.195614662682547</v>
      </c>
      <c r="W20">
        <v>1.8269433104667312</v>
      </c>
      <c r="X20">
        <v>0</v>
      </c>
      <c r="Y20">
        <v>1.8235193280191995</v>
      </c>
      <c r="Z20">
        <v>1.8659466872375075</v>
      </c>
      <c r="AA20">
        <v>2.1432244793005912</v>
      </c>
      <c r="AB20">
        <v>1.8959458301191394</v>
      </c>
      <c r="AC20">
        <v>2.0270849404302735</v>
      </c>
      <c r="AD20">
        <v>2.1599382874775004</v>
      </c>
      <c r="AE20">
        <v>2.0665123853604181</v>
      </c>
      <c r="AF20">
        <v>0</v>
      </c>
      <c r="AG20">
        <v>4.2658781177680636</v>
      </c>
      <c r="AH20">
        <v>1.851804234164738</v>
      </c>
      <c r="AI20">
        <v>1.940515985257564</v>
      </c>
      <c r="AJ20">
        <v>1.8338047484357589</v>
      </c>
      <c r="AK20">
        <v>1.7396800488208883</v>
      </c>
      <c r="AL20">
        <v>1.6407305697223313</v>
      </c>
      <c r="AM20">
        <v>1.911424959679177</v>
      </c>
      <c r="AN20">
        <v>1.6315766531537423</v>
      </c>
      <c r="AO20">
        <v>1.8381936271304651</v>
      </c>
      <c r="AP20">
        <v>1.723987620417593</v>
      </c>
      <c r="AQ20">
        <v>1.830783313717798</v>
      </c>
      <c r="AR20">
        <v>2.0391438908504425</v>
      </c>
      <c r="AS20">
        <v>1.7449108582886537</v>
      </c>
      <c r="AT20">
        <v>1.8395013294974065</v>
      </c>
      <c r="AU20">
        <v>1.7684495008935968</v>
      </c>
      <c r="AV20">
        <v>1.7640904930037924</v>
      </c>
      <c r="AW20">
        <v>1.8244139761167626</v>
      </c>
      <c r="AX20">
        <v>1.5855816010614772</v>
      </c>
      <c r="AY20">
        <v>1.7164971251658558</v>
      </c>
      <c r="AZ20">
        <v>1.625829279080053</v>
      </c>
      <c r="BA20">
        <v>1.8018575851393188</v>
      </c>
      <c r="BB20">
        <v>1.6899601946041574</v>
      </c>
      <c r="BC20">
        <v>1.9473684210526316</v>
      </c>
      <c r="BD20">
        <v>1.8505086245024325</v>
      </c>
      <c r="BE20">
        <v>1.6855373728438743</v>
      </c>
      <c r="BF20">
        <v>0</v>
      </c>
      <c r="BG20">
        <v>19.146837682441397</v>
      </c>
      <c r="BH20">
        <v>1.6620964175143742</v>
      </c>
      <c r="BI20">
        <v>1.6245730720834084</v>
      </c>
      <c r="BJ20">
        <v>1.454700701060579</v>
      </c>
      <c r="BK20">
        <v>1.6151357181376955</v>
      </c>
      <c r="BL20">
        <v>1.5589609922703578</v>
      </c>
      <c r="BM20">
        <v>1.5755887111270899</v>
      </c>
      <c r="BN20">
        <v>1.475822397986698</v>
      </c>
      <c r="BO20">
        <v>1.7692791659176705</v>
      </c>
      <c r="BP20">
        <v>1.6632212834801368</v>
      </c>
      <c r="BQ20">
        <v>1.487956138774043</v>
      </c>
      <c r="BR20">
        <v>1.6928815387380911</v>
      </c>
      <c r="BS20">
        <v>1.4690814308826174</v>
      </c>
      <c r="BT20">
        <v>1.5014380729822039</v>
      </c>
      <c r="BU20">
        <v>1.4875959703545909</v>
      </c>
      <c r="BV20">
        <v>1.372209648071717</v>
      </c>
      <c r="BW20">
        <v>1.4844894155238981</v>
      </c>
      <c r="BX20">
        <v>1.4858207961656236</v>
      </c>
      <c r="BY20">
        <v>1.4915901122797672</v>
      </c>
      <c r="BZ20">
        <v>1.6233967958105888</v>
      </c>
      <c r="CA20">
        <v>1.5102294412639239</v>
      </c>
      <c r="CB20">
        <v>1.5643722540274263</v>
      </c>
      <c r="CC20">
        <v>1.7086051568810188</v>
      </c>
      <c r="CD20">
        <v>1.5417387831180933</v>
      </c>
      <c r="CE20">
        <v>1.381973106111037</v>
      </c>
      <c r="CF20">
        <v>0</v>
      </c>
      <c r="CG20">
        <f>[1]Лист1!CG20/[1]Sheet1!$J20</f>
        <v>1.297596543343235</v>
      </c>
      <c r="CH20">
        <f>[1]Лист1!CH20/[1]Sheet1!$J20</f>
        <v>1.3426050949680439</v>
      </c>
      <c r="CI20">
        <f>[1]Лист1!CI20/[1]Sheet1!$J20</f>
        <v>0</v>
      </c>
      <c r="CJ20">
        <f>[1]Лист1!CJ20/[1]Sheet1!$J20</f>
        <v>5.7899000810153929</v>
      </c>
      <c r="CK20">
        <f>[1]Лист1!CK20/[1]Sheet1!$J20</f>
        <v>1.286344405437033</v>
      </c>
      <c r="CL20">
        <f>[1]Лист1!CL20/[1]Sheet1!$J20</f>
        <v>1.6054550364569267</v>
      </c>
      <c r="CM20">
        <f>[1]Лист1!CM20/[1]Sheet1!$J20</f>
        <v>1.570798451705824</v>
      </c>
      <c r="CN20">
        <f>[1]Лист1!CN20/[1]Sheet1!$J20</f>
        <v>1.5599963993158699</v>
      </c>
      <c r="CO20">
        <f>[1]Лист1!CO20/[1]Sheet1!$J20</f>
        <v>1.4920334863624087</v>
      </c>
      <c r="CP20">
        <f>[1]Лист1!CP20/[1]Sheet1!$J20</f>
        <v>1.4857322891349356</v>
      </c>
      <c r="CQ20">
        <f>[1]Лист1!CQ20/[1]Sheet1!$J20</f>
        <v>1.4740300657124852</v>
      </c>
      <c r="CR20">
        <f>[1]Лист1!CR20/[1]Sheet1!$J20</f>
        <v>1.4389233954451344</v>
      </c>
      <c r="CS20">
        <f>[1]Лист1!CS20/[1]Sheet1!$K20</f>
        <v>2.0281632374051539</v>
      </c>
      <c r="CT20">
        <f>[1]Лист1!CT20/[1]Sheet1!$K20</f>
        <v>1.9126392781461479</v>
      </c>
      <c r="CU20">
        <f>[1]Лист1!CU20/[1]Sheet1!$K20</f>
        <v>2.2920226946476174</v>
      </c>
      <c r="CV20">
        <f>[1]Лист1!CV20/[1]Sheet1!$K20</f>
        <v>2.0226946476177456</v>
      </c>
      <c r="CW20">
        <f>[1]Лист1!CW20/[1]Sheet1!$K20</f>
        <v>2.0124410417663543</v>
      </c>
      <c r="CX20">
        <f>[1]Лист1!CX20/[1]Sheet1!$K20</f>
        <v>2.0008202884681112</v>
      </c>
      <c r="CY20">
        <f>[1]Лист1!CY20/[1]Sheet1!$K20</f>
        <v>2.1006220520883176</v>
      </c>
    </row>
    <row r="21" spans="1:103" x14ac:dyDescent="0.3">
      <c r="A21" t="s">
        <v>122</v>
      </c>
      <c r="B21">
        <v>3.9072354590049057</v>
      </c>
      <c r="C21">
        <v>0</v>
      </c>
      <c r="D21">
        <v>7.9563770147161881</v>
      </c>
      <c r="E21">
        <v>2.0747196916608273</v>
      </c>
      <c r="F21">
        <v>0</v>
      </c>
      <c r="G21">
        <v>14.38375963559916</v>
      </c>
      <c r="H21">
        <v>2.1706377014716192</v>
      </c>
      <c r="I21">
        <v>0</v>
      </c>
      <c r="J21">
        <v>20.918885774351789</v>
      </c>
      <c r="K21">
        <v>1.7436054660126141</v>
      </c>
      <c r="L21">
        <v>2.1666958654519974</v>
      </c>
      <c r="M21">
        <v>1.9354267239470304</v>
      </c>
      <c r="N21">
        <v>1.8158465831081978</v>
      </c>
      <c r="O21">
        <v>2.1861021302980643</v>
      </c>
      <c r="P21">
        <v>1.9792727755879356</v>
      </c>
      <c r="Q21">
        <v>2.0098321449134149</v>
      </c>
      <c r="R21">
        <v>2.0864520129323707</v>
      </c>
      <c r="S21">
        <v>2.391602816776651</v>
      </c>
      <c r="T21">
        <v>2.1276407281101908</v>
      </c>
      <c r="U21">
        <v>2.185216351477036</v>
      </c>
      <c r="V21">
        <v>2.3357987510518621</v>
      </c>
      <c r="W21">
        <v>1.9252402675052038</v>
      </c>
      <c r="X21">
        <v>0</v>
      </c>
      <c r="Y21">
        <v>1.8674211802748586</v>
      </c>
      <c r="Z21">
        <v>1.9217641246743915</v>
      </c>
      <c r="AA21">
        <v>2.1885385789993714</v>
      </c>
      <c r="AB21">
        <v>1.9446690020659303</v>
      </c>
      <c r="AC21">
        <v>2.0996137608910446</v>
      </c>
      <c r="AD21">
        <v>2.2846492409952392</v>
      </c>
      <c r="AE21">
        <v>2.2226713374651936</v>
      </c>
      <c r="AF21">
        <v>0</v>
      </c>
      <c r="AG21">
        <v>4.5859157459804187</v>
      </c>
      <c r="AH21">
        <v>1.9401778496362168</v>
      </c>
      <c r="AI21">
        <v>1.977005299559867</v>
      </c>
      <c r="AJ21">
        <v>2.0520075451360822</v>
      </c>
      <c r="AK21">
        <v>1.6684831970935514</v>
      </c>
      <c r="AL21">
        <v>1.6135331516802907</v>
      </c>
      <c r="AM21">
        <v>2.0040871934604905</v>
      </c>
      <c r="AN21">
        <v>1.6512261580381471</v>
      </c>
      <c r="AO21">
        <v>1.8188010899182561</v>
      </c>
      <c r="AP21">
        <v>1.9055404178019981</v>
      </c>
      <c r="AQ21">
        <v>1.8823796548592189</v>
      </c>
      <c r="AR21">
        <v>1.9891008174386922</v>
      </c>
      <c r="AS21">
        <v>1.9214350590372389</v>
      </c>
      <c r="AT21">
        <v>1.8592188919164396</v>
      </c>
      <c r="AU21">
        <v>1.8033605812897366</v>
      </c>
      <c r="AV21">
        <v>1.7334241598546776</v>
      </c>
      <c r="AW21">
        <v>1.7779003493289209</v>
      </c>
      <c r="AX21">
        <v>1.535208678065821</v>
      </c>
      <c r="AY21">
        <v>1.7728442728442728</v>
      </c>
      <c r="AZ21">
        <v>1.7094134951277808</v>
      </c>
      <c r="BA21">
        <v>1.8220261077403936</v>
      </c>
      <c r="BB21">
        <v>1.8482257767972055</v>
      </c>
      <c r="BC21">
        <v>1.9102776245633388</v>
      </c>
      <c r="BD21">
        <v>1.9622173193601766</v>
      </c>
      <c r="BE21">
        <v>1.746644603787461</v>
      </c>
      <c r="BF21">
        <v>0</v>
      </c>
      <c r="BG21">
        <v>19.602868174296745</v>
      </c>
      <c r="BH21">
        <v>1.6878102592388307</v>
      </c>
      <c r="BI21">
        <v>1.606935341421466</v>
      </c>
      <c r="BJ21">
        <v>1.4814298331241573</v>
      </c>
      <c r="BK21">
        <v>1.6157672105238692</v>
      </c>
      <c r="BL21">
        <v>1.6250639148421884</v>
      </c>
      <c r="BM21">
        <v>1.6840979872635149</v>
      </c>
      <c r="BN21">
        <v>1.5939199553758192</v>
      </c>
      <c r="BO21">
        <v>1.8802584483800491</v>
      </c>
      <c r="BP21">
        <v>1.7449914005485054</v>
      </c>
      <c r="BQ21">
        <v>1.73755403709385</v>
      </c>
      <c r="BR21">
        <v>1.7356946962301862</v>
      </c>
      <c r="BS21">
        <v>1.4781759866127457</v>
      </c>
      <c r="BT21">
        <v>1.7440617301166734</v>
      </c>
      <c r="BU21">
        <v>1.5390954037722029</v>
      </c>
      <c r="BV21">
        <v>1.4415857901483244</v>
      </c>
      <c r="BW21">
        <v>1.5532869437831898</v>
      </c>
      <c r="BX21">
        <v>1.5921992309100896</v>
      </c>
      <c r="BY21">
        <v>1.4699688701702984</v>
      </c>
      <c r="BZ21">
        <v>1.5844167734847097</v>
      </c>
      <c r="CA21">
        <v>1.610968687053653</v>
      </c>
      <c r="CB21">
        <v>1.700238051638894</v>
      </c>
      <c r="CC21">
        <v>1.5633583592748581</v>
      </c>
      <c r="CD21">
        <v>1.6713971800036622</v>
      </c>
      <c r="CE21">
        <v>1.6398095586888848</v>
      </c>
      <c r="CF21">
        <v>0</v>
      </c>
      <c r="CG21">
        <f>[1]Лист1!CG21/[1]Sheet1!$J21</f>
        <v>1.3108614232209739</v>
      </c>
      <c r="CH21">
        <f>[1]Лист1!CH21/[1]Sheet1!$J21</f>
        <v>1.3330559023442921</v>
      </c>
      <c r="CI21">
        <f>[1]Лист1!CI21/[1]Sheet1!$J21</f>
        <v>0</v>
      </c>
      <c r="CJ21">
        <f>[1]Лист1!CJ21/[1]Sheet1!$J21</f>
        <v>5.9162158413094748</v>
      </c>
      <c r="CK21">
        <f>[1]Лист1!CK21/[1]Sheet1!$J21</f>
        <v>1.5101493503491008</v>
      </c>
      <c r="CL21">
        <f>[1]Лист1!CL21/[1]Sheet1!$J21</f>
        <v>1.6733712489018358</v>
      </c>
      <c r="CM21">
        <f>[1]Лист1!CM21/[1]Sheet1!$J21</f>
        <v>1.6761455587922505</v>
      </c>
      <c r="CN21">
        <f>[1]Лист1!CN21/[1]Sheet1!$J21</f>
        <v>1.6756831738105147</v>
      </c>
      <c r="CO21">
        <f>[1]Лист1!CO21/[1]Sheet1!$J21</f>
        <v>1.7381051463448469</v>
      </c>
      <c r="CP21">
        <f>[1]Лист1!CP21/[1]Sheet1!$J21</f>
        <v>1.5415915291071347</v>
      </c>
      <c r="CQ21">
        <f>[1]Лист1!CQ21/[1]Sheet1!$J21</f>
        <v>1.6063254265501459</v>
      </c>
      <c r="CR21">
        <f>[1]Лист1!CR21/[1]Sheet1!$J21</f>
        <v>1.5906043371711289</v>
      </c>
      <c r="CS21">
        <f>[1]Лист1!CS21/[1]Sheet1!$K21</f>
        <v>1.6955649917433357</v>
      </c>
      <c r="CT21">
        <f>[1]Лист1!CT21/[1]Sheet1!$K21</f>
        <v>1.6631280962491155</v>
      </c>
      <c r="CU21">
        <f>[1]Лист1!CU21/[1]Sheet1!$K21</f>
        <v>1.8931351733899506</v>
      </c>
      <c r="CV21">
        <f>[1]Лист1!CV21/[1]Sheet1!$K21</f>
        <v>1.6519226232602029</v>
      </c>
      <c r="CW21">
        <f>[1]Лист1!CW21/[1]Sheet1!$K21</f>
        <v>1.7103090351497996</v>
      </c>
      <c r="CX21">
        <f>[1]Лист1!CX21/[1]Sheet1!$K21</f>
        <v>1.8052606746874265</v>
      </c>
      <c r="CY21">
        <f>[1]Лист1!CY21/[1]Sheet1!$K21</f>
        <v>1.8854682708185895</v>
      </c>
    </row>
    <row r="22" spans="1:103" x14ac:dyDescent="0.3">
      <c r="A22" t="s">
        <v>123</v>
      </c>
      <c r="B22">
        <v>3.3255997890851567</v>
      </c>
      <c r="C22">
        <v>0</v>
      </c>
      <c r="D22">
        <v>6.705510150276826</v>
      </c>
      <c r="E22">
        <v>1.7469021882414975</v>
      </c>
      <c r="F22">
        <v>0</v>
      </c>
      <c r="G22">
        <v>12.178223042446612</v>
      </c>
      <c r="H22">
        <v>1.8776693909833904</v>
      </c>
      <c r="I22">
        <v>0</v>
      </c>
      <c r="J22">
        <v>17.903506459267071</v>
      </c>
      <c r="K22">
        <v>1.6509359346163985</v>
      </c>
      <c r="L22">
        <v>1.8149222251515951</v>
      </c>
      <c r="M22">
        <v>1.5995932783902387</v>
      </c>
      <c r="N22">
        <v>1.6076206785828964</v>
      </c>
      <c r="O22">
        <v>1.7874344428984268</v>
      </c>
      <c r="P22">
        <v>1.7328481215883551</v>
      </c>
      <c r="Q22">
        <v>1.7371294016911056</v>
      </c>
      <c r="R22">
        <v>1.9148025259552608</v>
      </c>
      <c r="S22">
        <v>2.1122765706946378</v>
      </c>
      <c r="T22">
        <v>1.9212244461093868</v>
      </c>
      <c r="U22">
        <v>2.0507331692175961</v>
      </c>
      <c r="V22">
        <v>1.846837204324093</v>
      </c>
      <c r="W22">
        <v>1.6129722787113348</v>
      </c>
      <c r="X22">
        <v>0</v>
      </c>
      <c r="Y22">
        <v>1.544258177251133</v>
      </c>
      <c r="Z22">
        <v>1.7058919892972206</v>
      </c>
      <c r="AA22">
        <v>1.8200185660459782</v>
      </c>
      <c r="AB22">
        <v>1.6856877627914597</v>
      </c>
      <c r="AC22">
        <v>1.9068421340031672</v>
      </c>
      <c r="AD22">
        <v>1.9308687817397479</v>
      </c>
      <c r="AE22">
        <v>2.0056790258286465</v>
      </c>
      <c r="AF22">
        <v>0</v>
      </c>
      <c r="AG22">
        <v>4.0888985966253486</v>
      </c>
      <c r="AH22">
        <v>1.7899852563752525</v>
      </c>
      <c r="AI22">
        <v>1.7992682793643859</v>
      </c>
      <c r="AJ22">
        <v>1.6982471468355813</v>
      </c>
      <c r="AK22">
        <v>1.5224990290184763</v>
      </c>
      <c r="AL22">
        <v>1.4736725295455806</v>
      </c>
      <c r="AM22">
        <v>1.6728624535315986</v>
      </c>
      <c r="AN22">
        <v>1.3826776896188204</v>
      </c>
      <c r="AO22">
        <v>1.5452477390001664</v>
      </c>
      <c r="AP22">
        <v>1.6473395106253121</v>
      </c>
      <c r="AQ22">
        <v>1.6201520279642678</v>
      </c>
      <c r="AR22">
        <v>1.8548521333851191</v>
      </c>
      <c r="AS22">
        <v>1.690062697664096</v>
      </c>
      <c r="AT22">
        <v>1.6406813516062808</v>
      </c>
      <c r="AU22">
        <v>1.5507962048493591</v>
      </c>
      <c r="AV22">
        <v>1.5663319092270986</v>
      </c>
      <c r="AW22">
        <v>1.4967559943582511</v>
      </c>
      <c r="AX22">
        <v>1.4087447108603668</v>
      </c>
      <c r="AY22">
        <v>1.5751763046544429</v>
      </c>
      <c r="AZ22">
        <v>1.3624823695345558</v>
      </c>
      <c r="BA22">
        <v>1.5684062059238364</v>
      </c>
      <c r="BB22">
        <v>1.5503526093088857</v>
      </c>
      <c r="BC22">
        <v>1.7833568406205924</v>
      </c>
      <c r="BD22">
        <v>1.7658674188998589</v>
      </c>
      <c r="BE22">
        <v>1.5232722143864599</v>
      </c>
      <c r="BF22">
        <v>0</v>
      </c>
      <c r="BG22">
        <v>17.220310296191819</v>
      </c>
      <c r="BH22">
        <v>1.4160789844851904</v>
      </c>
      <c r="BI22">
        <v>1.4078141982724102</v>
      </c>
      <c r="BJ22">
        <v>1.283679423373949</v>
      </c>
      <c r="BK22">
        <v>1.424403638235799</v>
      </c>
      <c r="BL22">
        <v>1.3563297294205137</v>
      </c>
      <c r="BM22">
        <v>1.3660545735369831</v>
      </c>
      <c r="BN22">
        <v>1.3958011555403009</v>
      </c>
      <c r="BO22">
        <v>1.6240489674503749</v>
      </c>
      <c r="BP22">
        <v>1.5479663634803502</v>
      </c>
      <c r="BQ22">
        <v>1.2934042674904183</v>
      </c>
      <c r="BR22">
        <v>1.5296607745552315</v>
      </c>
      <c r="BS22">
        <v>1.4089582975802299</v>
      </c>
      <c r="BT22">
        <v>1.3837881128081919</v>
      </c>
      <c r="BU22">
        <v>1.310515649628462</v>
      </c>
      <c r="BV22">
        <v>1.1573969826615627</v>
      </c>
      <c r="BW22">
        <v>1.2181941004278316</v>
      </c>
      <c r="BX22">
        <v>1.2046836298131052</v>
      </c>
      <c r="BY22">
        <v>1.3285296104480973</v>
      </c>
      <c r="BZ22">
        <v>1.3943931546948884</v>
      </c>
      <c r="CA22">
        <v>1.4309840126097726</v>
      </c>
      <c r="CB22">
        <v>1.3814456203557757</v>
      </c>
      <c r="CC22">
        <v>1.3707498311191173</v>
      </c>
      <c r="CD22">
        <v>1.3290925467237109</v>
      </c>
      <c r="CE22">
        <v>1.2046836298131052</v>
      </c>
      <c r="CF22">
        <v>0</v>
      </c>
      <c r="CG22">
        <f>[1]Лист1!CG22/[1]Sheet1!$J22</f>
        <v>1.0983812129502963</v>
      </c>
      <c r="CH22">
        <f>[1]Лист1!CH22/[1]Sheet1!$J22</f>
        <v>1.1377108983128135</v>
      </c>
      <c r="CI22">
        <f>[1]Лист1!CI22/[1]Sheet1!$J22</f>
        <v>0</v>
      </c>
      <c r="CJ22">
        <f>[1]Лист1!CJ22/[1]Sheet1!$J22</f>
        <v>4.8797309621523022</v>
      </c>
      <c r="CK22">
        <f>[1]Лист1!CK22/[1]Sheet1!$J22</f>
        <v>1.2602599179206566</v>
      </c>
      <c r="CL22">
        <f>[1]Лист1!CL22/[1]Sheet1!$J22</f>
        <v>1.443798449612403</v>
      </c>
      <c r="CM22">
        <f>[1]Лист1!CM22/[1]Sheet1!$J22</f>
        <v>1.4705882352941175</v>
      </c>
      <c r="CN22">
        <f>[1]Лист1!CN22/[1]Sheet1!$J22</f>
        <v>1.3776789785681713</v>
      </c>
      <c r="CO22">
        <f>[1]Лист1!CO22/[1]Sheet1!$J22</f>
        <v>1.2995896032831737</v>
      </c>
      <c r="CP22">
        <f>[1]Лист1!CP22/[1]Sheet1!$J22</f>
        <v>1.4073187414500683</v>
      </c>
      <c r="CQ22">
        <f>[1]Лист1!CQ22/[1]Sheet1!$J22</f>
        <v>1.232330141358869</v>
      </c>
      <c r="CR22">
        <f>[1]Лист1!CR22/[1]Sheet1!$J22</f>
        <v>1.3235294117647058</v>
      </c>
      <c r="CS22">
        <f>[1]Лист1!CS22/[1]Sheet1!$K22</f>
        <v>1.342540661805945</v>
      </c>
      <c r="CT22">
        <f>[1]Лист1!CT22/[1]Sheet1!$K22</f>
        <v>1.3390353337072349</v>
      </c>
      <c r="CU22">
        <f>[1]Лист1!CU22/[1]Sheet1!$K22</f>
        <v>1.5409422321929331</v>
      </c>
      <c r="CV22">
        <f>[1]Лист1!CV22/[1]Sheet1!$K22</f>
        <v>1.3614694335389792</v>
      </c>
      <c r="CW22">
        <f>[1]Лист1!CW22/[1]Sheet1!$K22</f>
        <v>1.4343802579921481</v>
      </c>
      <c r="CX22">
        <f>[1]Лист1!CX22/[1]Sheet1!$K22</f>
        <v>1.4694335389792483</v>
      </c>
      <c r="CY22">
        <f>[1]Лист1!CY22/[1]Sheet1!$K22</f>
        <v>1.5661805945036456</v>
      </c>
    </row>
    <row r="23" spans="1:103" x14ac:dyDescent="0.3">
      <c r="A23" t="s">
        <v>124</v>
      </c>
      <c r="B23">
        <v>4.0324366573308152</v>
      </c>
      <c r="C23">
        <v>0</v>
      </c>
      <c r="D23">
        <v>8.313033283397381</v>
      </c>
      <c r="E23">
        <v>2.0009118739008662</v>
      </c>
      <c r="F23">
        <v>0</v>
      </c>
      <c r="G23">
        <v>14.84595844460366</v>
      </c>
      <c r="H23">
        <v>2.0777698169738814</v>
      </c>
      <c r="I23">
        <v>0</v>
      </c>
      <c r="J23">
        <v>21.370416205301897</v>
      </c>
      <c r="K23">
        <v>1.8901843287956752</v>
      </c>
      <c r="L23">
        <v>2.1116394190060577</v>
      </c>
      <c r="M23">
        <v>1.8948760330578513</v>
      </c>
      <c r="N23">
        <v>1.923305785123967</v>
      </c>
      <c r="O23">
        <v>2.2036363636363636</v>
      </c>
      <c r="P23">
        <v>2.1183471074380167</v>
      </c>
      <c r="Q23">
        <v>2.0072727272727273</v>
      </c>
      <c r="R23">
        <v>2.2135537190082646</v>
      </c>
      <c r="S23">
        <v>2.4171900826446282</v>
      </c>
      <c r="T23">
        <v>2.2935537190082647</v>
      </c>
      <c r="U23">
        <v>2.212892561983471</v>
      </c>
      <c r="V23">
        <v>2.1282644628099172</v>
      </c>
      <c r="W23">
        <v>1.9993388429752066</v>
      </c>
      <c r="X23">
        <v>0</v>
      </c>
      <c r="Y23">
        <v>1.9352014010507883</v>
      </c>
      <c r="Z23">
        <v>2.0362387174996632</v>
      </c>
      <c r="AA23">
        <v>2.1743230499797925</v>
      </c>
      <c r="AB23">
        <v>1.8611073689882798</v>
      </c>
      <c r="AC23">
        <v>2.2383133503974135</v>
      </c>
      <c r="AD23">
        <v>2.2504378283712785</v>
      </c>
      <c r="AE23">
        <v>2.1541155866900175</v>
      </c>
      <c r="AF23">
        <v>0</v>
      </c>
      <c r="AG23">
        <v>4.5318604337868793</v>
      </c>
      <c r="AH23">
        <v>2.1042705105752391</v>
      </c>
      <c r="AI23">
        <v>1.9412636400377208</v>
      </c>
      <c r="AJ23">
        <v>1.8934393102519198</v>
      </c>
      <c r="AK23">
        <v>1.8057455540355678</v>
      </c>
      <c r="AL23">
        <v>1.6634746922024624</v>
      </c>
      <c r="AM23">
        <v>1.9425444596443229</v>
      </c>
      <c r="AN23">
        <v>1.6504787961696306</v>
      </c>
      <c r="AO23">
        <v>1.8823529411764706</v>
      </c>
      <c r="AP23">
        <v>1.8905608755129959</v>
      </c>
      <c r="AQ23">
        <v>2.0041039671682626</v>
      </c>
      <c r="AR23">
        <v>2.0731874145006839</v>
      </c>
      <c r="AS23">
        <v>1.7852257181942544</v>
      </c>
      <c r="AT23">
        <v>1.8844049247606018</v>
      </c>
      <c r="AU23">
        <v>1.6655266757865936</v>
      </c>
      <c r="AV23">
        <v>1.6429548563611491</v>
      </c>
      <c r="AW23">
        <v>1.7370468120572302</v>
      </c>
      <c r="AX23">
        <v>1.5710515349354077</v>
      </c>
      <c r="AY23">
        <v>1.76552298930407</v>
      </c>
      <c r="AZ23">
        <v>1.6780108348381719</v>
      </c>
      <c r="BA23">
        <v>1.7766356438394222</v>
      </c>
      <c r="BB23">
        <v>1.6717599666620364</v>
      </c>
      <c r="BC23">
        <v>1.8655368801222392</v>
      </c>
      <c r="BD23">
        <v>1.8773440755660509</v>
      </c>
      <c r="BE23">
        <v>1.5675788303931102</v>
      </c>
      <c r="BF23">
        <v>0</v>
      </c>
      <c r="BG23">
        <v>18.870676482844839</v>
      </c>
      <c r="BH23">
        <v>1.5085428531740519</v>
      </c>
      <c r="BI23">
        <v>1.5591549295774647</v>
      </c>
      <c r="BJ23">
        <v>1.4091549295774648</v>
      </c>
      <c r="BK23">
        <v>1.5140845070422535</v>
      </c>
      <c r="BL23">
        <v>1.6619718309859155</v>
      </c>
      <c r="BM23">
        <v>1.5591549295774647</v>
      </c>
      <c r="BN23">
        <v>1.6401408450704225</v>
      </c>
      <c r="BO23">
        <v>1.8105633802816901</v>
      </c>
      <c r="BP23">
        <v>1.5887323943661973</v>
      </c>
      <c r="BQ23">
        <v>1.5302816901408451</v>
      </c>
      <c r="BR23">
        <v>1.6746478873239437</v>
      </c>
      <c r="BS23">
        <v>1.3647887323943662</v>
      </c>
      <c r="BT23">
        <v>1.5063380281690142</v>
      </c>
      <c r="BU23">
        <v>1.4741673040817747</v>
      </c>
      <c r="BV23">
        <v>1.3093665252764064</v>
      </c>
      <c r="BW23">
        <v>1.4261873305055282</v>
      </c>
      <c r="BX23">
        <v>1.5270148112092345</v>
      </c>
      <c r="BY23">
        <v>1.3809888046728322</v>
      </c>
      <c r="BZ23">
        <v>1.5367498783116613</v>
      </c>
      <c r="CA23">
        <v>1.5749947847854811</v>
      </c>
      <c r="CB23">
        <v>1.4470481885821571</v>
      </c>
      <c r="CC23">
        <v>1.4832070092483138</v>
      </c>
      <c r="CD23">
        <v>1.5868159376955706</v>
      </c>
      <c r="CE23">
        <v>1.4692997705305613</v>
      </c>
      <c r="CF23">
        <v>0</v>
      </c>
      <c r="CG23">
        <f>[1]Лист1!CG23/[1]Sheet1!$J23</f>
        <v>1.3146597227109578</v>
      </c>
      <c r="CH23">
        <f>[1]Лист1!CH23/[1]Sheet1!$J23</f>
        <v>1.3315504257864732</v>
      </c>
      <c r="CI23">
        <f>[1]Лист1!CI23/[1]Sheet1!$J23</f>
        <v>0</v>
      </c>
      <c r="CJ23">
        <f>[1]Лист1!CJ23/[1]Sheet1!$J23</f>
        <v>5.789288479132944</v>
      </c>
      <c r="CK23">
        <f>[1]Лист1!CK23/[1]Sheet1!$J23</f>
        <v>1.3357731015553522</v>
      </c>
      <c r="CL23">
        <f>[1]Лист1!CL23/[1]Sheet1!$J23</f>
        <v>1.53212752480822</v>
      </c>
      <c r="CM23">
        <f>[1]Лист1!CM23/[1]Sheet1!$J23</f>
        <v>1.4948272221831234</v>
      </c>
      <c r="CN23">
        <f>[1]Лист1!CN23/[1]Sheet1!$J23</f>
        <v>1.5694278274333169</v>
      </c>
      <c r="CO23">
        <f>[1]Лист1!CO23/[1]Sheet1!$J23</f>
        <v>1.5089028080793863</v>
      </c>
      <c r="CP23">
        <f>[1]Лист1!CP23/[1]Sheet1!$J23</f>
        <v>1.4814554155816735</v>
      </c>
      <c r="CQ23">
        <f>[1]Лист1!CQ23/[1]Sheet1!$J23</f>
        <v>1.4568231402632135</v>
      </c>
      <c r="CR23">
        <f>[1]Лист1!CR23/[1]Sheet1!$J23</f>
        <v>1.5145330424378913</v>
      </c>
      <c r="CS23">
        <f>[1]Лист1!CS23/[1]Sheet1!$K23</f>
        <v>1.756366263319487</v>
      </c>
      <c r="CT23">
        <f>[1]Лист1!CT23/[1]Sheet1!$K23</f>
        <v>1.6380711576666063</v>
      </c>
      <c r="CU23">
        <f>[1]Лист1!CU23/[1]Sheet1!$K23</f>
        <v>1.9279393173198482</v>
      </c>
      <c r="CV23">
        <f>[1]Лист1!CV23/[1]Sheet1!$K23</f>
        <v>1.5847932093191257</v>
      </c>
      <c r="CW23">
        <f>[1]Лист1!CW23/[1]Sheet1!$K23</f>
        <v>1.732887845403648</v>
      </c>
      <c r="CX23">
        <f>[1]Лист1!CX23/[1]Sheet1!$K23</f>
        <v>1.7355968936247064</v>
      </c>
      <c r="CY23">
        <f>[1]Лист1!CY23/[1]Sheet1!$K23</f>
        <v>1.7509481668773703</v>
      </c>
    </row>
    <row r="24" spans="1:103" x14ac:dyDescent="0.3">
      <c r="A24" t="s">
        <v>125</v>
      </c>
      <c r="B24">
        <v>3.2391792408499973</v>
      </c>
      <c r="C24">
        <v>0</v>
      </c>
      <c r="D24">
        <v>6.4700046990027671</v>
      </c>
      <c r="E24">
        <v>1.6180232861692685</v>
      </c>
      <c r="F24">
        <v>0</v>
      </c>
      <c r="G24">
        <v>11.764214483370752</v>
      </c>
      <c r="H24">
        <v>1.7146138986059625</v>
      </c>
      <c r="I24">
        <v>0</v>
      </c>
      <c r="J24">
        <v>17.143528428966743</v>
      </c>
      <c r="K24">
        <v>1.4911502114551245</v>
      </c>
      <c r="L24">
        <v>1.7897979428810109</v>
      </c>
      <c r="M24">
        <v>1.5636131639108937</v>
      </c>
      <c r="N24">
        <v>1.5439417300228613</v>
      </c>
      <c r="O24">
        <v>1.7842522196820669</v>
      </c>
      <c r="P24">
        <v>1.7236429368919133</v>
      </c>
      <c r="Q24">
        <v>1.5625498431601892</v>
      </c>
      <c r="R24">
        <v>1.8873943325003986</v>
      </c>
      <c r="S24">
        <v>2.0389175394757828</v>
      </c>
      <c r="T24">
        <v>1.91876229464618</v>
      </c>
      <c r="U24">
        <v>1.9017491626349088</v>
      </c>
      <c r="V24">
        <v>1.7693657291722047</v>
      </c>
      <c r="W24">
        <v>1.7135413897602212</v>
      </c>
      <c r="X24">
        <v>0</v>
      </c>
      <c r="Y24">
        <v>1.5385032537960954</v>
      </c>
      <c r="Z24">
        <v>1.6713665943600868</v>
      </c>
      <c r="AA24">
        <v>1.8882863340563991</v>
      </c>
      <c r="AB24">
        <v>1.5873101952277657</v>
      </c>
      <c r="AC24">
        <v>1.7738611713665944</v>
      </c>
      <c r="AD24">
        <v>1.8731019522776573</v>
      </c>
      <c r="AE24">
        <v>1.8161605206073752</v>
      </c>
      <c r="AF24">
        <v>0</v>
      </c>
      <c r="AG24">
        <v>3.8806941431670281</v>
      </c>
      <c r="AH24">
        <v>1.683297180043384</v>
      </c>
      <c r="AI24">
        <v>1.6892624728850325</v>
      </c>
      <c r="AJ24">
        <v>1.5938177874186552</v>
      </c>
      <c r="AK24">
        <v>1.5419451041033854</v>
      </c>
      <c r="AL24">
        <v>1.4602087590434638</v>
      </c>
      <c r="AM24">
        <v>1.6286519025791131</v>
      </c>
      <c r="AN24">
        <v>1.3751587783730048</v>
      </c>
      <c r="AO24">
        <v>1.6258905395703318</v>
      </c>
      <c r="AP24">
        <v>1.5988291820842768</v>
      </c>
      <c r="AQ24">
        <v>1.6949246147898602</v>
      </c>
      <c r="AR24">
        <v>1.8793836637764401</v>
      </c>
      <c r="AS24">
        <v>1.54857237532446</v>
      </c>
      <c r="AT24">
        <v>1.6176064505439884</v>
      </c>
      <c r="AU24">
        <v>1.5193019274313802</v>
      </c>
      <c r="AV24">
        <v>1.4154746783012095</v>
      </c>
      <c r="AW24">
        <v>1.5632016165244724</v>
      </c>
      <c r="AX24">
        <v>1.3487876066457118</v>
      </c>
      <c r="AY24">
        <v>1.4728334081724292</v>
      </c>
      <c r="AZ24">
        <v>1.3431746744499327</v>
      </c>
      <c r="BA24">
        <v>1.5811629995509655</v>
      </c>
      <c r="BB24">
        <v>1.444207453973956</v>
      </c>
      <c r="BC24">
        <v>1.6473955994611587</v>
      </c>
      <c r="BD24">
        <v>1.6788280197575214</v>
      </c>
      <c r="BE24">
        <v>1.4335428828019758</v>
      </c>
      <c r="BF24">
        <v>0</v>
      </c>
      <c r="BG24">
        <v>16.578917826672654</v>
      </c>
      <c r="BH24">
        <v>1.365626403233049</v>
      </c>
      <c r="BI24">
        <v>1.4531330325012852</v>
      </c>
      <c r="BJ24">
        <v>1.2783458045353286</v>
      </c>
      <c r="BK24">
        <v>1.2920546067287371</v>
      </c>
      <c r="BL24">
        <v>1.3748786199805791</v>
      </c>
      <c r="BM24">
        <v>1.3423202147712343</v>
      </c>
      <c r="BN24">
        <v>1.3474610155937625</v>
      </c>
      <c r="BO24">
        <v>1.5925058548009368</v>
      </c>
      <c r="BP24">
        <v>1.4125778260124522</v>
      </c>
      <c r="BQ24">
        <v>1.3588850174216027</v>
      </c>
      <c r="BR24">
        <v>1.5176786428285829</v>
      </c>
      <c r="BS24">
        <v>1.2743474038955847</v>
      </c>
      <c r="BT24">
        <v>1.3074770091963215</v>
      </c>
      <c r="BU24">
        <v>1.2036932777840332</v>
      </c>
      <c r="BV24">
        <v>1.1935592838644296</v>
      </c>
      <c r="BW24">
        <v>1.2521112487332506</v>
      </c>
      <c r="BX24">
        <v>1.2425402544758473</v>
      </c>
      <c r="BY24">
        <v>1.2121382727170364</v>
      </c>
      <c r="BZ24">
        <v>1.4300191419885149</v>
      </c>
      <c r="CA24">
        <v>1.3382501970498817</v>
      </c>
      <c r="CB24">
        <v>1.366963179822092</v>
      </c>
      <c r="CC24">
        <v>1.3461321923206846</v>
      </c>
      <c r="CD24">
        <v>1.3050332169800698</v>
      </c>
      <c r="CE24">
        <v>1.2661862402882558</v>
      </c>
      <c r="CF24">
        <v>0</v>
      </c>
      <c r="CG24">
        <f>[1]Лист1!CG24/[1]Sheet1!$J24</f>
        <v>1.0589108345701563</v>
      </c>
      <c r="CH24">
        <f>[1]Лист1!CH24/[1]Sheet1!$J24</f>
        <v>1.0514898961068615</v>
      </c>
      <c r="CI24">
        <f>[1]Лист1!CI24/[1]Sheet1!$J24</f>
        <v>0</v>
      </c>
      <c r="CJ24">
        <f>[1]Лист1!CJ24/[1]Sheet1!$J24</f>
        <v>4.6951706815846563</v>
      </c>
      <c r="CK24">
        <f>[1]Лист1!CK24/[1]Sheet1!$J24</f>
        <v>1.1182783422765157</v>
      </c>
      <c r="CL24">
        <f>[1]Лист1!CL24/[1]Sheet1!$J24</f>
        <v>1.3745861399703163</v>
      </c>
      <c r="CM24">
        <f>[1]Лист1!CM24/[1]Sheet1!$J24</f>
        <v>1.3888571754766526</v>
      </c>
      <c r="CN24">
        <f>[1]Лист1!CN24/[1]Sheet1!$J24</f>
        <v>1.3294896677702934</v>
      </c>
      <c r="CO24">
        <f>[1]Лист1!CO24/[1]Sheet1!$J24</f>
        <v>1.3100810594816761</v>
      </c>
      <c r="CP24">
        <f>[1]Лист1!CP24/[1]Sheet1!$J24</f>
        <v>1.230734102066446</v>
      </c>
      <c r="CQ24">
        <f>[1]Лист1!CQ24/[1]Sheet1!$J24</f>
        <v>1.2712638429044412</v>
      </c>
      <c r="CR24">
        <f>[1]Лист1!CR24/[1]Sheet1!$J24</f>
        <v>1.191916885489211</v>
      </c>
      <c r="CS24">
        <f>[1]Лист1!CS24/[1]Sheet1!$K24</f>
        <v>1.3264306702112774</v>
      </c>
      <c r="CT24">
        <f>[1]Лист1!CT24/[1]Sheet1!$K24</f>
        <v>1.3719042955086049</v>
      </c>
      <c r="CU24">
        <f>[1]Лист1!CU24/[1]Sheet1!$K24</f>
        <v>1.4957324751644046</v>
      </c>
      <c r="CV24">
        <f>[1]Лист1!CV24/[1]Sheet1!$K24</f>
        <v>1.1879110116132643</v>
      </c>
      <c r="CW24">
        <f>[1]Лист1!CW24/[1]Sheet1!$K24</f>
        <v>1.3390233664474605</v>
      </c>
      <c r="CX24">
        <f>[1]Лист1!CX24/[1]Sheet1!$K24</f>
        <v>1.5048272002238701</v>
      </c>
      <c r="CY24">
        <f>[1]Лист1!CY24/[1]Sheet1!$K24</f>
        <v>1.4803414019868475</v>
      </c>
    </row>
    <row r="25" spans="1:103" x14ac:dyDescent="0.3">
      <c r="A25" t="s">
        <v>126</v>
      </c>
      <c r="B25">
        <v>3.0905727596601809</v>
      </c>
      <c r="C25">
        <v>0</v>
      </c>
      <c r="D25">
        <v>6.2291038640723491</v>
      </c>
      <c r="E25">
        <v>1.6648396821046862</v>
      </c>
      <c r="F25">
        <v>0</v>
      </c>
      <c r="G25">
        <v>11.470265826253769</v>
      </c>
      <c r="H25">
        <v>1.5935872841874488</v>
      </c>
      <c r="I25">
        <v>0</v>
      </c>
      <c r="J25">
        <v>16.587421211290767</v>
      </c>
      <c r="K25">
        <v>1.4867086873115922</v>
      </c>
      <c r="L25">
        <v>1.6168813373526996</v>
      </c>
      <c r="M25">
        <v>1.569472440397581</v>
      </c>
      <c r="N25">
        <v>1.4457496350872314</v>
      </c>
      <c r="O25">
        <v>1.6222979078334607</v>
      </c>
      <c r="P25">
        <v>1.6514909293111837</v>
      </c>
      <c r="Q25">
        <v>1.4714672968652256</v>
      </c>
      <c r="R25">
        <v>1.7578369361228887</v>
      </c>
      <c r="S25">
        <v>1.9413359282685758</v>
      </c>
      <c r="T25">
        <v>1.6264683394731354</v>
      </c>
      <c r="U25">
        <v>1.840550496976437</v>
      </c>
      <c r="V25">
        <v>1.7355946340446236</v>
      </c>
      <c r="W25">
        <v>1.5680822965176895</v>
      </c>
      <c r="X25">
        <v>0</v>
      </c>
      <c r="Y25">
        <v>1.5106337878894935</v>
      </c>
      <c r="Z25">
        <v>1.52052568360065</v>
      </c>
      <c r="AA25">
        <v>1.7197767257825196</v>
      </c>
      <c r="AB25">
        <v>1.4131279587366636</v>
      </c>
      <c r="AC25">
        <v>1.6173249487741115</v>
      </c>
      <c r="AD25">
        <v>1.7805412280081963</v>
      </c>
      <c r="AE25">
        <v>1.6738500671235781</v>
      </c>
      <c r="AF25">
        <v>0</v>
      </c>
      <c r="AG25">
        <v>3.381615205256836</v>
      </c>
      <c r="AH25">
        <v>1.4809581007560235</v>
      </c>
      <c r="AI25">
        <v>1.6286299724440048</v>
      </c>
      <c r="AJ25">
        <v>1.5671589062389599</v>
      </c>
      <c r="AK25">
        <v>1.3408422411937728</v>
      </c>
      <c r="AL25">
        <v>1.23323050434034</v>
      </c>
      <c r="AM25">
        <v>1.4735633833130066</v>
      </c>
      <c r="AN25">
        <v>1.2038166296004016</v>
      </c>
      <c r="AO25">
        <v>1.4742807948920296</v>
      </c>
      <c r="AP25">
        <v>1.3587775306693448</v>
      </c>
      <c r="AQ25">
        <v>1.395365521199512</v>
      </c>
      <c r="AR25">
        <v>1.7009828538632612</v>
      </c>
      <c r="AS25">
        <v>1.3881914054092832</v>
      </c>
      <c r="AT25">
        <v>1.4986727885788076</v>
      </c>
      <c r="AU25">
        <v>1.4922160843676016</v>
      </c>
      <c r="AV25">
        <v>1.3824521127771001</v>
      </c>
      <c r="AW25">
        <v>1.3345507669831995</v>
      </c>
      <c r="AX25">
        <v>1.2666179693206721</v>
      </c>
      <c r="AY25">
        <v>1.3031409788166546</v>
      </c>
      <c r="AZ25">
        <v>1.2512783053323593</v>
      </c>
      <c r="BA25">
        <v>1.4455807158509861</v>
      </c>
      <c r="BB25">
        <v>1.210372534696859</v>
      </c>
      <c r="BC25">
        <v>1.4923301680058436</v>
      </c>
      <c r="BD25">
        <v>1.5909422936449964</v>
      </c>
      <c r="BE25">
        <v>1.325054784514244</v>
      </c>
      <c r="BF25">
        <v>0</v>
      </c>
      <c r="BG25">
        <v>14.963476990504018</v>
      </c>
      <c r="BH25">
        <v>1.1585098612125639</v>
      </c>
      <c r="BI25">
        <v>1.2004766160262139</v>
      </c>
      <c r="BJ25">
        <v>1.2444146559428062</v>
      </c>
      <c r="BK25">
        <v>1.1490914507000298</v>
      </c>
      <c r="BL25">
        <v>1.1788799523383975</v>
      </c>
      <c r="BM25">
        <v>1.255585344057194</v>
      </c>
      <c r="BN25">
        <v>1.2302651176645816</v>
      </c>
      <c r="BO25">
        <v>1.4112302651176647</v>
      </c>
      <c r="BP25">
        <v>1.4008042895442361</v>
      </c>
      <c r="BQ25">
        <v>1.1408996127494788</v>
      </c>
      <c r="BR25">
        <v>1.4417634792969913</v>
      </c>
      <c r="BS25">
        <v>1.1230265117664582</v>
      </c>
      <c r="BT25">
        <v>1.2272862675007448</v>
      </c>
      <c r="BU25">
        <v>1.1768612115398804</v>
      </c>
      <c r="BV25">
        <v>1.0086327750313584</v>
      </c>
      <c r="BW25">
        <v>1.0580683243562312</v>
      </c>
      <c r="BX25">
        <v>1.0558547922969084</v>
      </c>
      <c r="BY25">
        <v>1.0846307090681031</v>
      </c>
      <c r="BZ25">
        <v>1.0920091492658452</v>
      </c>
      <c r="CA25">
        <v>1.3192651073563049</v>
      </c>
      <c r="CB25">
        <v>1.2203940087065595</v>
      </c>
      <c r="CC25">
        <v>1.2167047886076883</v>
      </c>
      <c r="CD25">
        <v>1.2624511178336899</v>
      </c>
      <c r="CE25">
        <v>1.0270788755257139</v>
      </c>
      <c r="CF25">
        <v>0</v>
      </c>
      <c r="CG25">
        <f>[1]Лист1!CG25/[1]Sheet1!$J25</f>
        <v>1.0429309957293773</v>
      </c>
      <c r="CH25">
        <f>[1]Лист1!CH25/[1]Sheet1!$J25</f>
        <v>1.062411028695587</v>
      </c>
      <c r="CI25">
        <f>[1]Лист1!CI25/[1]Sheet1!$J25</f>
        <v>0</v>
      </c>
      <c r="CJ25">
        <f>[1]Лист1!CJ25/[1]Sheet1!$J25</f>
        <v>4.4706675657451109</v>
      </c>
      <c r="CK25">
        <f>[1]Лист1!CK25/[1]Sheet1!$J25</f>
        <v>0.96650932793886268</v>
      </c>
      <c r="CL25">
        <f>[1]Лист1!CL25/[1]Sheet1!$J25</f>
        <v>1.1800404585300066</v>
      </c>
      <c r="CM25">
        <f>[1]Лист1!CM25/[1]Sheet1!$J25</f>
        <v>1.2706975350265977</v>
      </c>
      <c r="CN25">
        <f>[1]Лист1!CN25/[1]Sheet1!$J25</f>
        <v>1.1935266351989211</v>
      </c>
      <c r="CO25">
        <f>[1]Лист1!CO25/[1]Sheet1!$J25</f>
        <v>1.2639544466921404</v>
      </c>
      <c r="CP25">
        <f>[1]Лист1!CP25/[1]Sheet1!$J25</f>
        <v>1.2085112759421592</v>
      </c>
      <c r="CQ25">
        <f>[1]Лист1!CQ25/[1]Sheet1!$J25</f>
        <v>1.0661571888813965</v>
      </c>
      <c r="CR25">
        <f>[1]Лист1!CR25/[1]Sheet1!$J25</f>
        <v>1.1493219450063685</v>
      </c>
      <c r="CS25">
        <f>[1]Лист1!CS25/[1]Sheet1!$K25</f>
        <v>1.2080341548612459</v>
      </c>
      <c r="CT25">
        <f>[1]Лист1!CT25/[1]Sheet1!$K25</f>
        <v>1.2895400737434506</v>
      </c>
      <c r="CU25">
        <f>[1]Лист1!CU25/[1]Sheet1!$K25</f>
        <v>1.4583737628565885</v>
      </c>
      <c r="CV25">
        <f>[1]Лист1!CV25/[1]Sheet1!$K25</f>
        <v>1.2788666796041142</v>
      </c>
      <c r="CW25">
        <f>[1]Лист1!CW25/[1]Sheet1!$K25</f>
        <v>1.1769842810013584</v>
      </c>
      <c r="CX25">
        <f>[1]Лист1!CX25/[1]Sheet1!$K25</f>
        <v>1.427323888996701</v>
      </c>
      <c r="CY25">
        <f>[1]Лист1!CY25/[1]Sheet1!$K25</f>
        <v>1.3623132156025617</v>
      </c>
    </row>
    <row r="26" spans="1:103" x14ac:dyDescent="0.3">
      <c r="A26" t="s">
        <v>127</v>
      </c>
      <c r="B26">
        <v>4.1983302095757367</v>
      </c>
      <c r="C26">
        <v>0</v>
      </c>
      <c r="D26">
        <v>8.1504515249616638</v>
      </c>
      <c r="E26">
        <v>2.1579485431930485</v>
      </c>
      <c r="F26">
        <v>0</v>
      </c>
      <c r="G26">
        <v>14.609814278411996</v>
      </c>
      <c r="H26">
        <v>2.2729596183336174</v>
      </c>
      <c r="I26">
        <v>0</v>
      </c>
      <c r="J26">
        <v>21.207190322031011</v>
      </c>
      <c r="K26">
        <v>1.8478446072584769</v>
      </c>
      <c r="L26">
        <v>1.9833020957573693</v>
      </c>
      <c r="M26">
        <v>2.0144448311869128</v>
      </c>
      <c r="N26">
        <v>1.8847894187260703</v>
      </c>
      <c r="O26">
        <v>2.077967281587191</v>
      </c>
      <c r="P26">
        <v>1.9639749390880612</v>
      </c>
      <c r="Q26">
        <v>1.9361294813783501</v>
      </c>
      <c r="R26">
        <v>2.1414897319874693</v>
      </c>
      <c r="S26">
        <v>2.3625130525583011</v>
      </c>
      <c r="T26">
        <v>2.1353985381134701</v>
      </c>
      <c r="U26">
        <v>2.2041420118343193</v>
      </c>
      <c r="V26">
        <v>2.0840584754611902</v>
      </c>
      <c r="W26">
        <v>1.8647754959972154</v>
      </c>
      <c r="X26">
        <v>0</v>
      </c>
      <c r="Y26">
        <v>1.9003558718861211</v>
      </c>
      <c r="Z26">
        <v>1.7402135231316727</v>
      </c>
      <c r="AA26">
        <v>2.1103202846975089</v>
      </c>
      <c r="AB26">
        <v>1.8434163701067616</v>
      </c>
      <c r="AC26">
        <v>1.998220640569395</v>
      </c>
      <c r="AD26">
        <v>2.2064056939501779</v>
      </c>
      <c r="AE26">
        <v>2.3167259786476868</v>
      </c>
      <c r="AF26">
        <v>0</v>
      </c>
      <c r="AG26">
        <v>4.3807829181494666</v>
      </c>
      <c r="AH26">
        <v>1.7927046263345197</v>
      </c>
      <c r="AI26">
        <v>1.8638790035587189</v>
      </c>
      <c r="AJ26">
        <v>1.7161921708185053</v>
      </c>
      <c r="AK26">
        <v>1.793640728326841</v>
      </c>
      <c r="AL26">
        <v>1.5481474771265511</v>
      </c>
      <c r="AM26">
        <v>1.7836760576139141</v>
      </c>
      <c r="AN26">
        <v>1.5409004438807863</v>
      </c>
      <c r="AO26">
        <v>1.7709937494338255</v>
      </c>
      <c r="AP26">
        <v>1.6912763837304101</v>
      </c>
      <c r="AQ26">
        <v>1.8026995198840474</v>
      </c>
      <c r="AR26">
        <v>2.0427574961500135</v>
      </c>
      <c r="AS26">
        <v>1.7193586375577496</v>
      </c>
      <c r="AT26">
        <v>1.8135700697526949</v>
      </c>
      <c r="AU26">
        <v>1.6405471510100551</v>
      </c>
      <c r="AV26">
        <v>1.6450765467886583</v>
      </c>
      <c r="AW26">
        <v>1.8422269490428189</v>
      </c>
      <c r="AX26">
        <v>1.5647831314158884</v>
      </c>
      <c r="AY26">
        <v>1.6998057893276612</v>
      </c>
      <c r="AZ26">
        <v>1.5314898733006568</v>
      </c>
      <c r="BA26">
        <v>1.616572644039582</v>
      </c>
      <c r="BB26">
        <v>1.6322944603717748</v>
      </c>
      <c r="BC26">
        <v>1.7710163691852401</v>
      </c>
      <c r="BD26">
        <v>1.9226856561546288</v>
      </c>
      <c r="BE26">
        <v>1.6304448349209286</v>
      </c>
      <c r="BF26">
        <v>0</v>
      </c>
      <c r="BG26">
        <v>18.743179506150007</v>
      </c>
      <c r="BH26">
        <v>1.5065199297142329</v>
      </c>
      <c r="BI26">
        <v>1.631767591020562</v>
      </c>
      <c r="BJ26">
        <v>1.4176570458404074</v>
      </c>
      <c r="BK26">
        <v>1.5204678362573099</v>
      </c>
      <c r="BL26">
        <v>1.5006602527824937</v>
      </c>
      <c r="BM26">
        <v>1.5251839275608374</v>
      </c>
      <c r="BN26">
        <v>1.4534993397472173</v>
      </c>
      <c r="BO26">
        <v>1.7374080362195812</v>
      </c>
      <c r="BP26">
        <v>1.6449726466704395</v>
      </c>
      <c r="BQ26">
        <v>1.4695340501792113</v>
      </c>
      <c r="BR26">
        <v>1.7345783814374645</v>
      </c>
      <c r="BS26">
        <v>1.4365214110545179</v>
      </c>
      <c r="BT26">
        <v>1.4478400301829843</v>
      </c>
      <c r="BU26">
        <v>1.555410933432503</v>
      </c>
      <c r="BV26">
        <v>1.3034585347712906</v>
      </c>
      <c r="BW26">
        <v>1.390851617701748</v>
      </c>
      <c r="BX26">
        <v>1.4103756043138715</v>
      </c>
      <c r="BY26">
        <v>1.3741167720342136</v>
      </c>
      <c r="BZ26">
        <v>1.5442543696541466</v>
      </c>
      <c r="CA26">
        <v>1.644663443659353</v>
      </c>
      <c r="CB26">
        <v>1.3722573447378208</v>
      </c>
      <c r="CC26">
        <v>1.4838229825213836</v>
      </c>
      <c r="CD26">
        <v>1.4763852733358127</v>
      </c>
      <c r="CE26">
        <v>1.3992190405355152</v>
      </c>
      <c r="CF26">
        <v>0</v>
      </c>
      <c r="CG26">
        <f>[1]Лист1!CG26/[1]Sheet1!$J26</f>
        <v>1.3467696364663779</v>
      </c>
      <c r="CH26">
        <f>[1]Лист1!CH26/[1]Sheet1!$J26</f>
        <v>1.2346957995856094</v>
      </c>
      <c r="CI26">
        <f>[1]Лист1!CI26/[1]Sheet1!$J26</f>
        <v>0</v>
      </c>
      <c r="CJ26">
        <f>[1]Лист1!CJ26/[1]Sheet1!$J26</f>
        <v>5.5584855905066872</v>
      </c>
      <c r="CK26">
        <f>[1]Лист1!CK26/[1]Sheet1!$J26</f>
        <v>1.2648333019401017</v>
      </c>
      <c r="CL26">
        <f>[1]Лист1!CL26/[1]Sheet1!$J26</f>
        <v>1.5671501224336033</v>
      </c>
      <c r="CM26">
        <f>[1]Лист1!CM26/[1]Sheet1!$J26</f>
        <v>1.4710868336786589</v>
      </c>
      <c r="CN26">
        <f>[1]Лист1!CN26/[1]Sheet1!$J26</f>
        <v>1.5859860614051611</v>
      </c>
      <c r="CO26">
        <f>[1]Лист1!CO26/[1]Sheet1!$J26</f>
        <v>1.4767376153701262</v>
      </c>
      <c r="CP26">
        <f>[1]Лист1!CP26/[1]Sheet1!$J26</f>
        <v>1.4823883970615936</v>
      </c>
      <c r="CQ26">
        <f>[1]Лист1!CQ26/[1]Sheet1!$J26</f>
        <v>1.3420606517234885</v>
      </c>
      <c r="CR26">
        <f>[1]Лист1!CR26/[1]Sheet1!$J26</f>
        <v>1.3232247127519308</v>
      </c>
      <c r="CS26">
        <f>[1]Лист1!CS26/[1]Sheet1!$K26</f>
        <v>1.9074210139603234</v>
      </c>
      <c r="CT26">
        <f>[1]Лист1!CT26/[1]Sheet1!$K26</f>
        <v>1.9103600293901544</v>
      </c>
      <c r="CU26">
        <f>[1]Лист1!CU26/[1]Sheet1!$K26</f>
        <v>2.1234386480529022</v>
      </c>
      <c r="CV26">
        <f>[1]Лист1!CV26/[1]Sheet1!$K26</f>
        <v>1.7369581190301249</v>
      </c>
      <c r="CW26">
        <f>[1]Лист1!CW26/[1]Sheet1!$K26</f>
        <v>1.8648052902277736</v>
      </c>
      <c r="CX26">
        <f>[1]Лист1!CX26/[1]Sheet1!$K26</f>
        <v>1.997060984570169</v>
      </c>
      <c r="CY26">
        <f>[1]Лист1!CY26/[1]Sheet1!$K26</f>
        <v>2.127847171197649</v>
      </c>
    </row>
    <row r="27" spans="1:103" x14ac:dyDescent="0.3">
      <c r="A27" t="s">
        <v>128</v>
      </c>
      <c r="B27">
        <v>3.9887387387387387</v>
      </c>
      <c r="C27">
        <v>0</v>
      </c>
      <c r="D27">
        <v>8.0743243243243246</v>
      </c>
      <c r="E27">
        <v>2.1171171171171173</v>
      </c>
      <c r="F27">
        <v>0</v>
      </c>
      <c r="G27">
        <v>14.542792792792794</v>
      </c>
      <c r="H27">
        <v>2.0653153153153152</v>
      </c>
      <c r="I27">
        <v>0</v>
      </c>
      <c r="J27">
        <v>20.89527027027027</v>
      </c>
      <c r="K27">
        <v>1.7905405405405406</v>
      </c>
      <c r="L27">
        <v>2.2184684684684686</v>
      </c>
      <c r="M27">
        <v>1.9229446164430684</v>
      </c>
      <c r="N27">
        <v>1.8805182891870198</v>
      </c>
      <c r="O27">
        <v>2.1431028551771587</v>
      </c>
      <c r="P27">
        <v>2.1866758399266137</v>
      </c>
      <c r="Q27">
        <v>1.9516110537782363</v>
      </c>
      <c r="R27">
        <v>2.2302488246760692</v>
      </c>
      <c r="S27">
        <v>2.295608301800252</v>
      </c>
      <c r="T27">
        <v>2.2818484118793716</v>
      </c>
      <c r="U27">
        <v>2.2107556472881549</v>
      </c>
      <c r="V27">
        <v>2.2096089897947482</v>
      </c>
      <c r="W27">
        <v>1.9355578488705423</v>
      </c>
      <c r="X27">
        <v>0</v>
      </c>
      <c r="Y27">
        <v>1.8313647526605075</v>
      </c>
      <c r="Z27">
        <v>2.1354227575722136</v>
      </c>
      <c r="AA27">
        <v>2.1646591041983392</v>
      </c>
      <c r="AB27">
        <v>1.8126534908197871</v>
      </c>
      <c r="AC27">
        <v>2.1354227575722136</v>
      </c>
      <c r="AD27">
        <v>2.1938954508244648</v>
      </c>
      <c r="AE27">
        <v>2.1272365805168985</v>
      </c>
      <c r="AF27">
        <v>0</v>
      </c>
      <c r="AG27">
        <v>4.4708221260671266</v>
      </c>
      <c r="AH27">
        <v>1.9483101391650099</v>
      </c>
      <c r="AI27">
        <v>1.9448017775698747</v>
      </c>
      <c r="AJ27">
        <v>1.8220091217401473</v>
      </c>
      <c r="AK27">
        <v>1.8411037107516652</v>
      </c>
      <c r="AL27">
        <v>1.6603235014272122</v>
      </c>
      <c r="AM27">
        <v>1.9148430066603237</v>
      </c>
      <c r="AN27">
        <v>1.6056137012369174</v>
      </c>
      <c r="AO27">
        <v>1.8529971455756424</v>
      </c>
      <c r="AP27">
        <v>1.7970980019029497</v>
      </c>
      <c r="AQ27">
        <v>1.782825880114177</v>
      </c>
      <c r="AR27">
        <v>2.0421027592768795</v>
      </c>
      <c r="AS27">
        <v>1.7007611798287345</v>
      </c>
      <c r="AT27">
        <v>1.8173168411037108</v>
      </c>
      <c r="AU27">
        <v>1.7007611798287345</v>
      </c>
      <c r="AV27">
        <v>1.6377259752616558</v>
      </c>
      <c r="AW27">
        <v>1.723136495643756</v>
      </c>
      <c r="AX27">
        <v>1.5646176185866409</v>
      </c>
      <c r="AY27">
        <v>1.7086156824782188</v>
      </c>
      <c r="AZ27">
        <v>1.6674733785091966</v>
      </c>
      <c r="BA27">
        <v>1.7303969022265246</v>
      </c>
      <c r="BB27">
        <v>1.638431752178122</v>
      </c>
      <c r="BC27">
        <v>1.8211519845111326</v>
      </c>
      <c r="BD27">
        <v>1.7207163601161666</v>
      </c>
      <c r="BE27">
        <v>1.6069699903194579</v>
      </c>
      <c r="BF27">
        <v>0</v>
      </c>
      <c r="BG27">
        <v>18.540658276863503</v>
      </c>
      <c r="BH27">
        <v>1.361326234269119</v>
      </c>
      <c r="BI27">
        <v>1.5279655808236017</v>
      </c>
      <c r="BJ27">
        <v>1.3558696988322065</v>
      </c>
      <c r="BK27">
        <v>1.4431468961278426</v>
      </c>
      <c r="BL27">
        <v>1.5894283958205286</v>
      </c>
      <c r="BM27">
        <v>1.4738783036263061</v>
      </c>
      <c r="BN27">
        <v>1.384142593730793</v>
      </c>
      <c r="BO27">
        <v>1.7258758451137062</v>
      </c>
      <c r="BP27">
        <v>1.6558082360172095</v>
      </c>
      <c r="BQ27">
        <v>1.5070682237246467</v>
      </c>
      <c r="BR27">
        <v>1.5316533497234173</v>
      </c>
      <c r="BS27">
        <v>1.3411186232329442</v>
      </c>
      <c r="BT27">
        <v>1.4136447449293177</v>
      </c>
      <c r="BU27">
        <v>1.5088613741199322</v>
      </c>
      <c r="BV27">
        <v>1.2588006797766449</v>
      </c>
      <c r="BW27">
        <v>1.4044671036659384</v>
      </c>
      <c r="BX27">
        <v>1.4894391842680264</v>
      </c>
      <c r="BY27">
        <v>1.357125515901918</v>
      </c>
      <c r="BZ27">
        <v>1.5914056809905317</v>
      </c>
      <c r="CA27">
        <v>1.5331391114348143</v>
      </c>
      <c r="CB27">
        <v>1.4845836368050498</v>
      </c>
      <c r="CC27">
        <v>1.4178198591891236</v>
      </c>
      <c r="CD27">
        <v>1.57319737800437</v>
      </c>
      <c r="CE27">
        <v>1.4590920126244236</v>
      </c>
      <c r="CF27">
        <v>0</v>
      </c>
      <c r="CG27">
        <f>[1]Лист1!CG27/[1]Sheet1!$J27</f>
        <v>1.2972508591065293</v>
      </c>
      <c r="CH27">
        <f>[1]Лист1!CH27/[1]Sheet1!$J27</f>
        <v>1.3156602847324497</v>
      </c>
      <c r="CI27">
        <f>[1]Лист1!CI27/[1]Sheet1!$J27</f>
        <v>0</v>
      </c>
      <c r="CJ27">
        <f>[1]Лист1!CJ27/[1]Sheet1!$J27</f>
        <v>5.7572410407461954</v>
      </c>
      <c r="CK27">
        <f>[1]Лист1!CK27/[1]Sheet1!$J27</f>
        <v>1.3721158566519391</v>
      </c>
      <c r="CL27">
        <f>[1]Лист1!CL27/[1]Sheet1!$J27</f>
        <v>1.4077074128620521</v>
      </c>
      <c r="CM27">
        <f>[1]Лист1!CM27/[1]Sheet1!$J27</f>
        <v>1.4396170839469808</v>
      </c>
      <c r="CN27">
        <f>[1]Лист1!CN27/[1]Sheet1!$J27</f>
        <v>1.6089837997054492</v>
      </c>
      <c r="CO27">
        <f>[1]Лист1!CO27/[1]Sheet1!$J27</f>
        <v>1.4850270004909181</v>
      </c>
      <c r="CP27">
        <f>[1]Лист1!CP27/[1]Sheet1!$J27</f>
        <v>1.5513009327442318</v>
      </c>
      <c r="CQ27">
        <f>[1]Лист1!CQ27/[1]Sheet1!$J27</f>
        <v>1.5414825724104075</v>
      </c>
      <c r="CR27">
        <f>[1]Лист1!CR27/[1]Sheet1!$J27</f>
        <v>1.3537064310260187</v>
      </c>
      <c r="CS27">
        <f>[1]Лист1!CS27/[1]Sheet1!$K27</f>
        <v>2.0031937544357699</v>
      </c>
      <c r="CT27">
        <f>[1]Лист1!CT27/[1]Sheet1!$K27</f>
        <v>1.8559261887863732</v>
      </c>
      <c r="CU27">
        <f>[1]Лист1!CU27/[1]Sheet1!$K27</f>
        <v>1.9712562100780695</v>
      </c>
      <c r="CV27">
        <f>[1]Лист1!CV27/[1]Sheet1!$K27</f>
        <v>1.7796309439318665</v>
      </c>
      <c r="CW27">
        <f>[1]Лист1!CW27/[1]Sheet1!$K27</f>
        <v>1.889638041163946</v>
      </c>
      <c r="CX27">
        <f>[1]Лист1!CX27/[1]Sheet1!$K27</f>
        <v>1.7796309439318665</v>
      </c>
      <c r="CY27">
        <f>[1]Лист1!CY27/[1]Sheet1!$K27</f>
        <v>1.9198012775017743</v>
      </c>
    </row>
    <row r="28" spans="1:103" x14ac:dyDescent="0.3">
      <c r="A28" t="s">
        <v>129</v>
      </c>
      <c r="B28">
        <v>3.245967741935484</v>
      </c>
      <c r="C28">
        <v>0</v>
      </c>
      <c r="D28">
        <v>6.504032258064516</v>
      </c>
      <c r="E28">
        <v>1.6290322580645162</v>
      </c>
      <c r="F28">
        <v>0</v>
      </c>
      <c r="G28">
        <v>11.829301075268818</v>
      </c>
      <c r="H28">
        <v>1.7594086021505377</v>
      </c>
      <c r="I28">
        <v>0</v>
      </c>
      <c r="J28">
        <v>17.107526881720432</v>
      </c>
      <c r="K28">
        <v>1.4516129032258065</v>
      </c>
      <c r="L28">
        <v>1.646505376344086</v>
      </c>
      <c r="M28">
        <v>1.6311959357407659</v>
      </c>
      <c r="N28">
        <v>1.5584237264863379</v>
      </c>
      <c r="O28">
        <v>1.6806261156116984</v>
      </c>
      <c r="P28">
        <v>1.735548537690512</v>
      </c>
      <c r="Q28">
        <v>1.4815323355759988</v>
      </c>
      <c r="R28">
        <v>1.8028285047370587</v>
      </c>
      <c r="S28">
        <v>2.004668405876699</v>
      </c>
      <c r="T28">
        <v>1.7245640532747493</v>
      </c>
      <c r="U28">
        <v>1.8865851984072495</v>
      </c>
      <c r="V28">
        <v>1.5309625154469311</v>
      </c>
      <c r="W28">
        <v>1.8055746258409995</v>
      </c>
      <c r="X28">
        <v>0</v>
      </c>
      <c r="Y28">
        <v>1.5430016863406408</v>
      </c>
      <c r="Z28">
        <v>1.4952220348510399</v>
      </c>
      <c r="AA28">
        <v>1.8591905564924114</v>
      </c>
      <c r="AB28">
        <v>1.5008431703204046</v>
      </c>
      <c r="AC28">
        <v>1.7397414277684091</v>
      </c>
      <c r="AD28">
        <v>1.8577852726250701</v>
      </c>
      <c r="AE28">
        <v>1.7636312535132097</v>
      </c>
      <c r="AF28">
        <v>0</v>
      </c>
      <c r="AG28">
        <v>3.8308038223721192</v>
      </c>
      <c r="AH28">
        <v>1.6146711635750421</v>
      </c>
      <c r="AI28">
        <v>1.5205171444631815</v>
      </c>
      <c r="AJ28">
        <v>1.7987633501967397</v>
      </c>
      <c r="AK28">
        <v>1.4806836133850352</v>
      </c>
      <c r="AL28">
        <v>1.4189286227200919</v>
      </c>
      <c r="AM28">
        <v>1.4648858250753987</v>
      </c>
      <c r="AN28">
        <v>1.3413758437455121</v>
      </c>
      <c r="AO28">
        <v>1.5453109291971852</v>
      </c>
      <c r="AP28">
        <v>1.556800229786012</v>
      </c>
      <c r="AQ28">
        <v>1.5137153525779119</v>
      </c>
      <c r="AR28">
        <v>1.8282349561970417</v>
      </c>
      <c r="AS28">
        <v>1.4936090765474652</v>
      </c>
      <c r="AT28">
        <v>1.5883958064052852</v>
      </c>
      <c r="AU28">
        <v>1.4849921011058453</v>
      </c>
      <c r="AV28">
        <v>1.3284503805830821</v>
      </c>
      <c r="AW28">
        <v>1.3843217850851437</v>
      </c>
      <c r="AX28">
        <v>1.2815619495008808</v>
      </c>
      <c r="AY28">
        <v>1.6162654139753376</v>
      </c>
      <c r="AZ28">
        <v>1.3740458015267174</v>
      </c>
      <c r="BA28">
        <v>1.582501467997651</v>
      </c>
      <c r="BB28">
        <v>1.4357017028772754</v>
      </c>
      <c r="BC28">
        <v>1.5839694656488548</v>
      </c>
      <c r="BD28">
        <v>1.6412213740458015</v>
      </c>
      <c r="BE28">
        <v>1.4445096887844979</v>
      </c>
      <c r="BF28">
        <v>0</v>
      </c>
      <c r="BG28">
        <v>16.225778038755138</v>
      </c>
      <c r="BH28">
        <v>1.328537874339401</v>
      </c>
      <c r="BI28">
        <v>1.3077384523095381</v>
      </c>
      <c r="BJ28">
        <v>1.264247150569886</v>
      </c>
      <c r="BK28">
        <v>1.3437312537492503</v>
      </c>
      <c r="BL28">
        <v>1.3137372525494901</v>
      </c>
      <c r="BM28">
        <v>1.3122375524895022</v>
      </c>
      <c r="BN28">
        <v>1.3737252549490102</v>
      </c>
      <c r="BO28">
        <v>1.5671865626874626</v>
      </c>
      <c r="BP28">
        <v>1.4757048590281945</v>
      </c>
      <c r="BQ28">
        <v>1.2897420515896822</v>
      </c>
      <c r="BR28">
        <v>1.5521895620875825</v>
      </c>
      <c r="BS28">
        <v>1.26124775044991</v>
      </c>
      <c r="BT28">
        <v>1.247750449910018</v>
      </c>
      <c r="BU28">
        <v>1.3035077288941737</v>
      </c>
      <c r="BV28">
        <v>1.2336504161712247</v>
      </c>
      <c r="BW28">
        <v>1.1964922711058266</v>
      </c>
      <c r="BX28">
        <v>1.2485136741973841</v>
      </c>
      <c r="BY28">
        <v>1.2485136741973841</v>
      </c>
      <c r="BZ28">
        <v>1.3525564803804995</v>
      </c>
      <c r="CA28">
        <v>1.3614744351961952</v>
      </c>
      <c r="CB28">
        <v>1.2351367419738408</v>
      </c>
      <c r="CC28">
        <v>1.3287752675386446</v>
      </c>
      <c r="CD28">
        <v>1.3272889417360287</v>
      </c>
      <c r="CE28">
        <v>1.0909631391200951</v>
      </c>
      <c r="CF28">
        <v>0</v>
      </c>
      <c r="CG28">
        <f>[1]Лист1!CG28/[1]Sheet1!$J28</f>
        <v>1.154020899591095</v>
      </c>
      <c r="CH28">
        <f>[1]Лист1!CH28/[1]Sheet1!$J28</f>
        <v>1.1827956989247312</v>
      </c>
      <c r="CI28">
        <f>[1]Лист1!CI28/[1]Sheet1!$J28</f>
        <v>0</v>
      </c>
      <c r="CJ28">
        <f>[1]Лист1!CJ28/[1]Sheet1!$J28</f>
        <v>4.867484476752991</v>
      </c>
      <c r="CK28">
        <f>[1]Лист1!CK28/[1]Sheet1!$J28</f>
        <v>1.1752233833106165</v>
      </c>
      <c r="CL28">
        <f>[1]Лист1!CL28/[1]Sheet1!$J28</f>
        <v>1.3236407693472665</v>
      </c>
      <c r="CM28">
        <f>[1]Лист1!CM28/[1]Sheet1!$J28</f>
        <v>1.3630168105406635</v>
      </c>
      <c r="CN28">
        <f>[1]Лист1!CN28/[1]Sheet1!$J28</f>
        <v>1.3675601999091322</v>
      </c>
      <c r="CO28">
        <f>[1]Лист1!CO28/[1]Sheet1!$J28</f>
        <v>1.3312130849613812</v>
      </c>
      <c r="CP28">
        <f>[1]Лист1!CP28/[1]Sheet1!$J28</f>
        <v>1.303952748750568</v>
      </c>
      <c r="CQ28">
        <f>[1]Лист1!CQ28/[1]Sheet1!$J28</f>
        <v>1.229744055732243</v>
      </c>
      <c r="CR28">
        <f>[1]Лист1!CR28/[1]Sheet1!$J28</f>
        <v>1.2039981826442527</v>
      </c>
      <c r="CS28">
        <f>[1]Лист1!CS28/[1]Sheet1!$K28</f>
        <v>1.3713733075435204</v>
      </c>
      <c r="CT28">
        <f>[1]Лист1!CT28/[1]Sheet1!$K28</f>
        <v>1.3907156673114121</v>
      </c>
      <c r="CU28">
        <f>[1]Лист1!CU28/[1]Sheet1!$K28</f>
        <v>1.5705996131528046</v>
      </c>
      <c r="CV28">
        <f>[1]Лист1!CV28/[1]Sheet1!$K28</f>
        <v>1.3384912959381043</v>
      </c>
      <c r="CW28">
        <f>[1]Лист1!CW28/[1]Sheet1!$K28</f>
        <v>1.3617021276595744</v>
      </c>
      <c r="CX28">
        <f>[1]Лист1!CX28/[1]Sheet1!$K28</f>
        <v>1.5899419729206963</v>
      </c>
      <c r="CY28">
        <f>[1]Лист1!CY28/[1]Sheet1!$K28</f>
        <v>1.4758220502901354</v>
      </c>
    </row>
    <row r="29" spans="1:103" x14ac:dyDescent="0.3">
      <c r="A29" t="s">
        <v>130</v>
      </c>
      <c r="B29">
        <v>3.7213403880070546</v>
      </c>
      <c r="C29">
        <v>0</v>
      </c>
      <c r="D29">
        <v>7.5186541853208517</v>
      </c>
      <c r="E29">
        <v>2.0024420024420024</v>
      </c>
      <c r="F29">
        <v>0</v>
      </c>
      <c r="G29">
        <v>13.753900420567087</v>
      </c>
      <c r="H29">
        <v>2.0173653506986842</v>
      </c>
      <c r="I29">
        <v>0</v>
      </c>
      <c r="J29">
        <v>19.774793108126442</v>
      </c>
      <c r="K29">
        <v>1.7134717134717135</v>
      </c>
      <c r="L29">
        <v>1.9332519332519331</v>
      </c>
      <c r="M29">
        <v>1.7513812154696133</v>
      </c>
      <c r="N29">
        <v>1.729281767955801</v>
      </c>
      <c r="O29">
        <v>2.0676795580110499</v>
      </c>
      <c r="P29">
        <v>1.968232044198895</v>
      </c>
      <c r="Q29">
        <v>1.7030386740331491</v>
      </c>
      <c r="R29">
        <v>2.0732044198895028</v>
      </c>
      <c r="S29">
        <v>2.3577348066298343</v>
      </c>
      <c r="T29">
        <v>1.9530386740331491</v>
      </c>
      <c r="U29">
        <v>2.1505524861878453</v>
      </c>
      <c r="V29">
        <v>2.027624309392265</v>
      </c>
      <c r="W29">
        <v>1.9074585635359116</v>
      </c>
      <c r="X29">
        <v>0</v>
      </c>
      <c r="Y29">
        <v>1.7565095003518649</v>
      </c>
      <c r="Z29">
        <v>1.88881069669247</v>
      </c>
      <c r="AA29">
        <v>2.0534834623504574</v>
      </c>
      <c r="AB29">
        <v>1.7466572836030965</v>
      </c>
      <c r="AC29">
        <v>2.0548909218859959</v>
      </c>
      <c r="AD29">
        <v>2.0774102744546092</v>
      </c>
      <c r="AE29">
        <v>2.067558057705841</v>
      </c>
      <c r="AF29">
        <v>0</v>
      </c>
      <c r="AG29">
        <v>4.1984517945109081</v>
      </c>
      <c r="AH29">
        <v>1.9141449683321605</v>
      </c>
      <c r="AI29">
        <v>1.5918367346938775</v>
      </c>
      <c r="AJ29">
        <v>1.736805066854328</v>
      </c>
      <c r="AK29">
        <v>1.5906817207374588</v>
      </c>
      <c r="AL29">
        <v>1.5363727311705015</v>
      </c>
      <c r="AM29">
        <v>1.7336001143347148</v>
      </c>
      <c r="AN29">
        <v>1.4591967986279832</v>
      </c>
      <c r="AO29">
        <v>1.6035443761612118</v>
      </c>
      <c r="AP29">
        <v>1.7693297127340288</v>
      </c>
      <c r="AQ29">
        <v>1.8236387023009861</v>
      </c>
      <c r="AR29">
        <v>1.8908103472916964</v>
      </c>
      <c r="AS29">
        <v>1.6278405030727454</v>
      </c>
      <c r="AT29">
        <v>1.7536086894383307</v>
      </c>
      <c r="AU29">
        <v>1.5849649849935685</v>
      </c>
      <c r="AV29">
        <v>1.5592396741460626</v>
      </c>
      <c r="AW29">
        <v>1.5482085639382464</v>
      </c>
      <c r="AX29">
        <v>1.4535391785610252</v>
      </c>
      <c r="AY29">
        <v>1.5948150305854938</v>
      </c>
      <c r="AZ29">
        <v>1.4899504806291872</v>
      </c>
      <c r="BA29">
        <v>1.6122924555782114</v>
      </c>
      <c r="BB29">
        <v>1.6108360034954849</v>
      </c>
      <c r="BC29">
        <v>1.7652199242644917</v>
      </c>
      <c r="BD29">
        <v>1.8191086513253714</v>
      </c>
      <c r="BE29">
        <v>1.5467521118555199</v>
      </c>
      <c r="BF29">
        <v>0</v>
      </c>
      <c r="BG29">
        <v>17.666763763472183</v>
      </c>
      <c r="BH29">
        <v>1.3195455869501893</v>
      </c>
      <c r="BI29">
        <v>1.4695393759286777</v>
      </c>
      <c r="BJ29">
        <v>1.2808320950965824</v>
      </c>
      <c r="BK29">
        <v>1.3893016344725111</v>
      </c>
      <c r="BL29">
        <v>1.3893016344725111</v>
      </c>
      <c r="BM29">
        <v>1.536404160475483</v>
      </c>
      <c r="BN29">
        <v>1.3982169390787518</v>
      </c>
      <c r="BO29">
        <v>1.6731054977711739</v>
      </c>
      <c r="BP29">
        <v>1.5022288261515602</v>
      </c>
      <c r="BQ29">
        <v>1.401188707280832</v>
      </c>
      <c r="BR29">
        <v>1.4829123328380387</v>
      </c>
      <c r="BS29">
        <v>1.3907875185735512</v>
      </c>
      <c r="BT29">
        <v>1.4160475482912334</v>
      </c>
      <c r="BU29">
        <v>1.3146298472385429</v>
      </c>
      <c r="BV29">
        <v>1.2455934195064631</v>
      </c>
      <c r="BW29">
        <v>1.3425381903642775</v>
      </c>
      <c r="BX29">
        <v>1.3542890716803762</v>
      </c>
      <c r="BY29">
        <v>1.3440070505287898</v>
      </c>
      <c r="BZ29">
        <v>1.4012925969447709</v>
      </c>
      <c r="CA29">
        <v>1.5349588719153937</v>
      </c>
      <c r="CB29">
        <v>1.3205052878965924</v>
      </c>
      <c r="CC29">
        <v>1.5290834312573445</v>
      </c>
      <c r="CD29">
        <v>1.4115746180963573</v>
      </c>
      <c r="CE29">
        <v>1.2573443008225618</v>
      </c>
      <c r="CF29">
        <v>0</v>
      </c>
      <c r="CG29">
        <f>[1]Лист1!CG29/[1]Sheet1!$J29</f>
        <v>1.2660495670349359</v>
      </c>
      <c r="CH29">
        <f>[1]Лист1!CH29/[1]Sheet1!$J29</f>
        <v>1.2063302478351747</v>
      </c>
      <c r="CI29">
        <f>[1]Лист1!CI29/[1]Sheet1!$J29</f>
        <v>0</v>
      </c>
      <c r="CJ29">
        <f>[1]Лист1!CJ29/[1]Sheet1!$J29</f>
        <v>5.2060316512391767</v>
      </c>
      <c r="CK29">
        <f>[1]Лист1!CK29/[1]Sheet1!$J29</f>
        <v>1.2018512988951926</v>
      </c>
      <c r="CL29">
        <f>[1]Лист1!CL29/[1]Sheet1!$J29</f>
        <v>1.5556882651537773</v>
      </c>
      <c r="CM29">
        <f>[1]Лист1!CM29/[1]Sheet1!$J29</f>
        <v>1.5691251119737235</v>
      </c>
      <c r="CN29">
        <f>[1]Лист1!CN29/[1]Sheet1!$J29</f>
        <v>1.4959689459540162</v>
      </c>
      <c r="CO29">
        <f>[1]Лист1!CO29/[1]Sheet1!$J29</f>
        <v>1.5332935204538669</v>
      </c>
      <c r="CP29">
        <f>[1]Лист1!CP29/[1]Sheet1!$J29</f>
        <v>1.433263660794267</v>
      </c>
      <c r="CQ29">
        <f>[1]Лист1!CQ29/[1]Sheet1!$J29</f>
        <v>1.2137951627351449</v>
      </c>
      <c r="CR29">
        <f>[1]Лист1!CR29/[1]Sheet1!$J29</f>
        <v>1.3093460734547626</v>
      </c>
      <c r="CS29">
        <f>[1]Лист1!CS29/[1]Sheet1!$K29</f>
        <v>1.759155246012132</v>
      </c>
      <c r="CT29">
        <f>[1]Лист1!CT29/[1]Sheet1!$K29</f>
        <v>1.7838687935295439</v>
      </c>
      <c r="CU29">
        <f>[1]Лист1!CU29/[1]Sheet1!$K29</f>
        <v>1.9343967647719613</v>
      </c>
      <c r="CV29">
        <f>[1]Лист1!CV29/[1]Sheet1!$K29</f>
        <v>1.6962480341496291</v>
      </c>
      <c r="CW29">
        <f>[1]Лист1!CW29/[1]Sheet1!$K29</f>
        <v>1.8108290271849021</v>
      </c>
      <c r="CX29">
        <f>[1]Лист1!CX29/[1]Sheet1!$K29</f>
        <v>1.8917097281509772</v>
      </c>
      <c r="CY29">
        <f>[1]Лист1!CY29/[1]Sheet1!$K29</f>
        <v>2.0804313637384855</v>
      </c>
    </row>
    <row r="30" spans="1:103" x14ac:dyDescent="0.3">
      <c r="A30" t="s">
        <v>131</v>
      </c>
      <c r="B30">
        <v>3.4627745045527587</v>
      </c>
      <c r="C30">
        <v>0</v>
      </c>
      <c r="D30">
        <v>7.3272629887520093</v>
      </c>
      <c r="E30">
        <v>1.7702196036422069</v>
      </c>
      <c r="F30">
        <v>0</v>
      </c>
      <c r="G30">
        <v>13.154793786823783</v>
      </c>
      <c r="H30">
        <v>1.8920728441349761</v>
      </c>
      <c r="I30">
        <v>0</v>
      </c>
      <c r="J30">
        <v>18.896625602570971</v>
      </c>
      <c r="K30">
        <v>1.598821638993037</v>
      </c>
      <c r="L30">
        <v>1.9322442420996251</v>
      </c>
      <c r="M30">
        <v>1.677889240071458</v>
      </c>
      <c r="N30">
        <v>1.7163666346021711</v>
      </c>
      <c r="O30">
        <v>1.9211213412120378</v>
      </c>
      <c r="P30">
        <v>1.8743987907104576</v>
      </c>
      <c r="Q30">
        <v>1.6875085887041361</v>
      </c>
      <c r="R30">
        <v>2.1011405799093033</v>
      </c>
      <c r="S30">
        <v>2.1822179469561633</v>
      </c>
      <c r="T30">
        <v>1.9774632403462964</v>
      </c>
      <c r="U30">
        <v>1.922495533873849</v>
      </c>
      <c r="V30">
        <v>1.9101277999175483</v>
      </c>
      <c r="W30">
        <v>1.8592826714305344</v>
      </c>
      <c r="X30">
        <v>0</v>
      </c>
      <c r="Y30">
        <v>1.668548842461886</v>
      </c>
      <c r="Z30">
        <v>1.8859401468097121</v>
      </c>
      <c r="AA30">
        <v>1.8958215697346132</v>
      </c>
      <c r="AB30">
        <v>1.6939582156973463</v>
      </c>
      <c r="AC30">
        <v>2.1005081874647091</v>
      </c>
      <c r="AD30">
        <v>2.0849802371541504</v>
      </c>
      <c r="AE30">
        <v>2.0369847543760589</v>
      </c>
      <c r="AF30">
        <v>0</v>
      </c>
      <c r="AG30">
        <v>4.2885375494071152</v>
      </c>
      <c r="AH30">
        <v>1.9212309429700736</v>
      </c>
      <c r="AI30">
        <v>1.780067758328628</v>
      </c>
      <c r="AJ30">
        <v>1.7193675889328064</v>
      </c>
      <c r="AK30">
        <v>1.6404104639398758</v>
      </c>
      <c r="AL30">
        <v>1.4149443561208268</v>
      </c>
      <c r="AM30">
        <v>1.7748229512935396</v>
      </c>
      <c r="AN30">
        <v>1.5103338632750398</v>
      </c>
      <c r="AO30">
        <v>1.6187310304957365</v>
      </c>
      <c r="AP30">
        <v>1.715565833212892</v>
      </c>
      <c r="AQ30">
        <v>1.7473623355976298</v>
      </c>
      <c r="AR30">
        <v>1.8774389362624657</v>
      </c>
      <c r="AS30">
        <v>1.7314640844052609</v>
      </c>
      <c r="AT30">
        <v>1.8398612516259576</v>
      </c>
      <c r="AU30">
        <v>1.4900997253938431</v>
      </c>
      <c r="AV30">
        <v>1.536349183408007</v>
      </c>
      <c r="AW30">
        <v>1.5389168393015686</v>
      </c>
      <c r="AX30">
        <v>1.510802012429713</v>
      </c>
      <c r="AY30">
        <v>1.5389168393015686</v>
      </c>
      <c r="AZ30">
        <v>1.5344776561112756</v>
      </c>
      <c r="BA30">
        <v>1.6129032258064517</v>
      </c>
      <c r="BB30">
        <v>1.5034033737792247</v>
      </c>
      <c r="BC30">
        <v>1.8215448357502222</v>
      </c>
      <c r="BD30">
        <v>1.6469369635986979</v>
      </c>
      <c r="BE30">
        <v>1.5537141166025452</v>
      </c>
      <c r="BF30">
        <v>0</v>
      </c>
      <c r="BG30">
        <v>17.277300976620303</v>
      </c>
      <c r="BH30">
        <v>1.445693992305416</v>
      </c>
      <c r="BI30">
        <v>1.4043583535108959</v>
      </c>
      <c r="BJ30">
        <v>1.3392857142857144</v>
      </c>
      <c r="BK30">
        <v>1.3786319612590801</v>
      </c>
      <c r="BL30">
        <v>1.4754842615012107</v>
      </c>
      <c r="BM30">
        <v>1.3786319612590801</v>
      </c>
      <c r="BN30">
        <v>1.4300847457627119</v>
      </c>
      <c r="BO30">
        <v>1.6358958837772397</v>
      </c>
      <c r="BP30">
        <v>1.4936440677966103</v>
      </c>
      <c r="BQ30">
        <v>1.4482445520581115</v>
      </c>
      <c r="BR30">
        <v>1.4664043583535109</v>
      </c>
      <c r="BS30">
        <v>1.1834140435835352</v>
      </c>
      <c r="BT30">
        <v>1.3135593220338984</v>
      </c>
      <c r="BU30">
        <v>1.3904704824692837</v>
      </c>
      <c r="BV30">
        <v>1.1687144141444412</v>
      </c>
      <c r="BW30">
        <v>1.1672160623314354</v>
      </c>
      <c r="BX30">
        <v>1.2151633203476178</v>
      </c>
      <c r="BY30">
        <v>1.1192688043152532</v>
      </c>
      <c r="BZ30">
        <v>1.4938567575666768</v>
      </c>
      <c r="CA30">
        <v>1.4504045549895115</v>
      </c>
      <c r="CB30">
        <v>1.5118369793227451</v>
      </c>
      <c r="CC30">
        <v>1.3724902607132154</v>
      </c>
      <c r="CD30">
        <v>1.3290380581360504</v>
      </c>
      <c r="CE30">
        <v>1.3275397063230447</v>
      </c>
      <c r="CF30">
        <v>0</v>
      </c>
      <c r="CG30">
        <f>[1]Лист1!CG30/[1]Sheet1!$J30</f>
        <v>1.2149390243902438</v>
      </c>
      <c r="CH30">
        <f>[1]Лист1!CH30/[1]Sheet1!$J30</f>
        <v>1.1814024390243902</v>
      </c>
      <c r="CI30">
        <f>[1]Лист1!CI30/[1]Sheet1!$J30</f>
        <v>0</v>
      </c>
      <c r="CJ30">
        <f>[1]Лист1!CJ30/[1]Sheet1!$J30</f>
        <v>5.1478658536585362</v>
      </c>
      <c r="CK30">
        <f>[1]Лист1!CK30/[1]Sheet1!$J30</f>
        <v>1.25</v>
      </c>
      <c r="CL30">
        <f>[1]Лист1!CL30/[1]Sheet1!$J30</f>
        <v>1.3795731707317074</v>
      </c>
      <c r="CM30">
        <f>[1]Лист1!CM30/[1]Sheet1!$J30</f>
        <v>1.3445121951219512</v>
      </c>
      <c r="CN30">
        <f>[1]Лист1!CN30/[1]Sheet1!$J30</f>
        <v>1.4192073170731707</v>
      </c>
      <c r="CO30">
        <f>[1]Лист1!CO30/[1]Sheet1!$J30</f>
        <v>1.3033536585365855</v>
      </c>
      <c r="CP30">
        <f>[1]Лист1!CP30/[1]Sheet1!$J30</f>
        <v>1.2987804878048781</v>
      </c>
      <c r="CQ30">
        <f>[1]Лист1!CQ30/[1]Sheet1!$J30</f>
        <v>1.2621951219512195</v>
      </c>
      <c r="CR30">
        <f>[1]Лист1!CR30/[1]Sheet1!$J30</f>
        <v>1.2195121951219512</v>
      </c>
      <c r="CS30">
        <f>[1]Лист1!CS30/[1]Sheet1!$K30</f>
        <v>1.4839547393804489</v>
      </c>
      <c r="CT30">
        <f>[1]Лист1!CT30/[1]Sheet1!$K30</f>
        <v>1.216842886291968</v>
      </c>
      <c r="CU30">
        <f>[1]Лист1!CU30/[1]Sheet1!$K30</f>
        <v>1.4412910406232609</v>
      </c>
      <c r="CV30">
        <f>[1]Лист1!CV30/[1]Sheet1!$K30</f>
        <v>1.2502318679280282</v>
      </c>
      <c r="CW30">
        <f>[1]Лист1!CW30/[1]Sheet1!$K30</f>
        <v>1.4190317195325541</v>
      </c>
      <c r="CX30">
        <f>[1]Лист1!CX30/[1]Sheet1!$K30</f>
        <v>1.3225746614728251</v>
      </c>
      <c r="CY30">
        <f>[1]Лист1!CY30/[1]Sheet1!$K30</f>
        <v>1.432016323502133</v>
      </c>
    </row>
    <row r="31" spans="1:103" x14ac:dyDescent="0.3">
      <c r="A31" t="s">
        <v>132</v>
      </c>
      <c r="B31">
        <v>2.9964313025745604</v>
      </c>
      <c r="C31">
        <v>0</v>
      </c>
      <c r="D31">
        <v>5.9648228396635226</v>
      </c>
      <c r="E31">
        <v>1.535814427733877</v>
      </c>
      <c r="F31">
        <v>0</v>
      </c>
      <c r="G31">
        <v>10.823349477440734</v>
      </c>
      <c r="H31">
        <v>1.6607188376242672</v>
      </c>
      <c r="I31">
        <v>0</v>
      </c>
      <c r="J31">
        <v>15.841192964567933</v>
      </c>
      <c r="K31">
        <v>1.3510068824878918</v>
      </c>
      <c r="L31">
        <v>1.5893448891154729</v>
      </c>
      <c r="M31">
        <v>1.4747500973646632</v>
      </c>
      <c r="N31">
        <v>1.3332467869661171</v>
      </c>
      <c r="O31">
        <v>1.4617681422822277</v>
      </c>
      <c r="P31">
        <v>1.5370634817603532</v>
      </c>
      <c r="Q31">
        <v>1.4371024276256006</v>
      </c>
      <c r="R31">
        <v>1.5863949110736077</v>
      </c>
      <c r="S31">
        <v>1.8473322082305597</v>
      </c>
      <c r="T31">
        <v>1.5721147604829289</v>
      </c>
      <c r="U31">
        <v>1.6811631831753864</v>
      </c>
      <c r="V31">
        <v>1.7019343113072829</v>
      </c>
      <c r="W31">
        <v>1.4578735557574971</v>
      </c>
      <c r="X31">
        <v>0</v>
      </c>
      <c r="Y31">
        <v>1.4590794535084228</v>
      </c>
      <c r="Z31">
        <v>1.3503117124287041</v>
      </c>
      <c r="AA31">
        <v>1.5625414511208384</v>
      </c>
      <c r="AB31">
        <v>1.4126541981695186</v>
      </c>
      <c r="AC31">
        <v>1.6089667064597428</v>
      </c>
      <c r="AD31">
        <v>1.6779413715346863</v>
      </c>
      <c r="AE31">
        <v>1.6182517575275235</v>
      </c>
      <c r="AF31">
        <v>0</v>
      </c>
      <c r="AG31">
        <v>3.2113012335853561</v>
      </c>
      <c r="AH31">
        <v>1.4444886589733388</v>
      </c>
      <c r="AI31">
        <v>1.4365300437723836</v>
      </c>
      <c r="AJ31">
        <v>1.3940840960339569</v>
      </c>
      <c r="AK31">
        <v>1.3190971752939586</v>
      </c>
      <c r="AL31">
        <v>1.2244897959183674</v>
      </c>
      <c r="AM31">
        <v>1.5015542640897419</v>
      </c>
      <c r="AN31">
        <v>1.1231247465873766</v>
      </c>
      <c r="AO31">
        <v>1.3799162048925531</v>
      </c>
      <c r="AP31">
        <v>1.4042438167319908</v>
      </c>
      <c r="AQ31">
        <v>1.4447898364643872</v>
      </c>
      <c r="AR31">
        <v>1.6150831193404516</v>
      </c>
      <c r="AS31">
        <v>1.348830923097716</v>
      </c>
      <c r="AT31">
        <v>1.359643195026355</v>
      </c>
      <c r="AU31">
        <v>1.1961075821056899</v>
      </c>
      <c r="AV31">
        <v>1.2569266117042843</v>
      </c>
      <c r="AW31">
        <v>1.280176576079459</v>
      </c>
      <c r="AX31">
        <v>1.1780935301420885</v>
      </c>
      <c r="AY31">
        <v>1.3643261139467511</v>
      </c>
      <c r="AZ31">
        <v>1.1518830183473581</v>
      </c>
      <c r="BA31">
        <v>1.3215615947027175</v>
      </c>
      <c r="BB31">
        <v>1.3312180990481444</v>
      </c>
      <c r="BC31">
        <v>1.5450406952683127</v>
      </c>
      <c r="BD31">
        <v>1.4733066629879981</v>
      </c>
      <c r="BE31">
        <v>1.2843150779417849</v>
      </c>
      <c r="BF31">
        <v>0</v>
      </c>
      <c r="BG31">
        <v>14.589598565319353</v>
      </c>
      <c r="BH31">
        <v>1.2167195475237962</v>
      </c>
      <c r="BI31">
        <v>1.273471692785543</v>
      </c>
      <c r="BJ31">
        <v>1.1224057602710718</v>
      </c>
      <c r="BK31">
        <v>1.2198221092757306</v>
      </c>
      <c r="BL31">
        <v>1.201468304390795</v>
      </c>
      <c r="BM31">
        <v>1.250882394465622</v>
      </c>
      <c r="BN31">
        <v>1.1619370323309333</v>
      </c>
      <c r="BO31">
        <v>1.4203021318650291</v>
      </c>
      <c r="BP31">
        <v>1.2918254976704786</v>
      </c>
      <c r="BQ31">
        <v>1.1012282930961457</v>
      </c>
      <c r="BR31">
        <v>1.3553578991952564</v>
      </c>
      <c r="BS31">
        <v>1.1464068897359876</v>
      </c>
      <c r="BT31">
        <v>1.0885218127911902</v>
      </c>
      <c r="BU31">
        <v>1.1439786905930183</v>
      </c>
      <c r="BV31">
        <v>1.0192065049768679</v>
      </c>
      <c r="BW31">
        <v>1.0710780877611101</v>
      </c>
      <c r="BX31">
        <v>1.1061264545072198</v>
      </c>
      <c r="BY31">
        <v>1.1453806252628627</v>
      </c>
      <c r="BZ31">
        <v>1.1355670825739519</v>
      </c>
      <c r="CA31">
        <v>1.2673489415393242</v>
      </c>
      <c r="CB31">
        <v>1.0850974344595541</v>
      </c>
      <c r="CC31">
        <v>1.2491237908313471</v>
      </c>
      <c r="CD31">
        <v>1.1299593438945743</v>
      </c>
      <c r="CE31">
        <v>0.98415813823075837</v>
      </c>
      <c r="CF31">
        <v>0</v>
      </c>
      <c r="CG31">
        <f>[1]Лист1!CG31/[1]Sheet1!$J31</f>
        <v>0.9241300627495721</v>
      </c>
      <c r="CH31">
        <f>[1]Лист1!CH31/[1]Sheet1!$J31</f>
        <v>0.94694808899030225</v>
      </c>
      <c r="CI31">
        <f>[1]Лист1!CI31/[1]Sheet1!$J31</f>
        <v>0</v>
      </c>
      <c r="CJ31">
        <f>[1]Лист1!CJ31/[1]Sheet1!$J31</f>
        <v>4.0616086708499708</v>
      </c>
      <c r="CK31">
        <f>[1]Лист1!CK31/[1]Sheet1!$J31</f>
        <v>1.0139760410724472</v>
      </c>
      <c r="CL31">
        <f>[1]Лист1!CL31/[1]Sheet1!$J31</f>
        <v>1.3234455219623502</v>
      </c>
      <c r="CM31">
        <f>[1]Лист1!CM31/[1]Sheet1!$J31</f>
        <v>1.2664004563605247</v>
      </c>
      <c r="CN31">
        <f>[1]Лист1!CN31/[1]Sheet1!$J31</f>
        <v>1.1993725042783798</v>
      </c>
      <c r="CO31">
        <f>[1]Лист1!CO31/[1]Sheet1!$J31</f>
        <v>1.1836851112378779</v>
      </c>
      <c r="CP31">
        <f>[1]Лист1!CP31/[1]Sheet1!$J31</f>
        <v>1.1537364517969195</v>
      </c>
      <c r="CQ31">
        <f>[1]Лист1!CQ31/[1]Sheet1!$J31</f>
        <v>1.0781517398745009</v>
      </c>
      <c r="CR31">
        <f>[1]Лист1!CR31/[1]Sheet1!$J31</f>
        <v>1.0553337136337706</v>
      </c>
      <c r="CS31">
        <f>[1]Лист1!CS31/[1]Sheet1!$K31</f>
        <v>1.3703033956198514</v>
      </c>
      <c r="CT31">
        <f>[1]Лист1!CT31/[1]Sheet1!$K31</f>
        <v>1.3381555153707052</v>
      </c>
      <c r="CU31">
        <f>[1]Лист1!CU31/[1]Sheet1!$K31</f>
        <v>1.4928671890697207</v>
      </c>
      <c r="CV31">
        <f>[1]Лист1!CV31/[1]Sheet1!$K31</f>
        <v>1.1673699015471168</v>
      </c>
      <c r="CW31">
        <f>[1]Лист1!CW31/[1]Sheet1!$K31</f>
        <v>1.2859152099658429</v>
      </c>
      <c r="CX31">
        <f>[1]Лист1!CX31/[1]Sheet1!$K31</f>
        <v>1.4848302190074343</v>
      </c>
      <c r="CY31">
        <f>[1]Лист1!CY31/[1]Sheet1!$K31</f>
        <v>1.5350612818967249</v>
      </c>
    </row>
    <row r="32" spans="1:103" x14ac:dyDescent="0.3">
      <c r="A32" t="s">
        <v>133</v>
      </c>
      <c r="B32">
        <v>4.1018110621634847</v>
      </c>
      <c r="C32">
        <v>0</v>
      </c>
      <c r="D32">
        <v>8.1350954478707784</v>
      </c>
      <c r="E32">
        <v>2.0044052863436121</v>
      </c>
      <c r="F32">
        <v>0</v>
      </c>
      <c r="G32">
        <v>14.512971120900636</v>
      </c>
      <c r="H32">
        <v>2.126774351443955</v>
      </c>
      <c r="I32">
        <v>0</v>
      </c>
      <c r="J32">
        <v>20.998531571218795</v>
      </c>
      <c r="K32">
        <v>1.7156142927068037</v>
      </c>
      <c r="L32">
        <v>2.0044052863436121</v>
      </c>
      <c r="M32">
        <v>1.8842395389626658</v>
      </c>
      <c r="N32">
        <v>1.8266098722124779</v>
      </c>
      <c r="O32">
        <v>2.1573540466048606</v>
      </c>
      <c r="P32">
        <v>2.1598596842896516</v>
      </c>
      <c r="Q32">
        <v>1.8516662490603857</v>
      </c>
      <c r="R32">
        <v>2.1748935103983964</v>
      </c>
      <c r="S32">
        <v>2.2776246554748183</v>
      </c>
      <c r="T32">
        <v>2.1523427712352792</v>
      </c>
      <c r="U32">
        <v>2.2074668003006765</v>
      </c>
      <c r="V32">
        <v>2.167376597344024</v>
      </c>
      <c r="W32">
        <v>1.9894763217238787</v>
      </c>
      <c r="X32">
        <v>0</v>
      </c>
      <c r="Y32">
        <v>1.8900873138161274</v>
      </c>
      <c r="Z32">
        <v>1.9465844889573705</v>
      </c>
      <c r="AA32">
        <v>2.1828454031843862</v>
      </c>
      <c r="AB32">
        <v>1.8977914740626607</v>
      </c>
      <c r="AC32">
        <v>2.1237801746276324</v>
      </c>
      <c r="AD32">
        <v>2.3317925012840268</v>
      </c>
      <c r="AE32">
        <v>2.1366204417051877</v>
      </c>
      <c r="AF32">
        <v>0</v>
      </c>
      <c r="AG32">
        <v>4.388803287108372</v>
      </c>
      <c r="AH32">
        <v>1.8926553672316386</v>
      </c>
      <c r="AI32">
        <v>1.9131997945557269</v>
      </c>
      <c r="AJ32">
        <v>1.8644067796610171</v>
      </c>
      <c r="AK32">
        <v>1.7178075006556517</v>
      </c>
      <c r="AL32">
        <v>1.6155258326776816</v>
      </c>
      <c r="AM32">
        <v>1.8961447678992918</v>
      </c>
      <c r="AN32">
        <v>1.6338840807762915</v>
      </c>
      <c r="AO32">
        <v>1.8646734854445317</v>
      </c>
      <c r="AP32">
        <v>1.8856543404143717</v>
      </c>
      <c r="AQ32">
        <v>1.9223708366115919</v>
      </c>
      <c r="AR32">
        <v>2.0744820351429318</v>
      </c>
      <c r="AS32">
        <v>1.7020718594282715</v>
      </c>
      <c r="AT32">
        <v>1.8908995541568319</v>
      </c>
      <c r="AU32">
        <v>1.6443745082612116</v>
      </c>
      <c r="AV32">
        <v>1.5184893784421716</v>
      </c>
      <c r="AW32">
        <v>1.8023567220139263</v>
      </c>
      <c r="AX32">
        <v>1.4649169791108732</v>
      </c>
      <c r="AY32">
        <v>1.5907873594001072</v>
      </c>
      <c r="AZ32">
        <v>1.5881092662024638</v>
      </c>
      <c r="BA32">
        <v>1.7380824852704875</v>
      </c>
      <c r="BB32">
        <v>1.5532940546331013</v>
      </c>
      <c r="BC32">
        <v>1.9469737546866632</v>
      </c>
      <c r="BD32">
        <v>1.8237814675950723</v>
      </c>
      <c r="BE32">
        <v>1.4890198178896628</v>
      </c>
      <c r="BF32">
        <v>0</v>
      </c>
      <c r="BG32">
        <v>18.513658275307982</v>
      </c>
      <c r="BH32">
        <v>1.3979646491697912</v>
      </c>
      <c r="BI32">
        <v>1.3823129251700681</v>
      </c>
      <c r="BJ32">
        <v>1.4149659863945578</v>
      </c>
      <c r="BK32">
        <v>1.4585034013605442</v>
      </c>
      <c r="BL32">
        <v>1.5782312925170068</v>
      </c>
      <c r="BM32">
        <v>1.5700680272108845</v>
      </c>
      <c r="BN32">
        <v>1.5619047619047619</v>
      </c>
      <c r="BO32">
        <v>1.874829931972789</v>
      </c>
      <c r="BP32">
        <v>1.4122448979591837</v>
      </c>
      <c r="BQ32">
        <v>1.5401360544217686</v>
      </c>
      <c r="BR32">
        <v>1.6435374149659865</v>
      </c>
      <c r="BS32">
        <v>1.2163265306122448</v>
      </c>
      <c r="BT32">
        <v>1.4965986394557824</v>
      </c>
      <c r="BU32">
        <v>1.4465577283686042</v>
      </c>
      <c r="BV32">
        <v>1.3447629252611839</v>
      </c>
      <c r="BW32">
        <v>1.320653629788374</v>
      </c>
      <c r="BX32">
        <v>1.4894186980980444</v>
      </c>
      <c r="BY32">
        <v>1.320653629788374</v>
      </c>
      <c r="BZ32">
        <v>1.5644253951245646</v>
      </c>
      <c r="CA32">
        <v>1.679614251272435</v>
      </c>
      <c r="CB32">
        <v>1.5617465845164746</v>
      </c>
      <c r="CC32">
        <v>1.5831770693811946</v>
      </c>
      <c r="CD32">
        <v>1.5349584784355745</v>
      </c>
      <c r="CE32">
        <v>1.4867398874899544</v>
      </c>
      <c r="CF32">
        <v>0</v>
      </c>
      <c r="CG32">
        <f>[1]Лист1!CG32/[1]Sheet1!$J32</f>
        <v>1.2224339776749251</v>
      </c>
      <c r="CH32">
        <f>[1]Лист1!CH32/[1]Sheet1!$J32</f>
        <v>1.2278791178872857</v>
      </c>
      <c r="CI32">
        <f>[1]Лист1!CI32/[1]Sheet1!$J32</f>
        <v>0</v>
      </c>
      <c r="CJ32">
        <f>[1]Лист1!CJ32/[1]Sheet1!$J32</f>
        <v>5.5050367546964329</v>
      </c>
      <c r="CK32">
        <f>[1]Лист1!CK32/[1]Sheet1!$J32</f>
        <v>1.4130138851075416</v>
      </c>
      <c r="CL32">
        <f>[1]Лист1!CL32/[1]Sheet1!$J32</f>
        <v>1.4647427171249658</v>
      </c>
      <c r="CM32">
        <f>[1]Лист1!CM32/[1]Sheet1!$J32</f>
        <v>1.6199292131772394</v>
      </c>
      <c r="CN32">
        <f>[1]Лист1!CN32/[1]Sheet1!$J32</f>
        <v>1.6417097740266811</v>
      </c>
      <c r="CO32">
        <f>[1]Лист1!CO32/[1]Sheet1!$J32</f>
        <v>1.570922951265995</v>
      </c>
      <c r="CP32">
        <f>[1]Лист1!CP32/[1]Sheet1!$J32</f>
        <v>1.4810781377620472</v>
      </c>
      <c r="CQ32">
        <f>[1]Лист1!CQ32/[1]Sheet1!$J32</f>
        <v>1.3994010345766403</v>
      </c>
      <c r="CR32">
        <f>[1]Лист1!CR32/[1]Sheet1!$J32</f>
        <v>1.3694527634086577</v>
      </c>
      <c r="CS32">
        <f>[1]Лист1!CS32/[1]Sheet1!$K32</f>
        <v>1.9081551860649248</v>
      </c>
      <c r="CT32">
        <f>[1]Лист1!CT32/[1]Sheet1!$K32</f>
        <v>1.9041963578780681</v>
      </c>
      <c r="CU32">
        <f>[1]Лист1!CU32/[1]Sheet1!$K32</f>
        <v>2.0506730007917655</v>
      </c>
      <c r="CV32">
        <f>[1]Лист1!CV32/[1]Sheet1!$K32</f>
        <v>1.63895486935867</v>
      </c>
      <c r="CW32">
        <f>[1]Лист1!CW32/[1]Sheet1!$K32</f>
        <v>1.8646080760095012</v>
      </c>
      <c r="CX32">
        <f>[1]Лист1!CX32/[1]Sheet1!$K32</f>
        <v>2.1021377672209027</v>
      </c>
      <c r="CY32">
        <f>[1]Лист1!CY32/[1]Sheet1!$K32</f>
        <v>1.7418844022169437</v>
      </c>
    </row>
    <row r="33" spans="1:103" x14ac:dyDescent="0.3">
      <c r="A33" t="s">
        <v>134</v>
      </c>
      <c r="B33">
        <v>2.7768629065459036</v>
      </c>
      <c r="C33">
        <v>0</v>
      </c>
      <c r="D33">
        <v>5.5290242898312059</v>
      </c>
      <c r="E33">
        <v>1.3750514615067928</v>
      </c>
      <c r="F33">
        <v>0</v>
      </c>
      <c r="G33">
        <v>9.8044462741869083</v>
      </c>
      <c r="H33">
        <v>1.3771099217785097</v>
      </c>
      <c r="I33">
        <v>0</v>
      </c>
      <c r="J33">
        <v>14.236311239193084</v>
      </c>
      <c r="K33">
        <v>1.1609715932482503</v>
      </c>
      <c r="L33">
        <v>1.4450391107451626</v>
      </c>
      <c r="M33">
        <v>1.2450220079647871</v>
      </c>
      <c r="N33">
        <v>1.2240620415007335</v>
      </c>
      <c r="O33">
        <v>1.2743659610144624</v>
      </c>
      <c r="P33">
        <v>1.3707818067491091</v>
      </c>
      <c r="Q33">
        <v>1.2932299308321107</v>
      </c>
      <c r="R33">
        <v>1.3938377698595681</v>
      </c>
      <c r="S33">
        <v>1.5845734646824565</v>
      </c>
      <c r="T33">
        <v>1.3456298469922447</v>
      </c>
      <c r="U33">
        <v>1.559421504925592</v>
      </c>
      <c r="V33">
        <v>1.5300775518759169</v>
      </c>
      <c r="W33">
        <v>1.2261580381471389</v>
      </c>
      <c r="X33">
        <v>0</v>
      </c>
      <c r="Y33">
        <v>1.3392857142857144</v>
      </c>
      <c r="Z33">
        <v>1.3116496598639455</v>
      </c>
      <c r="AA33">
        <v>1.4817176870748301</v>
      </c>
      <c r="AB33">
        <v>1.3116496598639455</v>
      </c>
      <c r="AC33">
        <v>1.3541666666666667</v>
      </c>
      <c r="AD33">
        <v>1.5306122448979593</v>
      </c>
      <c r="AE33">
        <v>1.5306122448979593</v>
      </c>
      <c r="AF33">
        <v>0</v>
      </c>
      <c r="AG33">
        <v>3.0888605442176873</v>
      </c>
      <c r="AH33">
        <v>1.2648809523809526</v>
      </c>
      <c r="AI33">
        <v>1.3988095238095239</v>
      </c>
      <c r="AJ33">
        <v>1.3414115646258504</v>
      </c>
      <c r="AK33">
        <v>1.2620527105206771</v>
      </c>
      <c r="AL33">
        <v>1.0392114848939362</v>
      </c>
      <c r="AM33">
        <v>1.3199057210199272</v>
      </c>
      <c r="AN33">
        <v>1.0263552603385473</v>
      </c>
      <c r="AO33">
        <v>1.146346689522177</v>
      </c>
      <c r="AP33">
        <v>1.4077565888150847</v>
      </c>
      <c r="AQ33">
        <v>1.3070494964645383</v>
      </c>
      <c r="AR33">
        <v>1.4184701092779088</v>
      </c>
      <c r="AS33">
        <v>1.2106278122991214</v>
      </c>
      <c r="AT33">
        <v>1.2556245982429828</v>
      </c>
      <c r="AU33">
        <v>1.2149132204842512</v>
      </c>
      <c r="AV33">
        <v>1.1420612813370474</v>
      </c>
      <c r="AW33">
        <v>1.1698195259839097</v>
      </c>
      <c r="AX33">
        <v>1.1524244400956731</v>
      </c>
      <c r="AY33">
        <v>1.2872363557295066</v>
      </c>
      <c r="AZ33">
        <v>1.0784953250706677</v>
      </c>
      <c r="BA33">
        <v>1.2437486410089151</v>
      </c>
      <c r="BB33">
        <v>1.2807131985214177</v>
      </c>
      <c r="BC33">
        <v>1.3524679278103937</v>
      </c>
      <c r="BD33">
        <v>1.4590128288758426</v>
      </c>
      <c r="BE33">
        <v>1.0306588388780169</v>
      </c>
      <c r="BF33">
        <v>0</v>
      </c>
      <c r="BG33">
        <v>13.24853228962818</v>
      </c>
      <c r="BH33">
        <v>1.1719939117199392</v>
      </c>
      <c r="BI33">
        <v>1.1941964285714286</v>
      </c>
      <c r="BJ33">
        <v>1.0133928571428572</v>
      </c>
      <c r="BK33">
        <v>1.0602678571428572</v>
      </c>
      <c r="BL33">
        <v>1.0089285714285714</v>
      </c>
      <c r="BM33">
        <v>1.1272321428571428</v>
      </c>
      <c r="BN33">
        <v>1.1227678571428572</v>
      </c>
      <c r="BO33">
        <v>1.3147321428571428</v>
      </c>
      <c r="BP33">
        <v>1.1763392857142858</v>
      </c>
      <c r="BQ33">
        <v>1.0267857142857142</v>
      </c>
      <c r="BR33">
        <v>1.2410714285714286</v>
      </c>
      <c r="BS33">
        <v>1.0401785714285714</v>
      </c>
      <c r="BT33">
        <v>0.96875</v>
      </c>
      <c r="BU33">
        <v>1.0510046367851624</v>
      </c>
      <c r="BV33">
        <v>0.92073305365422831</v>
      </c>
      <c r="BW33">
        <v>0.92073305365422831</v>
      </c>
      <c r="BX33">
        <v>1.0245087215720909</v>
      </c>
      <c r="BY33">
        <v>0.96710090527710313</v>
      </c>
      <c r="BZ33">
        <v>0.99138882755575186</v>
      </c>
      <c r="CA33">
        <v>1.154780304703025</v>
      </c>
      <c r="CB33">
        <v>1.0311327003753588</v>
      </c>
      <c r="CC33">
        <v>1.0797085449326562</v>
      </c>
      <c r="CD33">
        <v>1.1194524177522633</v>
      </c>
      <c r="CE33">
        <v>0.94943696180172232</v>
      </c>
      <c r="CF33">
        <v>0</v>
      </c>
      <c r="CG33">
        <f>[1]Лист1!CG33/[1]Sheet1!$J33</f>
        <v>0.89717514124293785</v>
      </c>
      <c r="CH33">
        <f>[1]Лист1!CH33/[1]Sheet1!$J33</f>
        <v>0.78644067796610173</v>
      </c>
      <c r="CI33">
        <f>[1]Лист1!CI33/[1]Sheet1!$J33</f>
        <v>0</v>
      </c>
      <c r="CJ33">
        <f>[1]Лист1!CJ33/[1]Sheet1!$J33</f>
        <v>3.7333333333333334</v>
      </c>
      <c r="CK33">
        <f>[1]Лист1!CK33/[1]Sheet1!$J33</f>
        <v>0.96497175141242941</v>
      </c>
      <c r="CL33">
        <f>[1]Лист1!CL33/[1]Sheet1!$J33</f>
        <v>1.0237288135593221</v>
      </c>
      <c r="CM33">
        <f>[1]Лист1!CM33/[1]Sheet1!$J33</f>
        <v>1.1028248587570622</v>
      </c>
      <c r="CN33">
        <f>[1]Лист1!CN33/[1]Sheet1!$J33</f>
        <v>1.0146892655367232</v>
      </c>
      <c r="CO33">
        <f>[1]Лист1!CO33/[1]Sheet1!$J33</f>
        <v>1.111864406779661</v>
      </c>
      <c r="CP33">
        <f>[1]Лист1!CP33/[1]Sheet1!$J33</f>
        <v>1.0350282485875706</v>
      </c>
      <c r="CQ33">
        <f>[1]Лист1!CQ33/[1]Sheet1!$J33</f>
        <v>0.87005649717514122</v>
      </c>
      <c r="CR33">
        <f>[1]Лист1!CR33/[1]Sheet1!$J33</f>
        <v>1.0146892655367232</v>
      </c>
      <c r="CS33">
        <f>[1]Лист1!CS33/[1]Sheet1!$K33</f>
        <v>1.2993587580155248</v>
      </c>
      <c r="CT33">
        <f>[1]Лист1!CT33/[1]Sheet1!$K33</f>
        <v>1.282483968950388</v>
      </c>
      <c r="CU33">
        <f>[1]Лист1!CU33/[1]Sheet1!$K33</f>
        <v>1.3972325345933174</v>
      </c>
      <c r="CV33">
        <f>[1]Лист1!CV33/[1]Sheet1!$K33</f>
        <v>1.2926088423894702</v>
      </c>
      <c r="CW33">
        <f>[1]Лист1!CW33/[1]Sheet1!$K33</f>
        <v>1.1744853189335134</v>
      </c>
      <c r="CX33">
        <f>[1]Лист1!CX33/[1]Sheet1!$K33</f>
        <v>1.2487343908201147</v>
      </c>
      <c r="CY33">
        <f>[1]Лист1!CY33/[1]Sheet1!$K33</f>
        <v>1.4512318596017548</v>
      </c>
    </row>
    <row r="34" spans="1:103" x14ac:dyDescent="0.3">
      <c r="A34" t="s">
        <v>135</v>
      </c>
      <c r="B34">
        <v>3.7750028905075732</v>
      </c>
      <c r="C34">
        <v>0</v>
      </c>
      <c r="D34">
        <v>7.7743091686900225</v>
      </c>
      <c r="E34">
        <v>1.9545612209503989</v>
      </c>
      <c r="F34">
        <v>0</v>
      </c>
      <c r="G34">
        <v>13.890045091918141</v>
      </c>
      <c r="H34">
        <v>1.9470459012602614</v>
      </c>
      <c r="I34">
        <v>0</v>
      </c>
      <c r="J34">
        <v>20.06763787721124</v>
      </c>
      <c r="K34">
        <v>1.7996300150306395</v>
      </c>
      <c r="L34">
        <v>2.04185454965892</v>
      </c>
      <c r="M34">
        <v>1.8703139643861293</v>
      </c>
      <c r="N34">
        <v>1.7853795688847234</v>
      </c>
      <c r="O34">
        <v>2.0554123711340204</v>
      </c>
      <c r="P34">
        <v>2.0038659793814433</v>
      </c>
      <c r="Q34">
        <v>1.86738519212746</v>
      </c>
      <c r="R34">
        <v>2.0559981255857545</v>
      </c>
      <c r="S34">
        <v>2.187792877225867</v>
      </c>
      <c r="T34">
        <v>2.1134020618556701</v>
      </c>
      <c r="U34">
        <v>2.1661199625117149</v>
      </c>
      <c r="V34">
        <v>2.0237816307403937</v>
      </c>
      <c r="W34">
        <v>1.8480552952202436</v>
      </c>
      <c r="X34">
        <v>0</v>
      </c>
      <c r="Y34">
        <v>1.7584179583110635</v>
      </c>
      <c r="Z34">
        <v>1.892036344200962</v>
      </c>
      <c r="AA34">
        <v>2.2453827424431378</v>
      </c>
      <c r="AB34">
        <v>1.9128214264505017</v>
      </c>
      <c r="AC34">
        <v>2.0197161351624207</v>
      </c>
      <c r="AD34">
        <v>2.1373003147455312</v>
      </c>
      <c r="AE34">
        <v>1.9561731694281133</v>
      </c>
      <c r="AF34">
        <v>0</v>
      </c>
      <c r="AG34">
        <v>4.1878971435358388</v>
      </c>
      <c r="AH34">
        <v>1.8724389809371103</v>
      </c>
      <c r="AI34">
        <v>1.88134687332977</v>
      </c>
      <c r="AJ34">
        <v>1.8457153037591305</v>
      </c>
      <c r="AK34">
        <v>1.72968431160725</v>
      </c>
      <c r="AL34">
        <v>1.5808426359380625</v>
      </c>
      <c r="AM34">
        <v>1.9109350618173089</v>
      </c>
      <c r="AN34">
        <v>1.5886448205497539</v>
      </c>
      <c r="AO34">
        <v>1.9025327091585644</v>
      </c>
      <c r="AP34">
        <v>1.8617212819589484</v>
      </c>
      <c r="AQ34">
        <v>1.8497179210178849</v>
      </c>
      <c r="AR34">
        <v>2.0525747209218581</v>
      </c>
      <c r="AS34">
        <v>1.7314848157484095</v>
      </c>
      <c r="AT34">
        <v>1.8341135517945024</v>
      </c>
      <c r="AU34">
        <v>1.675069019325411</v>
      </c>
      <c r="AV34">
        <v>1.6252550714199976</v>
      </c>
      <c r="AW34">
        <v>1.7106941155037347</v>
      </c>
      <c r="AX34">
        <v>1.592275460010931</v>
      </c>
      <c r="AY34">
        <v>1.6633266533066131</v>
      </c>
      <c r="AZ34">
        <v>1.5491589239084229</v>
      </c>
      <c r="BA34">
        <v>1.8084654156798445</v>
      </c>
      <c r="BB34">
        <v>1.7021922633145077</v>
      </c>
      <c r="BC34">
        <v>1.8497601263132324</v>
      </c>
      <c r="BD34">
        <v>1.8048217647416043</v>
      </c>
      <c r="BE34">
        <v>1.6329628954879456</v>
      </c>
      <c r="BF34">
        <v>0</v>
      </c>
      <c r="BG34">
        <v>18.701038440517397</v>
      </c>
      <c r="BH34">
        <v>1.5443007226574361</v>
      </c>
      <c r="BI34">
        <v>1.6172589455594428</v>
      </c>
      <c r="BJ34">
        <v>1.4454060025777942</v>
      </c>
      <c r="BK34">
        <v>1.5055545326213713</v>
      </c>
      <c r="BL34">
        <v>1.6105075799423065</v>
      </c>
      <c r="BM34">
        <v>1.5822745964524643</v>
      </c>
      <c r="BN34">
        <v>1.4730252255569878</v>
      </c>
      <c r="BO34">
        <v>1.8253237586693674</v>
      </c>
      <c r="BP34">
        <v>1.6276928742404715</v>
      </c>
      <c r="BQ34">
        <v>1.4564536917694717</v>
      </c>
      <c r="BR34">
        <v>1.63321671883631</v>
      </c>
      <c r="BS34">
        <v>1.378506106917081</v>
      </c>
      <c r="BT34">
        <v>1.4490885656416868</v>
      </c>
      <c r="BU34">
        <v>1.5044892016500848</v>
      </c>
      <c r="BV34">
        <v>1.3485804416403784</v>
      </c>
      <c r="BW34">
        <v>1.4019655423440911</v>
      </c>
      <c r="BX34">
        <v>1.3898325649114291</v>
      </c>
      <c r="BY34">
        <v>1.3352341664644503</v>
      </c>
      <c r="BZ34">
        <v>1.5232953166707108</v>
      </c>
      <c r="CA34">
        <v>1.6215724338752728</v>
      </c>
      <c r="CB34">
        <v>1.5657607376850278</v>
      </c>
      <c r="CC34">
        <v>1.5639407910701286</v>
      </c>
      <c r="CD34">
        <v>1.4595971851492355</v>
      </c>
      <c r="CE34">
        <v>1.358286823586508</v>
      </c>
      <c r="CF34">
        <v>0</v>
      </c>
      <c r="CG34">
        <f>[1]Лист1!CG34/[1]Sheet1!$J34</f>
        <v>1.34316485130339</v>
      </c>
      <c r="CH34">
        <f>[1]Лист1!CH34/[1]Sheet1!$J34</f>
        <v>1.2801370701260555</v>
      </c>
      <c r="CI34">
        <f>[1]Лист1!CI34/[1]Sheet1!$J34</f>
        <v>0</v>
      </c>
      <c r="CJ34">
        <f>[1]Лист1!CJ34/[1]Sheet1!$J34</f>
        <v>5.7312446456982009</v>
      </c>
      <c r="CK34">
        <f>[1]Лист1!CK34/[1]Sheet1!$J34</f>
        <v>1.3609105372659405</v>
      </c>
      <c r="CL34">
        <f>[1]Лист1!CL34/[1]Sheet1!$J34</f>
        <v>1.5756945294333617</v>
      </c>
      <c r="CM34">
        <f>[1]Лист1!CM34/[1]Sheet1!$J34</f>
        <v>1.5279647533961571</v>
      </c>
      <c r="CN34">
        <f>[1]Лист1!CN34/[1]Sheet1!$J34</f>
        <v>1.4992045037327133</v>
      </c>
      <c r="CO34">
        <f>[1]Лист1!CO34/[1]Sheet1!$J34</f>
        <v>1.5175621099008689</v>
      </c>
      <c r="CP34">
        <f>[1]Лист1!CP34/[1]Sheet1!$J34</f>
        <v>1.4441316852282462</v>
      </c>
      <c r="CQ34">
        <f>[1]Лист1!CQ34/[1]Sheet1!$J34</f>
        <v>1.3749847019948598</v>
      </c>
      <c r="CR34">
        <f>[1]Лист1!CR34/[1]Sheet1!$J34</f>
        <v>1.4172071961816179</v>
      </c>
      <c r="CS34">
        <f>[1]Лист1!CS34/[1]Sheet1!$K34</f>
        <v>1.5649286953897232</v>
      </c>
      <c r="CT34">
        <f>[1]Лист1!CT34/[1]Sheet1!$K34</f>
        <v>1.4781558892326265</v>
      </c>
      <c r="CU34">
        <f>[1]Лист1!CU34/[1]Sheet1!$K34</f>
        <v>1.8607107824643478</v>
      </c>
      <c r="CV34">
        <f>[1]Лист1!CV34/[1]Sheet1!$K34</f>
        <v>1.4608013280012073</v>
      </c>
      <c r="CW34">
        <f>[1]Лист1!CW34/[1]Sheet1!$K34</f>
        <v>1.6728287934807213</v>
      </c>
      <c r="CX34">
        <f>[1]Лист1!CX34/[1]Sheet1!$K34</f>
        <v>1.7294197540179583</v>
      </c>
      <c r="CY34">
        <f>[1]Лист1!CY34/[1]Sheet1!$K34</f>
        <v>1.7475288613898741</v>
      </c>
    </row>
    <row r="35" spans="1:103" x14ac:dyDescent="0.3">
      <c r="A35" t="s">
        <v>136</v>
      </c>
      <c r="B35">
        <v>3.6718606782768104</v>
      </c>
      <c r="C35">
        <v>0</v>
      </c>
      <c r="D35">
        <v>7.5716468072105103</v>
      </c>
      <c r="E35">
        <v>1.8203483043079742</v>
      </c>
      <c r="F35">
        <v>0</v>
      </c>
      <c r="G35">
        <v>13.548426520012221</v>
      </c>
      <c r="H35">
        <v>2.0305530094714328</v>
      </c>
      <c r="I35">
        <v>0</v>
      </c>
      <c r="J35">
        <v>19.63519706691109</v>
      </c>
      <c r="K35">
        <v>1.7421326000611059</v>
      </c>
      <c r="L35">
        <v>2.1399327833791628</v>
      </c>
      <c r="M35">
        <v>1.7055699641842657</v>
      </c>
      <c r="N35">
        <v>1.7889341731505495</v>
      </c>
      <c r="O35">
        <v>2.0594047177967147</v>
      </c>
      <c r="P35">
        <v>1.8994689391132518</v>
      </c>
      <c r="Q35">
        <v>1.8352476225762626</v>
      </c>
      <c r="R35">
        <v>2.0834877114980856</v>
      </c>
      <c r="S35">
        <v>2.3132024206496231</v>
      </c>
      <c r="T35">
        <v>2.1656168951463504</v>
      </c>
      <c r="U35">
        <v>2.0785476102260096</v>
      </c>
      <c r="V35">
        <v>2.156971717920217</v>
      </c>
      <c r="W35">
        <v>1.8753859454118809</v>
      </c>
      <c r="X35">
        <v>0</v>
      </c>
      <c r="Y35">
        <v>1.8238679009256944</v>
      </c>
      <c r="Z35">
        <v>1.8889166875156367</v>
      </c>
      <c r="AA35">
        <v>2.1378533900425318</v>
      </c>
      <c r="AB35">
        <v>1.8701526144608458</v>
      </c>
      <c r="AC35">
        <v>2.0190142606955215</v>
      </c>
      <c r="AD35">
        <v>2.1716287215411558</v>
      </c>
      <c r="AE35">
        <v>2.0527895921941455</v>
      </c>
      <c r="AF35">
        <v>0</v>
      </c>
      <c r="AG35">
        <v>4.4614711033274954</v>
      </c>
      <c r="AH35">
        <v>1.8457593194896174</v>
      </c>
      <c r="AI35">
        <v>1.816362271703778</v>
      </c>
      <c r="AJ35">
        <v>1.8613960470352766</v>
      </c>
      <c r="AK35">
        <v>1.7644091310379619</v>
      </c>
      <c r="AL35">
        <v>1.6490099634254005</v>
      </c>
      <c r="AM35">
        <v>1.9573716736032287</v>
      </c>
      <c r="AN35">
        <v>1.6200025223861774</v>
      </c>
      <c r="AO35">
        <v>1.9296254256526675</v>
      </c>
      <c r="AP35">
        <v>1.8697187539412286</v>
      </c>
      <c r="AQ35">
        <v>1.9283642325640056</v>
      </c>
      <c r="AR35">
        <v>2.0475469794425529</v>
      </c>
      <c r="AS35">
        <v>1.8085508891411275</v>
      </c>
      <c r="AT35">
        <v>1.8293605751040485</v>
      </c>
      <c r="AU35">
        <v>1.7108084247698323</v>
      </c>
      <c r="AV35">
        <v>1.6187413292975155</v>
      </c>
      <c r="AW35">
        <v>1.7524197656647986</v>
      </c>
      <c r="AX35">
        <v>1.6110545084055017</v>
      </c>
      <c r="AY35">
        <v>1.7084819154355577</v>
      </c>
      <c r="AZ35">
        <v>1.5881304126337239</v>
      </c>
      <c r="BA35">
        <v>1.9090677534386142</v>
      </c>
      <c r="BB35">
        <v>1.7002037697401935</v>
      </c>
      <c r="BC35">
        <v>1.8670402445236882</v>
      </c>
      <c r="BD35">
        <v>1.8644931227712684</v>
      </c>
      <c r="BE35">
        <v>1.6842842587875699</v>
      </c>
      <c r="BF35">
        <v>0</v>
      </c>
      <c r="BG35">
        <v>19.208481915435556</v>
      </c>
      <c r="BH35">
        <v>1.586220071319409</v>
      </c>
      <c r="BI35">
        <v>1.6413881748071979</v>
      </c>
      <c r="BJ35">
        <v>1.455012853470437</v>
      </c>
      <c r="BK35">
        <v>1.5430591259640103</v>
      </c>
      <c r="BL35">
        <v>1.6420308483290489</v>
      </c>
      <c r="BM35">
        <v>1.6221079691516709</v>
      </c>
      <c r="BN35">
        <v>1.5957583547557841</v>
      </c>
      <c r="BO35">
        <v>1.7994858611825193</v>
      </c>
      <c r="BP35">
        <v>1.692159383033419</v>
      </c>
      <c r="BQ35">
        <v>1.6124678663239074</v>
      </c>
      <c r="BR35">
        <v>1.7924164524421593</v>
      </c>
      <c r="BS35">
        <v>1.4588688946015425</v>
      </c>
      <c r="BT35">
        <v>1.518637532133676</v>
      </c>
      <c r="BU35">
        <v>1.4487989886219974</v>
      </c>
      <c r="BV35">
        <v>1.3798988621997472</v>
      </c>
      <c r="BW35">
        <v>1.4266750948166877</v>
      </c>
      <c r="BX35">
        <v>1.4633375474083439</v>
      </c>
      <c r="BY35">
        <v>1.3255372945638433</v>
      </c>
      <c r="BZ35">
        <v>1.3565107458912768</v>
      </c>
      <c r="CA35">
        <v>1.4462705436156764</v>
      </c>
      <c r="CB35">
        <v>1.5834386852085967</v>
      </c>
      <c r="CC35">
        <v>2.134639696586599</v>
      </c>
      <c r="CD35">
        <v>1.6238938053097345</v>
      </c>
      <c r="CE35">
        <v>1.4646017699115044</v>
      </c>
      <c r="CF35">
        <v>0</v>
      </c>
      <c r="CG35">
        <f>[1]Лист1!CG35/[1]Sheet1!$J35</f>
        <v>1.3343979559246246</v>
      </c>
      <c r="CH35">
        <f>[1]Лист1!CH35/[1]Sheet1!$J35</f>
        <v>1.3005429575215586</v>
      </c>
      <c r="CI35">
        <f>[1]Лист1!CI35/[1]Sheet1!$J35</f>
        <v>0</v>
      </c>
      <c r="CJ35">
        <f>[1]Лист1!CJ35/[1]Sheet1!$J35</f>
        <v>5.8281699137655698</v>
      </c>
      <c r="CK35">
        <f>[1]Лист1!CK35/[1]Sheet1!$J35</f>
        <v>1.3918875758543596</v>
      </c>
      <c r="CL35">
        <f>[1]Лист1!CL35/[1]Sheet1!$J35</f>
        <v>1.569466624081763</v>
      </c>
      <c r="CM35">
        <f>[1]Лист1!CM35/[1]Sheet1!$J35</f>
        <v>1.6135419993612266</v>
      </c>
      <c r="CN35">
        <f>[1]Лист1!CN35/[1]Sheet1!$J35</f>
        <v>1.6410092622165442</v>
      </c>
      <c r="CO35">
        <f>[1]Лист1!CO35/[1]Sheet1!$J35</f>
        <v>1.5400830405621206</v>
      </c>
      <c r="CP35">
        <f>[1]Лист1!CP35/[1]Sheet1!$J35</f>
        <v>1.5260300223570744</v>
      </c>
      <c r="CQ35">
        <f>[1]Лист1!CQ35/[1]Sheet1!$J35</f>
        <v>1.4832321941871607</v>
      </c>
      <c r="CR35">
        <f>[1]Лист1!CR35/[1]Sheet1!$J35</f>
        <v>1.4832321941871607</v>
      </c>
      <c r="CS35">
        <f>[1]Лист1!CS35/[1]Sheet1!$K35</f>
        <v>1.6498211786658372</v>
      </c>
      <c r="CT35">
        <f>[1]Лист1!CT35/[1]Sheet1!$K35</f>
        <v>1.6047271030943866</v>
      </c>
      <c r="CU35">
        <f>[1]Лист1!CU35/[1]Sheet1!$K35</f>
        <v>1.8123153475353755</v>
      </c>
      <c r="CV35">
        <f>[1]Лист1!CV35/[1]Sheet1!$K35</f>
        <v>1.6436013061732233</v>
      </c>
      <c r="CW35">
        <f>[1]Лист1!CW35/[1]Sheet1!$K35</f>
        <v>1.7656663038407712</v>
      </c>
      <c r="CX35">
        <f>[1]Лист1!CX35/[1]Sheet1!$K35</f>
        <v>1.7874358575649198</v>
      </c>
      <c r="CY35">
        <f>[1]Лист1!CY35/[1]Sheet1!$K35</f>
        <v>1.7711086922718084</v>
      </c>
    </row>
    <row r="36" spans="1:103" x14ac:dyDescent="0.3">
      <c r="A36" t="s">
        <v>137</v>
      </c>
      <c r="B36">
        <v>3.7060341030642423</v>
      </c>
      <c r="C36">
        <v>0</v>
      </c>
      <c r="D36">
        <v>7.5077077958849809</v>
      </c>
      <c r="E36">
        <v>1.8913987290001888</v>
      </c>
      <c r="F36">
        <v>0</v>
      </c>
      <c r="G36">
        <v>13.387654942427485</v>
      </c>
      <c r="H36">
        <v>1.8693764550431007</v>
      </c>
      <c r="I36">
        <v>0</v>
      </c>
      <c r="J36">
        <v>19.267602088969987</v>
      </c>
      <c r="K36">
        <v>1.5308626439312905</v>
      </c>
      <c r="L36">
        <v>1.9291511986409111</v>
      </c>
      <c r="M36">
        <v>1.8282815309529925</v>
      </c>
      <c r="N36">
        <v>1.6587464680195221</v>
      </c>
      <c r="O36">
        <v>1.8192910351913691</v>
      </c>
      <c r="P36">
        <v>1.7377343950680708</v>
      </c>
      <c r="Q36">
        <v>1.6683791420498331</v>
      </c>
      <c r="R36">
        <v>1.8796557924479835</v>
      </c>
      <c r="S36">
        <v>2.1108399691754429</v>
      </c>
      <c r="T36">
        <v>1.7223221166195735</v>
      </c>
      <c r="U36">
        <v>1.9458001541227845</v>
      </c>
      <c r="V36">
        <v>1.9034163883894168</v>
      </c>
      <c r="W36">
        <v>1.6099409195992807</v>
      </c>
      <c r="X36">
        <v>0</v>
      </c>
      <c r="Y36">
        <v>1.7022670685362338</v>
      </c>
      <c r="Z36">
        <v>1.635434412265758</v>
      </c>
      <c r="AA36">
        <v>2.0790197877080328</v>
      </c>
      <c r="AB36">
        <v>1.7356833966714715</v>
      </c>
      <c r="AC36">
        <v>1.7369938409120691</v>
      </c>
      <c r="AD36">
        <v>1.9152142576333377</v>
      </c>
      <c r="AE36">
        <v>1.8595203774079412</v>
      </c>
      <c r="AF36">
        <v>0</v>
      </c>
      <c r="AG36">
        <v>3.7649063032367973</v>
      </c>
      <c r="AH36">
        <v>1.6537806316341239</v>
      </c>
      <c r="AI36">
        <v>1.7068536233783251</v>
      </c>
      <c r="AJ36">
        <v>1.7291311754684837</v>
      </c>
      <c r="AK36">
        <v>1.5212900646365028</v>
      </c>
      <c r="AL36">
        <v>1.4353301792496835</v>
      </c>
      <c r="AM36">
        <v>1.6658892516825481</v>
      </c>
      <c r="AN36">
        <v>1.4359965349503565</v>
      </c>
      <c r="AO36">
        <v>1.6025854601186114</v>
      </c>
      <c r="AP36">
        <v>1.6032518158192843</v>
      </c>
      <c r="AQ36">
        <v>1.5919237689078429</v>
      </c>
      <c r="AR36">
        <v>1.9117745052308921</v>
      </c>
      <c r="AS36">
        <v>1.594589191710535</v>
      </c>
      <c r="AT36">
        <v>1.5546078496701539</v>
      </c>
      <c r="AU36">
        <v>1.5159592190311189</v>
      </c>
      <c r="AV36">
        <v>1.4479909375624709</v>
      </c>
      <c r="AW36">
        <v>1.5066079295154184</v>
      </c>
      <c r="AX36">
        <v>1.4191799390037276</v>
      </c>
      <c r="AY36">
        <v>1.5316841748559811</v>
      </c>
      <c r="AZ36">
        <v>1.3730938664859369</v>
      </c>
      <c r="BA36">
        <v>1.587258556421552</v>
      </c>
      <c r="BB36">
        <v>1.5377838021009826</v>
      </c>
      <c r="BC36">
        <v>1.5933581836665538</v>
      </c>
      <c r="BD36">
        <v>1.6204676380887835</v>
      </c>
      <c r="BE36">
        <v>1.4157912572009488</v>
      </c>
      <c r="BF36">
        <v>0</v>
      </c>
      <c r="BG36">
        <v>16.58895289732294</v>
      </c>
      <c r="BH36">
        <v>1.3236191121653678</v>
      </c>
      <c r="BI36">
        <v>1.4005235602094241</v>
      </c>
      <c r="BJ36">
        <v>1.2069440617249931</v>
      </c>
      <c r="BK36">
        <v>1.4218793055938277</v>
      </c>
      <c r="BL36">
        <v>1.3957012951226233</v>
      </c>
      <c r="BM36">
        <v>1.4542573711766327</v>
      </c>
      <c r="BN36">
        <v>1.3571231744282173</v>
      </c>
      <c r="BO36">
        <v>1.4962799669330396</v>
      </c>
      <c r="BP36">
        <v>1.5114356572058418</v>
      </c>
      <c r="BQ36">
        <v>1.2971893083494077</v>
      </c>
      <c r="BR36">
        <v>1.5176357123174429</v>
      </c>
      <c r="BS36">
        <v>1.2531000275558006</v>
      </c>
      <c r="BT36">
        <v>1.3302562689446129</v>
      </c>
      <c r="BU36">
        <v>1.3608541893362349</v>
      </c>
      <c r="BV36">
        <v>1.124183895538629</v>
      </c>
      <c r="BW36">
        <v>1.2710826985854189</v>
      </c>
      <c r="BX36">
        <v>1.2085146898803045</v>
      </c>
      <c r="BY36">
        <v>1.2636017410228508</v>
      </c>
      <c r="BZ36">
        <v>1.0724972796517953</v>
      </c>
      <c r="CA36">
        <v>1.4411044613710553</v>
      </c>
      <c r="CB36">
        <v>1.3703754080522306</v>
      </c>
      <c r="CC36">
        <v>1.3934983677910773</v>
      </c>
      <c r="CD36">
        <v>1.3146082698585417</v>
      </c>
      <c r="CE36">
        <v>1.1377856365614798</v>
      </c>
      <c r="CF36">
        <v>0</v>
      </c>
      <c r="CG36">
        <f>[1]Лист1!CG36/[1]Sheet1!$J36</f>
        <v>1.1776447105788423</v>
      </c>
      <c r="CH36">
        <f>[1]Лист1!CH36/[1]Sheet1!$J36</f>
        <v>1.1673205313510908</v>
      </c>
      <c r="CI36">
        <f>[1]Лист1!CI36/[1]Sheet1!$J36</f>
        <v>0</v>
      </c>
      <c r="CJ36">
        <f>[1]Лист1!CJ36/[1]Sheet1!$J36</f>
        <v>4.9969027462316742</v>
      </c>
      <c r="CK36">
        <f>[1]Лист1!CK36/[1]Sheet1!$J36</f>
        <v>1.1487370087411384</v>
      </c>
      <c r="CL36">
        <f>[1]Лист1!CL36/[1]Sheet1!$J36</f>
        <v>1.315988712230711</v>
      </c>
      <c r="CM36">
        <f>[1]Лист1!CM36/[1]Sheet1!$J36</f>
        <v>1.2905224034689242</v>
      </c>
      <c r="CN36">
        <f>[1]Лист1!CN36/[1]Sheet1!$J36</f>
        <v>1.2760685525500721</v>
      </c>
      <c r="CO36">
        <f>[1]Лист1!CO36/[1]Sheet1!$J36</f>
        <v>1.3063528116181429</v>
      </c>
      <c r="CP36">
        <f>[1]Лист1!CP36/[1]Sheet1!$J36</f>
        <v>1.222382820565765</v>
      </c>
      <c r="CQ36">
        <f>[1]Лист1!CQ36/[1]Sheet1!$J36</f>
        <v>1.1280886502856355</v>
      </c>
      <c r="CR36">
        <f>[1]Лист1!CR36/[1]Sheet1!$J36</f>
        <v>1.2519788010186523</v>
      </c>
      <c r="CS36">
        <f>[1]Лист1!CS36/[1]Sheet1!$K36</f>
        <v>1.1996236474831425</v>
      </c>
      <c r="CT36">
        <f>[1]Лист1!CT36/[1]Sheet1!$K36</f>
        <v>1.213736866865297</v>
      </c>
      <c r="CU36">
        <f>[1]Лист1!CU36/[1]Sheet1!$K36</f>
        <v>1.4567978673357378</v>
      </c>
      <c r="CV36">
        <f>[1]Лист1!CV36/[1]Sheet1!$K36</f>
        <v>1.2254978830170926</v>
      </c>
      <c r="CW36">
        <f>[1]Лист1!CW36/[1]Sheet1!$K36</f>
        <v>1.2278500862474517</v>
      </c>
      <c r="CX36">
        <f>[1]Лист1!CX36/[1]Sheet1!$K36</f>
        <v>1.2976321154147716</v>
      </c>
      <c r="CY36">
        <f>[1]Лист1!CY36/[1]Sheet1!$K36</f>
        <v>1.3415399090481417</v>
      </c>
    </row>
    <row r="37" spans="1:103" x14ac:dyDescent="0.3">
      <c r="A37" t="s">
        <v>138</v>
      </c>
      <c r="B37">
        <v>4.1974091805125315</v>
      </c>
      <c r="C37">
        <v>0</v>
      </c>
      <c r="D37">
        <v>8.563784849338214</v>
      </c>
      <c r="E37">
        <v>2.0818079414249504</v>
      </c>
      <c r="F37">
        <v>0</v>
      </c>
      <c r="G37">
        <v>15.262602083920022</v>
      </c>
      <c r="H37">
        <v>2.1310898338496198</v>
      </c>
      <c r="I37">
        <v>0</v>
      </c>
      <c r="J37">
        <v>22.028301886792452</v>
      </c>
      <c r="K37">
        <v>1.8705998310335115</v>
      </c>
      <c r="L37">
        <v>2.2782314840889888</v>
      </c>
      <c r="M37">
        <v>1.9813820264948085</v>
      </c>
      <c r="N37">
        <v>2.0021482277121376</v>
      </c>
      <c r="O37">
        <v>2.2305764411027571</v>
      </c>
      <c r="P37">
        <v>2.1611170784103115</v>
      </c>
      <c r="Q37">
        <v>2.1031149301825995</v>
      </c>
      <c r="R37">
        <v>2.3601861797350518</v>
      </c>
      <c r="S37">
        <v>2.4368063014679557</v>
      </c>
      <c r="T37">
        <v>2.2012173290368779</v>
      </c>
      <c r="U37">
        <v>2.3480128893662728</v>
      </c>
      <c r="V37">
        <v>2.2656641604010024</v>
      </c>
      <c r="W37">
        <v>2.0544217687074831</v>
      </c>
      <c r="X37">
        <v>0</v>
      </c>
      <c r="Y37">
        <v>1.8995919556980472</v>
      </c>
      <c r="Z37">
        <v>2.1349460798600988</v>
      </c>
      <c r="AA37">
        <v>2.3003497522588163</v>
      </c>
      <c r="AB37">
        <v>2.0657242786359662</v>
      </c>
      <c r="AC37">
        <v>2.2056251821626347</v>
      </c>
      <c r="AD37">
        <v>2.2347712037306908</v>
      </c>
      <c r="AE37">
        <v>2.2354998542698921</v>
      </c>
      <c r="AF37">
        <v>0</v>
      </c>
      <c r="AG37">
        <v>4.6815797143689881</v>
      </c>
      <c r="AH37">
        <v>2.0504226173127367</v>
      </c>
      <c r="AI37">
        <v>2.102156805596036</v>
      </c>
      <c r="AJ37">
        <v>2.0147187408918681</v>
      </c>
      <c r="AK37">
        <v>1.921368280764105</v>
      </c>
      <c r="AL37">
        <v>1.762920183622094</v>
      </c>
      <c r="AM37">
        <v>2.1360876647415963</v>
      </c>
      <c r="AN37">
        <v>1.7977195320598254</v>
      </c>
      <c r="AO37">
        <v>2.0516807344883756</v>
      </c>
      <c r="AP37">
        <v>2.0472382644750482</v>
      </c>
      <c r="AQ37">
        <v>2.0220642677328597</v>
      </c>
      <c r="AR37">
        <v>2.1856952465570858</v>
      </c>
      <c r="AS37">
        <v>1.9065600473863469</v>
      </c>
      <c r="AT37">
        <v>2.0279875610839628</v>
      </c>
      <c r="AU37">
        <v>1.8895305790019252</v>
      </c>
      <c r="AV37">
        <v>1.9598696875462758</v>
      </c>
      <c r="AW37">
        <v>2.0364810088575287</v>
      </c>
      <c r="AX37">
        <v>1.8375619276384927</v>
      </c>
      <c r="AY37">
        <v>1.8998648851523794</v>
      </c>
      <c r="AZ37">
        <v>1.7992793874793573</v>
      </c>
      <c r="BA37">
        <v>2.0582495120852724</v>
      </c>
      <c r="BB37">
        <v>1.8593304308662362</v>
      </c>
      <c r="BC37">
        <v>2.1183005554721515</v>
      </c>
      <c r="BD37">
        <v>2.1077916228794473</v>
      </c>
      <c r="BE37">
        <v>1.916378922083771</v>
      </c>
      <c r="BF37">
        <v>0</v>
      </c>
      <c r="BG37">
        <v>21.519291397688033</v>
      </c>
      <c r="BH37">
        <v>1.7039483561026871</v>
      </c>
      <c r="BI37">
        <v>1.8649346703129746</v>
      </c>
      <c r="BJ37">
        <v>1.6423579459130961</v>
      </c>
      <c r="BK37">
        <v>1.7859313278638711</v>
      </c>
      <c r="BL37">
        <v>1.8596171376481312</v>
      </c>
      <c r="BM37">
        <v>1.8178365238529322</v>
      </c>
      <c r="BN37">
        <v>1.6848982072318444</v>
      </c>
      <c r="BO37">
        <v>1.9135521118201153</v>
      </c>
      <c r="BP37">
        <v>1.9712853236098449</v>
      </c>
      <c r="BQ37">
        <v>1.71300516560316</v>
      </c>
      <c r="BR37">
        <v>1.8846855059252505</v>
      </c>
      <c r="BS37">
        <v>1.6013369796414463</v>
      </c>
      <c r="BT37">
        <v>1.7730173199635368</v>
      </c>
      <c r="BU37">
        <v>1.7478273898711418</v>
      </c>
      <c r="BV37">
        <v>1.5013485166317051</v>
      </c>
      <c r="BW37">
        <v>1.693137548696434</v>
      </c>
      <c r="BX37">
        <v>1.8145040455498951</v>
      </c>
      <c r="BY37">
        <v>1.6024872640095895</v>
      </c>
      <c r="BZ37">
        <v>1.7380881030866049</v>
      </c>
      <c r="CA37">
        <v>1.7163620017980223</v>
      </c>
      <c r="CB37">
        <v>1.7373389271801019</v>
      </c>
      <c r="CC37">
        <v>1.7418339826191189</v>
      </c>
      <c r="CD37">
        <v>1.7388372789931077</v>
      </c>
      <c r="CE37">
        <v>1.5672759964039558</v>
      </c>
      <c r="CF37">
        <v>0</v>
      </c>
      <c r="CG37">
        <f>[1]Лист1!CG37/[1]Sheet1!$J37</f>
        <v>1.5367719457699007</v>
      </c>
      <c r="CH37">
        <f>[1]Лист1!CH37/[1]Sheet1!$J37</f>
        <v>1.5254108914640612</v>
      </c>
      <c r="CI37">
        <f>[1]Лист1!CI37/[1]Sheet1!$J37</f>
        <v>0</v>
      </c>
      <c r="CJ37">
        <f>[1]Лист1!CJ37/[1]Sheet1!$J37</f>
        <v>6.5538135272286606</v>
      </c>
      <c r="CK37">
        <f>[1]Лист1!CK37/[1]Sheet1!$J37</f>
        <v>1.549647807316519</v>
      </c>
      <c r="CL37">
        <f>[1]Лист1!CL37/[1]Sheet1!$J37</f>
        <v>1.6731045974399759</v>
      </c>
      <c r="CM37">
        <f>[1]Лист1!CM37/[1]Sheet1!$J37</f>
        <v>1.7443005377565706</v>
      </c>
      <c r="CN37">
        <f>[1]Лист1!CN37/[1]Sheet1!$J37</f>
        <v>1.7185488146633341</v>
      </c>
      <c r="CO37">
        <f>[1]Лист1!CO37/[1]Sheet1!$J37</f>
        <v>1.7147617965613877</v>
      </c>
      <c r="CP37">
        <f>[1]Лист1!CP37/[1]Sheet1!$J37</f>
        <v>1.6193289403923352</v>
      </c>
      <c r="CQ37">
        <f>[1]Лист1!CQ37/[1]Sheet1!$J37</f>
        <v>1.6208437476331137</v>
      </c>
      <c r="CR37">
        <f>[1]Лист1!CR37/[1]Sheet1!$J37</f>
        <v>1.5632810724835264</v>
      </c>
      <c r="CS37">
        <f>[1]Лист1!CS37/[1]Sheet1!$K37</f>
        <v>1.9626964590039764</v>
      </c>
      <c r="CT37">
        <f>[1]Лист1!CT37/[1]Sheet1!$K37</f>
        <v>1.7023291043362998</v>
      </c>
      <c r="CU37">
        <f>[1]Лист1!CU37/[1]Sheet1!$K37</f>
        <v>2.0895663700056808</v>
      </c>
      <c r="CV37">
        <f>[1]Лист1!CV37/[1]Sheet1!$K37</f>
        <v>1.8434008710471501</v>
      </c>
      <c r="CW37">
        <f>[1]Лист1!CW37/[1]Sheet1!$K37</f>
        <v>1.9570157167203179</v>
      </c>
      <c r="CX37">
        <f>[1]Лист1!CX37/[1]Sheet1!$K37</f>
        <v>2.0592690778261691</v>
      </c>
      <c r="CY37">
        <f>[1]Лист1!CY37/[1]Sheet1!$K37</f>
        <v>1.8273054345767845</v>
      </c>
    </row>
    <row r="38" spans="1:103" x14ac:dyDescent="0.3">
      <c r="A38" t="s">
        <v>139</v>
      </c>
      <c r="B38">
        <v>3.6701391418372551</v>
      </c>
      <c r="C38">
        <v>0</v>
      </c>
      <c r="D38">
        <v>7.5945217454651415</v>
      </c>
      <c r="E38">
        <v>1.849639396809208</v>
      </c>
      <c r="F38">
        <v>0</v>
      </c>
      <c r="G38">
        <v>13.548481095650907</v>
      </c>
      <c r="H38">
        <v>1.8525533619873242</v>
      </c>
      <c r="I38">
        <v>0</v>
      </c>
      <c r="J38">
        <v>19.363298608581626</v>
      </c>
      <c r="K38">
        <v>1.6194361477380346</v>
      </c>
      <c r="L38">
        <v>1.9130181394332337</v>
      </c>
      <c r="M38">
        <v>1.7302401665551341</v>
      </c>
      <c r="N38">
        <v>1.7116514238976874</v>
      </c>
      <c r="O38">
        <v>1.9257937393114728</v>
      </c>
      <c r="P38">
        <v>1.725035318611049</v>
      </c>
      <c r="Q38">
        <v>1.7339579150866233</v>
      </c>
      <c r="R38">
        <v>1.9778422187523235</v>
      </c>
      <c r="S38">
        <v>2.1064763179418544</v>
      </c>
      <c r="T38">
        <v>1.958509926388579</v>
      </c>
      <c r="U38">
        <v>1.9451260316752172</v>
      </c>
      <c r="V38">
        <v>1.8514387686816862</v>
      </c>
      <c r="W38">
        <v>1.7280095174362404</v>
      </c>
      <c r="X38">
        <v>0</v>
      </c>
      <c r="Y38">
        <v>1.6922609092291316</v>
      </c>
      <c r="Z38">
        <v>1.7477573361715066</v>
      </c>
      <c r="AA38">
        <v>1.9324920176372204</v>
      </c>
      <c r="AB38">
        <v>1.8291014140185493</v>
      </c>
      <c r="AC38">
        <v>1.7469971111448988</v>
      </c>
      <c r="AD38">
        <v>2.0031929451117527</v>
      </c>
      <c r="AE38">
        <v>1.8952409913334345</v>
      </c>
      <c r="AF38">
        <v>0</v>
      </c>
      <c r="AG38">
        <v>3.835335259236734</v>
      </c>
      <c r="AH38">
        <v>1.715067660027368</v>
      </c>
      <c r="AI38">
        <v>1.8655922152957274</v>
      </c>
      <c r="AJ38">
        <v>1.6823779838832293</v>
      </c>
      <c r="AK38">
        <v>1.5591773379899108</v>
      </c>
      <c r="AL38">
        <v>1.5258051998447808</v>
      </c>
      <c r="AM38">
        <v>1.7407838571982925</v>
      </c>
      <c r="AN38">
        <v>1.5110593713620488</v>
      </c>
      <c r="AO38">
        <v>1.7826930539386885</v>
      </c>
      <c r="AP38">
        <v>1.7190531625921615</v>
      </c>
      <c r="AQ38">
        <v>1.6414435389988358</v>
      </c>
      <c r="AR38">
        <v>1.9068684516880092</v>
      </c>
      <c r="AS38">
        <v>1.6484284051222351</v>
      </c>
      <c r="AT38">
        <v>1.7035312378734964</v>
      </c>
      <c r="AU38">
        <v>1.5972060535506403</v>
      </c>
      <c r="AV38">
        <v>1.4738067520372526</v>
      </c>
      <c r="AW38">
        <v>1.6237419763848164</v>
      </c>
      <c r="AX38">
        <v>1.5104207940407322</v>
      </c>
      <c r="AY38">
        <v>1.5024962358348521</v>
      </c>
      <c r="AZ38">
        <v>1.4145336397495838</v>
      </c>
      <c r="BA38">
        <v>1.5207227197083761</v>
      </c>
      <c r="BB38">
        <v>1.6071004041524684</v>
      </c>
      <c r="BC38">
        <v>1.7069498375465566</v>
      </c>
      <c r="BD38">
        <v>1.7758934939377129</v>
      </c>
      <c r="BE38">
        <v>1.4937792218083841</v>
      </c>
      <c r="BF38">
        <v>0</v>
      </c>
      <c r="BG38">
        <v>17.258895316586099</v>
      </c>
      <c r="BH38">
        <v>1.3455899833584277</v>
      </c>
      <c r="BI38">
        <v>1.4579635307406809</v>
      </c>
      <c r="BJ38">
        <v>1.3232209133451669</v>
      </c>
      <c r="BK38">
        <v>1.425689849927384</v>
      </c>
      <c r="BL38">
        <v>1.4450540584153622</v>
      </c>
      <c r="BM38">
        <v>1.4741003711473293</v>
      </c>
      <c r="BN38">
        <v>1.4603840568016782</v>
      </c>
      <c r="BO38">
        <v>1.6072293045021784</v>
      </c>
      <c r="BP38">
        <v>1.5071808939809583</v>
      </c>
      <c r="BQ38">
        <v>1.3393577537518153</v>
      </c>
      <c r="BR38">
        <v>1.4652251089236727</v>
      </c>
      <c r="BS38">
        <v>1.2005809262546392</v>
      </c>
      <c r="BT38">
        <v>1.3320961755688234</v>
      </c>
      <c r="BU38">
        <v>1.3281810214325553</v>
      </c>
      <c r="BV38">
        <v>1.1991076408254324</v>
      </c>
      <c r="BW38">
        <v>1.3273842721695484</v>
      </c>
      <c r="BX38">
        <v>1.2524898414468968</v>
      </c>
      <c r="BY38">
        <v>1.285156561230181</v>
      </c>
      <c r="BZ38">
        <v>1.3146362839614374</v>
      </c>
      <c r="CA38">
        <v>1.4939048681379972</v>
      </c>
      <c r="CB38">
        <v>1.3337582662736038</v>
      </c>
      <c r="CC38">
        <v>1.3831567205800335</v>
      </c>
      <c r="CD38">
        <v>1.3114492869094097</v>
      </c>
      <c r="CE38">
        <v>1.2190263724006056</v>
      </c>
      <c r="CF38">
        <v>0</v>
      </c>
      <c r="CG38">
        <f>[1]Лист1!CG38/[1]Sheet1!$J38</f>
        <v>1.1211485723503791</v>
      </c>
      <c r="CH38">
        <f>[1]Лист1!CH38/[1]Sheet1!$J38</f>
        <v>1.1897080174221648</v>
      </c>
      <c r="CI38">
        <f>[1]Лист1!CI38/[1]Sheet1!$J38</f>
        <v>0</v>
      </c>
      <c r="CJ38">
        <f>[1]Лист1!CJ38/[1]Sheet1!$J38</f>
        <v>4.98709469269237</v>
      </c>
      <c r="CK38">
        <f>[1]Лист1!CK38/[1]Sheet1!$J38</f>
        <v>1.1146959186965639</v>
      </c>
      <c r="CL38">
        <f>[1]Лист1!CL38/[1]Sheet1!$J38</f>
        <v>1.3857073721567996</v>
      </c>
      <c r="CM38">
        <f>[1]Лист1!CM38/[1]Sheet1!$J38</f>
        <v>1.3026294563639298</v>
      </c>
      <c r="CN38">
        <f>[1]Лист1!CN38/[1]Sheet1!$J38</f>
        <v>1.3768349733828038</v>
      </c>
      <c r="CO38">
        <f>[1]Лист1!CO38/[1]Sheet1!$J38</f>
        <v>1.2921438941764802</v>
      </c>
      <c r="CP38">
        <f>[1]Лист1!CP38/[1]Sheet1!$J38</f>
        <v>1.3147281819648331</v>
      </c>
      <c r="CQ38">
        <f>[1]Лист1!CQ38/[1]Sheet1!$J38</f>
        <v>1.2614937893208582</v>
      </c>
      <c r="CR38">
        <f>[1]Лист1!CR38/[1]Sheet1!$J38</f>
        <v>1.2832714954024844</v>
      </c>
      <c r="CS38">
        <f>[1]Лист1!CS38/[1]Sheet1!$K38</f>
        <v>1.8611404435058077</v>
      </c>
      <c r="CT38">
        <f>[1]Лист1!CT38/[1]Sheet1!$K38</f>
        <v>1.8914994720168954</v>
      </c>
      <c r="CU38">
        <f>[1]Лист1!CU38/[1]Sheet1!$K38</f>
        <v>2.0327349524815204</v>
      </c>
      <c r="CV38">
        <f>[1]Лист1!CV38/[1]Sheet1!$K38</f>
        <v>1.8070221752903906</v>
      </c>
      <c r="CW38">
        <f>[1]Лист1!CW38/[1]Sheet1!$K38</f>
        <v>1.9640971488912353</v>
      </c>
      <c r="CX38">
        <f>[1]Лист1!CX38/[1]Sheet1!$K38</f>
        <v>2.0366948257655753</v>
      </c>
      <c r="CY38">
        <f>[1]Лист1!CY38/[1]Sheet1!$K38</f>
        <v>1.9904963041182682</v>
      </c>
    </row>
    <row r="39" spans="1:103" x14ac:dyDescent="0.3">
      <c r="A39" t="s">
        <v>140</v>
      </c>
      <c r="B39">
        <v>3.972835314091681</v>
      </c>
      <c r="C39">
        <v>0</v>
      </c>
      <c r="D39">
        <v>8.1341256366723265</v>
      </c>
      <c r="E39">
        <v>2.0857385398981325</v>
      </c>
      <c r="F39">
        <v>0</v>
      </c>
      <c r="G39">
        <v>14.65365025466893</v>
      </c>
      <c r="H39">
        <v>2.1621392190152799</v>
      </c>
      <c r="I39">
        <v>0</v>
      </c>
      <c r="J39">
        <v>21.238539898132426</v>
      </c>
      <c r="K39">
        <v>1.8752122241086588</v>
      </c>
      <c r="L39">
        <v>2.1910016977928692</v>
      </c>
      <c r="M39">
        <v>1.9632695292291775</v>
      </c>
      <c r="N39">
        <v>1.8175547508191068</v>
      </c>
      <c r="O39">
        <v>2.0572512502155544</v>
      </c>
      <c r="P39">
        <v>2.0106914985342299</v>
      </c>
      <c r="Q39">
        <v>1.9141231246766686</v>
      </c>
      <c r="R39">
        <v>2.1081220900155202</v>
      </c>
      <c r="S39">
        <v>2.3935161234695639</v>
      </c>
      <c r="T39">
        <v>2.0512157268494571</v>
      </c>
      <c r="U39">
        <v>2.2296947749612004</v>
      </c>
      <c r="V39">
        <v>2.1107087428867048</v>
      </c>
      <c r="W39">
        <v>1.8201414036902914</v>
      </c>
      <c r="X39">
        <v>0</v>
      </c>
      <c r="Y39">
        <v>1.793631245601689</v>
      </c>
      <c r="Z39">
        <v>1.8420126671358199</v>
      </c>
      <c r="AA39">
        <v>2.1208655876143561</v>
      </c>
      <c r="AB39">
        <v>1.793631245601689</v>
      </c>
      <c r="AC39">
        <v>1.976600985221675</v>
      </c>
      <c r="AD39">
        <v>2.0285010555946519</v>
      </c>
      <c r="AE39">
        <v>2.1437368050668546</v>
      </c>
      <c r="AF39">
        <v>0</v>
      </c>
      <c r="AG39">
        <v>4.0710767065446873</v>
      </c>
      <c r="AH39">
        <v>1.8833567909922591</v>
      </c>
      <c r="AI39">
        <v>1.7953905700211119</v>
      </c>
      <c r="AJ39">
        <v>1.7839549612948629</v>
      </c>
      <c r="AK39">
        <v>1.6636722960833632</v>
      </c>
      <c r="AL39">
        <v>1.541501976284585</v>
      </c>
      <c r="AM39">
        <v>1.8855551563061443</v>
      </c>
      <c r="AN39">
        <v>1.6079770032339202</v>
      </c>
      <c r="AO39">
        <v>1.7211642112827883</v>
      </c>
      <c r="AP39">
        <v>1.6996047430830039</v>
      </c>
      <c r="AQ39">
        <v>1.7454186130075457</v>
      </c>
      <c r="AR39">
        <v>1.917894358605821</v>
      </c>
      <c r="AS39">
        <v>1.6960114983830399</v>
      </c>
      <c r="AT39">
        <v>1.7184692777578152</v>
      </c>
      <c r="AU39">
        <v>1.5810276679841897</v>
      </c>
      <c r="AV39">
        <v>1.545095220984549</v>
      </c>
      <c r="AW39">
        <v>1.668812063258551</v>
      </c>
      <c r="AX39">
        <v>1.557557925707981</v>
      </c>
      <c r="AY39">
        <v>1.6715704303052594</v>
      </c>
      <c r="AZ39">
        <v>1.4766458256712027</v>
      </c>
      <c r="BA39">
        <v>1.6458256712026482</v>
      </c>
      <c r="BB39">
        <v>1.6292754689223981</v>
      </c>
      <c r="BC39">
        <v>1.7285766826038986</v>
      </c>
      <c r="BD39">
        <v>1.8517837440235383</v>
      </c>
      <c r="BE39">
        <v>1.5989334314086063</v>
      </c>
      <c r="BF39">
        <v>0</v>
      </c>
      <c r="BG39">
        <v>18.116954762780434</v>
      </c>
      <c r="BH39">
        <v>1.4030893710923136</v>
      </c>
      <c r="BI39">
        <v>1.4460323429860851</v>
      </c>
      <c r="BJ39">
        <v>1.3877397517863861</v>
      </c>
      <c r="BK39">
        <v>1.4827002632568635</v>
      </c>
      <c r="BL39">
        <v>1.510906355772847</v>
      </c>
      <c r="BM39">
        <v>1.4949229033471232</v>
      </c>
      <c r="BN39">
        <v>1.4516735614892817</v>
      </c>
      <c r="BO39">
        <v>1.7111696126363296</v>
      </c>
      <c r="BP39">
        <v>1.5870628055660023</v>
      </c>
      <c r="BQ39">
        <v>1.413125235050771</v>
      </c>
      <c r="BR39">
        <v>1.6368935690109065</v>
      </c>
      <c r="BS39">
        <v>1.4046634072959761</v>
      </c>
      <c r="BT39">
        <v>1.4018427980443777</v>
      </c>
      <c r="BU39">
        <v>1.410424061274052</v>
      </c>
      <c r="BV39">
        <v>1.2908649355501589</v>
      </c>
      <c r="BW39">
        <v>1.3142163272931069</v>
      </c>
      <c r="BX39">
        <v>1.2254810386699049</v>
      </c>
      <c r="BY39">
        <v>1.2731178778255186</v>
      </c>
      <c r="BZ39">
        <v>1.2675135438072109</v>
      </c>
      <c r="CA39">
        <v>1.4674014571268448</v>
      </c>
      <c r="CB39">
        <v>1.521576685970484</v>
      </c>
      <c r="CC39">
        <v>1.4711376798057165</v>
      </c>
      <c r="CD39">
        <v>1.521576685970484</v>
      </c>
      <c r="CE39">
        <v>1.3188866056416964</v>
      </c>
      <c r="CF39">
        <v>0</v>
      </c>
      <c r="CG39">
        <f>[1]Лист1!CG39/[1]Sheet1!$J39</f>
        <v>2.1954355512696879</v>
      </c>
      <c r="CH39">
        <f>[1]Лист1!CH39/[1]Sheet1!$J39</f>
        <v>2.1279331404693025</v>
      </c>
      <c r="CI39">
        <f>[1]Лист1!CI39/[1]Sheet1!$J39</f>
        <v>0</v>
      </c>
      <c r="CJ39">
        <f>[1]Лист1!CJ39/[1]Sheet1!$J39</f>
        <v>9.074252651880423</v>
      </c>
      <c r="CK39">
        <f>[1]Лист1!CK39/[1]Sheet1!$J39</f>
        <v>2.037929926068788</v>
      </c>
      <c r="CL39">
        <f>[1]Лист1!CL39/[1]Sheet1!$J39</f>
        <v>2.4252651880424301</v>
      </c>
      <c r="CM39">
        <f>[1]Лист1!CM39/[1]Sheet1!$J39</f>
        <v>2.5152684024429441</v>
      </c>
      <c r="CN39">
        <f>[1]Лист1!CN39/[1]Sheet1!$J39</f>
        <v>2.5152684024429441</v>
      </c>
      <c r="CO39">
        <f>[1]Лист1!CO39/[1]Sheet1!$J39</f>
        <v>2.3690131790421085</v>
      </c>
      <c r="CP39">
        <f>[1]Лист1!CP39/[1]Sheet1!$J39</f>
        <v>2.5233044037287042</v>
      </c>
      <c r="CQ39">
        <f>[1]Лист1!CQ39/[1]Sheet1!$J39</f>
        <v>2.2420443587270973</v>
      </c>
      <c r="CR39">
        <f>[1]Лист1!CR39/[1]Sheet1!$J39</f>
        <v>2.3866923818707808</v>
      </c>
      <c r="CS39">
        <f>[1]Лист1!CS39/[1]Sheet1!$K39</f>
        <v>2.5329704835670923</v>
      </c>
      <c r="CT39">
        <f>[1]Лист1!CT39/[1]Sheet1!$K39</f>
        <v>2.6815993301235084</v>
      </c>
      <c r="CU39">
        <f>[1]Лист1!CU39/[1]Sheet1!$K39</f>
        <v>3.0479380364245343</v>
      </c>
      <c r="CV39">
        <f>[1]Лист1!CV39/[1]Sheet1!$K39</f>
        <v>2.7318400669876493</v>
      </c>
      <c r="CW39">
        <f>[1]Лист1!CW39/[1]Sheet1!$K39</f>
        <v>2.6167050450073268</v>
      </c>
      <c r="CX39">
        <f>[1]Лист1!CX39/[1]Sheet1!$K39</f>
        <v>2.7611471634917311</v>
      </c>
      <c r="CY39">
        <f>[1]Лист1!CY39/[1]Sheet1!$K39</f>
        <v>3.0311911241364875</v>
      </c>
    </row>
    <row r="40" spans="1:103" x14ac:dyDescent="0.3">
      <c r="A40" t="s">
        <v>141</v>
      </c>
      <c r="B40">
        <v>3.2581186156426285</v>
      </c>
      <c r="C40">
        <v>0</v>
      </c>
      <c r="D40">
        <v>6.9995426132032321</v>
      </c>
      <c r="E40">
        <v>1.701478883976216</v>
      </c>
      <c r="F40">
        <v>0</v>
      </c>
      <c r="G40">
        <v>12.78396096966001</v>
      </c>
      <c r="H40">
        <v>1.8920567159627992</v>
      </c>
      <c r="I40">
        <v>0</v>
      </c>
      <c r="J40">
        <v>18.630888855008386</v>
      </c>
      <c r="K40">
        <v>1.5612135996340906</v>
      </c>
      <c r="L40">
        <v>2.1649641713675867</v>
      </c>
      <c r="M40">
        <v>1.5005392081343398</v>
      </c>
      <c r="N40">
        <v>1.7177630565398243</v>
      </c>
      <c r="O40">
        <v>1.9365274996148512</v>
      </c>
      <c r="P40">
        <v>1.8132799260514558</v>
      </c>
      <c r="Q40">
        <v>1.6361115390540748</v>
      </c>
      <c r="R40">
        <v>1.9503928516407332</v>
      </c>
      <c r="S40">
        <v>2.0998305345863502</v>
      </c>
      <c r="T40">
        <v>2.0166384224310585</v>
      </c>
      <c r="U40">
        <v>1.9457710676321058</v>
      </c>
      <c r="V40">
        <v>1.8887690648590356</v>
      </c>
      <c r="W40">
        <v>1.8718225234940686</v>
      </c>
      <c r="X40">
        <v>0</v>
      </c>
      <c r="Y40">
        <v>1.2410240399625352</v>
      </c>
      <c r="Z40">
        <v>2.0059319388073682</v>
      </c>
      <c r="AA40">
        <v>1.9497346237901967</v>
      </c>
      <c r="AB40">
        <v>1.6827973774586324</v>
      </c>
      <c r="AC40">
        <v>1.9325632219793942</v>
      </c>
      <c r="AD40">
        <v>2.0839837652201059</v>
      </c>
      <c r="AE40">
        <v>1.9544177333749608</v>
      </c>
      <c r="AF40">
        <v>0</v>
      </c>
      <c r="AG40">
        <v>3.9572275991258192</v>
      </c>
      <c r="AH40">
        <v>1.8435841398688728</v>
      </c>
      <c r="AI40">
        <v>1.7280674367780204</v>
      </c>
      <c r="AJ40">
        <v>1.8279737745863252</v>
      </c>
      <c r="AK40">
        <v>1.3742505522246766</v>
      </c>
      <c r="AL40">
        <v>1.5209845377090565</v>
      </c>
      <c r="AM40">
        <v>1.7103187125276114</v>
      </c>
      <c r="AN40">
        <v>1.4910066266961188</v>
      </c>
      <c r="AO40">
        <v>1.7197854212685391</v>
      </c>
      <c r="AP40">
        <v>1.7166298516882299</v>
      </c>
      <c r="AQ40">
        <v>1.7970968759861157</v>
      </c>
      <c r="AR40">
        <v>1.9785421268538972</v>
      </c>
      <c r="AS40">
        <v>1.5777847901546229</v>
      </c>
      <c r="AT40">
        <v>1.6708740927737458</v>
      </c>
      <c r="AU40">
        <v>1.6093404859577154</v>
      </c>
      <c r="AV40">
        <v>1.7671189649731778</v>
      </c>
      <c r="AW40">
        <v>1.40597539543058</v>
      </c>
      <c r="AX40">
        <v>1.4938488576449913</v>
      </c>
      <c r="AY40">
        <v>1.535389039782713</v>
      </c>
      <c r="AZ40">
        <v>1.40597539543058</v>
      </c>
      <c r="BA40">
        <v>1.7878255312350215</v>
      </c>
      <c r="BB40">
        <v>1.5481706342866273</v>
      </c>
      <c r="BC40">
        <v>1.7303083559674071</v>
      </c>
      <c r="BD40">
        <v>1.7942163284869788</v>
      </c>
      <c r="BE40">
        <v>1.5178143473398307</v>
      </c>
      <c r="BF40">
        <v>0</v>
      </c>
      <c r="BG40">
        <v>17.371784630132609</v>
      </c>
      <c r="BH40">
        <v>1.4794695638280877</v>
      </c>
      <c r="BI40">
        <v>1.4276485788113693</v>
      </c>
      <c r="BJ40">
        <v>1.1046511627906976</v>
      </c>
      <c r="BK40">
        <v>1.3549741602067182</v>
      </c>
      <c r="BL40">
        <v>1.5019379844961238</v>
      </c>
      <c r="BM40">
        <v>1.4874031007751938</v>
      </c>
      <c r="BN40">
        <v>1.4066537467700257</v>
      </c>
      <c r="BO40">
        <v>1.5907622739018086</v>
      </c>
      <c r="BP40">
        <v>1.489018087855297</v>
      </c>
      <c r="BQ40">
        <v>1.363049095607235</v>
      </c>
      <c r="BR40">
        <v>1.5003229974160206</v>
      </c>
      <c r="BS40">
        <v>1.2047803617571058</v>
      </c>
      <c r="BT40">
        <v>1.511627906976744</v>
      </c>
      <c r="BU40">
        <v>1.2291831879460746</v>
      </c>
      <c r="BV40">
        <v>1.1435368754956383</v>
      </c>
      <c r="BW40">
        <v>1.3227597145122918</v>
      </c>
      <c r="BX40">
        <v>1.2704203013481363</v>
      </c>
      <c r="BY40">
        <v>1.2735923869944488</v>
      </c>
      <c r="BZ40">
        <v>1.3195876288659794</v>
      </c>
      <c r="CA40">
        <v>1.3227597145122918</v>
      </c>
      <c r="CB40">
        <v>1.4972244250594766</v>
      </c>
      <c r="CC40">
        <v>1.3608247422680413</v>
      </c>
      <c r="CD40">
        <v>1.3862014274385408</v>
      </c>
      <c r="CE40">
        <v>1.2513877874702617</v>
      </c>
      <c r="CF40">
        <v>0</v>
      </c>
      <c r="CG40">
        <f>[1]Лист1!CG40/[1]Sheet1!$J40</f>
        <v>2.2309801233721727</v>
      </c>
      <c r="CH40">
        <f>[1]Лист1!CH40/[1]Sheet1!$J40</f>
        <v>2.3886223440712815</v>
      </c>
      <c r="CI40">
        <f>[1]Лист1!CI40/[1]Sheet1!$J40</f>
        <v>0</v>
      </c>
      <c r="CJ40">
        <f>[1]Лист1!CJ40/[1]Sheet1!$J40</f>
        <v>10.380397532556545</v>
      </c>
      <c r="CK40">
        <f>[1]Лист1!CK40/[1]Sheet1!$J40</f>
        <v>2.72446881425634</v>
      </c>
      <c r="CL40">
        <f>[1]Лист1!CL40/[1]Sheet1!$J40</f>
        <v>2.8341329677861546</v>
      </c>
      <c r="CM40">
        <f>[1]Лист1!CM40/[1]Sheet1!$J40</f>
        <v>2.9609321453050033</v>
      </c>
      <c r="CN40">
        <f>[1]Лист1!CN40/[1]Sheet1!$J40</f>
        <v>2.72446881425634</v>
      </c>
      <c r="CO40">
        <f>[1]Лист1!CO40/[1]Sheet1!$J40</f>
        <v>2.7793008910212471</v>
      </c>
      <c r="CP40">
        <f>[1]Лист1!CP40/[1]Sheet1!$J40</f>
        <v>2.4742974640164497</v>
      </c>
      <c r="CQ40">
        <f>[1]Лист1!CQ40/[1]Sheet1!$J40</f>
        <v>2.577107607950651</v>
      </c>
      <c r="CR40">
        <f>[1]Лист1!CR40/[1]Sheet1!$J40</f>
        <v>2.9095270733379026</v>
      </c>
      <c r="CS40">
        <f>[1]Лист1!CS40/[1]Sheet1!$K40</f>
        <v>3.4712315739419877</v>
      </c>
      <c r="CT40">
        <f>[1]Лист1!CT40/[1]Sheet1!$K40</f>
        <v>2.77698525915359</v>
      </c>
      <c r="CU40">
        <f>[1]Лист1!CU40/[1]Sheet1!$K40</f>
        <v>3.9324774132192104</v>
      </c>
      <c r="CV40">
        <f>[1]Лист1!CV40/[1]Sheet1!$K40</f>
        <v>3.2382310984308131</v>
      </c>
      <c r="CW40">
        <f>[1]Лист1!CW40/[1]Sheet1!$K40</f>
        <v>3.7422729434141702</v>
      </c>
      <c r="CX40">
        <f>[1]Лист1!CX40/[1]Sheet1!$K40</f>
        <v>3.7375178316690438</v>
      </c>
      <c r="CY40">
        <f>[1]Лист1!CY40/[1]Sheet1!$K40</f>
        <v>3.5425582501188777</v>
      </c>
    </row>
    <row r="41" spans="1:103" x14ac:dyDescent="0.3">
      <c r="A41" t="s">
        <v>142</v>
      </c>
      <c r="B41">
        <v>4.2223650385604117</v>
      </c>
      <c r="C41">
        <v>0</v>
      </c>
      <c r="D41">
        <v>8.6407455012853482</v>
      </c>
      <c r="E41">
        <v>2.1658097686375322</v>
      </c>
      <c r="F41">
        <v>0</v>
      </c>
      <c r="G41">
        <v>15.54948586118252</v>
      </c>
      <c r="H41">
        <v>2.1850899742930592</v>
      </c>
      <c r="I41">
        <v>0</v>
      </c>
      <c r="J41">
        <v>22.246143958868895</v>
      </c>
      <c r="K41">
        <v>1.7866323907455013</v>
      </c>
      <c r="L41">
        <v>2.1883033419023139</v>
      </c>
      <c r="M41">
        <v>2.1081785597914631</v>
      </c>
      <c r="N41">
        <v>1.8703160638644512</v>
      </c>
      <c r="O41">
        <v>2.3101987618116651</v>
      </c>
      <c r="P41">
        <v>2.2189638318670579</v>
      </c>
      <c r="Q41">
        <v>1.9713261648745521</v>
      </c>
      <c r="R41">
        <v>2.2352557836428808</v>
      </c>
      <c r="S41">
        <v>2.5285109156076899</v>
      </c>
      <c r="T41">
        <v>2.0625610948191593</v>
      </c>
      <c r="U41">
        <v>2.1961550993809058</v>
      </c>
      <c r="V41">
        <v>2.0723362658846529</v>
      </c>
      <c r="W41">
        <v>2.1146953405017923</v>
      </c>
      <c r="X41">
        <v>0</v>
      </c>
      <c r="Y41">
        <v>1.8793503480278424</v>
      </c>
      <c r="Z41">
        <v>2.0682797480941333</v>
      </c>
      <c r="AA41">
        <v>2.117998011269473</v>
      </c>
      <c r="AB41">
        <v>2.0550215445807094</v>
      </c>
      <c r="AC41">
        <v>2.1146834603911171</v>
      </c>
      <c r="AD41">
        <v>2.2472654955253564</v>
      </c>
      <c r="AE41">
        <v>2.3632747762678159</v>
      </c>
      <c r="AF41">
        <v>0</v>
      </c>
      <c r="AG41">
        <v>4.5873384156446804</v>
      </c>
      <c r="AH41">
        <v>2.0583360954590653</v>
      </c>
      <c r="AI41">
        <v>1.8230029830957906</v>
      </c>
      <c r="AJ41">
        <v>1.8495193901226386</v>
      </c>
      <c r="AK41">
        <v>1.7534430634867317</v>
      </c>
      <c r="AL41">
        <v>1.6593886462882097</v>
      </c>
      <c r="AM41">
        <v>1.985220020154518</v>
      </c>
      <c r="AN41">
        <v>1.8139066174000673</v>
      </c>
      <c r="AO41">
        <v>2.0490426603963723</v>
      </c>
      <c r="AP41">
        <v>1.9549882431978503</v>
      </c>
      <c r="AQ41">
        <v>1.9583473295263689</v>
      </c>
      <c r="AR41">
        <v>1.9213973799126638</v>
      </c>
      <c r="AS41">
        <v>1.9113201209271078</v>
      </c>
      <c r="AT41">
        <v>1.9079610345985893</v>
      </c>
      <c r="AU41">
        <v>1.7064158548874706</v>
      </c>
      <c r="AV41">
        <v>1.7568021498152504</v>
      </c>
      <c r="AW41">
        <v>1.8249914879128364</v>
      </c>
      <c r="AX41">
        <v>1.7092271024855294</v>
      </c>
      <c r="AY41">
        <v>1.624106230847804</v>
      </c>
      <c r="AZ41">
        <v>1.641130405175349</v>
      </c>
      <c r="BA41">
        <v>1.8386108273748725</v>
      </c>
      <c r="BB41">
        <v>1.8522301668369086</v>
      </c>
      <c r="BC41">
        <v>2.0190670752468507</v>
      </c>
      <c r="BD41">
        <v>1.9237316990125979</v>
      </c>
      <c r="BE41">
        <v>1.7024174327545114</v>
      </c>
      <c r="BF41">
        <v>0</v>
      </c>
      <c r="BG41">
        <v>19.741232550221316</v>
      </c>
      <c r="BH41">
        <v>1.5083418454204971</v>
      </c>
      <c r="BI41">
        <v>1.5201654601861425</v>
      </c>
      <c r="BJ41">
        <v>1.5684246811444329</v>
      </c>
      <c r="BK41">
        <v>1.5787659427783522</v>
      </c>
      <c r="BL41">
        <v>1.709755256807997</v>
      </c>
      <c r="BM41">
        <v>1.6546018614270939</v>
      </c>
      <c r="BN41">
        <v>1.5477421578765942</v>
      </c>
      <c r="BO41">
        <v>1.8821096173733194</v>
      </c>
      <c r="BP41">
        <v>1.5960013788348844</v>
      </c>
      <c r="BQ41">
        <v>1.5063771113409168</v>
      </c>
      <c r="BR41">
        <v>1.6959669079627713</v>
      </c>
      <c r="BS41">
        <v>1.4581178903826266</v>
      </c>
      <c r="BT41">
        <v>1.5098241985522232</v>
      </c>
      <c r="BU41">
        <v>1.5159755268524813</v>
      </c>
      <c r="BV41">
        <v>1.3154316791298437</v>
      </c>
      <c r="BW41">
        <v>1.478585995921142</v>
      </c>
      <c r="BX41">
        <v>1.4615907545887152</v>
      </c>
      <c r="BY41">
        <v>1.4276002719238614</v>
      </c>
      <c r="BZ41">
        <v>1.6247450713800136</v>
      </c>
      <c r="CA41">
        <v>1.5839564921821891</v>
      </c>
      <c r="CB41">
        <v>1.6383412644459552</v>
      </c>
      <c r="CC41">
        <v>1.5601631543167913</v>
      </c>
      <c r="CD41">
        <v>1.5363698164513937</v>
      </c>
      <c r="CE41">
        <v>1.4343983684568322</v>
      </c>
      <c r="CF41">
        <v>0</v>
      </c>
      <c r="CG41">
        <f>[1]Лист1!CG41/[1]Sheet1!$J41</f>
        <v>2.3630326508024351</v>
      </c>
      <c r="CH41">
        <f>[1]Лист1!CH41/[1]Sheet1!$J41</f>
        <v>2.2689540675152187</v>
      </c>
      <c r="CI41">
        <f>[1]Лист1!CI41/[1]Sheet1!$J41</f>
        <v>0</v>
      </c>
      <c r="CJ41">
        <f>[1]Лист1!CJ41/[1]Sheet1!$J41</f>
        <v>9.5960154952960721</v>
      </c>
      <c r="CK41">
        <f>[1]Лист1!CK41/[1]Sheet1!$J41</f>
        <v>2.285556170448257</v>
      </c>
      <c r="CL41">
        <f>[1]Лист1!CL41/[1]Sheet1!$J41</f>
        <v>2.4460431654676262</v>
      </c>
      <c r="CM41">
        <f>[1]Лист1!CM41/[1]Sheet1!$J41</f>
        <v>2.2966242390702822</v>
      </c>
      <c r="CN41">
        <f>[1]Лист1!CN41/[1]Sheet1!$J41</f>
        <v>2.6508024349750969</v>
      </c>
      <c r="CO41">
        <f>[1]Лист1!CO41/[1]Sheet1!$J41</f>
        <v>2.5401217487548426</v>
      </c>
      <c r="CP41">
        <f>[1]Лист1!CP41/[1]Sheet1!$J41</f>
        <v>2.529053680132817</v>
      </c>
      <c r="CQ41">
        <f>[1]Лист1!CQ41/[1]Sheet1!$J41</f>
        <v>2.5124515771997786</v>
      </c>
      <c r="CR41">
        <f>[1]Лист1!CR41/[1]Sheet1!$J41</f>
        <v>2.2468179302711677</v>
      </c>
      <c r="CS41">
        <f>[1]Лист1!CS41/[1]Sheet1!$K41</f>
        <v>3.7924701561065195</v>
      </c>
      <c r="CT41">
        <f>[1]Лист1!CT41/[1]Sheet1!$K41</f>
        <v>3.4527089072543617</v>
      </c>
      <c r="CU41">
        <f>[1]Лист1!CU41/[1]Sheet1!$K41</f>
        <v>3.1129476584022036</v>
      </c>
      <c r="CV41">
        <f>[1]Лист1!CV41/[1]Sheet1!$K41</f>
        <v>4.1873278236914597</v>
      </c>
      <c r="CW41">
        <f>[1]Лист1!CW41/[1]Sheet1!$K41</f>
        <v>3.6271808999081725</v>
      </c>
      <c r="CX41">
        <f>[1]Лист1!CX41/[1]Sheet1!$K41</f>
        <v>4.2883379247015609</v>
      </c>
      <c r="CY41">
        <f>[1]Лист1!CY41/[1]Sheet1!$K41</f>
        <v>3.8200183654729107</v>
      </c>
    </row>
    <row r="42" spans="1:103" x14ac:dyDescent="0.3">
      <c r="A42" t="s">
        <v>143</v>
      </c>
      <c r="B42">
        <v>7.1315640880858275</v>
      </c>
      <c r="C42">
        <v>0</v>
      </c>
      <c r="D42">
        <v>14.69226425748165</v>
      </c>
      <c r="E42">
        <v>3.8622247317899494</v>
      </c>
      <c r="F42">
        <v>0</v>
      </c>
      <c r="G42">
        <v>25.911914172783739</v>
      </c>
      <c r="H42">
        <v>3.6589497459062676</v>
      </c>
      <c r="I42">
        <v>0</v>
      </c>
      <c r="J42">
        <v>37.871259175607001</v>
      </c>
      <c r="K42">
        <v>3.3483907396950876</v>
      </c>
      <c r="L42">
        <v>3.6928289102202148</v>
      </c>
      <c r="M42">
        <v>3.3200455580865604</v>
      </c>
      <c r="N42">
        <v>3.274487471526196</v>
      </c>
      <c r="O42">
        <v>3.8553530751708429</v>
      </c>
      <c r="P42">
        <v>3.7642369020501141</v>
      </c>
      <c r="Q42">
        <v>3.4681093394077451</v>
      </c>
      <c r="R42">
        <v>3.9236902050113898</v>
      </c>
      <c r="S42">
        <v>3.6902050113895219</v>
      </c>
      <c r="T42">
        <v>3.7186788154897497</v>
      </c>
      <c r="U42">
        <v>3.3997722095671983</v>
      </c>
      <c r="V42">
        <v>3.3883826879271073</v>
      </c>
      <c r="W42">
        <v>3.4908883826879271</v>
      </c>
      <c r="X42">
        <v>0</v>
      </c>
      <c r="Y42">
        <v>3.2317423806785506</v>
      </c>
      <c r="Z42">
        <v>3.5307648073605518</v>
      </c>
      <c r="AA42">
        <v>3.6285221391604368</v>
      </c>
      <c r="AB42">
        <v>3.4790109258194364</v>
      </c>
      <c r="AC42">
        <v>3.5480161012075904</v>
      </c>
      <c r="AD42">
        <v>3.3640023001725128</v>
      </c>
      <c r="AE42">
        <v>3.4215066129959748</v>
      </c>
      <c r="AF42">
        <v>0</v>
      </c>
      <c r="AG42">
        <v>7.9068430132259913</v>
      </c>
      <c r="AH42">
        <v>3.7032777458309374</v>
      </c>
      <c r="AI42">
        <v>3.3870040253018976</v>
      </c>
      <c r="AJ42">
        <v>3.4732604945370902</v>
      </c>
      <c r="AK42">
        <v>3.4542314335060453</v>
      </c>
      <c r="AL42">
        <v>2.7461139896373057</v>
      </c>
      <c r="AM42">
        <v>3.880253310305124</v>
      </c>
      <c r="AN42">
        <v>3.1030512377662638</v>
      </c>
      <c r="AO42">
        <v>3.5060449050086357</v>
      </c>
      <c r="AP42">
        <v>3.3218192285549799</v>
      </c>
      <c r="AQ42">
        <v>3.2930339666090962</v>
      </c>
      <c r="AR42">
        <v>3.6557282671272313</v>
      </c>
      <c r="AS42">
        <v>3.2527345998848594</v>
      </c>
      <c r="AT42">
        <v>3.6269430051813476</v>
      </c>
      <c r="AU42">
        <v>3.0339666090961428</v>
      </c>
      <c r="AV42">
        <v>3.2930339666090962</v>
      </c>
      <c r="AW42">
        <v>3.3352534562211984</v>
      </c>
      <c r="AX42">
        <v>2.8456221198156681</v>
      </c>
      <c r="AY42">
        <v>3.4907834101382491</v>
      </c>
      <c r="AZ42">
        <v>2.914746543778802</v>
      </c>
      <c r="BA42">
        <v>2.9377880184331797</v>
      </c>
      <c r="BB42">
        <v>2.9493087557603688</v>
      </c>
      <c r="BC42">
        <v>3.4735023041474657</v>
      </c>
      <c r="BD42">
        <v>3.709677419354839</v>
      </c>
      <c r="BE42">
        <v>3.035714285714286</v>
      </c>
      <c r="BF42">
        <v>0</v>
      </c>
      <c r="BG42">
        <v>34.95967741935484</v>
      </c>
      <c r="BH42">
        <v>3.0702764976958528</v>
      </c>
      <c r="BI42">
        <v>3.1690544412607449</v>
      </c>
      <c r="BJ42">
        <v>2.7965616045845274</v>
      </c>
      <c r="BK42">
        <v>2.8595988538681949</v>
      </c>
      <c r="BL42">
        <v>3.2206303724928365</v>
      </c>
      <c r="BM42">
        <v>2.8194842406876792</v>
      </c>
      <c r="BN42">
        <v>2.6876790830945558</v>
      </c>
      <c r="BO42">
        <v>3.031518624641834</v>
      </c>
      <c r="BP42">
        <v>2.9111747851002865</v>
      </c>
      <c r="BQ42">
        <v>2.8710601719197708</v>
      </c>
      <c r="BR42">
        <v>3.3008595988538683</v>
      </c>
      <c r="BS42">
        <v>2.6532951289398281</v>
      </c>
      <c r="BT42">
        <v>2.968481375358166</v>
      </c>
      <c r="BU42">
        <v>2.6755852842809364</v>
      </c>
      <c r="BV42">
        <v>2.6867335562987735</v>
      </c>
      <c r="BW42">
        <v>2.6923076923076921</v>
      </c>
      <c r="BX42">
        <v>2.8874024526198436</v>
      </c>
      <c r="BY42">
        <v>2.5195094760312151</v>
      </c>
      <c r="BZ42">
        <v>2.8260869565217392</v>
      </c>
      <c r="CA42">
        <v>3.1605351170568561</v>
      </c>
      <c r="CB42">
        <v>3.6287625418060201</v>
      </c>
      <c r="CC42">
        <v>3.6064659977703455</v>
      </c>
      <c r="CD42">
        <v>3.3556298773690076</v>
      </c>
      <c r="CE42">
        <v>3.1884057971014492</v>
      </c>
      <c r="CF42">
        <v>0</v>
      </c>
      <c r="CG42">
        <f>[1]Лист1!CG42/[1]Sheet1!$J42</f>
        <v>4.7483221476510069</v>
      </c>
      <c r="CH42">
        <f>[1]Лист1!CH42/[1]Sheet1!$J42</f>
        <v>4.3036912751677852</v>
      </c>
      <c r="CI42">
        <f>[1]Лист1!CI42/[1]Sheet1!$J42</f>
        <v>0</v>
      </c>
      <c r="CJ42">
        <f>[1]Лист1!CJ42/[1]Sheet1!$J42</f>
        <v>18.238255033557046</v>
      </c>
      <c r="CK42">
        <f>[1]Лист1!CK42/[1]Sheet1!$J42</f>
        <v>2.9530201342281877</v>
      </c>
      <c r="CL42">
        <f>[1]Лист1!CL42/[1]Sheet1!$J42</f>
        <v>5.7298657718120802</v>
      </c>
      <c r="CM42">
        <f>[1]Лист1!CM42/[1]Sheet1!$J42</f>
        <v>4.6057046979865772</v>
      </c>
      <c r="CN42">
        <f>[1]Лист1!CN42/[1]Sheet1!$J42</f>
        <v>4.924496644295302</v>
      </c>
      <c r="CO42">
        <f>[1]Лист1!CO42/[1]Sheet1!$J42</f>
        <v>5.1006711409395971</v>
      </c>
      <c r="CP42">
        <f>[1]Лист1!CP42/[1]Sheet1!$J42</f>
        <v>4.7567114093959733</v>
      </c>
      <c r="CQ42">
        <f>[1]Лист1!CQ42/[1]Sheet1!$J42</f>
        <v>4.3624161073825505</v>
      </c>
      <c r="CR42">
        <f>[1]Лист1!CR42/[1]Sheet1!$J42</f>
        <v>4.9412751677852347</v>
      </c>
      <c r="CS42">
        <f>[1]Лист1!CS42/[1]Sheet1!$K42</f>
        <v>11.811023622047244</v>
      </c>
      <c r="CT42">
        <f>[1]Лист1!CT42/[1]Sheet1!$K42</f>
        <v>12.125984251968504</v>
      </c>
      <c r="CU42">
        <f>[1]Лист1!CU42/[1]Sheet1!$K42</f>
        <v>15.328083989501312</v>
      </c>
      <c r="CV42">
        <f>[1]Лист1!CV42/[1]Sheet1!$K42</f>
        <v>11.338582677165354</v>
      </c>
      <c r="CW42">
        <f>[1]Лист1!CW42/[1]Sheet1!$K42</f>
        <v>13.464566929133857</v>
      </c>
      <c r="CX42">
        <f>[1]Лист1!CX42/[1]Sheet1!$K42</f>
        <v>13.359580052493438</v>
      </c>
      <c r="CY42">
        <f>[1]Лист1!CY42/[1]Sheet1!$K42</f>
        <v>13.517060367454068</v>
      </c>
    </row>
    <row r="43" spans="1:103" x14ac:dyDescent="0.3">
      <c r="A43" t="s">
        <v>144</v>
      </c>
      <c r="B43">
        <v>6.6722408026755859</v>
      </c>
      <c r="C43">
        <v>0</v>
      </c>
      <c r="D43">
        <v>13.160535117056856</v>
      </c>
      <c r="E43">
        <v>2.876254180602007</v>
      </c>
      <c r="F43">
        <v>0</v>
      </c>
      <c r="G43">
        <v>22.3494983277592</v>
      </c>
      <c r="H43">
        <v>3.0769230769230771</v>
      </c>
      <c r="I43">
        <v>0</v>
      </c>
      <c r="J43">
        <v>31.530100334448161</v>
      </c>
      <c r="K43">
        <v>2.8010033444816056</v>
      </c>
      <c r="L43">
        <v>2.8511705685618729</v>
      </c>
      <c r="M43">
        <v>2.594776748104465</v>
      </c>
      <c r="N43">
        <v>2.577927548441449</v>
      </c>
      <c r="O43">
        <v>3.0412805391743891</v>
      </c>
      <c r="P43">
        <v>2.8643639427127212</v>
      </c>
      <c r="Q43">
        <v>2.7548441449031169</v>
      </c>
      <c r="R43">
        <v>2.7801179443976411</v>
      </c>
      <c r="S43">
        <v>3.1592249368155012</v>
      </c>
      <c r="T43">
        <v>2.6368997472620048</v>
      </c>
      <c r="U43">
        <v>3.1592249368155012</v>
      </c>
      <c r="V43">
        <v>3.0665543386689134</v>
      </c>
      <c r="W43">
        <v>2.283066554338669</v>
      </c>
      <c r="X43">
        <v>0</v>
      </c>
      <c r="Y43">
        <v>2.5361702127659576</v>
      </c>
      <c r="Z43">
        <v>2.5787234042553191</v>
      </c>
      <c r="AA43">
        <v>3.0042553191489363</v>
      </c>
      <c r="AB43">
        <v>2.7574468085106383</v>
      </c>
      <c r="AC43">
        <v>2.7829787234042551</v>
      </c>
      <c r="AD43">
        <v>3.0553191489361704</v>
      </c>
      <c r="AE43">
        <v>3.2170212765957449</v>
      </c>
      <c r="AF43">
        <v>0</v>
      </c>
      <c r="AG43">
        <v>5.8638297872340424</v>
      </c>
      <c r="AH43">
        <v>2.1446808510638298</v>
      </c>
      <c r="AI43">
        <v>2.8680851063829786</v>
      </c>
      <c r="AJ43">
        <v>2.4765957446808509</v>
      </c>
      <c r="AK43">
        <v>2.1899059024807528</v>
      </c>
      <c r="AL43">
        <v>2.121471343028229</v>
      </c>
      <c r="AM43">
        <v>2.4550898203592815</v>
      </c>
      <c r="AN43">
        <v>2.3267750213857998</v>
      </c>
      <c r="AO43">
        <v>2.8314798973481605</v>
      </c>
      <c r="AP43">
        <v>2.6261762189905902</v>
      </c>
      <c r="AQ43">
        <v>2.3524379811804961</v>
      </c>
      <c r="AR43">
        <v>2.7630453378956372</v>
      </c>
      <c r="AS43">
        <v>2.3695466210436269</v>
      </c>
      <c r="AT43">
        <v>2.6860564585115481</v>
      </c>
      <c r="AU43">
        <v>2.3011120615911036</v>
      </c>
      <c r="AV43">
        <v>2.4294268605645848</v>
      </c>
      <c r="AW43">
        <v>2.287188306104901</v>
      </c>
      <c r="AX43">
        <v>2.0206362854686155</v>
      </c>
      <c r="AY43">
        <v>2.7687016337059331</v>
      </c>
      <c r="AZ43">
        <v>2.4505588993981084</v>
      </c>
      <c r="BA43">
        <v>2.3387790197764402</v>
      </c>
      <c r="BB43">
        <v>2.6913155631986245</v>
      </c>
      <c r="BC43">
        <v>2.287188306104901</v>
      </c>
      <c r="BD43">
        <v>2.5623387790197767</v>
      </c>
      <c r="BE43">
        <v>2.3559759243336198</v>
      </c>
      <c r="BF43">
        <v>0</v>
      </c>
      <c r="BG43">
        <v>26.483233018056751</v>
      </c>
      <c r="BH43">
        <v>2.1410146173688736</v>
      </c>
      <c r="BI43">
        <v>2.3575129533678756</v>
      </c>
      <c r="BJ43">
        <v>2.0898100172711573</v>
      </c>
      <c r="BK43">
        <v>2.0379965457685665</v>
      </c>
      <c r="BL43">
        <v>1.9257340241796201</v>
      </c>
      <c r="BM43">
        <v>2.3661485319516409</v>
      </c>
      <c r="BN43">
        <v>1.9861830742659758</v>
      </c>
      <c r="BO43">
        <v>2.4352331606217619</v>
      </c>
      <c r="BP43">
        <v>2.2711571675302245</v>
      </c>
      <c r="BQ43">
        <v>1.9257340241796201</v>
      </c>
      <c r="BR43">
        <v>2.3747841105354057</v>
      </c>
      <c r="BS43">
        <v>1.9861830742659758</v>
      </c>
      <c r="BT43">
        <v>2.1329879101899829</v>
      </c>
      <c r="BU43">
        <v>2.16148023549201</v>
      </c>
      <c r="BV43">
        <v>1.7493692178301092</v>
      </c>
      <c r="BW43">
        <v>2.2624053826745163</v>
      </c>
      <c r="BX43">
        <v>2.0269133725820017</v>
      </c>
      <c r="BY43">
        <v>1.9007569386038687</v>
      </c>
      <c r="BZ43">
        <v>1.9259882253994953</v>
      </c>
      <c r="CA43">
        <v>2.2119428090832631</v>
      </c>
      <c r="CB43">
        <v>2.0773759461732548</v>
      </c>
      <c r="CC43">
        <v>2.1951219512195119</v>
      </c>
      <c r="CD43">
        <v>2.0437342304457524</v>
      </c>
      <c r="CE43">
        <v>1.9680403700588729</v>
      </c>
      <c r="CF43">
        <v>0</v>
      </c>
      <c r="CG43">
        <f>[1]Лист1!CG43/[1]Sheet1!$J43</f>
        <v>6.7801030054110437E-2</v>
      </c>
      <c r="CH43">
        <f>[1]Лист1!CH43/[1]Sheet1!$J43</f>
        <v>6.7149097072820907E-2</v>
      </c>
      <c r="CI43">
        <f>[1]Лист1!CI43/[1]Sheet1!$J43</f>
        <v>0</v>
      </c>
      <c r="CJ43">
        <f>[1]Лист1!CJ43/[1]Sheet1!$J43</f>
        <v>0.28978421018319317</v>
      </c>
      <c r="CK43">
        <f>[1]Лист1!CK43/[1]Sheet1!$J43</f>
        <v>6.2259599713149483E-2</v>
      </c>
      <c r="CL43">
        <f>[1]Лист1!CL43/[1]Sheet1!$J43</f>
        <v>8.6707086511506617E-2</v>
      </c>
      <c r="CM43">
        <f>[1]Лист1!CM43/[1]Sheet1!$J43</f>
        <v>7.953582371732186E-2</v>
      </c>
      <c r="CN43">
        <f>[1]Лист1!CN43/[1]Sheet1!$J43</f>
        <v>8.3773388095703755E-2</v>
      </c>
      <c r="CO43">
        <f>[1]Лист1!CO43/[1]Sheet1!$J43</f>
        <v>9.4530282286980891E-2</v>
      </c>
      <c r="CP43">
        <f>[1]Лист1!CP43/[1]Sheet1!$J43</f>
        <v>8.0187756698611376E-2</v>
      </c>
      <c r="CQ43">
        <f>[1]Лист1!CQ43/[1]Sheet1!$J43</f>
        <v>8.4751287567638042E-2</v>
      </c>
      <c r="CR43">
        <f>[1]Лист1!CR43/[1]Sheet1!$J43</f>
        <v>7.8231957754742815E-2</v>
      </c>
      <c r="CS43">
        <f>[1]Лист1!CS43/[1]Sheet1!$K43</f>
        <v>8.414967078850169E-2</v>
      </c>
      <c r="CT43">
        <f>[1]Лист1!CT43/[1]Sheet1!$K43</f>
        <v>7.0338846956801024E-2</v>
      </c>
      <c r="CU43">
        <f>[1]Лист1!CU43/[1]Sheet1!$K43</f>
        <v>8.318612493977838E-2</v>
      </c>
      <c r="CV43">
        <f>[1]Лист1!CV43/[1]Sheet1!$K43</f>
        <v>7.0017665007226587E-2</v>
      </c>
      <c r="CW43">
        <f>[1]Лист1!CW43/[1]Sheet1!$K43</f>
        <v>6.4878753814035656E-2</v>
      </c>
      <c r="CX43">
        <f>[1]Лист1!CX43/[1]Sheet1!$K43</f>
        <v>7.6762485948289702E-2</v>
      </c>
      <c r="CY43">
        <f>[1]Лист1!CY43/[1]Sheet1!$K43</f>
        <v>7.5156576200417533E-2</v>
      </c>
    </row>
    <row r="44" spans="1:103" x14ac:dyDescent="0.3">
      <c r="A44" t="s">
        <v>145</v>
      </c>
      <c r="B44">
        <v>3.1345092660521194</v>
      </c>
      <c r="C44">
        <v>0</v>
      </c>
      <c r="D44">
        <v>6.5439698893177249</v>
      </c>
      <c r="E44">
        <v>1.8378999074989635</v>
      </c>
      <c r="F44">
        <v>0</v>
      </c>
      <c r="G44">
        <v>12.250645912411088</v>
      </c>
      <c r="H44">
        <v>1.8997799113265925</v>
      </c>
      <c r="I44">
        <v>0</v>
      </c>
      <c r="J44">
        <v>17.922554304487896</v>
      </c>
      <c r="K44">
        <v>1.6742687633568307</v>
      </c>
      <c r="L44">
        <v>1.8426844438773884</v>
      </c>
      <c r="M44">
        <v>1.7068183270496515</v>
      </c>
      <c r="N44">
        <v>1.5831682535625278</v>
      </c>
      <c r="O44">
        <v>1.7279059364815643</v>
      </c>
      <c r="P44">
        <v>1.9170554029011437</v>
      </c>
      <c r="Q44">
        <v>1.7796664323598952</v>
      </c>
      <c r="R44">
        <v>1.8486804268643362</v>
      </c>
      <c r="S44">
        <v>2.2403987475238032</v>
      </c>
      <c r="T44">
        <v>1.923445587577481</v>
      </c>
      <c r="U44">
        <v>1.9081091443542717</v>
      </c>
      <c r="V44">
        <v>2.1129145632308775</v>
      </c>
      <c r="W44">
        <v>1.8039491341299763</v>
      </c>
      <c r="X44">
        <v>0</v>
      </c>
      <c r="Y44">
        <v>1.7601009284119948</v>
      </c>
      <c r="Z44">
        <v>1.793096755410345</v>
      </c>
      <c r="AA44">
        <v>1.9988354414000582</v>
      </c>
      <c r="AB44">
        <v>1.9435189079028239</v>
      </c>
      <c r="AC44">
        <v>1.9768382234011579</v>
      </c>
      <c r="AD44">
        <v>2.0583573253970822</v>
      </c>
      <c r="AE44">
        <v>2.1916345873904182</v>
      </c>
      <c r="AF44">
        <v>0</v>
      </c>
      <c r="AG44">
        <v>4.0856597547957172</v>
      </c>
      <c r="AH44">
        <v>1.9580758904020961</v>
      </c>
      <c r="AI44">
        <v>1.8898198169055089</v>
      </c>
      <c r="AJ44">
        <v>1.9195807589040208</v>
      </c>
      <c r="AK44">
        <v>1.7288520863776586</v>
      </c>
      <c r="AL44">
        <v>1.5440818314661471</v>
      </c>
      <c r="AM44">
        <v>1.8856957298262704</v>
      </c>
      <c r="AN44">
        <v>1.7161876928072739</v>
      </c>
      <c r="AO44">
        <v>1.8438058126319208</v>
      </c>
      <c r="AP44">
        <v>1.8668615034908265</v>
      </c>
      <c r="AQ44">
        <v>1.9889592466309465</v>
      </c>
      <c r="AR44">
        <v>2.0785841857444392</v>
      </c>
      <c r="AS44">
        <v>1.6665043026465336</v>
      </c>
      <c r="AT44">
        <v>1.8610163987660335</v>
      </c>
      <c r="AU44">
        <v>1.6840396168209124</v>
      </c>
      <c r="AV44">
        <v>1.7486604968339017</v>
      </c>
      <c r="AW44">
        <v>1.6653711620676255</v>
      </c>
      <c r="AX44">
        <v>1.4946884311439306</v>
      </c>
      <c r="AY44">
        <v>1.7541132271019562</v>
      </c>
      <c r="AZ44">
        <v>1.59185127607203</v>
      </c>
      <c r="BA44">
        <v>1.8904650861510559</v>
      </c>
      <c r="BB44">
        <v>1.7547609794014769</v>
      </c>
      <c r="BC44">
        <v>1.9293302241222956</v>
      </c>
      <c r="BD44">
        <v>1.9273869672237336</v>
      </c>
      <c r="BE44">
        <v>1.6520922399274518</v>
      </c>
      <c r="BF44">
        <v>0</v>
      </c>
      <c r="BG44">
        <v>19.116789739603576</v>
      </c>
      <c r="BH44">
        <v>1.5695038217385673</v>
      </c>
      <c r="BI44">
        <v>1.5067422317764316</v>
      </c>
      <c r="BJ44">
        <v>1.5113021952967234</v>
      </c>
      <c r="BK44">
        <v>1.478405315614618</v>
      </c>
      <c r="BL44">
        <v>1.5709074327405381</v>
      </c>
      <c r="BM44">
        <v>1.6331183636245197</v>
      </c>
      <c r="BN44">
        <v>1.5679760276203505</v>
      </c>
      <c r="BO44">
        <v>1.8291967949970687</v>
      </c>
      <c r="BP44">
        <v>1.7738258093935249</v>
      </c>
      <c r="BQ44">
        <v>1.4813367207348056</v>
      </c>
      <c r="BR44">
        <v>1.7774086378737544</v>
      </c>
      <c r="BS44">
        <v>1.5549475604195167</v>
      </c>
      <c r="BT44">
        <v>1.5308448960979741</v>
      </c>
      <c r="BU44">
        <v>1.5318300254125519</v>
      </c>
      <c r="BV44">
        <v>1.4021938430855343</v>
      </c>
      <c r="BW44">
        <v>1.334319812140123</v>
      </c>
      <c r="BX44">
        <v>1.3919001511885998</v>
      </c>
      <c r="BY44">
        <v>1.5845851963843409</v>
      </c>
      <c r="BZ44">
        <v>0.99044616720815781</v>
      </c>
      <c r="CA44">
        <v>1.8795638048058676</v>
      </c>
      <c r="CB44">
        <v>1.6405571460739217</v>
      </c>
      <c r="CC44">
        <v>1.5492006304886288</v>
      </c>
      <c r="CD44">
        <v>1.6161096278187024</v>
      </c>
      <c r="CE44">
        <v>1.3211310193971757</v>
      </c>
      <c r="CF44">
        <v>0</v>
      </c>
      <c r="CG44">
        <f>[1]Лист1!CG44/[1]Sheet1!$J44</f>
        <v>3.4586810969457948</v>
      </c>
      <c r="CH44">
        <f>[1]Лист1!CH44/[1]Sheet1!$J44</f>
        <v>3.4623498119783549</v>
      </c>
      <c r="CI44">
        <f>[1]Лист1!CI44/[1]Sheet1!$J44</f>
        <v>0</v>
      </c>
      <c r="CJ44">
        <f>[1]Лист1!CJ44/[1]Sheet1!$J44</f>
        <v>15.396679812895535</v>
      </c>
      <c r="CK44">
        <f>[1]Лист1!CK44/[1]Sheet1!$J44</f>
        <v>3.8677428230762176</v>
      </c>
      <c r="CL44">
        <f>[1]Лист1!CL44/[1]Sheet1!$J44</f>
        <v>4.4327249380904341</v>
      </c>
      <c r="CM44">
        <f>[1]Лист1!CM44/[1]Sheet1!$J44</f>
        <v>4.6271668348161059</v>
      </c>
      <c r="CN44">
        <f>[1]Лист1!CN44/[1]Sheet1!$J44</f>
        <v>4.2648812253508215</v>
      </c>
      <c r="CO44">
        <f>[1]Лист1!CO44/[1]Sheet1!$J44</f>
        <v>3.9906447766669726</v>
      </c>
      <c r="CP44">
        <f>[1]Лист1!CP44/[1]Sheet1!$J44</f>
        <v>4.3263322021461983</v>
      </c>
      <c r="CQ44">
        <f>[1]Лист1!CQ44/[1]Sheet1!$J44</f>
        <v>3.8943410070622768</v>
      </c>
      <c r="CR44">
        <f>[1]Лист1!CR44/[1]Sheet1!$J44</f>
        <v>4.1759148858112445</v>
      </c>
      <c r="CS44">
        <f>[1]Лист1!CS44/[1]Sheet1!$K44</f>
        <v>5.4150410332301897</v>
      </c>
      <c r="CT44">
        <f>[1]Лист1!CT44/[1]Sheet1!$K44</f>
        <v>5.3329745728508007</v>
      </c>
      <c r="CU44">
        <f>[1]Лист1!CU44/[1]Sheet1!$K44</f>
        <v>5.9128212027445182</v>
      </c>
      <c r="CV44">
        <f>[1]Лист1!CV44/[1]Sheet1!$K44</f>
        <v>5.3988968115162121</v>
      </c>
      <c r="CW44">
        <f>[1]Лист1!CW44/[1]Sheet1!$K44</f>
        <v>5.2468720570429168</v>
      </c>
      <c r="CX44">
        <f>[1]Лист1!CX44/[1]Sheet1!$K44</f>
        <v>5.9047490918875294</v>
      </c>
      <c r="CY44">
        <f>[1]Лист1!CY44/[1]Sheet1!$K44</f>
        <v>6.3850396878783808</v>
      </c>
    </row>
    <row r="45" spans="1:103" x14ac:dyDescent="0.3">
      <c r="A45" t="s">
        <v>146</v>
      </c>
      <c r="B45">
        <v>2.2749668372181162</v>
      </c>
      <c r="C45">
        <v>0</v>
      </c>
      <c r="D45">
        <v>4.6787947697555428</v>
      </c>
      <c r="E45">
        <v>1.2620807276861852</v>
      </c>
      <c r="F45">
        <v>0</v>
      </c>
      <c r="G45">
        <v>8.7606594656054568</v>
      </c>
      <c r="H45">
        <v>1.276293348493462</v>
      </c>
      <c r="I45">
        <v>0</v>
      </c>
      <c r="J45">
        <v>12.670077695660412</v>
      </c>
      <c r="K45">
        <v>1.1654349061967026</v>
      </c>
      <c r="L45">
        <v>1.3397763880992988</v>
      </c>
      <c r="M45">
        <v>1.1385524935634594</v>
      </c>
      <c r="N45">
        <v>1.1108992085439116</v>
      </c>
      <c r="O45">
        <v>1.3874320587393916</v>
      </c>
      <c r="P45">
        <v>1.2663297415848191</v>
      </c>
      <c r="Q45">
        <v>1.1032707161247257</v>
      </c>
      <c r="R45">
        <v>1.3607323352722418</v>
      </c>
      <c r="S45">
        <v>1.3559645275102508</v>
      </c>
      <c r="T45">
        <v>1.3769428816630114</v>
      </c>
      <c r="U45">
        <v>1.3864784971869935</v>
      </c>
      <c r="V45">
        <v>1.3149613807571279</v>
      </c>
      <c r="W45">
        <v>1.2720511108992085</v>
      </c>
      <c r="X45">
        <v>0</v>
      </c>
      <c r="Y45">
        <v>1.1042171594764905</v>
      </c>
      <c r="Z45">
        <v>1.3048957828405234</v>
      </c>
      <c r="AA45">
        <v>1.4086282113427049</v>
      </c>
      <c r="AB45">
        <v>1.2399418322830829</v>
      </c>
      <c r="AC45">
        <v>1.4212312166747456</v>
      </c>
      <c r="AD45">
        <v>1.4454677653902084</v>
      </c>
      <c r="AE45">
        <v>1.2603005332040718</v>
      </c>
      <c r="AF45">
        <v>0</v>
      </c>
      <c r="AG45">
        <v>2.8579738245273871</v>
      </c>
      <c r="AH45">
        <v>1.279689772176442</v>
      </c>
      <c r="AI45">
        <v>1.301987396994668</v>
      </c>
      <c r="AJ45">
        <v>1.2127968977217645</v>
      </c>
      <c r="AK45">
        <v>1.1626095423563778</v>
      </c>
      <c r="AL45">
        <v>1.1002921129503409</v>
      </c>
      <c r="AM45">
        <v>1.2619279454722492</v>
      </c>
      <c r="AN45">
        <v>1.1489776046738072</v>
      </c>
      <c r="AO45">
        <v>1.3369036027263876</v>
      </c>
      <c r="AP45">
        <v>1.1996105160662123</v>
      </c>
      <c r="AQ45">
        <v>1.299902629016553</v>
      </c>
      <c r="AR45">
        <v>1.3758519961051607</v>
      </c>
      <c r="AS45">
        <v>1.1100292112950341</v>
      </c>
      <c r="AT45">
        <v>1.263875365141188</v>
      </c>
      <c r="AU45">
        <v>1.2064264849074975</v>
      </c>
      <c r="AV45">
        <v>1.1304771178188899</v>
      </c>
      <c r="AW45">
        <v>1.2162686856920986</v>
      </c>
      <c r="AX45">
        <v>1.0114540865851291</v>
      </c>
      <c r="AY45">
        <v>1.0201902543195496</v>
      </c>
      <c r="AZ45">
        <v>1.0667831489031256</v>
      </c>
      <c r="BA45">
        <v>1.2764511745292175</v>
      </c>
      <c r="BB45">
        <v>1.0755193166375461</v>
      </c>
      <c r="BC45">
        <v>1.3016889924286545</v>
      </c>
      <c r="BD45">
        <v>1.0997864492331586</v>
      </c>
      <c r="BE45">
        <v>1.0968743933216851</v>
      </c>
      <c r="BF45">
        <v>0</v>
      </c>
      <c r="BG45">
        <v>12.534459328285768</v>
      </c>
      <c r="BH45">
        <v>1.0221316249271986</v>
      </c>
      <c r="BI45">
        <v>1.0626676887696436</v>
      </c>
      <c r="BJ45">
        <v>1.0435032579532388</v>
      </c>
      <c r="BK45">
        <v>1.0272134917592948</v>
      </c>
      <c r="BL45">
        <v>1.1738213875047911</v>
      </c>
      <c r="BM45">
        <v>1.0435032579532388</v>
      </c>
      <c r="BN45">
        <v>0.98505174396320438</v>
      </c>
      <c r="BO45">
        <v>1.2437715599846686</v>
      </c>
      <c r="BP45">
        <v>1.1029129934840936</v>
      </c>
      <c r="BQ45">
        <v>1.0444614794940592</v>
      </c>
      <c r="BR45">
        <v>1.1192027596780376</v>
      </c>
      <c r="BS45">
        <v>1.0205059409735531</v>
      </c>
      <c r="BT45">
        <v>1.0463779225756995</v>
      </c>
      <c r="BU45">
        <v>0.99362233108420361</v>
      </c>
      <c r="BV45">
        <v>0.92892134208337174</v>
      </c>
      <c r="BW45">
        <v>0.96589333579813286</v>
      </c>
      <c r="BX45">
        <v>1.0158055273130602</v>
      </c>
      <c r="BY45">
        <v>0.96774193548387089</v>
      </c>
      <c r="BZ45">
        <v>1.1313430076716886</v>
      </c>
      <c r="CA45">
        <v>1.0777336167852851</v>
      </c>
      <c r="CB45">
        <v>1.076809316942416</v>
      </c>
      <c r="CC45">
        <v>1.0231999260560125</v>
      </c>
      <c r="CD45">
        <v>1.0305943247989646</v>
      </c>
      <c r="CE45">
        <v>0.99454663092707263</v>
      </c>
      <c r="CF45">
        <v>0</v>
      </c>
      <c r="CG45">
        <f>[1]Лист1!CG45/[1]Sheet1!$J45</f>
        <v>1.6639715394566623</v>
      </c>
      <c r="CH45">
        <f>[1]Лист1!CH45/[1]Sheet1!$J45</f>
        <v>1.5701811125485123</v>
      </c>
      <c r="CI45">
        <f>[1]Лист1!CI45/[1]Sheet1!$J45</f>
        <v>0</v>
      </c>
      <c r="CJ45">
        <f>[1]Лист1!CJ45/[1]Sheet1!$J45</f>
        <v>6.914618369987064</v>
      </c>
      <c r="CK45">
        <f>[1]Лист1!CK45/[1]Sheet1!$J45</f>
        <v>1.775549805950841</v>
      </c>
      <c r="CL45">
        <f>[1]Лист1!CL45/[1]Sheet1!$J45</f>
        <v>1.9518111254851229</v>
      </c>
      <c r="CM45">
        <f>[1]Лист1!CM45/[1]Sheet1!$J45</f>
        <v>1.8208279430789134</v>
      </c>
      <c r="CN45">
        <f>[1]Лист1!CN45/[1]Sheet1!$J45</f>
        <v>1.7512936610608021</v>
      </c>
      <c r="CO45">
        <f>[1]Лист1!CO45/[1]Sheet1!$J45</f>
        <v>1.7335058214747736</v>
      </c>
      <c r="CP45">
        <f>[1]Лист1!CP45/[1]Sheet1!$J45</f>
        <v>1.7027813712807245</v>
      </c>
      <c r="CQ45">
        <f>[1]Лист1!CQ45/[1]Sheet1!$J45</f>
        <v>1.7335058214747736</v>
      </c>
      <c r="CR45">
        <f>[1]Лист1!CR45/[1]Sheet1!$J45</f>
        <v>1.7658473479948253</v>
      </c>
      <c r="CS45">
        <f>[1]Лист1!CS45/[1]Sheet1!$K45</f>
        <v>1.8527222875048961</v>
      </c>
      <c r="CT45">
        <f>[1]Лист1!CT45/[1]Sheet1!$K45</f>
        <v>1.7743830787309047</v>
      </c>
      <c r="CU45">
        <f>[1]Лист1!CU45/[1]Sheet1!$K45</f>
        <v>2.0113591852722288</v>
      </c>
      <c r="CV45">
        <f>[1]Лист1!CV45/[1]Sheet1!$K45</f>
        <v>1.7469643556600079</v>
      </c>
      <c r="CW45">
        <f>[1]Лист1!CW45/[1]Sheet1!$K45</f>
        <v>1.8997258127692909</v>
      </c>
      <c r="CX45">
        <f>[1]Лист1!CX45/[1]Sheet1!$K45</f>
        <v>2.2385428907168037</v>
      </c>
      <c r="CY45">
        <f>[1]Лист1!CY45/[1]Sheet1!$K45</f>
        <v>2.1602036819428121</v>
      </c>
    </row>
    <row r="46" spans="1:103" x14ac:dyDescent="0.3">
      <c r="A46" t="s">
        <v>147</v>
      </c>
      <c r="B46">
        <v>3.3011805355600345</v>
      </c>
      <c r="C46">
        <v>0</v>
      </c>
      <c r="D46">
        <v>6.9075727037143677</v>
      </c>
      <c r="E46">
        <v>1.7204146271235243</v>
      </c>
      <c r="F46">
        <v>0</v>
      </c>
      <c r="G46">
        <v>12.535272099049813</v>
      </c>
      <c r="H46">
        <v>1.8773394759573856</v>
      </c>
      <c r="I46">
        <v>0</v>
      </c>
      <c r="J46">
        <v>18.142816009213934</v>
      </c>
      <c r="K46">
        <v>1.6311546213648143</v>
      </c>
      <c r="L46">
        <v>1.8902965735675208</v>
      </c>
      <c r="M46">
        <v>1.641086186540732</v>
      </c>
      <c r="N46">
        <v>1.5377804014167651</v>
      </c>
      <c r="O46">
        <v>1.7207792207792207</v>
      </c>
      <c r="P46">
        <v>1.8580283353010625</v>
      </c>
      <c r="Q46">
        <v>1.7060212514757969</v>
      </c>
      <c r="R46">
        <v>1.8476977567886659</v>
      </c>
      <c r="S46">
        <v>2.1251475796930341</v>
      </c>
      <c r="T46">
        <v>1.8403187721369538</v>
      </c>
      <c r="U46">
        <v>1.948051948051948</v>
      </c>
      <c r="V46">
        <v>1.8698347107438016</v>
      </c>
      <c r="W46">
        <v>1.6041912632821722</v>
      </c>
      <c r="X46">
        <v>0</v>
      </c>
      <c r="Y46">
        <v>1.6401394573290888</v>
      </c>
      <c r="Z46">
        <v>1.5901167197210853</v>
      </c>
      <c r="AA46">
        <v>2.0115203880551764</v>
      </c>
      <c r="AB46">
        <v>1.7644383810823101</v>
      </c>
      <c r="AC46">
        <v>1.7826284674852204</v>
      </c>
      <c r="AD46">
        <v>1.9402758829771107</v>
      </c>
      <c r="AE46">
        <v>1.8614521752311655</v>
      </c>
      <c r="AF46">
        <v>0</v>
      </c>
      <c r="AG46">
        <v>3.6531756859178413</v>
      </c>
      <c r="AH46">
        <v>1.6734879490677579</v>
      </c>
      <c r="AI46">
        <v>1.7280582082764893</v>
      </c>
      <c r="AJ46">
        <v>1.7598908594815825</v>
      </c>
      <c r="AK46">
        <v>1.4864235841737781</v>
      </c>
      <c r="AL46">
        <v>1.4476338246702871</v>
      </c>
      <c r="AM46">
        <v>1.7331264546159815</v>
      </c>
      <c r="AN46">
        <v>1.5128006206361519</v>
      </c>
      <c r="AO46">
        <v>1.6617532971295579</v>
      </c>
      <c r="AP46">
        <v>1.6431342125678821</v>
      </c>
      <c r="AQ46">
        <v>1.626066718386346</v>
      </c>
      <c r="AR46">
        <v>1.7982932505818463</v>
      </c>
      <c r="AS46">
        <v>1.5919317300232738</v>
      </c>
      <c r="AT46">
        <v>1.6338246702870443</v>
      </c>
      <c r="AU46">
        <v>1.5546935608999224</v>
      </c>
      <c r="AV46">
        <v>1.5329712955779675</v>
      </c>
      <c r="AW46">
        <v>1.4548627637632874</v>
      </c>
      <c r="AX46">
        <v>1.4294780263366651</v>
      </c>
      <c r="AY46">
        <v>1.5484689830239569</v>
      </c>
      <c r="AZ46">
        <v>1.3945740123750596</v>
      </c>
      <c r="BA46">
        <v>1.5516420752022848</v>
      </c>
      <c r="BB46">
        <v>1.4865936855465651</v>
      </c>
      <c r="BC46">
        <v>1.5722671743614154</v>
      </c>
      <c r="BD46">
        <v>1.6341424718388071</v>
      </c>
      <c r="BE46">
        <v>1.4580358559416151</v>
      </c>
      <c r="BF46">
        <v>0</v>
      </c>
      <c r="BG46">
        <v>16.584166270030146</v>
      </c>
      <c r="BH46">
        <v>1.3073139774710456</v>
      </c>
      <c r="BI46">
        <v>1.3137032842582106</v>
      </c>
      <c r="BJ46">
        <v>1.2279566413201748</v>
      </c>
      <c r="BK46">
        <v>1.3670927034460443</v>
      </c>
      <c r="BL46">
        <v>1.3751820093835949</v>
      </c>
      <c r="BM46">
        <v>1.4641643746966511</v>
      </c>
      <c r="BN46">
        <v>1.3735641481960847</v>
      </c>
      <c r="BO46">
        <v>1.5499110176346869</v>
      </c>
      <c r="BP46">
        <v>1.5547646011972172</v>
      </c>
      <c r="BQ46">
        <v>1.3104675618831905</v>
      </c>
      <c r="BR46">
        <v>1.535350266947096</v>
      </c>
      <c r="BS46">
        <v>1.2231030577576443</v>
      </c>
      <c r="BT46">
        <v>1.2926710888205792</v>
      </c>
      <c r="BU46">
        <v>1.2735698306168106</v>
      </c>
      <c r="BV46">
        <v>1.1185682326621924</v>
      </c>
      <c r="BW46">
        <v>1.1617130073505912</v>
      </c>
      <c r="BX46">
        <v>1.3486736976669864</v>
      </c>
      <c r="BY46">
        <v>1.2128475551294344</v>
      </c>
      <c r="BZ46">
        <v>1.2847555129434325</v>
      </c>
      <c r="CA46">
        <v>1.4317673378076063</v>
      </c>
      <c r="CB46">
        <v>1.2607861936720999</v>
      </c>
      <c r="CC46">
        <v>1.3087248322147651</v>
      </c>
      <c r="CD46">
        <v>1.3167146053052095</v>
      </c>
      <c r="CE46">
        <v>1.1041866410993928</v>
      </c>
      <c r="CF46">
        <v>0</v>
      </c>
      <c r="CG46">
        <f>[1]Лист1!CG46/[1]Sheet1!$J46</f>
        <v>1.0806477473144138</v>
      </c>
      <c r="CH46">
        <f>[1]Лист1!CH46/[1]Sheet1!$J46</f>
        <v>1.0662177328843996</v>
      </c>
      <c r="CI46">
        <f>[1]Лист1!CI46/[1]Sheet1!$J46</f>
        <v>0</v>
      </c>
      <c r="CJ46">
        <f>[1]Лист1!CJ46/[1]Sheet1!$J46</f>
        <v>4.7827481160814491</v>
      </c>
      <c r="CK46">
        <f>[1]Лист1!CK46/[1]Sheet1!$J46</f>
        <v>1.1335578002244668</v>
      </c>
      <c r="CL46">
        <f>[1]Лист1!CL46/[1]Sheet1!$J46</f>
        <v>1.3275613275613274</v>
      </c>
      <c r="CM46">
        <f>[1]Лист1!CM46/[1]Sheet1!$J46</f>
        <v>1.2970979637646303</v>
      </c>
      <c r="CN46">
        <f>[1]Лист1!CN46/[1]Sheet1!$J46</f>
        <v>1.2538079204745871</v>
      </c>
      <c r="CO46">
        <f>[1]Лист1!CO46/[1]Sheet1!$J46</f>
        <v>1.1800545133878466</v>
      </c>
      <c r="CP46">
        <f>[1]Лист1!CP46/[1]Sheet1!$J46</f>
        <v>1.1880711880711881</v>
      </c>
      <c r="CQ46">
        <f>[1]Лист1!CQ46/[1]Sheet1!$J46</f>
        <v>1.122334455667789</v>
      </c>
      <c r="CR46">
        <f>[1]Лист1!CR46/[1]Sheet1!$J46</f>
        <v>1.2089145422478755</v>
      </c>
      <c r="CS46">
        <f>[1]Лист1!CS46/[1]Sheet1!$K46</f>
        <v>1.385886840432295</v>
      </c>
      <c r="CT46">
        <f>[1]Лист1!CT46/[1]Sheet1!$K46</f>
        <v>1.3350286077558806</v>
      </c>
      <c r="CU46">
        <f>[1]Лист1!CU46/[1]Sheet1!$K46</f>
        <v>1.6189870735325282</v>
      </c>
      <c r="CV46">
        <f>[1]Лист1!CV46/[1]Sheet1!$K46</f>
        <v>1.3901250264886629</v>
      </c>
      <c r="CW46">
        <f>[1]Лист1!CW46/[1]Sheet1!$K46</f>
        <v>1.455816910362365</v>
      </c>
      <c r="CX46">
        <f>[1]Лист1!CX46/[1]Sheet1!$K46</f>
        <v>1.5554142826870101</v>
      </c>
      <c r="CY46">
        <f>[1]Лист1!CY46/[1]Sheet1!$K46</f>
        <v>1.5596524687433779</v>
      </c>
    </row>
    <row r="47" spans="1:103" x14ac:dyDescent="0.3">
      <c r="A47" t="s">
        <v>148</v>
      </c>
      <c r="B47">
        <v>3.5169430425378514</v>
      </c>
      <c r="C47">
        <v>0</v>
      </c>
      <c r="D47">
        <v>7.4938716654650328</v>
      </c>
      <c r="E47">
        <v>1.916366258111031</v>
      </c>
      <c r="F47">
        <v>0</v>
      </c>
      <c r="G47">
        <v>13.544340302811824</v>
      </c>
      <c r="H47">
        <v>1.9884643114635905</v>
      </c>
      <c r="I47">
        <v>0</v>
      </c>
      <c r="J47">
        <v>19.58759913482336</v>
      </c>
      <c r="K47">
        <v>1.6928622927180965</v>
      </c>
      <c r="L47">
        <v>2.0418168709444844</v>
      </c>
      <c r="M47">
        <v>1.833971151015602</v>
      </c>
      <c r="N47">
        <v>1.8545775684427437</v>
      </c>
      <c r="O47">
        <v>2.0179570209007949</v>
      </c>
      <c r="P47">
        <v>1.9561377686193702</v>
      </c>
      <c r="Q47">
        <v>1.8678245510744775</v>
      </c>
      <c r="R47">
        <v>2.1533706211362968</v>
      </c>
      <c r="S47">
        <v>2.3152781866352665</v>
      </c>
      <c r="T47">
        <v>2.0297321165734474</v>
      </c>
      <c r="U47">
        <v>2.0135413600235501</v>
      </c>
      <c r="V47">
        <v>2.0547541948778334</v>
      </c>
      <c r="W47">
        <v>1.8678245510744775</v>
      </c>
      <c r="X47">
        <v>0</v>
      </c>
      <c r="Y47">
        <v>1.6624002409275711</v>
      </c>
      <c r="Z47">
        <v>1.9093510013552175</v>
      </c>
      <c r="AA47">
        <v>2.1005872609546756</v>
      </c>
      <c r="AB47">
        <v>1.8942930281584098</v>
      </c>
      <c r="AC47">
        <v>2.1427495859057371</v>
      </c>
      <c r="AD47">
        <v>2.201475681373287</v>
      </c>
      <c r="AE47">
        <v>2.1788887215780757</v>
      </c>
      <c r="AF47">
        <v>0</v>
      </c>
      <c r="AG47">
        <v>4.1861165487125431</v>
      </c>
      <c r="AH47">
        <v>1.7949104050594789</v>
      </c>
      <c r="AI47">
        <v>1.7241379310344827</v>
      </c>
      <c r="AJ47">
        <v>1.8897756361993674</v>
      </c>
      <c r="AK47">
        <v>1.6436251920122888</v>
      </c>
      <c r="AL47">
        <v>1.631336405529954</v>
      </c>
      <c r="AM47">
        <v>1.8678955453149002</v>
      </c>
      <c r="AN47">
        <v>1.6820276497695852</v>
      </c>
      <c r="AO47">
        <v>1.8556067588325653</v>
      </c>
      <c r="AP47">
        <v>1.7296466973886329</v>
      </c>
      <c r="AQ47">
        <v>1.8955453149001535</v>
      </c>
      <c r="AR47">
        <v>1.9062980030721965</v>
      </c>
      <c r="AS47">
        <v>1.5391705069124424</v>
      </c>
      <c r="AT47">
        <v>1.7757296466973886</v>
      </c>
      <c r="AU47">
        <v>1.6190476190476191</v>
      </c>
      <c r="AV47">
        <v>1.609831029185868</v>
      </c>
      <c r="AW47">
        <v>1.592226923679674</v>
      </c>
      <c r="AX47">
        <v>1.4997649271274094</v>
      </c>
      <c r="AY47">
        <v>1.6690173953925715</v>
      </c>
      <c r="AZ47">
        <v>1.5561824165491303</v>
      </c>
      <c r="BA47">
        <v>1.692524682651622</v>
      </c>
      <c r="BB47">
        <v>1.4981977746434727</v>
      </c>
      <c r="BC47">
        <v>1.7458078671054693</v>
      </c>
      <c r="BD47">
        <v>1.7928224416235699</v>
      </c>
      <c r="BE47">
        <v>1.4840934022880425</v>
      </c>
      <c r="BF47">
        <v>0</v>
      </c>
      <c r="BG47">
        <v>17.854568249490676</v>
      </c>
      <c r="BH47">
        <v>1.4245416078984485</v>
      </c>
      <c r="BI47">
        <v>1.6395014381591564</v>
      </c>
      <c r="BJ47">
        <v>1.3374880153403643</v>
      </c>
      <c r="BK47">
        <v>1.466922339405561</v>
      </c>
      <c r="BL47">
        <v>1.5707893895813361</v>
      </c>
      <c r="BM47">
        <v>1.5132630233301376</v>
      </c>
      <c r="BN47">
        <v>1.5020773410035155</v>
      </c>
      <c r="BO47">
        <v>1.6874400767018218</v>
      </c>
      <c r="BP47">
        <v>1.5340364333652925</v>
      </c>
      <c r="BQ47">
        <v>1.486097794822627</v>
      </c>
      <c r="BR47">
        <v>1.5819750719079579</v>
      </c>
      <c r="BS47">
        <v>1.2719718759987217</v>
      </c>
      <c r="BT47">
        <v>1.4333652924256952</v>
      </c>
      <c r="BU47">
        <v>1.391565313536566</v>
      </c>
      <c r="BV47">
        <v>1.3110093192228716</v>
      </c>
      <c r="BW47">
        <v>1.4168377823408624</v>
      </c>
      <c r="BX47">
        <v>1.2683620281156216</v>
      </c>
      <c r="BY47">
        <v>1.4247354288422049</v>
      </c>
      <c r="BZ47">
        <v>1.6506081187806034</v>
      </c>
      <c r="CA47">
        <v>1.4989733059548254</v>
      </c>
      <c r="CB47">
        <v>1.4073606065392512</v>
      </c>
      <c r="CC47">
        <v>1.4484283683462327</v>
      </c>
      <c r="CD47">
        <v>1.3299636708260938</v>
      </c>
      <c r="CE47">
        <v>1.3362817880271678</v>
      </c>
      <c r="CF47">
        <v>0</v>
      </c>
      <c r="CG47">
        <f>[1]Лист1!CG47/[1]Sheet1!$J47</f>
        <v>1.6454604270002158</v>
      </c>
      <c r="CH47">
        <f>[1]Лист1!CH47/[1]Sheet1!$J47</f>
        <v>1.5376320897131766</v>
      </c>
      <c r="CI47">
        <f>[1]Лист1!CI47/[1]Sheet1!$J47</f>
        <v>0</v>
      </c>
      <c r="CJ47">
        <f>[1]Лист1!CJ47/[1]Sheet1!$J47</f>
        <v>7.0994177269786505</v>
      </c>
      <c r="CK47">
        <f>[1]Лист1!CK47/[1]Sheet1!$J47</f>
        <v>1.8158291999137375</v>
      </c>
      <c r="CL47">
        <f>[1]Лист1!CL47/[1]Sheet1!$J47</f>
        <v>1.936596937675221</v>
      </c>
      <c r="CM47">
        <f>[1]Лист1!CM47/[1]Sheet1!$J47</f>
        <v>1.975415139098555</v>
      </c>
      <c r="CN47">
        <f>[1]Лист1!CN47/[1]Sheet1!$J47</f>
        <v>2.04442527496226</v>
      </c>
      <c r="CO47">
        <f>[1]Лист1!CO47/[1]Sheet1!$J47</f>
        <v>2.0530515419452233</v>
      </c>
      <c r="CP47">
        <f>[1]Лист1!CP47/[1]Sheet1!$J47</f>
        <v>1.8330817338796637</v>
      </c>
      <c r="CQ47">
        <f>[1]Лист1!CQ47/[1]Sheet1!$J47</f>
        <v>1.7274099633383653</v>
      </c>
      <c r="CR47">
        <f>[1]Лист1!CR47/[1]Sheet1!$J47</f>
        <v>1.9818848393357775</v>
      </c>
      <c r="CS47">
        <f>[1]Лист1!CS47/[1]Sheet1!$K47</f>
        <v>1.993645750595711</v>
      </c>
      <c r="CT47">
        <f>[1]Лист1!CT47/[1]Sheet1!$K47</f>
        <v>1.887741593857559</v>
      </c>
      <c r="CU47">
        <f>[1]Лист1!CU47/[1]Sheet1!$K47</f>
        <v>2.2186920836642838</v>
      </c>
      <c r="CV47">
        <f>[1]Лист1!CV47/[1]Sheet1!$K47</f>
        <v>1.7659518136086843</v>
      </c>
      <c r="CW47">
        <f>[1]Лист1!CW47/[1]Sheet1!$K47</f>
        <v>2.0730738681493248</v>
      </c>
      <c r="CX47">
        <f>[1]Лист1!CX47/[1]Sheet1!$K47</f>
        <v>2.2266348954196453</v>
      </c>
      <c r="CY47">
        <f>[1]Лист1!CY47/[1]Sheet1!$K47</f>
        <v>1.953931691818904</v>
      </c>
    </row>
    <row r="48" spans="1:103" x14ac:dyDescent="0.3">
      <c r="A48" t="s">
        <v>149</v>
      </c>
      <c r="B48">
        <v>3.5860003743215425</v>
      </c>
      <c r="C48">
        <v>0</v>
      </c>
      <c r="D48">
        <v>7.4321542204753888</v>
      </c>
      <c r="E48">
        <v>1.9520868425977917</v>
      </c>
      <c r="F48">
        <v>0</v>
      </c>
      <c r="G48">
        <v>13.413812464907357</v>
      </c>
      <c r="H48">
        <v>1.875350926445817</v>
      </c>
      <c r="I48">
        <v>0</v>
      </c>
      <c r="J48">
        <v>19.380497847651135</v>
      </c>
      <c r="K48">
        <v>1.6601160396780836</v>
      </c>
      <c r="L48">
        <v>2.0157215047725998</v>
      </c>
      <c r="M48">
        <v>1.7362045760430687</v>
      </c>
      <c r="N48">
        <v>1.724668333012882</v>
      </c>
      <c r="O48">
        <v>1.9361661218996347</v>
      </c>
      <c r="P48">
        <v>1.8688713708902134</v>
      </c>
      <c r="Q48">
        <v>1.7804268409921169</v>
      </c>
      <c r="R48">
        <v>2.1534320323014802</v>
      </c>
      <c r="S48">
        <v>1.9342434147279368</v>
      </c>
      <c r="T48">
        <v>1.9400115362430301</v>
      </c>
      <c r="U48">
        <v>1.9900019227071717</v>
      </c>
      <c r="V48">
        <v>1.8861757354354931</v>
      </c>
      <c r="W48">
        <v>1.6900596039223226</v>
      </c>
      <c r="X48">
        <v>0</v>
      </c>
      <c r="Y48">
        <v>1.7332805698456668</v>
      </c>
      <c r="Z48">
        <v>1.7491096161456272</v>
      </c>
      <c r="AA48">
        <v>2.0637119113573408</v>
      </c>
      <c r="AB48">
        <v>1.8579343094578553</v>
      </c>
      <c r="AC48">
        <v>1.8717847249703206</v>
      </c>
      <c r="AD48">
        <v>2.0241392956074398</v>
      </c>
      <c r="AE48">
        <v>1.814404432132964</v>
      </c>
      <c r="AF48">
        <v>0</v>
      </c>
      <c r="AG48">
        <v>3.8009497427779979</v>
      </c>
      <c r="AH48">
        <v>1.8322121092204195</v>
      </c>
      <c r="AI48">
        <v>1.7154728927582115</v>
      </c>
      <c r="AJ48">
        <v>1.774831816383063</v>
      </c>
      <c r="AK48">
        <v>1.7112733171127332</v>
      </c>
      <c r="AL48">
        <v>1.5774533657745338</v>
      </c>
      <c r="AM48">
        <v>1.7254663422546634</v>
      </c>
      <c r="AN48">
        <v>1.4071370640713707</v>
      </c>
      <c r="AO48">
        <v>1.745742092457421</v>
      </c>
      <c r="AP48">
        <v>1.6707218167072182</v>
      </c>
      <c r="AQ48">
        <v>1.7072181670721818</v>
      </c>
      <c r="AR48">
        <v>1.7416869424168695</v>
      </c>
      <c r="AS48">
        <v>1.6098945660989457</v>
      </c>
      <c r="AT48">
        <v>1.8248175182481752</v>
      </c>
      <c r="AU48">
        <v>1.5936739659367396</v>
      </c>
      <c r="AV48">
        <v>1.486212489862125</v>
      </c>
      <c r="AW48">
        <v>1.593418037908769</v>
      </c>
      <c r="AX48">
        <v>1.3038950218704437</v>
      </c>
      <c r="AY48">
        <v>1.5059362632784836</v>
      </c>
      <c r="AZ48">
        <v>1.5600916475734221</v>
      </c>
      <c r="BA48">
        <v>1.5621745469693813</v>
      </c>
      <c r="BB48">
        <v>1.3434701103936679</v>
      </c>
      <c r="BC48">
        <v>1.6350760258279524</v>
      </c>
      <c r="BD48">
        <v>1.5413455530097895</v>
      </c>
      <c r="BE48">
        <v>1.4496979795875859</v>
      </c>
      <c r="BF48">
        <v>0</v>
      </c>
      <c r="BG48">
        <v>16.536138304519891</v>
      </c>
      <c r="BH48">
        <v>1.3434701103936679</v>
      </c>
      <c r="BI48">
        <v>1.4560204953031597</v>
      </c>
      <c r="BJ48">
        <v>1.2467976088812982</v>
      </c>
      <c r="BK48">
        <v>1.2894961571306576</v>
      </c>
      <c r="BL48">
        <v>1.5563620836891547</v>
      </c>
      <c r="BM48">
        <v>1.43467122117848</v>
      </c>
      <c r="BN48">
        <v>1.2681468830059779</v>
      </c>
      <c r="BO48">
        <v>1.5777113578138344</v>
      </c>
      <c r="BP48">
        <v>1.4965841161400513</v>
      </c>
      <c r="BQ48">
        <v>1.3684884713919727</v>
      </c>
      <c r="BR48">
        <v>1.5499573014517507</v>
      </c>
      <c r="BS48">
        <v>1.2660119555935099</v>
      </c>
      <c r="BT48">
        <v>1.4517506404782239</v>
      </c>
      <c r="BU48">
        <v>1.3270948532539346</v>
      </c>
      <c r="BV48">
        <v>1.1590812420246703</v>
      </c>
      <c r="BW48">
        <v>1.3632496809868142</v>
      </c>
      <c r="BX48">
        <v>1.3143343258188005</v>
      </c>
      <c r="BY48">
        <v>1.2632922160782647</v>
      </c>
      <c r="BZ48">
        <v>1.3951509995746492</v>
      </c>
      <c r="CA48">
        <v>1.3908974904296045</v>
      </c>
      <c r="CB48">
        <v>1.3292216078264569</v>
      </c>
      <c r="CC48">
        <v>1.4738409187579753</v>
      </c>
      <c r="CD48">
        <v>1.297320289238622</v>
      </c>
      <c r="CE48">
        <v>1.3100808166737559</v>
      </c>
      <c r="CF48">
        <v>0</v>
      </c>
      <c r="CG48">
        <f>[1]Лист1!CG48/[1]Sheet1!$J48</f>
        <v>1.2008281573498965</v>
      </c>
      <c r="CH48">
        <f>[1]Лист1!CH48/[1]Sheet1!$J48</f>
        <v>1.175523349436393</v>
      </c>
      <c r="CI48">
        <f>[1]Лист1!CI48/[1]Sheet1!$J48</f>
        <v>0</v>
      </c>
      <c r="CJ48">
        <f>[1]Лист1!CJ48/[1]Sheet1!$J48</f>
        <v>5.3899240855762596</v>
      </c>
      <c r="CK48">
        <f>[1]Лист1!CK48/[1]Sheet1!$J48</f>
        <v>1.3480561306648264</v>
      </c>
      <c r="CL48">
        <f>[1]Лист1!CL48/[1]Sheet1!$J48</f>
        <v>1.4607775477340694</v>
      </c>
      <c r="CM48">
        <f>[1]Лист1!CM48/[1]Sheet1!$J48</f>
        <v>1.382562686910513</v>
      </c>
      <c r="CN48">
        <f>[1]Лист1!CN48/[1]Sheet1!$J48</f>
        <v>1.4676788589832068</v>
      </c>
      <c r="CO48">
        <f>[1]Лист1!CO48/[1]Sheet1!$J48</f>
        <v>1.4515757994018863</v>
      </c>
      <c r="CP48">
        <f>[1]Лист1!CP48/[1]Sheet1!$J48</f>
        <v>1.361858753163101</v>
      </c>
      <c r="CQ48">
        <f>[1]Лист1!CQ48/[1]Sheet1!$J48</f>
        <v>1.3342535081665516</v>
      </c>
      <c r="CR48">
        <f>[1]Лист1!CR48/[1]Sheet1!$J48</f>
        <v>1.4791810443984357</v>
      </c>
      <c r="CS48">
        <f>[1]Лист1!CS48/[1]Sheet1!$K48</f>
        <v>1.1764705882352942</v>
      </c>
      <c r="CT48">
        <f>[1]Лист1!CT48/[1]Sheet1!$K48</f>
        <v>1.298604187437687</v>
      </c>
      <c r="CU48">
        <f>[1]Лист1!CU48/[1]Sheet1!$K48</f>
        <v>1.5004985044865404</v>
      </c>
      <c r="CV48">
        <f>[1]Лист1!CV48/[1]Sheet1!$K48</f>
        <v>1.2113659022931207</v>
      </c>
      <c r="CW48">
        <f>[1]Лист1!CW48/[1]Sheet1!$K48</f>
        <v>1.3285144566301097</v>
      </c>
      <c r="CX48">
        <f>[1]Лист1!CX48/[1]Sheet1!$K48</f>
        <v>1.4257228315054835</v>
      </c>
      <c r="CY48">
        <f>[1]Лист1!CY48/[1]Sheet1!$K48</f>
        <v>1.3210368893320039</v>
      </c>
    </row>
    <row r="49" spans="1:103" x14ac:dyDescent="0.3">
      <c r="A49" t="s">
        <v>150</v>
      </c>
      <c r="B49">
        <v>2.945447002696536</v>
      </c>
      <c r="C49">
        <v>0</v>
      </c>
      <c r="D49">
        <v>6.1522505704210744</v>
      </c>
      <c r="E49">
        <v>1.5204314457581414</v>
      </c>
      <c r="F49">
        <v>0</v>
      </c>
      <c r="G49">
        <v>11.008089607965152</v>
      </c>
      <c r="H49">
        <v>1.5494710640945861</v>
      </c>
      <c r="I49">
        <v>0</v>
      </c>
      <c r="J49">
        <v>15.764364239784276</v>
      </c>
      <c r="K49">
        <v>1.4478323999170295</v>
      </c>
      <c r="L49">
        <v>1.5992532669570627</v>
      </c>
      <c r="M49">
        <v>1.6044934294192454</v>
      </c>
      <c r="N49">
        <v>1.4921576939381094</v>
      </c>
      <c r="O49">
        <v>1.6468842729970326</v>
      </c>
      <c r="P49">
        <v>1.543026706231454</v>
      </c>
      <c r="Q49">
        <v>1.519711742263671</v>
      </c>
      <c r="R49">
        <v>1.7125900805426029</v>
      </c>
      <c r="S49">
        <v>1.6066129715981348</v>
      </c>
      <c r="T49">
        <v>1.6172106824925816</v>
      </c>
      <c r="U49">
        <v>1.7761763459092836</v>
      </c>
      <c r="V49">
        <v>1.5578635014836795</v>
      </c>
      <c r="W49">
        <v>1.4624841034336582</v>
      </c>
      <c r="X49">
        <v>0</v>
      </c>
      <c r="Y49">
        <v>1.494800693240901</v>
      </c>
      <c r="Z49">
        <v>1.4753032928942806</v>
      </c>
      <c r="AA49">
        <v>1.6702772963604853</v>
      </c>
      <c r="AB49">
        <v>1.6074523396880416</v>
      </c>
      <c r="AC49">
        <v>1.4861351819757365</v>
      </c>
      <c r="AD49">
        <v>1.6204506065857884</v>
      </c>
      <c r="AE49">
        <v>1.5857885615251299</v>
      </c>
      <c r="AF49">
        <v>0</v>
      </c>
      <c r="AG49">
        <v>3.2452339688041594</v>
      </c>
      <c r="AH49">
        <v>1.4709705372616984</v>
      </c>
      <c r="AI49">
        <v>1.5337954939341421</v>
      </c>
      <c r="AJ49">
        <v>1.3669844020797226</v>
      </c>
      <c r="AK49">
        <v>1.4137397835210956</v>
      </c>
      <c r="AL49">
        <v>1.3165451734040203</v>
      </c>
      <c r="AM49">
        <v>1.6081290037552463</v>
      </c>
      <c r="AN49">
        <v>1.2789927104042413</v>
      </c>
      <c r="AO49">
        <v>1.5705765407554673</v>
      </c>
      <c r="AP49">
        <v>1.5109343936381709</v>
      </c>
      <c r="AQ49">
        <v>1.4071128782858406</v>
      </c>
      <c r="AR49">
        <v>1.5175612988734262</v>
      </c>
      <c r="AS49">
        <v>1.4269935939916059</v>
      </c>
      <c r="AT49">
        <v>1.4667550254031367</v>
      </c>
      <c r="AU49">
        <v>1.3651424784625581</v>
      </c>
      <c r="AV49">
        <v>1.3916500994035785</v>
      </c>
      <c r="AW49">
        <v>1.4115798922800717</v>
      </c>
      <c r="AX49">
        <v>1.1647217235188509</v>
      </c>
      <c r="AY49">
        <v>1.359964093357271</v>
      </c>
      <c r="AZ49">
        <v>1.3420107719928187</v>
      </c>
      <c r="BA49">
        <v>1.4295332136445242</v>
      </c>
      <c r="BB49">
        <v>1.3779174147217235</v>
      </c>
      <c r="BC49">
        <v>1.4968581687612208</v>
      </c>
      <c r="BD49">
        <v>1.4003590664272889</v>
      </c>
      <c r="BE49">
        <v>1.4003590664272889</v>
      </c>
      <c r="BF49">
        <v>0</v>
      </c>
      <c r="BG49">
        <v>15.13689407540395</v>
      </c>
      <c r="BH49">
        <v>1.2926391382405744</v>
      </c>
      <c r="BI49">
        <v>1.2135036496350367</v>
      </c>
      <c r="BJ49">
        <v>1.1405109489051095</v>
      </c>
      <c r="BK49">
        <v>1.2317518248175183</v>
      </c>
      <c r="BL49">
        <v>1.2545620437956204</v>
      </c>
      <c r="BM49">
        <v>1.2864963503649636</v>
      </c>
      <c r="BN49">
        <v>1.2659671532846717</v>
      </c>
      <c r="BO49">
        <v>1.3389598540145986</v>
      </c>
      <c r="BP49">
        <v>1.425638686131387</v>
      </c>
      <c r="BQ49">
        <v>1.1610401459854016</v>
      </c>
      <c r="BR49">
        <v>1.5328467153284673</v>
      </c>
      <c r="BS49">
        <v>1.1952554744525548</v>
      </c>
      <c r="BT49">
        <v>1.2066605839416058</v>
      </c>
      <c r="BU49">
        <v>1.1865942028985506</v>
      </c>
      <c r="BV49">
        <v>1.2454710144927537</v>
      </c>
      <c r="BW49">
        <v>1.2024456521739131</v>
      </c>
      <c r="BX49">
        <v>1.2047101449275361</v>
      </c>
      <c r="BY49">
        <v>1.105072463768116</v>
      </c>
      <c r="BZ49">
        <v>1.1820652173913042</v>
      </c>
      <c r="CA49">
        <v>1.261322463768116</v>
      </c>
      <c r="CB49">
        <v>1.1662137681159419</v>
      </c>
      <c r="CC49">
        <v>1.4221014492753623</v>
      </c>
      <c r="CD49">
        <v>1.2726449275362319</v>
      </c>
      <c r="CE49">
        <v>1.1096014492753623</v>
      </c>
      <c r="CF49">
        <v>0</v>
      </c>
      <c r="CG49">
        <f>[1]Лист1!CG49/[1]Sheet1!$J49</f>
        <v>0.81615120274914088</v>
      </c>
      <c r="CH49">
        <f>[1]Лист1!CH49/[1]Sheet1!$J49</f>
        <v>0.72852233676975942</v>
      </c>
      <c r="CI49">
        <f>[1]Лист1!CI49/[1]Sheet1!$J49</f>
        <v>0</v>
      </c>
      <c r="CJ49">
        <f>[1]Лист1!CJ49/[1]Sheet1!$J49</f>
        <v>3.3573883161512028</v>
      </c>
      <c r="CK49">
        <f>[1]Лист1!CK49/[1]Sheet1!$J49</f>
        <v>0.78006872852233677</v>
      </c>
      <c r="CL49">
        <f>[1]Лист1!CL49/[1]Sheet1!$J49</f>
        <v>0.90893470790378006</v>
      </c>
      <c r="CM49">
        <f>[1]Лист1!CM49/[1]Sheet1!$J49</f>
        <v>0.88316151202749138</v>
      </c>
      <c r="CN49">
        <f>[1]Лист1!CN49/[1]Sheet1!$J49</f>
        <v>0.89003436426116833</v>
      </c>
      <c r="CO49">
        <f>[1]Лист1!CO49/[1]Sheet1!$J49</f>
        <v>0.9329896907216495</v>
      </c>
      <c r="CP49">
        <f>[1]Лист1!CP49/[1]Sheet1!$J49</f>
        <v>0.86769759450171824</v>
      </c>
      <c r="CQ49">
        <f>[1]Лист1!CQ49/[1]Sheet1!$J49</f>
        <v>0.90206185567010311</v>
      </c>
      <c r="CR49">
        <f>[1]Лист1!CR49/[1]Sheet1!$J49</f>
        <v>0.8436426116838488</v>
      </c>
      <c r="CS49">
        <f>[1]Лист1!CS49/[1]Sheet1!$K49</f>
        <v>0.98406546080964685</v>
      </c>
      <c r="CT49">
        <f>[1]Лист1!CT49/[1]Sheet1!$K49</f>
        <v>0.89147286821705429</v>
      </c>
      <c r="CU49">
        <f>[1]Лист1!CU49/[1]Sheet1!$K49</f>
        <v>1.1326442721791559</v>
      </c>
      <c r="CV49">
        <f>[1]Лист1!CV49/[1]Sheet1!$K49</f>
        <v>1.0422049956933679</v>
      </c>
      <c r="CW49">
        <f>[1]Лист1!CW49/[1]Sheet1!$K49</f>
        <v>1.1283376399655469</v>
      </c>
      <c r="CX49">
        <f>[1]Лист1!CX49/[1]Sheet1!$K49</f>
        <v>1.0378983634797589</v>
      </c>
      <c r="CY49">
        <f>[1]Лист1!CY49/[1]Sheet1!$K49</f>
        <v>1.0228251507321275</v>
      </c>
    </row>
    <row r="50" spans="1:103" x14ac:dyDescent="0.3">
      <c r="A50" t="s">
        <v>151</v>
      </c>
      <c r="B50">
        <v>3.4180058752376015</v>
      </c>
      <c r="C50">
        <v>0</v>
      </c>
      <c r="D50">
        <v>6.7651632970451008</v>
      </c>
      <c r="E50">
        <v>1.6467945394850525</v>
      </c>
      <c r="F50">
        <v>0</v>
      </c>
      <c r="G50">
        <v>12.141005702436495</v>
      </c>
      <c r="H50">
        <v>1.8558838776568169</v>
      </c>
      <c r="I50">
        <v>0</v>
      </c>
      <c r="J50">
        <v>17.738033523414547</v>
      </c>
      <c r="K50">
        <v>1.5673060307585966</v>
      </c>
      <c r="L50">
        <v>1.7660273025747364</v>
      </c>
      <c r="M50">
        <v>1.6887417218543044</v>
      </c>
      <c r="N50">
        <v>1.6730568142209827</v>
      </c>
      <c r="O50">
        <v>1.7532241199024048</v>
      </c>
      <c r="P50">
        <v>1.8473335657023351</v>
      </c>
      <c r="Q50">
        <v>1.580690135935866</v>
      </c>
      <c r="R50">
        <v>1.7410247472987102</v>
      </c>
      <c r="S50">
        <v>2.0756361101429066</v>
      </c>
      <c r="T50">
        <v>1.8543046357615891</v>
      </c>
      <c r="U50">
        <v>1.9362147089578248</v>
      </c>
      <c r="V50">
        <v>1.9693272917392817</v>
      </c>
      <c r="W50">
        <v>1.6068316486580687</v>
      </c>
      <c r="X50">
        <v>0</v>
      </c>
      <c r="Y50">
        <v>1.5562972070964343</v>
      </c>
      <c r="Z50">
        <v>1.670472510100123</v>
      </c>
      <c r="AA50">
        <v>1.9251712629545057</v>
      </c>
      <c r="AB50">
        <v>1.65466362199192</v>
      </c>
      <c r="AC50">
        <v>1.7547865800105393</v>
      </c>
      <c r="AD50">
        <v>1.7969436149657476</v>
      </c>
      <c r="AE50">
        <v>1.8408571930440893</v>
      </c>
      <c r="AF50">
        <v>0</v>
      </c>
      <c r="AG50">
        <v>3.9785701738977695</v>
      </c>
      <c r="AH50">
        <v>1.6335851045143159</v>
      </c>
      <c r="AI50">
        <v>1.7951870718426139</v>
      </c>
      <c r="AJ50">
        <v>1.7864043562269456</v>
      </c>
      <c r="AK50">
        <v>1.5759816869167107</v>
      </c>
      <c r="AL50">
        <v>1.5143511181546048</v>
      </c>
      <c r="AM50">
        <v>1.7503081528438107</v>
      </c>
      <c r="AN50">
        <v>1.4456770558196865</v>
      </c>
      <c r="AO50">
        <v>1.5478077126254624</v>
      </c>
      <c r="AP50">
        <v>1.4949815108293714</v>
      </c>
      <c r="AQ50">
        <v>1.5759816869167107</v>
      </c>
      <c r="AR50">
        <v>1.9175911251980984</v>
      </c>
      <c r="AS50">
        <v>1.7221341785525621</v>
      </c>
      <c r="AT50">
        <v>1.6886775840817045</v>
      </c>
      <c r="AU50">
        <v>1.5812643070963199</v>
      </c>
      <c r="AV50">
        <v>1.4421553090332806</v>
      </c>
      <c r="AW50">
        <v>1.4699135344979706</v>
      </c>
      <c r="AX50">
        <v>1.4381506970178224</v>
      </c>
      <c r="AY50">
        <v>1.5652020469384154</v>
      </c>
      <c r="AZ50">
        <v>1.4787365449091228</v>
      </c>
      <c r="BA50">
        <v>1.6146109052408681</v>
      </c>
      <c r="BB50">
        <v>1.5210869948826538</v>
      </c>
      <c r="BC50">
        <v>1.5193223928004234</v>
      </c>
      <c r="BD50">
        <v>1.6975472031056995</v>
      </c>
      <c r="BE50">
        <v>1.7169578260102345</v>
      </c>
      <c r="BF50">
        <v>0</v>
      </c>
      <c r="BG50">
        <v>16.95076760190577</v>
      </c>
      <c r="BH50">
        <v>1.2528674783836244</v>
      </c>
      <c r="BI50">
        <v>1.403074748188726</v>
      </c>
      <c r="BJ50">
        <v>1.3164870118395477</v>
      </c>
      <c r="BK50">
        <v>1.2864463686163634</v>
      </c>
      <c r="BL50">
        <v>1.3341579784414208</v>
      </c>
      <c r="BM50">
        <v>1.3659657183247924</v>
      </c>
      <c r="BN50">
        <v>1.3518289450432939</v>
      </c>
      <c r="BO50">
        <v>1.5780173175472698</v>
      </c>
      <c r="BP50">
        <v>1.5037992578194028</v>
      </c>
      <c r="BQ50">
        <v>1.2634741120339283</v>
      </c>
      <c r="BR50">
        <v>1.5603463509453968</v>
      </c>
      <c r="BS50">
        <v>1.1768863756847501</v>
      </c>
      <c r="BT50">
        <v>1.3041173352182365</v>
      </c>
      <c r="BU50">
        <v>1.4106313435403408</v>
      </c>
      <c r="BV50">
        <v>1.1078616893170481</v>
      </c>
      <c r="BW50">
        <v>1.1508687424737658</v>
      </c>
      <c r="BX50">
        <v>1.2919318768277999</v>
      </c>
      <c r="BY50">
        <v>1.3005332874591433</v>
      </c>
      <c r="BZ50">
        <v>1.2420436951660074</v>
      </c>
      <c r="CA50">
        <v>1.5534147600206436</v>
      </c>
      <c r="CB50">
        <v>1.4519181145707898</v>
      </c>
      <c r="CC50">
        <v>1.4587992430758645</v>
      </c>
      <c r="CD50">
        <v>1.4381558575606401</v>
      </c>
      <c r="CE50">
        <v>1.1852743849991398</v>
      </c>
      <c r="CF50">
        <v>0</v>
      </c>
      <c r="CG50">
        <f>[1]Лист1!CG50/[1]Sheet1!$J50</f>
        <v>1.9146378118425009</v>
      </c>
      <c r="CH50">
        <f>[1]Лист1!CH50/[1]Sheet1!$J50</f>
        <v>2.1039975954313195</v>
      </c>
      <c r="CI50">
        <f>[1]Лист1!CI50/[1]Sheet1!$J50</f>
        <v>0</v>
      </c>
      <c r="CJ50">
        <f>[1]Лист1!CJ50/[1]Sheet1!$J50</f>
        <v>8.8548241659152396</v>
      </c>
      <c r="CK50">
        <f>[1]Лист1!CK50/[1]Sheet1!$J50</f>
        <v>2.1009918845807034</v>
      </c>
      <c r="CL50">
        <f>[1]Лист1!CL50/[1]Sheet1!$J50</f>
        <v>2.3685001502855427</v>
      </c>
      <c r="CM50">
        <f>[1]Лист1!CM50/[1]Sheet1!$J50</f>
        <v>2.4045686804929365</v>
      </c>
      <c r="CN50">
        <f>[1]Лист1!CN50/[1]Sheet1!$J50</f>
        <v>2.3865344153892396</v>
      </c>
      <c r="CO50">
        <f>[1]Лист1!CO50/[1]Sheet1!$J50</f>
        <v>2.2272317403065824</v>
      </c>
      <c r="CP50">
        <f>[1]Лист1!CP50/[1]Sheet1!$J50</f>
        <v>2.2122031860535016</v>
      </c>
      <c r="CQ50">
        <f>[1]Лист1!CQ50/[1]Sheet1!$J50</f>
        <v>1.9477006311992786</v>
      </c>
      <c r="CR50">
        <f>[1]Лист1!CR50/[1]Sheet1!$J50</f>
        <v>2.2602945596633606</v>
      </c>
      <c r="CS50">
        <f>[1]Лист1!CS50/[1]Sheet1!$K50</f>
        <v>2.4875621890547266</v>
      </c>
      <c r="CT50">
        <f>[1]Лист1!CT50/[1]Sheet1!$K50</f>
        <v>2.3702914001421465</v>
      </c>
      <c r="CU50">
        <f>[1]Лист1!CU50/[1]Sheet1!$K50</f>
        <v>3.0845771144278609</v>
      </c>
      <c r="CV50">
        <f>[1]Лист1!CV50/[1]Sheet1!$K50</f>
        <v>2.3347547974413647</v>
      </c>
      <c r="CW50">
        <f>[1]Лист1!CW50/[1]Sheet1!$K50</f>
        <v>2.1926083866382378</v>
      </c>
      <c r="CX50">
        <f>[1]Лист1!CX50/[1]Sheet1!$K50</f>
        <v>2.6261549395877757</v>
      </c>
      <c r="CY50">
        <f>[1]Лист1!CY50/[1]Sheet1!$K50</f>
        <v>2.5266524520255866</v>
      </c>
    </row>
    <row r="51" spans="1:103" x14ac:dyDescent="0.3">
      <c r="A51" t="s">
        <v>152</v>
      </c>
      <c r="B51">
        <v>3.3053373069628824</v>
      </c>
      <c r="C51">
        <v>0</v>
      </c>
      <c r="D51">
        <v>6.7786507721484686</v>
      </c>
      <c r="E51">
        <v>1.7718775399620699</v>
      </c>
      <c r="F51">
        <v>0</v>
      </c>
      <c r="G51">
        <v>12.289352479002979</v>
      </c>
      <c r="H51">
        <v>1.7637496613383905</v>
      </c>
      <c r="I51">
        <v>0</v>
      </c>
      <c r="J51">
        <v>17.821728528853967</v>
      </c>
      <c r="K51">
        <v>1.6093199674884855</v>
      </c>
      <c r="L51">
        <v>1.8152262259550256</v>
      </c>
      <c r="M51">
        <v>1.6007741222007188</v>
      </c>
      <c r="N51">
        <v>1.5344207907105336</v>
      </c>
      <c r="O51">
        <v>1.7777163395078794</v>
      </c>
      <c r="P51">
        <v>1.7943046723804259</v>
      </c>
      <c r="Q51">
        <v>1.5537738457285044</v>
      </c>
      <c r="R51">
        <v>1.9076582803428257</v>
      </c>
      <c r="S51">
        <v>1.9823057782692839</v>
      </c>
      <c r="T51">
        <v>1.918717168924523</v>
      </c>
      <c r="U51">
        <v>1.7832457837987283</v>
      </c>
      <c r="V51">
        <v>1.9242466132153719</v>
      </c>
      <c r="W51">
        <v>1.7251866187448162</v>
      </c>
      <c r="X51">
        <v>0</v>
      </c>
      <c r="Y51">
        <v>1.5685164212910532</v>
      </c>
      <c r="Z51">
        <v>1.6647791619479049</v>
      </c>
      <c r="AA51">
        <v>1.8544733861834655</v>
      </c>
      <c r="AB51">
        <v>1.7100792751981881</v>
      </c>
      <c r="AC51">
        <v>1.8742921857304644</v>
      </c>
      <c r="AD51">
        <v>2.0016987542468856</v>
      </c>
      <c r="AE51">
        <v>1.9309173272933182</v>
      </c>
      <c r="AF51">
        <v>0</v>
      </c>
      <c r="AG51">
        <v>3.6891279728199322</v>
      </c>
      <c r="AH51">
        <v>1.8006795016987542</v>
      </c>
      <c r="AI51">
        <v>1.5317100792751983</v>
      </c>
      <c r="AJ51">
        <v>1.6223103057757644</v>
      </c>
      <c r="AK51">
        <v>1.4789139225880994</v>
      </c>
      <c r="AL51">
        <v>1.3287117273252456</v>
      </c>
      <c r="AM51">
        <v>1.6637781629116117</v>
      </c>
      <c r="AN51">
        <v>1.464471403812825</v>
      </c>
      <c r="AO51">
        <v>1.7475447718082033</v>
      </c>
      <c r="AP51">
        <v>1.6666666666666667</v>
      </c>
      <c r="AQ51">
        <v>1.6926632004621607</v>
      </c>
      <c r="AR51">
        <v>1.707105719237435</v>
      </c>
      <c r="AS51">
        <v>1.487579433853264</v>
      </c>
      <c r="AT51">
        <v>1.6146735990756789</v>
      </c>
      <c r="AU51">
        <v>1.4009243212016176</v>
      </c>
      <c r="AV51">
        <v>1.4529173887926055</v>
      </c>
      <c r="AW51">
        <v>1.4833382483043349</v>
      </c>
      <c r="AX51">
        <v>1.3240931878501916</v>
      </c>
      <c r="AY51">
        <v>1.4951341787083454</v>
      </c>
      <c r="AZ51">
        <v>1.4921851961073429</v>
      </c>
      <c r="BA51">
        <v>1.5688587437334118</v>
      </c>
      <c r="BB51">
        <v>1.4508994396933057</v>
      </c>
      <c r="BC51">
        <v>1.7310527867885579</v>
      </c>
      <c r="BD51">
        <v>1.5010321439103509</v>
      </c>
      <c r="BE51">
        <v>1.3624299616632261</v>
      </c>
      <c r="BF51">
        <v>0</v>
      </c>
      <c r="BG51">
        <v>16.470067826599823</v>
      </c>
      <c r="BH51">
        <v>1.3624299616632261</v>
      </c>
      <c r="BI51">
        <v>1.450015010507355</v>
      </c>
      <c r="BJ51">
        <v>1.3059141398979284</v>
      </c>
      <c r="BK51">
        <v>1.3029120384268988</v>
      </c>
      <c r="BL51">
        <v>1.5400780546382467</v>
      </c>
      <c r="BM51">
        <v>1.2818973281296906</v>
      </c>
      <c r="BN51">
        <v>1.3779645752026417</v>
      </c>
      <c r="BO51">
        <v>1.5190633443410386</v>
      </c>
      <c r="BP51">
        <v>1.4590213149204443</v>
      </c>
      <c r="BQ51">
        <v>1.2608826178324826</v>
      </c>
      <c r="BR51">
        <v>1.5130591413989791</v>
      </c>
      <c r="BS51">
        <v>1.3299309516661662</v>
      </c>
      <c r="BT51">
        <v>1.2909036325427798</v>
      </c>
      <c r="BU51">
        <v>1.2255192878338279</v>
      </c>
      <c r="BV51">
        <v>1.3056379821958457</v>
      </c>
      <c r="BW51">
        <v>1.1988130563798221</v>
      </c>
      <c r="BX51">
        <v>1.2759643916913948</v>
      </c>
      <c r="BY51">
        <v>1.1928783382789319</v>
      </c>
      <c r="BZ51">
        <v>1.3412462908011868</v>
      </c>
      <c r="CA51">
        <v>1.3887240356083086</v>
      </c>
      <c r="CB51">
        <v>1.2522255192878338</v>
      </c>
      <c r="CC51">
        <v>1.28486646884273</v>
      </c>
      <c r="CD51">
        <v>1.2967359050445104</v>
      </c>
      <c r="CE51">
        <v>1.228486646884273</v>
      </c>
      <c r="CF51">
        <v>0</v>
      </c>
      <c r="CG51">
        <f>[1]Лист1!CG51/[1]Sheet1!$J51</f>
        <v>1.1252789289129743</v>
      </c>
      <c r="CH51">
        <f>[1]Лист1!CH51/[1]Sheet1!$J51</f>
        <v>1.1730953139942621</v>
      </c>
      <c r="CI51">
        <f>[1]Лист1!CI51/[1]Sheet1!$J51</f>
        <v>0</v>
      </c>
      <c r="CJ51">
        <f>[1]Лист1!CJ51/[1]Sheet1!$J51</f>
        <v>5.2056104558495377</v>
      </c>
      <c r="CK51">
        <f>[1]Лист1!CK51/[1]Sheet1!$J51</f>
        <v>1.3452343002868983</v>
      </c>
      <c r="CL51">
        <f>[1]Лист1!CL51/[1]Sheet1!$J51</f>
        <v>1.5269365635957921</v>
      </c>
      <c r="CM51">
        <f>[1]Лист1!CM51/[1]Sheet1!$J51</f>
        <v>1.4536181064711509</v>
      </c>
      <c r="CN51">
        <f>[1]Лист1!CN51/[1]Sheet1!$J51</f>
        <v>1.4344915524386357</v>
      </c>
      <c r="CO51">
        <f>[1]Лист1!CO51/[1]Sheet1!$J51</f>
        <v>1.3802996493465094</v>
      </c>
      <c r="CP51">
        <f>[1]Лист1!CP51/[1]Sheet1!$J51</f>
        <v>1.2782913611730953</v>
      </c>
      <c r="CQ51">
        <f>[1]Лист1!CQ51/[1]Sheet1!$J51</f>
        <v>1.3037934332164489</v>
      </c>
      <c r="CR51">
        <f>[1]Лист1!CR51/[1]Sheet1!$J51</f>
        <v>1.405801721389863</v>
      </c>
      <c r="CS51">
        <f>[1]Лист1!CS51/[1]Sheet1!$K51</f>
        <v>1.6716164616037337</v>
      </c>
      <c r="CT51">
        <f>[1]Лист1!CT51/[1]Sheet1!$K51</f>
        <v>1.3788714467543488</v>
      </c>
      <c r="CU51">
        <f>[1]Лист1!CU51/[1]Sheet1!$K51</f>
        <v>1.5061518879932119</v>
      </c>
      <c r="CV51">
        <f>[1]Лист1!CV51/[1]Sheet1!$K51</f>
        <v>1.3619007212558338</v>
      </c>
      <c r="CW51">
        <f>[1]Лист1!CW51/[1]Sheet1!$K51</f>
        <v>1.5485787017394994</v>
      </c>
      <c r="CX51">
        <f>[1]Лист1!CX51/[1]Sheet1!$K51</f>
        <v>1.7098005939753926</v>
      </c>
      <c r="CY51">
        <f>[1]Лист1!CY51/[1]Sheet1!$K51</f>
        <v>1.6546457361052185</v>
      </c>
    </row>
    <row r="52" spans="1:103" x14ac:dyDescent="0.3">
      <c r="A52" t="s">
        <v>153</v>
      </c>
      <c r="B52">
        <v>2.6742857142857144</v>
      </c>
      <c r="C52">
        <v>0</v>
      </c>
      <c r="D52">
        <v>5.92</v>
      </c>
      <c r="E52">
        <v>1.8</v>
      </c>
      <c r="F52">
        <v>0</v>
      </c>
      <c r="G52">
        <v>11.568571428571429</v>
      </c>
      <c r="H52">
        <v>1.8485714285714285</v>
      </c>
      <c r="I52">
        <v>0</v>
      </c>
      <c r="J52">
        <v>17.322857142857142</v>
      </c>
      <c r="K52">
        <v>1.5942857142857143</v>
      </c>
      <c r="L52">
        <v>1.9371428571428571</v>
      </c>
      <c r="M52">
        <v>1.6277030976037405</v>
      </c>
      <c r="N52">
        <v>1.6160140268848626</v>
      </c>
      <c r="O52">
        <v>1.6890707188778493</v>
      </c>
      <c r="P52">
        <v>1.7299824663939218</v>
      </c>
      <c r="Q52">
        <v>1.6160140268848626</v>
      </c>
      <c r="R52">
        <v>2.0864991233196961</v>
      </c>
      <c r="S52">
        <v>1.9929865575686734</v>
      </c>
      <c r="T52">
        <v>1.9140853302162479</v>
      </c>
      <c r="U52">
        <v>1.7562828755113968</v>
      </c>
      <c r="V52">
        <v>1.9491525423728815</v>
      </c>
      <c r="W52">
        <v>1.6101694915254239</v>
      </c>
      <c r="X52">
        <v>0</v>
      </c>
      <c r="Y52">
        <v>1.5759569377990432</v>
      </c>
      <c r="Z52">
        <v>1.7404306220095696</v>
      </c>
      <c r="AA52">
        <v>1.8181818181818183</v>
      </c>
      <c r="AB52">
        <v>1.8391148325358853</v>
      </c>
      <c r="AC52">
        <v>1.8510765550239237</v>
      </c>
      <c r="AD52">
        <v>1.8989234449760768</v>
      </c>
      <c r="AE52">
        <v>1.889952153110048</v>
      </c>
      <c r="AF52">
        <v>0</v>
      </c>
      <c r="AG52">
        <v>3.8367224880382778</v>
      </c>
      <c r="AH52">
        <v>1.6716507177033495</v>
      </c>
      <c r="AI52">
        <v>1.743421052631579</v>
      </c>
      <c r="AJ52">
        <v>1.8301435406698565</v>
      </c>
      <c r="AK52">
        <v>1.3286499694563227</v>
      </c>
      <c r="AL52">
        <v>1.5424557116676849</v>
      </c>
      <c r="AM52">
        <v>1.6737935247403788</v>
      </c>
      <c r="AN52">
        <v>1.5149664019547955</v>
      </c>
      <c r="AO52">
        <v>1.5638362858888211</v>
      </c>
      <c r="AP52">
        <v>1.6463042150274894</v>
      </c>
      <c r="AQ52">
        <v>1.8723274282223581</v>
      </c>
      <c r="AR52">
        <v>1.8204031765424558</v>
      </c>
      <c r="AS52">
        <v>1.5913255956017105</v>
      </c>
      <c r="AT52">
        <v>1.557727550397068</v>
      </c>
      <c r="AU52">
        <v>1.511912034208919</v>
      </c>
      <c r="AV52">
        <v>1.4172266340867441</v>
      </c>
      <c r="AW52">
        <v>1.4715090795241077</v>
      </c>
      <c r="AX52">
        <v>1.4057608015028178</v>
      </c>
      <c r="AY52">
        <v>1.5278647463994992</v>
      </c>
      <c r="AZ52">
        <v>1.60926737633062</v>
      </c>
      <c r="BA52">
        <v>1.6155291170945525</v>
      </c>
      <c r="BB52">
        <v>1.5810895428929244</v>
      </c>
      <c r="BC52">
        <v>1.6155291170945525</v>
      </c>
      <c r="BD52">
        <v>1.6687539135879776</v>
      </c>
      <c r="BE52">
        <v>1.4495929868503445</v>
      </c>
      <c r="BF52">
        <v>0</v>
      </c>
      <c r="BG52">
        <v>17.044458359423921</v>
      </c>
      <c r="BH52">
        <v>1.2460864120225423</v>
      </c>
      <c r="BI52">
        <v>1.3248</v>
      </c>
      <c r="BJ52">
        <v>1.2256</v>
      </c>
      <c r="BK52">
        <v>1.456</v>
      </c>
      <c r="BL52">
        <v>1.3855999999999999</v>
      </c>
      <c r="BM52">
        <v>1.3824000000000001</v>
      </c>
      <c r="BN52">
        <v>1.3695999999999999</v>
      </c>
      <c r="BO52">
        <v>1.6</v>
      </c>
      <c r="BP52">
        <v>1.5167999999999999</v>
      </c>
      <c r="BQ52">
        <v>1.2544</v>
      </c>
      <c r="BR52">
        <v>1.3664000000000001</v>
      </c>
      <c r="BS52">
        <v>1.3792</v>
      </c>
      <c r="BT52">
        <v>1.3280000000000001</v>
      </c>
      <c r="BU52">
        <v>1.3316503628905019</v>
      </c>
      <c r="BV52">
        <v>1.142316188071947</v>
      </c>
      <c r="BW52">
        <v>1.1360050489113285</v>
      </c>
      <c r="BX52">
        <v>1.1864941621962766</v>
      </c>
      <c r="BY52">
        <v>1.205427579678132</v>
      </c>
      <c r="BZ52">
        <v>1.2874723887661723</v>
      </c>
      <c r="CA52">
        <v>1.5052066898075103</v>
      </c>
      <c r="CB52">
        <v>1.3190280845692648</v>
      </c>
      <c r="CC52">
        <v>1.4578731461028718</v>
      </c>
      <c r="CD52">
        <v>1.2622278321236984</v>
      </c>
      <c r="CE52">
        <v>1.2117387188387505</v>
      </c>
      <c r="CF52">
        <v>0</v>
      </c>
      <c r="CG52">
        <f>[1]Лист1!CG52/[1]Sheet1!$J52</f>
        <v>0.95451825254338718</v>
      </c>
      <c r="CH52">
        <f>[1]Лист1!CH52/[1]Sheet1!$J52</f>
        <v>1.014362657091562</v>
      </c>
      <c r="CI52">
        <f>[1]Лист1!CI52/[1]Sheet1!$J52</f>
        <v>0</v>
      </c>
      <c r="CJ52">
        <f>[1]Лист1!CJ52/[1]Sheet1!$J52</f>
        <v>4.4494314781567921</v>
      </c>
      <c r="CK52">
        <f>[1]Лист1!CK52/[1]Sheet1!$J52</f>
        <v>1.1490125673249552</v>
      </c>
      <c r="CL52">
        <f>[1]Лист1!CL52/[1]Sheet1!$J52</f>
        <v>1.2986235786953921</v>
      </c>
      <c r="CM52">
        <f>[1]Лист1!CM52/[1]Sheet1!$J52</f>
        <v>1.3345302214242969</v>
      </c>
      <c r="CN52">
        <f>[1]Лист1!CN52/[1]Sheet1!$J52</f>
        <v>1.1370436864153202</v>
      </c>
      <c r="CO52">
        <f>[1]Лист1!CO52/[1]Sheet1!$J52</f>
        <v>1.1759425493716338</v>
      </c>
      <c r="CP52">
        <f>[1]Лист1!CP52/[1]Sheet1!$J52</f>
        <v>1.0532615200478757</v>
      </c>
      <c r="CQ52">
        <f>[1]Лист1!CQ52/[1]Sheet1!$J52</f>
        <v>1.1071214841412329</v>
      </c>
      <c r="CR52">
        <f>[1]Лист1!CR52/[1]Sheet1!$J52</f>
        <v>0.98144823459006592</v>
      </c>
      <c r="CS52">
        <f>[1]Лист1!CS52/[1]Sheet1!$K52</f>
        <v>1.2898024989923418</v>
      </c>
      <c r="CT52">
        <f>[1]Лист1!CT52/[1]Sheet1!$K52</f>
        <v>1.2938331318016929</v>
      </c>
      <c r="CU52">
        <f>[1]Лист1!CU52/[1]Sheet1!$K52</f>
        <v>1.5155179363160016</v>
      </c>
      <c r="CV52">
        <f>[1]Лист1!CV52/[1]Sheet1!$K52</f>
        <v>1.5477629987908101</v>
      </c>
      <c r="CW52">
        <f>[1]Лист1!CW52/[1]Sheet1!$K52</f>
        <v>1.4066908504635227</v>
      </c>
      <c r="CX52">
        <f>[1]Лист1!CX52/[1]Sheet1!$K52</f>
        <v>1.7331721080209592</v>
      </c>
      <c r="CY52">
        <f>[1]Лист1!CY52/[1]Sheet1!$K52</f>
        <v>1.4631197097944377</v>
      </c>
    </row>
    <row r="53" spans="1:103" x14ac:dyDescent="0.3">
      <c r="A53" t="s">
        <v>154</v>
      </c>
      <c r="B53">
        <v>3.0211966729272874</v>
      </c>
      <c r="C53">
        <v>0</v>
      </c>
      <c r="D53">
        <v>6.1363026562919236</v>
      </c>
      <c r="E53">
        <v>1.6501207405419909</v>
      </c>
      <c r="F53">
        <v>0</v>
      </c>
      <c r="G53">
        <v>11.188623557821304</v>
      </c>
      <c r="H53">
        <v>1.5857257848135229</v>
      </c>
      <c r="I53">
        <v>0</v>
      </c>
      <c r="J53">
        <v>16.179232626777569</v>
      </c>
      <c r="K53">
        <v>1.363026562919238</v>
      </c>
      <c r="L53">
        <v>1.6581701100080495</v>
      </c>
      <c r="M53">
        <v>1.4454520472657324</v>
      </c>
      <c r="N53">
        <v>1.5471283319593296</v>
      </c>
      <c r="O53">
        <v>1.6185765320142897</v>
      </c>
      <c r="P53">
        <v>1.6323165704863976</v>
      </c>
      <c r="Q53">
        <v>1.4701841165155263</v>
      </c>
      <c r="R53">
        <v>1.6185765320142897</v>
      </c>
      <c r="S53">
        <v>1.9236053860950812</v>
      </c>
      <c r="T53">
        <v>1.8109370706237979</v>
      </c>
      <c r="U53">
        <v>1.7147568013190437</v>
      </c>
      <c r="V53">
        <v>1.6735366859027205</v>
      </c>
      <c r="W53">
        <v>1.5553723550425942</v>
      </c>
      <c r="X53">
        <v>0</v>
      </c>
      <c r="Y53">
        <v>1.4551083591331269</v>
      </c>
      <c r="Z53">
        <v>1.4804390655783843</v>
      </c>
      <c r="AA53">
        <v>1.7281170841542357</v>
      </c>
      <c r="AB53">
        <v>1.6014635519279481</v>
      </c>
      <c r="AC53">
        <v>1.7450042217844075</v>
      </c>
      <c r="AD53">
        <v>1.9279482127779342</v>
      </c>
      <c r="AE53">
        <v>1.7506332676611314</v>
      </c>
      <c r="AF53">
        <v>0</v>
      </c>
      <c r="AG53">
        <v>3.5322262876442441</v>
      </c>
      <c r="AH53">
        <v>1.6267942583732058</v>
      </c>
      <c r="AI53">
        <v>1.7872220658598368</v>
      </c>
      <c r="AJ53">
        <v>1.4607374050098507</v>
      </c>
      <c r="AK53">
        <v>1.4170969592656339</v>
      </c>
      <c r="AL53">
        <v>1.408491107286288</v>
      </c>
      <c r="AM53">
        <v>1.6092943201376935</v>
      </c>
      <c r="AN53">
        <v>1.2994836488812391</v>
      </c>
      <c r="AO53">
        <v>1.506024096385542</v>
      </c>
      <c r="AP53">
        <v>1.5261044176706826</v>
      </c>
      <c r="AQ53">
        <v>1.4056224899598393</v>
      </c>
      <c r="AR53">
        <v>1.7125645438898449</v>
      </c>
      <c r="AS53">
        <v>1.3224325874928284</v>
      </c>
      <c r="AT53">
        <v>1.5318416523235798</v>
      </c>
      <c r="AU53">
        <v>1.448651749856569</v>
      </c>
      <c r="AV53">
        <v>1.3224325874928284</v>
      </c>
      <c r="AW53">
        <v>1.4754098360655736</v>
      </c>
      <c r="AX53">
        <v>1.3144028103044496</v>
      </c>
      <c r="AY53">
        <v>1.3407494145199061</v>
      </c>
      <c r="AZ53">
        <v>1.4139344262295082</v>
      </c>
      <c r="BA53">
        <v>1.4695550351288056</v>
      </c>
      <c r="BB53">
        <v>1.3466042154566744</v>
      </c>
      <c r="BC53">
        <v>1.6276346604215455</v>
      </c>
      <c r="BD53">
        <v>1.607142857142857</v>
      </c>
      <c r="BE53">
        <v>1.2675644028103044</v>
      </c>
      <c r="BF53">
        <v>0</v>
      </c>
      <c r="BG53">
        <v>15.869437939110069</v>
      </c>
      <c r="BH53">
        <v>1.3114754098360655</v>
      </c>
      <c r="BI53">
        <v>1.3087750823599882</v>
      </c>
      <c r="BJ53">
        <v>1.2428870919436958</v>
      </c>
      <c r="BK53">
        <v>1.3926325247079965</v>
      </c>
      <c r="BL53">
        <v>1.3806528900868524</v>
      </c>
      <c r="BM53">
        <v>1.2518718179095538</v>
      </c>
      <c r="BN53">
        <v>1.2279125486672657</v>
      </c>
      <c r="BO53">
        <v>1.5783168613357295</v>
      </c>
      <c r="BP53">
        <v>1.4525306978137167</v>
      </c>
      <c r="BQ53">
        <v>1.1829889188379754</v>
      </c>
      <c r="BR53">
        <v>1.4794848757112908</v>
      </c>
      <c r="BS53">
        <v>1.1710092842168314</v>
      </c>
      <c r="BT53">
        <v>1.2878107217729859</v>
      </c>
      <c r="BU53">
        <v>1.1976401179941003</v>
      </c>
      <c r="BV53">
        <v>1.0884955752212389</v>
      </c>
      <c r="BW53">
        <v>1.1150442477876106</v>
      </c>
      <c r="BX53">
        <v>1.3657817109144543</v>
      </c>
      <c r="BY53">
        <v>1.2389380530973451</v>
      </c>
      <c r="BZ53">
        <v>1.2123893805309736</v>
      </c>
      <c r="CA53">
        <v>1.3274336283185841</v>
      </c>
      <c r="CB53">
        <v>1.2123893805309736</v>
      </c>
      <c r="CC53">
        <v>1.3716814159292035</v>
      </c>
      <c r="CD53">
        <v>1.2271386430678466</v>
      </c>
      <c r="CE53">
        <v>1.1445427728613569</v>
      </c>
      <c r="CF53">
        <v>0</v>
      </c>
      <c r="CG53">
        <f>[1]Лист1!CG53/[1]Sheet1!$J53</f>
        <v>16.215139442231074</v>
      </c>
      <c r="CH53">
        <f>[1]Лист1!CH53/[1]Sheet1!$J53</f>
        <v>14.820717131474103</v>
      </c>
      <c r="CI53">
        <f>[1]Лист1!CI53/[1]Sheet1!$J53</f>
        <v>0</v>
      </c>
      <c r="CJ53">
        <f>[1]Лист1!CJ53/[1]Sheet1!$J53</f>
        <v>68.366533864541836</v>
      </c>
      <c r="CK53">
        <f>[1]Лист1!CK53/[1]Sheet1!$J53</f>
        <v>15.816733067729082</v>
      </c>
      <c r="CL53">
        <f>[1]Лист1!CL53/[1]Sheet1!$J53</f>
        <v>17.171314741035857</v>
      </c>
      <c r="CM53">
        <f>[1]Лист1!CM53/[1]Sheet1!$J53</f>
        <v>17.211155378486055</v>
      </c>
      <c r="CN53">
        <f>[1]Лист1!CN53/[1]Sheet1!$J53</f>
        <v>17.290836653386453</v>
      </c>
      <c r="CO53">
        <f>[1]Лист1!CO53/[1]Sheet1!$J53</f>
        <v>15.617529880478086</v>
      </c>
      <c r="CP53">
        <f>[1]Лист1!CP53/[1]Sheet1!$J53</f>
        <v>15.89641434262948</v>
      </c>
      <c r="CQ53">
        <f>[1]Лист1!CQ53/[1]Sheet1!$J53</f>
        <v>15.816733067729082</v>
      </c>
      <c r="CR53">
        <f>[1]Лист1!CR53/[1]Sheet1!$J53</f>
        <v>17.370517928286851</v>
      </c>
      <c r="CS53">
        <f>[1]Лист1!CS53/[1]Sheet1!$K53</f>
        <v>18.030303030303031</v>
      </c>
      <c r="CT53">
        <f>[1]Лист1!CT53/[1]Sheet1!$K53</f>
        <v>17.020202020202021</v>
      </c>
      <c r="CU53">
        <f>[1]Лист1!CU53/[1]Sheet1!$K53</f>
        <v>18.535353535353536</v>
      </c>
      <c r="CV53">
        <f>[1]Лист1!CV53/[1]Sheet1!$K53</f>
        <v>16.666666666666664</v>
      </c>
      <c r="CW53">
        <f>[1]Лист1!CW53/[1]Sheet1!$K53</f>
        <v>17.474747474747474</v>
      </c>
      <c r="CX53">
        <f>[1]Лист1!CX53/[1]Sheet1!$K53</f>
        <v>21.565656565656564</v>
      </c>
      <c r="CY53">
        <f>[1]Лист1!CY53/[1]Sheet1!$K53</f>
        <v>20.555555555555554</v>
      </c>
    </row>
    <row r="54" spans="1:103" x14ac:dyDescent="0.3">
      <c r="A54" t="s">
        <v>155</v>
      </c>
      <c r="B54">
        <v>378.69230769230768</v>
      </c>
      <c r="C54">
        <v>0</v>
      </c>
      <c r="D54">
        <v>786.03846153846155</v>
      </c>
      <c r="E54">
        <v>191</v>
      </c>
      <c r="F54">
        <v>0</v>
      </c>
      <c r="G54">
        <v>1409.6538461538462</v>
      </c>
      <c r="H54">
        <v>203.65384615384616</v>
      </c>
      <c r="I54">
        <v>0</v>
      </c>
      <c r="J54">
        <v>2028.8461538461538</v>
      </c>
      <c r="K54">
        <v>176</v>
      </c>
      <c r="L54">
        <v>213.42307692307693</v>
      </c>
      <c r="M54">
        <v>172.97297297297297</v>
      </c>
      <c r="N54">
        <v>175.17374517374517</v>
      </c>
      <c r="O54">
        <v>210.30888030888033</v>
      </c>
      <c r="P54">
        <v>199.42084942084944</v>
      </c>
      <c r="Q54">
        <v>188.41698841698843</v>
      </c>
      <c r="R54">
        <v>218.996138996139</v>
      </c>
      <c r="S54">
        <v>213.55212355212356</v>
      </c>
      <c r="T54">
        <v>215.79150579150581</v>
      </c>
      <c r="U54">
        <v>207.18146718146718</v>
      </c>
      <c r="V54">
        <v>196.56370656370657</v>
      </c>
      <c r="W54">
        <v>193.89961389961391</v>
      </c>
      <c r="X54">
        <v>0</v>
      </c>
      <c r="Y54">
        <v>175.99221789883268</v>
      </c>
      <c r="Z54">
        <v>192.45136186770429</v>
      </c>
      <c r="AA54">
        <v>201.55642023346303</v>
      </c>
      <c r="AB54">
        <v>179.92217898832686</v>
      </c>
      <c r="AC54">
        <v>203.50194552529183</v>
      </c>
      <c r="AD54">
        <v>205.52529182879377</v>
      </c>
      <c r="AE54">
        <v>195.91439688715954</v>
      </c>
      <c r="AF54">
        <v>0</v>
      </c>
      <c r="AG54">
        <v>421.16731517509731</v>
      </c>
      <c r="AH54">
        <v>191.6342412451362</v>
      </c>
      <c r="AI54">
        <v>182.72373540856032</v>
      </c>
      <c r="AJ54">
        <v>179.61089494163426</v>
      </c>
      <c r="AK54">
        <v>181.26482213438734</v>
      </c>
      <c r="AL54">
        <v>162.56916996047431</v>
      </c>
      <c r="AM54">
        <v>182.05533596837944</v>
      </c>
      <c r="AN54">
        <v>162.68774703557312</v>
      </c>
      <c r="AO54">
        <v>182.29249011857706</v>
      </c>
      <c r="AP54">
        <v>173.20158102766797</v>
      </c>
      <c r="AQ54">
        <v>186.12648221343872</v>
      </c>
      <c r="AR54">
        <v>196.12648221343872</v>
      </c>
      <c r="AS54">
        <v>163.63636363636363</v>
      </c>
      <c r="AT54">
        <v>188.97233201581028</v>
      </c>
      <c r="AU54">
        <v>172.4505928853755</v>
      </c>
      <c r="AV54">
        <v>166.52173913043478</v>
      </c>
      <c r="AW54">
        <v>169.36</v>
      </c>
      <c r="AX54">
        <v>154</v>
      </c>
      <c r="AY54">
        <v>160.96</v>
      </c>
      <c r="AZ54">
        <v>163.36000000000001</v>
      </c>
      <c r="BA54">
        <v>187.04</v>
      </c>
      <c r="BB54">
        <v>161.76</v>
      </c>
      <c r="BC54">
        <v>184.08</v>
      </c>
      <c r="BD54">
        <v>186.08</v>
      </c>
      <c r="BE54">
        <v>158.32</v>
      </c>
      <c r="BF54">
        <v>0</v>
      </c>
      <c r="BG54">
        <v>1860.28</v>
      </c>
      <c r="BH54">
        <v>148.6</v>
      </c>
      <c r="BI54">
        <v>162.88617886178861</v>
      </c>
      <c r="BJ54">
        <v>150.44715447154471</v>
      </c>
      <c r="BK54">
        <v>145.36585365853657</v>
      </c>
      <c r="BL54">
        <v>159.67479674796746</v>
      </c>
      <c r="BM54">
        <v>156.3821138211382</v>
      </c>
      <c r="BN54">
        <v>156.21951219512195</v>
      </c>
      <c r="BO54">
        <v>193.3739837398374</v>
      </c>
      <c r="BP54">
        <v>158.08943089430895</v>
      </c>
      <c r="BQ54">
        <v>151.66666666666666</v>
      </c>
      <c r="BR54">
        <v>162.5609756097561</v>
      </c>
      <c r="BS54">
        <v>137.07317073170731</v>
      </c>
      <c r="BT54">
        <v>147.11382113821136</v>
      </c>
      <c r="BU54">
        <v>147.17131474103584</v>
      </c>
      <c r="BV54">
        <v>129.72111553784859</v>
      </c>
      <c r="BW54">
        <v>139.40239043824701</v>
      </c>
      <c r="BX54">
        <v>141.75298804780877</v>
      </c>
      <c r="BY54">
        <v>133.02788844621514</v>
      </c>
      <c r="BZ54">
        <v>150.79681274900398</v>
      </c>
      <c r="CA54">
        <v>162.27091633466134</v>
      </c>
      <c r="CB54">
        <v>159.04382470119521</v>
      </c>
      <c r="CC54">
        <v>162.07171314741035</v>
      </c>
      <c r="CD54">
        <v>137.76892430278883</v>
      </c>
      <c r="CE54">
        <v>137.21115537848604</v>
      </c>
      <c r="CF54">
        <v>0</v>
      </c>
      <c r="CG54">
        <f>[1]Лист1!CG54/[1]Sheet1!$J54</f>
        <v>1.3761467889908257</v>
      </c>
      <c r="CH54">
        <f>[1]Лист1!CH54/[1]Sheet1!$J54</f>
        <v>1.2827047230716955</v>
      </c>
      <c r="CI54">
        <f>[1]Лист1!CI54/[1]Sheet1!$J54</f>
        <v>0</v>
      </c>
      <c r="CJ54">
        <f>[1]Лист1!CJ54/[1]Sheet1!$J54</f>
        <v>5.8341828066598707</v>
      </c>
      <c r="CK54">
        <f>[1]Лист1!CK54/[1]Sheet1!$J54</f>
        <v>1.4292388718994222</v>
      </c>
      <c r="CL54">
        <f>[1]Лист1!CL54/[1]Sheet1!$J54</f>
        <v>1.6033809038396194</v>
      </c>
      <c r="CM54">
        <f>[1]Лист1!CM54/[1]Sheet1!$J54</f>
        <v>1.6072035338090382</v>
      </c>
      <c r="CN54">
        <f>[1]Лист1!CN54/[1]Sheet1!$J54</f>
        <v>1.6794087665647297</v>
      </c>
      <c r="CO54">
        <f>[1]Лист1!CO54/[1]Sheet1!$J54</f>
        <v>1.5124872579001019</v>
      </c>
      <c r="CP54">
        <f>[1]Лист1!CP54/[1]Sheet1!$J54</f>
        <v>1.4619435949711179</v>
      </c>
      <c r="CQ54">
        <f>[1]Лист1!CQ54/[1]Sheet1!$J54</f>
        <v>1.6012572205232756</v>
      </c>
      <c r="CR54">
        <f>[1]Лист1!CR54/[1]Sheet1!$J54</f>
        <v>1.5362725110431532</v>
      </c>
      <c r="CS54">
        <f>[1]Лист1!CS54/[1]Sheet1!$K54</f>
        <v>1.6276926062487873</v>
      </c>
      <c r="CT54">
        <f>[1]Лист1!CT54/[1]Sheet1!$K54</f>
        <v>1.4952454880652049</v>
      </c>
      <c r="CU54">
        <f>[1]Лист1!CU54/[1]Sheet1!$K54</f>
        <v>1.7072579080147487</v>
      </c>
      <c r="CV54">
        <f>[1]Лист1!CV54/[1]Sheet1!$K54</f>
        <v>1.4802057054143218</v>
      </c>
      <c r="CW54">
        <f>[1]Лист1!CW54/[1]Sheet1!$K54</f>
        <v>1.611197360760722</v>
      </c>
      <c r="CX54">
        <f>[1]Лист1!CX54/[1]Sheet1!$K54</f>
        <v>1.6747525713176792</v>
      </c>
      <c r="CY54">
        <f>[1]Лист1!CY54/[1]Sheet1!$K54</f>
        <v>1.5893654182029886</v>
      </c>
    </row>
    <row r="55" spans="1:103" x14ac:dyDescent="0.3">
      <c r="A55" t="s">
        <v>156</v>
      </c>
      <c r="B55">
        <v>3.1136607249196078</v>
      </c>
      <c r="C55">
        <v>0</v>
      </c>
      <c r="D55">
        <v>6.4214538092024291</v>
      </c>
      <c r="E55">
        <v>1.5856127674778673</v>
      </c>
      <c r="F55">
        <v>0</v>
      </c>
      <c r="G55">
        <v>11.511771011155663</v>
      </c>
      <c r="H55">
        <v>1.6348406050260034</v>
      </c>
      <c r="I55">
        <v>0</v>
      </c>
      <c r="J55">
        <v>16.543332407003057</v>
      </c>
      <c r="K55">
        <v>1.4486482194608756</v>
      </c>
      <c r="L55">
        <v>1.794037079677637</v>
      </c>
      <c r="M55">
        <v>1.4993549427511692</v>
      </c>
      <c r="N55">
        <v>1.4832285115303983</v>
      </c>
      <c r="O55">
        <v>1.6751330430575713</v>
      </c>
      <c r="P55">
        <v>1.6428801806160296</v>
      </c>
      <c r="Q55">
        <v>1.5013707466537656</v>
      </c>
      <c r="R55">
        <v>1.6666666666666665</v>
      </c>
      <c r="S55">
        <v>1.8492985002418965</v>
      </c>
      <c r="T55">
        <v>1.6549750040316078</v>
      </c>
      <c r="U55">
        <v>1.7343976777939041</v>
      </c>
      <c r="V55">
        <v>1.6892436703757459</v>
      </c>
      <c r="W55">
        <v>1.4763747782615706</v>
      </c>
      <c r="X55">
        <v>0</v>
      </c>
      <c r="Y55">
        <v>1.3681102362204725</v>
      </c>
      <c r="Z55">
        <v>1.4534120734908136</v>
      </c>
      <c r="AA55">
        <v>1.7937992125984252</v>
      </c>
      <c r="AB55">
        <v>1.4542322834645669</v>
      </c>
      <c r="AC55">
        <v>1.5387139107611547</v>
      </c>
      <c r="AD55">
        <v>1.7732939632545932</v>
      </c>
      <c r="AE55">
        <v>1.6449311023622046</v>
      </c>
      <c r="AF55">
        <v>0</v>
      </c>
      <c r="AG55">
        <v>3.535515091863517</v>
      </c>
      <c r="AH55">
        <v>1.5108267716535433</v>
      </c>
      <c r="AI55">
        <v>1.5879265091863517</v>
      </c>
      <c r="AJ55">
        <v>1.4579232283464567</v>
      </c>
      <c r="AK55">
        <v>1.4216074330236241</v>
      </c>
      <c r="AL55">
        <v>1.3136952626973877</v>
      </c>
      <c r="AM55">
        <v>1.4703554018582559</v>
      </c>
      <c r="AN55">
        <v>1.3057789258780885</v>
      </c>
      <c r="AO55">
        <v>1.4391067038873382</v>
      </c>
      <c r="AP55">
        <v>1.4320236656805967</v>
      </c>
      <c r="AQ55">
        <v>1.3928586308903796</v>
      </c>
      <c r="AR55">
        <v>1.5766009749593768</v>
      </c>
      <c r="AS55">
        <v>1.3457772592808634</v>
      </c>
      <c r="AT55">
        <v>1.4561893254447731</v>
      </c>
      <c r="AU55">
        <v>1.387025540602475</v>
      </c>
      <c r="AV55">
        <v>1.2449481271613683</v>
      </c>
      <c r="AW55">
        <v>1.4118541675467873</v>
      </c>
      <c r="AX55">
        <v>1.2318871192598539</v>
      </c>
      <c r="AY55">
        <v>1.3104642811879517</v>
      </c>
      <c r="AZ55">
        <v>1.2770901102615015</v>
      </c>
      <c r="BA55">
        <v>1.4084745046681595</v>
      </c>
      <c r="BB55">
        <v>1.3011702082717249</v>
      </c>
      <c r="BC55">
        <v>1.4257952769211271</v>
      </c>
      <c r="BD55">
        <v>1.465928773604833</v>
      </c>
      <c r="BE55">
        <v>1.313421486206751</v>
      </c>
      <c r="BF55">
        <v>0</v>
      </c>
      <c r="BG55">
        <v>14.785602636137046</v>
      </c>
      <c r="BH55">
        <v>1.1883739596975202</v>
      </c>
      <c r="BI55">
        <v>1.2486098040893145</v>
      </c>
      <c r="BJ55">
        <v>1.1215672854820771</v>
      </c>
      <c r="BK55">
        <v>1.2101120711780304</v>
      </c>
      <c r="BL55">
        <v>1.2464710411497988</v>
      </c>
      <c r="BM55">
        <v>1.2353494738643167</v>
      </c>
      <c r="BN55">
        <v>1.2396269997433484</v>
      </c>
      <c r="BO55">
        <v>1.3649585079989732</v>
      </c>
      <c r="BP55">
        <v>1.2781247326546326</v>
      </c>
      <c r="BQ55">
        <v>1.1305500898280434</v>
      </c>
      <c r="BR55">
        <v>1.3294550432030112</v>
      </c>
      <c r="BS55">
        <v>1.129694584652237</v>
      </c>
      <c r="BT55">
        <v>1.2024125245957737</v>
      </c>
      <c r="BU55">
        <v>1.1164435463500884</v>
      </c>
      <c r="BV55">
        <v>1.0570851225056832</v>
      </c>
      <c r="BW55">
        <v>1.1779068788414582</v>
      </c>
      <c r="BX55">
        <v>1.1463332491369873</v>
      </c>
      <c r="BY55">
        <v>1.11812747326766</v>
      </c>
      <c r="BZ55">
        <v>1.1442283404900226</v>
      </c>
      <c r="CA55">
        <v>1.25536751704976</v>
      </c>
      <c r="CB55">
        <v>1.1736970615475288</v>
      </c>
      <c r="CC55">
        <v>1.2511576997558305</v>
      </c>
      <c r="CD55">
        <v>1.2275827229098257</v>
      </c>
      <c r="CE55">
        <v>1.0713985013050433</v>
      </c>
      <c r="CF55">
        <v>0</v>
      </c>
      <c r="CG55">
        <f>[1]Лист1!CG55/[1]Sheet1!$J55</f>
        <v>1.2701176718906655</v>
      </c>
      <c r="CH55">
        <f>[1]Лист1!CH55/[1]Sheet1!$J55</f>
        <v>1.3081103899530369</v>
      </c>
      <c r="CI55">
        <f>[1]Лист1!CI55/[1]Sheet1!$J55</f>
        <v>0</v>
      </c>
      <c r="CJ55">
        <f>[1]Лист1!CJ55/[1]Sheet1!$J55</f>
        <v>5.7748931454804495</v>
      </c>
      <c r="CK55">
        <f>[1]Лист1!CK55/[1]Sheet1!$J55</f>
        <v>1.3197192760276504</v>
      </c>
      <c r="CL55">
        <f>[1]Лист1!CL55/[1]Sheet1!$J55</f>
        <v>1.5867236557437603</v>
      </c>
      <c r="CM55">
        <f>[1]Лист1!CM55/[1]Sheet1!$J55</f>
        <v>1.5239301356128965</v>
      </c>
      <c r="CN55">
        <f>[1]Лист1!CN55/[1]Sheet1!$J55</f>
        <v>1.5846129491847396</v>
      </c>
      <c r="CO55">
        <f>[1]Лист1!CO55/[1]Sheet1!$J55</f>
        <v>1.4949079204263629</v>
      </c>
      <c r="CP55">
        <f>[1]Лист1!CP55/[1]Sheet1!$J55</f>
        <v>1.4711624716373808</v>
      </c>
      <c r="CQ55">
        <f>[1]Лист1!CQ55/[1]Sheet1!$J55</f>
        <v>1.4099519814257824</v>
      </c>
      <c r="CR55">
        <f>[1]Лист1!CR55/[1]Sheet1!$J55</f>
        <v>1.4437232863701124</v>
      </c>
      <c r="CS55">
        <f>[1]Лист1!CS55/[1]Sheet1!$K55</f>
        <v>1.5652228030868809</v>
      </c>
      <c r="CT55">
        <f>[1]Лист1!CT55/[1]Sheet1!$K55</f>
        <v>1.4451082897684839</v>
      </c>
      <c r="CU55">
        <f>[1]Лист1!CU55/[1]Sheet1!$K55</f>
        <v>1.7836694050286284</v>
      </c>
      <c r="CV55">
        <f>[1]Лист1!CV55/[1]Sheet1!$K55</f>
        <v>1.5104555638536221</v>
      </c>
      <c r="CW55">
        <f>[1]Лист1!CW55/[1]Sheet1!$K55</f>
        <v>1.5004978839930296</v>
      </c>
      <c r="CX55">
        <f>[1]Лист1!CX55/[1]Sheet1!$K55</f>
        <v>1.6168782673637043</v>
      </c>
      <c r="CY55">
        <f>[1]Лист1!CY55/[1]Sheet1!$K55</f>
        <v>1.6006970375902416</v>
      </c>
    </row>
    <row r="56" spans="1:103" x14ac:dyDescent="0.3">
      <c r="A56" t="s">
        <v>157</v>
      </c>
      <c r="B56">
        <v>4.6714968702252451</v>
      </c>
      <c r="C56">
        <v>0</v>
      </c>
      <c r="D56">
        <v>9.7067376410863027</v>
      </c>
      <c r="E56">
        <v>2.4949480013800582</v>
      </c>
      <c r="F56">
        <v>0</v>
      </c>
      <c r="G56">
        <v>17.500123219478535</v>
      </c>
      <c r="H56">
        <v>2.5018482921780274</v>
      </c>
      <c r="I56">
        <v>0</v>
      </c>
      <c r="J56">
        <v>25.303366356153578</v>
      </c>
      <c r="K56">
        <v>2.2588594805066782</v>
      </c>
      <c r="L56">
        <v>2.5757799792991274</v>
      </c>
      <c r="M56">
        <v>2.3727713129900616</v>
      </c>
      <c r="N56">
        <v>2.1864855416271287</v>
      </c>
      <c r="O56">
        <v>2.6229835688957701</v>
      </c>
      <c r="P56">
        <v>2.4926334715077663</v>
      </c>
      <c r="Q56">
        <v>2.4456874594216651</v>
      </c>
      <c r="R56">
        <v>2.5690455975628028</v>
      </c>
      <c r="S56">
        <v>2.7233681266543477</v>
      </c>
      <c r="T56">
        <v>2.4901363432053141</v>
      </c>
      <c r="U56">
        <v>2.6614393447535334</v>
      </c>
      <c r="V56">
        <v>2.4756529990510914</v>
      </c>
      <c r="W56">
        <v>2.2908655046696298</v>
      </c>
      <c r="X56">
        <v>0</v>
      </c>
      <c r="Y56">
        <v>2.291730086250634</v>
      </c>
      <c r="Z56">
        <v>2.2932521562658548</v>
      </c>
      <c r="AA56">
        <v>2.5509893455098935</v>
      </c>
      <c r="AB56">
        <v>2.2658548959918825</v>
      </c>
      <c r="AC56">
        <v>2.4845256215119229</v>
      </c>
      <c r="AD56">
        <v>2.561136478944698</v>
      </c>
      <c r="AE56">
        <v>2.506341958396753</v>
      </c>
      <c r="AF56">
        <v>0</v>
      </c>
      <c r="AG56">
        <v>5.1009639776763063</v>
      </c>
      <c r="AH56">
        <v>2.2541856925418569</v>
      </c>
      <c r="AI56">
        <v>2.397767630644343</v>
      </c>
      <c r="AJ56">
        <v>2.3186199898528668</v>
      </c>
      <c r="AK56">
        <v>2.2271348516785769</v>
      </c>
      <c r="AL56">
        <v>1.9412883656367284</v>
      </c>
      <c r="AM56">
        <v>2.2415299984576631</v>
      </c>
      <c r="AN56">
        <v>2.0600483265641869</v>
      </c>
      <c r="AO56">
        <v>2.3047658218086475</v>
      </c>
      <c r="AP56">
        <v>2.2358747622230219</v>
      </c>
      <c r="AQ56">
        <v>2.3654310832347951</v>
      </c>
      <c r="AR56">
        <v>2.5381728445838263</v>
      </c>
      <c r="AS56">
        <v>2.2548969204668143</v>
      </c>
      <c r="AT56">
        <v>2.2975682484191045</v>
      </c>
      <c r="AU56">
        <v>2.2369029869929569</v>
      </c>
      <c r="AV56">
        <v>2.1104313402909876</v>
      </c>
      <c r="AW56">
        <v>2.2105702509521574</v>
      </c>
      <c r="AX56">
        <v>1.9262273699587833</v>
      </c>
      <c r="AY56">
        <v>2.2241352324307404</v>
      </c>
      <c r="AZ56">
        <v>2.0728335159388531</v>
      </c>
      <c r="BA56">
        <v>2.347785255908593</v>
      </c>
      <c r="BB56">
        <v>2.1870923983930712</v>
      </c>
      <c r="BC56">
        <v>2.3723065685814158</v>
      </c>
      <c r="BD56">
        <v>2.3185683727239526</v>
      </c>
      <c r="BE56">
        <v>2.1745708770282257</v>
      </c>
      <c r="BF56">
        <v>0</v>
      </c>
      <c r="BG56">
        <v>24.288099337402826</v>
      </c>
      <c r="BH56">
        <v>2.0023999582615954</v>
      </c>
      <c r="BI56">
        <v>2.1068799322069807</v>
      </c>
      <c r="BJ56">
        <v>1.859541337852868</v>
      </c>
      <c r="BK56">
        <v>1.9808272866903236</v>
      </c>
      <c r="BL56">
        <v>2.115354059636672</v>
      </c>
      <c r="BM56">
        <v>2.1323023144960542</v>
      </c>
      <c r="BN56">
        <v>2.0878131454901756</v>
      </c>
      <c r="BO56">
        <v>2.3028441290185904</v>
      </c>
      <c r="BP56">
        <v>2.1529580001059268</v>
      </c>
      <c r="BQ56">
        <v>2.0263757216249139</v>
      </c>
      <c r="BR56">
        <v>2.2170435887929667</v>
      </c>
      <c r="BS56">
        <v>1.9193898628250623</v>
      </c>
      <c r="BT56">
        <v>2.0316720512684712</v>
      </c>
      <c r="BU56">
        <v>1.9889271910581845</v>
      </c>
      <c r="BV56">
        <v>1.8499947769769143</v>
      </c>
      <c r="BW56">
        <v>1.9225947978690068</v>
      </c>
      <c r="BX56">
        <v>1.8635746369998956</v>
      </c>
      <c r="BY56">
        <v>1.910581844771754</v>
      </c>
      <c r="BZ56">
        <v>1.9455760994463596</v>
      </c>
      <c r="CA56">
        <v>2.1252480935965736</v>
      </c>
      <c r="CB56">
        <v>2.19732581218009</v>
      </c>
      <c r="CC56">
        <v>2.2067272537344618</v>
      </c>
      <c r="CD56">
        <v>2.0610049096417007</v>
      </c>
      <c r="CE56">
        <v>1.8881228455029773</v>
      </c>
      <c r="CF56">
        <v>0</v>
      </c>
      <c r="CG56">
        <f>[1]Лист1!CG56/[1]Sheet1!$J56</f>
        <v>1.5373967403438267</v>
      </c>
      <c r="CH56">
        <f>[1]Лист1!CH56/[1]Sheet1!$J56</f>
        <v>1.5436481357445859</v>
      </c>
      <c r="CI56">
        <f>[1]Лист1!CI56/[1]Sheet1!$J56</f>
        <v>0</v>
      </c>
      <c r="CJ56">
        <f>[1]Лист1!CJ56/[1]Sheet1!$J56</f>
        <v>6.4978789908461714</v>
      </c>
      <c r="CK56">
        <f>[1]Лист1!CK56/[1]Sheet1!$J56</f>
        <v>1.5932127707077473</v>
      </c>
      <c r="CL56">
        <f>[1]Лист1!CL56/[1]Sheet1!$J56</f>
        <v>1.7602143335565974</v>
      </c>
      <c r="CM56">
        <f>[1]Лист1!CM56/[1]Sheet1!$J56</f>
        <v>1.7124358115650815</v>
      </c>
      <c r="CN56">
        <f>[1]Лист1!CN56/[1]Sheet1!$J56</f>
        <v>1.6977003795490064</v>
      </c>
      <c r="CO56">
        <f>[1]Лист1!CO56/[1]Sheet1!$J56</f>
        <v>1.7477115427550793</v>
      </c>
      <c r="CP56">
        <f>[1]Лист1!CP56/[1]Sheet1!$J56</f>
        <v>1.7329761107390043</v>
      </c>
      <c r="CQ56">
        <f>[1]Лист1!CQ56/[1]Sheet1!$J56</f>
        <v>1.6722482697030587</v>
      </c>
      <c r="CR56">
        <f>[1]Лист1!CR56/[1]Sheet1!$J56</f>
        <v>1.7753962938155838</v>
      </c>
      <c r="CS56">
        <f>[1]Лист1!CS56/[1]Sheet1!$K56</f>
        <v>1.8020904459267817</v>
      </c>
      <c r="CT56">
        <f>[1]Лист1!CT56/[1]Sheet1!$K56</f>
        <v>1.6823362571563631</v>
      </c>
      <c r="CU56">
        <f>[1]Лист1!CU56/[1]Sheet1!$K56</f>
        <v>2.0421240611376645</v>
      </c>
      <c r="CV56">
        <f>[1]Лист1!CV56/[1]Sheet1!$K56</f>
        <v>1.7826566521350911</v>
      </c>
      <c r="CW56">
        <f>[1]Лист1!CW56/[1]Sheet1!$K56</f>
        <v>1.8850779977940018</v>
      </c>
      <c r="CX56">
        <f>[1]Лист1!CX56/[1]Sheet1!$K56</f>
        <v>1.9370765271285255</v>
      </c>
      <c r="CY56">
        <f>[1]Лист1!CY56/[1]Sheet1!$K56</f>
        <v>2.0179631283155626</v>
      </c>
    </row>
    <row r="57" spans="1:103" x14ac:dyDescent="0.3">
      <c r="A57" t="s">
        <v>158</v>
      </c>
      <c r="B57">
        <v>4.000824912353063</v>
      </c>
      <c r="C57">
        <v>0</v>
      </c>
      <c r="D57">
        <v>7.8572901629201901</v>
      </c>
      <c r="E57">
        <v>1.9797896473499692</v>
      </c>
      <c r="F57">
        <v>0</v>
      </c>
      <c r="G57">
        <v>14.442153021241493</v>
      </c>
      <c r="H57">
        <v>2.0581563208909053</v>
      </c>
      <c r="I57">
        <v>0</v>
      </c>
      <c r="J57">
        <v>20.628995669210148</v>
      </c>
      <c r="K57">
        <v>1.7838729634976285</v>
      </c>
      <c r="L57">
        <v>2.1571458032584041</v>
      </c>
      <c r="M57">
        <v>1.8545994065281899</v>
      </c>
      <c r="N57">
        <v>1.8545994065281899</v>
      </c>
      <c r="O57">
        <v>2.1364985163204748</v>
      </c>
      <c r="P57">
        <v>1.9690546841882153</v>
      </c>
      <c r="Q57">
        <v>1.9563374311148791</v>
      </c>
      <c r="R57">
        <v>2.1470962272149214</v>
      </c>
      <c r="S57">
        <v>2.1937261551504874</v>
      </c>
      <c r="T57">
        <v>2.1068249258160239</v>
      </c>
      <c r="U57">
        <v>2.1810089020771515</v>
      </c>
      <c r="V57">
        <v>2.0623145400593472</v>
      </c>
      <c r="W57">
        <v>1.9838914794404408</v>
      </c>
      <c r="X57">
        <v>0</v>
      </c>
      <c r="Y57">
        <v>1.8427947598253276</v>
      </c>
      <c r="Z57">
        <v>1.9519650655021834</v>
      </c>
      <c r="AA57">
        <v>1.9388646288209608</v>
      </c>
      <c r="AB57">
        <v>1.7685589519650655</v>
      </c>
      <c r="AC57">
        <v>2.0982532751091703</v>
      </c>
      <c r="AD57">
        <v>2.0786026200873362</v>
      </c>
      <c r="AE57">
        <v>2.0742358078602621</v>
      </c>
      <c r="AF57">
        <v>0</v>
      </c>
      <c r="AG57">
        <v>4.2139737991266379</v>
      </c>
      <c r="AH57">
        <v>1.8056768558951966</v>
      </c>
      <c r="AI57">
        <v>1.8493449781659388</v>
      </c>
      <c r="AJ57">
        <v>1.7314410480349345</v>
      </c>
      <c r="AK57">
        <v>1.8324372759856631</v>
      </c>
      <c r="AL57">
        <v>1.5367383512544803</v>
      </c>
      <c r="AM57">
        <v>1.8705197132616489</v>
      </c>
      <c r="AN57">
        <v>1.6509856630824373</v>
      </c>
      <c r="AO57">
        <v>1.8413978494623657</v>
      </c>
      <c r="AP57">
        <v>1.8122759856630826</v>
      </c>
      <c r="AQ57">
        <v>1.8391577060931901</v>
      </c>
      <c r="AR57">
        <v>2.0161290322580645</v>
      </c>
      <c r="AS57">
        <v>1.7002688172043012</v>
      </c>
      <c r="AT57">
        <v>1.827956989247312</v>
      </c>
      <c r="AU57">
        <v>1.6980286738351256</v>
      </c>
      <c r="AV57">
        <v>1.6487455197132617</v>
      </c>
      <c r="AW57">
        <v>1.6758620689655173</v>
      </c>
      <c r="AX57">
        <v>1.5310344827586206</v>
      </c>
      <c r="AY57">
        <v>1.7747126436781608</v>
      </c>
      <c r="AZ57">
        <v>1.5747126436781609</v>
      </c>
      <c r="BA57">
        <v>1.6988505747126437</v>
      </c>
      <c r="BB57">
        <v>1.5816091954022988</v>
      </c>
      <c r="BC57">
        <v>1.9908045977011495</v>
      </c>
      <c r="BD57">
        <v>1.7770114942528736</v>
      </c>
      <c r="BE57">
        <v>1.5126436781609196</v>
      </c>
      <c r="BF57">
        <v>0</v>
      </c>
      <c r="BG57">
        <v>18.485057471264369</v>
      </c>
      <c r="BH57">
        <v>1.367816091954023</v>
      </c>
      <c r="BI57">
        <v>1.6788493279886818</v>
      </c>
      <c r="BJ57">
        <v>1.3157274227776468</v>
      </c>
      <c r="BK57">
        <v>1.3605281773166704</v>
      </c>
      <c r="BL57">
        <v>1.556236736618722</v>
      </c>
      <c r="BM57">
        <v>1.4124027352039612</v>
      </c>
      <c r="BN57">
        <v>1.3982551285074274</v>
      </c>
      <c r="BO57">
        <v>1.8721999528413109</v>
      </c>
      <c r="BP57">
        <v>1.6340485734496579</v>
      </c>
      <c r="BQ57">
        <v>1.5538788021692995</v>
      </c>
      <c r="BR57">
        <v>1.6411223767979248</v>
      </c>
      <c r="BS57">
        <v>1.3133694883282243</v>
      </c>
      <c r="BT57">
        <v>1.3793916529120489</v>
      </c>
      <c r="BU57">
        <v>1.4119019836639439</v>
      </c>
      <c r="BV57">
        <v>1.2602100350058343</v>
      </c>
      <c r="BW57">
        <v>1.38389731621937</v>
      </c>
      <c r="BX57">
        <v>1.4282380396732788</v>
      </c>
      <c r="BY57">
        <v>1.2578763127187864</v>
      </c>
      <c r="BZ57">
        <v>1.5425904317386232</v>
      </c>
      <c r="CA57">
        <v>1.586931155192532</v>
      </c>
      <c r="CB57">
        <v>1.5799299883313886</v>
      </c>
      <c r="CC57">
        <v>1.4655775962660444</v>
      </c>
      <c r="CD57">
        <v>1.4189031505250875</v>
      </c>
      <c r="CE57">
        <v>1.4725787631271878</v>
      </c>
      <c r="CF57">
        <v>0</v>
      </c>
      <c r="CG57">
        <f>[1]Лист1!CG57/[1]Sheet1!$J57</f>
        <v>1.262158956109134</v>
      </c>
      <c r="CH57">
        <f>[1]Лист1!CH57/[1]Sheet1!$J57</f>
        <v>1.2930011862396205</v>
      </c>
      <c r="CI57">
        <f>[1]Лист1!CI57/[1]Sheet1!$J57</f>
        <v>0</v>
      </c>
      <c r="CJ57">
        <f>[1]Лист1!CJ57/[1]Sheet1!$J57</f>
        <v>5.5895610913404505</v>
      </c>
      <c r="CK57">
        <f>[1]Лист1!CK57/[1]Sheet1!$J57</f>
        <v>1.32858837485172</v>
      </c>
      <c r="CL57">
        <f>[1]Лист1!CL57/[1]Sheet1!$J57</f>
        <v>1.6536180308422301</v>
      </c>
      <c r="CM57">
        <f>[1]Лист1!CM57/[1]Sheet1!$J57</f>
        <v>1.5468564650059311</v>
      </c>
      <c r="CN57">
        <f>[1]Лист1!CN57/[1]Sheet1!$J57</f>
        <v>1.4306049822064058</v>
      </c>
      <c r="CO57">
        <f>[1]Лист1!CO57/[1]Sheet1!$J57</f>
        <v>1.4733096085409252</v>
      </c>
      <c r="CP57">
        <f>[1]Лист1!CP57/[1]Sheet1!$J57</f>
        <v>1.4282325029655991</v>
      </c>
      <c r="CQ57">
        <f>[1]Лист1!CQ57/[1]Sheet1!$J57</f>
        <v>1.3262158956109134</v>
      </c>
      <c r="CR57">
        <f>[1]Лист1!CR57/[1]Sheet1!$J57</f>
        <v>1.3594306049822065</v>
      </c>
      <c r="CS57">
        <f>[1]Лист1!CS57/[1]Sheet1!$K57</f>
        <v>2.1446839605407382</v>
      </c>
      <c r="CT57">
        <f>[1]Лист1!CT57/[1]Sheet1!$K57</f>
        <v>1.7683595177201317</v>
      </c>
      <c r="CU57">
        <f>[1]Лист1!CU57/[1]Sheet1!$K57</f>
        <v>2.0825721592985023</v>
      </c>
      <c r="CV57">
        <f>[1]Лист1!CV57/[1]Sheet1!$K57</f>
        <v>1.8195104128607966</v>
      </c>
      <c r="CW57">
        <f>[1]Лист1!CW57/[1]Sheet1!$K57</f>
        <v>1.8560467665327001</v>
      </c>
      <c r="CX57">
        <f>[1]Лист1!CX57/[1]Sheet1!$K57</f>
        <v>1.9656558275484108</v>
      </c>
      <c r="CY57">
        <f>[1]Лист1!CY57/[1]Sheet1!$K57</f>
        <v>1.9437340153452687</v>
      </c>
    </row>
    <row r="58" spans="1:103" x14ac:dyDescent="0.3">
      <c r="A58" t="s">
        <v>159</v>
      </c>
      <c r="B58">
        <v>3.7016152155213611</v>
      </c>
      <c r="C58">
        <v>0</v>
      </c>
      <c r="D58">
        <v>7.2184523240625698</v>
      </c>
      <c r="E58">
        <v>1.860842970467361</v>
      </c>
      <c r="F58">
        <v>0</v>
      </c>
      <c r="G58">
        <v>13.081015642422503</v>
      </c>
      <c r="H58">
        <v>2.1717799229029278</v>
      </c>
      <c r="I58">
        <v>0</v>
      </c>
      <c r="J58">
        <v>19.604638567651087</v>
      </c>
      <c r="K58">
        <v>1.8127369460639078</v>
      </c>
      <c r="L58">
        <v>2.0210901908311829</v>
      </c>
      <c r="M58">
        <v>1.9773106012049737</v>
      </c>
      <c r="N58">
        <v>1.7305473657223431</v>
      </c>
      <c r="O58">
        <v>1.8927060633252146</v>
      </c>
      <c r="P58">
        <v>1.7459300089732086</v>
      </c>
      <c r="Q58">
        <v>1.7513780284578899</v>
      </c>
      <c r="R58">
        <v>1.933405973593129</v>
      </c>
      <c r="S58">
        <v>2.2298423279066784</v>
      </c>
      <c r="T58">
        <v>2.0936418407896422</v>
      </c>
      <c r="U58">
        <v>2.2314446865786435</v>
      </c>
      <c r="V58">
        <v>2.2147801563902063</v>
      </c>
      <c r="W58">
        <v>1.8244455838995</v>
      </c>
      <c r="X58">
        <v>0</v>
      </c>
      <c r="Y58">
        <v>1.8492423511244087</v>
      </c>
      <c r="Z58">
        <v>1.8627545603706206</v>
      </c>
      <c r="AA58">
        <v>2.0146060547566194</v>
      </c>
      <c r="AB58">
        <v>1.8128880738667437</v>
      </c>
      <c r="AC58">
        <v>1.7530482900620916</v>
      </c>
      <c r="AD58">
        <v>1.8929961715407135</v>
      </c>
      <c r="AE58">
        <v>2.083453978058746</v>
      </c>
      <c r="AF58">
        <v>0</v>
      </c>
      <c r="AG58">
        <v>4.4123797574236718</v>
      </c>
      <c r="AH58">
        <v>1.9200205900331371</v>
      </c>
      <c r="AI58">
        <v>2.0062413537946786</v>
      </c>
      <c r="AJ58">
        <v>2.1371810957758259</v>
      </c>
      <c r="AK58">
        <v>1.7755023183925811</v>
      </c>
      <c r="AL58">
        <v>1.5613730036063884</v>
      </c>
      <c r="AM58">
        <v>1.8646960329726945</v>
      </c>
      <c r="AN58">
        <v>1.4435213807315816</v>
      </c>
      <c r="AO58">
        <v>1.6151468315301392</v>
      </c>
      <c r="AP58">
        <v>1.7481324059763008</v>
      </c>
      <c r="AQ58">
        <v>1.8762879958784133</v>
      </c>
      <c r="AR58">
        <v>2.1496651210716125</v>
      </c>
      <c r="AS58">
        <v>1.9706336939721794</v>
      </c>
      <c r="AT58">
        <v>1.8904559505409584</v>
      </c>
      <c r="AU58">
        <v>1.7967542503863989</v>
      </c>
      <c r="AV58">
        <v>1.8669500257599176</v>
      </c>
      <c r="AW58">
        <v>1.8096779414144684</v>
      </c>
      <c r="AX58">
        <v>1.5407023790257324</v>
      </c>
      <c r="AY58">
        <v>1.6902411393429357</v>
      </c>
      <c r="AZ58">
        <v>1.4921508334681988</v>
      </c>
      <c r="BA58">
        <v>1.6018773264282247</v>
      </c>
      <c r="BB58">
        <v>1.678265091438744</v>
      </c>
      <c r="BC58">
        <v>1.9028969088849328</v>
      </c>
      <c r="BD58">
        <v>2.0417543291794789</v>
      </c>
      <c r="BE58">
        <v>1.7501213788638939</v>
      </c>
      <c r="BF58">
        <v>0</v>
      </c>
      <c r="BG58">
        <v>19.093380805955658</v>
      </c>
      <c r="BH58">
        <v>1.5232238226250203</v>
      </c>
      <c r="BI58">
        <v>1.5388102716880931</v>
      </c>
      <c r="BJ58">
        <v>1.2046242025841132</v>
      </c>
      <c r="BK58">
        <v>1.4597972863573072</v>
      </c>
      <c r="BL58">
        <v>1.9792105177941128</v>
      </c>
      <c r="BM58">
        <v>1.5086946666234902</v>
      </c>
      <c r="BN58">
        <v>1.5857647096920438</v>
      </c>
      <c r="BO58">
        <v>1.868786632557236</v>
      </c>
      <c r="BP58">
        <v>1.9377610828664875</v>
      </c>
      <c r="BQ58">
        <v>1.6281856157507852</v>
      </c>
      <c r="BR58">
        <v>1.8441760305689583</v>
      </c>
      <c r="BS58">
        <v>1.6116706065218096</v>
      </c>
      <c r="BT58">
        <v>1.6469673909523657</v>
      </c>
      <c r="BU58">
        <v>1.6199436155722386</v>
      </c>
      <c r="BV58">
        <v>1.4251322499920809</v>
      </c>
      <c r="BW58">
        <v>1.2879723779657257</v>
      </c>
      <c r="BX58">
        <v>1.3148975260540403</v>
      </c>
      <c r="BY58">
        <v>1.5470873325097405</v>
      </c>
      <c r="BZ58">
        <v>1.440337039500776</v>
      </c>
      <c r="CA58">
        <v>1.7114891190725079</v>
      </c>
      <c r="CB58">
        <v>1.6313472077037601</v>
      </c>
      <c r="CC58">
        <v>1.8774747378757641</v>
      </c>
      <c r="CD58">
        <v>1.7523519908771263</v>
      </c>
      <c r="CE58">
        <v>1.4276663815768633</v>
      </c>
      <c r="CF58">
        <v>0</v>
      </c>
      <c r="CG58">
        <f>[1]Лист1!CG58/[1]Sheet1!$J58</f>
        <v>4.7642752562225477</v>
      </c>
      <c r="CH58">
        <f>[1]Лист1!CH58/[1]Sheet1!$J58</f>
        <v>4.2469497315763789</v>
      </c>
      <c r="CI58">
        <f>[1]Лист1!CI58/[1]Sheet1!$J58</f>
        <v>0</v>
      </c>
      <c r="CJ58">
        <f>[1]Лист1!CJ58/[1]Sheet1!$J58</f>
        <v>18.452903855539287</v>
      </c>
      <c r="CK58">
        <f>[1]Лист1!CK58/[1]Sheet1!$J58</f>
        <v>4.1093216203025866</v>
      </c>
      <c r="CL58">
        <f>[1]Лист1!CL58/[1]Sheet1!$J58</f>
        <v>5.0063445583211319</v>
      </c>
      <c r="CM58">
        <f>[1]Лист1!CM58/[1]Sheet1!$J58</f>
        <v>5.1390922401171304</v>
      </c>
      <c r="CN58">
        <f>[1]Лист1!CN58/[1]Sheet1!$J58</f>
        <v>5.2005856515373354</v>
      </c>
      <c r="CO58">
        <f>[1]Лист1!CO58/[1]Sheet1!$J58</f>
        <v>5.0756466569058079</v>
      </c>
      <c r="CP58">
        <f>[1]Лист1!CP58/[1]Sheet1!$J58</f>
        <v>5.1127379209370423</v>
      </c>
      <c r="CQ58">
        <f>[1]Лист1!CQ58/[1]Sheet1!$J58</f>
        <v>4.8784773060029281</v>
      </c>
      <c r="CR58">
        <f>[1]Лист1!CR58/[1]Sheet1!$J58</f>
        <v>4.7789165446559299</v>
      </c>
      <c r="CS58">
        <f>[1]Лист1!CS58/[1]Sheet1!$K58</f>
        <v>8.4606720480570665</v>
      </c>
      <c r="CT58">
        <f>[1]Лист1!CT58/[1]Sheet1!$K58</f>
        <v>7.8843626806833109</v>
      </c>
      <c r="CU58">
        <f>[1]Лист1!CU58/[1]Sheet1!$K58</f>
        <v>9.1045616669795368</v>
      </c>
      <c r="CV58">
        <f>[1]Лист1!CV58/[1]Sheet1!$K58</f>
        <v>7.4544771916651014</v>
      </c>
      <c r="CW58">
        <f>[1]Лист1!CW58/[1]Sheet1!$K58</f>
        <v>7.0321006194856386</v>
      </c>
      <c r="CX58">
        <f>[1]Лист1!CX58/[1]Sheet1!$K58</f>
        <v>8.2372817721043727</v>
      </c>
      <c r="CY58">
        <f>[1]Лист1!CY58/[1]Sheet1!$K58</f>
        <v>8.9900506851886615</v>
      </c>
    </row>
    <row r="59" spans="1:103" x14ac:dyDescent="0.3">
      <c r="A59" t="s">
        <v>160</v>
      </c>
      <c r="B59">
        <v>3.3073041806823644</v>
      </c>
      <c r="C59">
        <v>0</v>
      </c>
      <c r="D59">
        <v>6.4516258209194302</v>
      </c>
      <c r="E59">
        <v>1.612205670350793</v>
      </c>
      <c r="F59">
        <v>0</v>
      </c>
      <c r="G59">
        <v>11.646644241550538</v>
      </c>
      <c r="H59">
        <v>1.9153451866090023</v>
      </c>
      <c r="I59">
        <v>0</v>
      </c>
      <c r="J59">
        <v>17.289764536280636</v>
      </c>
      <c r="K59">
        <v>1.554941534518661</v>
      </c>
      <c r="L59">
        <v>1.8036200544609964</v>
      </c>
      <c r="M59">
        <v>1.6167275680064961</v>
      </c>
      <c r="N59">
        <v>1.5010150223304912</v>
      </c>
      <c r="O59">
        <v>1.6577344701583434</v>
      </c>
      <c r="P59">
        <v>1.6455542021924483</v>
      </c>
      <c r="Q59">
        <v>1.5558262281770199</v>
      </c>
      <c r="R59">
        <v>1.805115712545676</v>
      </c>
      <c r="S59">
        <v>2.0133982947624847</v>
      </c>
      <c r="T59">
        <v>1.8668290702395454</v>
      </c>
      <c r="U59">
        <v>1.9269183922046285</v>
      </c>
      <c r="V59">
        <v>1.8140479090539992</v>
      </c>
      <c r="W59">
        <v>1.5473000406008932</v>
      </c>
      <c r="X59">
        <v>0</v>
      </c>
      <c r="Y59">
        <v>1.5451955238055912</v>
      </c>
      <c r="Z59">
        <v>1.5224842053103194</v>
      </c>
      <c r="AA59">
        <v>1.7599207168517985</v>
      </c>
      <c r="AB59">
        <v>1.532394598835529</v>
      </c>
      <c r="AC59">
        <v>1.5798819011438248</v>
      </c>
      <c r="AD59">
        <v>1.6955031589379363</v>
      </c>
      <c r="AE59">
        <v>1.8363133336086221</v>
      </c>
      <c r="AF59">
        <v>0</v>
      </c>
      <c r="AG59">
        <v>3.8208696370318376</v>
      </c>
      <c r="AH59">
        <v>1.6244786720072677</v>
      </c>
      <c r="AI59">
        <v>1.758268984597597</v>
      </c>
      <c r="AJ59">
        <v>1.6591650493455012</v>
      </c>
      <c r="AK59">
        <v>1.4245681542515369</v>
      </c>
      <c r="AL59">
        <v>1.411184072943243</v>
      </c>
      <c r="AM59">
        <v>1.5876866451963696</v>
      </c>
      <c r="AN59">
        <v>1.2430465515078004</v>
      </c>
      <c r="AO59">
        <v>1.4580283575222719</v>
      </c>
      <c r="AP59">
        <v>1.56175498766155</v>
      </c>
      <c r="AQ59">
        <v>1.5550629470074031</v>
      </c>
      <c r="AR59">
        <v>1.8549500188213643</v>
      </c>
      <c r="AS59">
        <v>1.570956543561002</v>
      </c>
      <c r="AT59">
        <v>1.6085992722405789</v>
      </c>
      <c r="AU59">
        <v>1.5128194403781003</v>
      </c>
      <c r="AV59">
        <v>1.4379522355598309</v>
      </c>
      <c r="AW59">
        <v>1.4937900046627952</v>
      </c>
      <c r="AX59">
        <v>1.3352549701157221</v>
      </c>
      <c r="AY59">
        <v>1.3856979356534271</v>
      </c>
      <c r="AZ59">
        <v>1.2530202195752618</v>
      </c>
      <c r="BA59">
        <v>1.4352931202577255</v>
      </c>
      <c r="BB59">
        <v>1.3971429782544191</v>
      </c>
      <c r="BC59">
        <v>1.5654274935356705</v>
      </c>
      <c r="BD59">
        <v>1.7154847187486755</v>
      </c>
      <c r="BE59">
        <v>1.4450426009919037</v>
      </c>
      <c r="BF59">
        <v>0</v>
      </c>
      <c r="BG59">
        <v>16.024755203255481</v>
      </c>
      <c r="BH59">
        <v>1.4001102115213429</v>
      </c>
      <c r="BI59">
        <v>1.3967176490805981</v>
      </c>
      <c r="BJ59">
        <v>1.2317408489431174</v>
      </c>
      <c r="BK59">
        <v>1.2424815260354014</v>
      </c>
      <c r="BL59">
        <v>1.279429455232858</v>
      </c>
      <c r="BM59">
        <v>1.2476370510396977</v>
      </c>
      <c r="BN59">
        <v>1.2747035573122529</v>
      </c>
      <c r="BO59">
        <v>1.6506272555421895</v>
      </c>
      <c r="BP59">
        <v>1.4903763533253136</v>
      </c>
      <c r="BQ59">
        <v>1.342155009451796</v>
      </c>
      <c r="BR59">
        <v>1.5238872658532394</v>
      </c>
      <c r="BS59">
        <v>1.2841553531534629</v>
      </c>
      <c r="BT59">
        <v>1.2643925073036604</v>
      </c>
      <c r="BU59">
        <v>1.3287451444012834</v>
      </c>
      <c r="BV59">
        <v>1.1670325958452963</v>
      </c>
      <c r="BW59">
        <v>1.1286100320891741</v>
      </c>
      <c r="BX59">
        <v>1.0694983955412936</v>
      </c>
      <c r="BY59">
        <v>1.1986995439959467</v>
      </c>
      <c r="BZ59">
        <v>1.3067893936834993</v>
      </c>
      <c r="CA59">
        <v>1.530146934639419</v>
      </c>
      <c r="CB59">
        <v>1.3118561053876034</v>
      </c>
      <c r="CC59">
        <v>1.4452795135956764</v>
      </c>
      <c r="CD59">
        <v>1.3173450430670495</v>
      </c>
      <c r="CE59">
        <v>1.1695659516973484</v>
      </c>
      <c r="CF59">
        <v>0</v>
      </c>
      <c r="CG59">
        <f>[1]Лист1!CG59/[1]Sheet1!$J59</f>
        <v>1.9482120838471022</v>
      </c>
      <c r="CH59">
        <f>[1]Лист1!CH59/[1]Sheet1!$J59</f>
        <v>1.9322550228476101</v>
      </c>
      <c r="CI59">
        <f>[1]Лист1!CI59/[1]Sheet1!$J59</f>
        <v>0</v>
      </c>
      <c r="CJ59">
        <f>[1]Лист1!CJ59/[1]Sheet1!$J59</f>
        <v>8.180169725103358</v>
      </c>
      <c r="CK59">
        <f>[1]Лист1!CK59/[1]Sheet1!$J59</f>
        <v>1.8517443968956262</v>
      </c>
      <c r="CL59">
        <f>[1]Лист1!CL59/[1]Sheet1!$J59</f>
        <v>2.3181257706535141</v>
      </c>
      <c r="CM59">
        <f>[1]Лист1!CM59/[1]Sheet1!$J59</f>
        <v>2.3152244868354246</v>
      </c>
      <c r="CN59">
        <f>[1]Лист1!CN59/[1]Sheet1!$J59</f>
        <v>2.4276492347863927</v>
      </c>
      <c r="CO59">
        <f>[1]Лист1!CO59/[1]Sheet1!$J59</f>
        <v>2.3667222746065133</v>
      </c>
      <c r="CP59">
        <f>[1]Лист1!CP59/[1]Sheet1!$J59</f>
        <v>2.2702545876550371</v>
      </c>
      <c r="CQ59">
        <f>[1]Лист1!CQ59/[1]Sheet1!$J59</f>
        <v>2.0555595851164141</v>
      </c>
      <c r="CR59">
        <f>[1]Лист1!CR59/[1]Sheet1!$J59</f>
        <v>2.1679843330673823</v>
      </c>
      <c r="CS59">
        <f>[1]Лист1!CS59/[1]Sheet1!$K59</f>
        <v>2.4459841371136837</v>
      </c>
      <c r="CT59">
        <f>[1]Лист1!CT59/[1]Sheet1!$K59</f>
        <v>2.3466131826055245</v>
      </c>
      <c r="CU59">
        <f>[1]Лист1!CU59/[1]Sheet1!$K59</f>
        <v>2.623757863068648</v>
      </c>
      <c r="CV59">
        <f>[1]Лист1!CV59/[1]Sheet1!$K59</f>
        <v>2.1296380709271583</v>
      </c>
      <c r="CW59">
        <f>[1]Лист1!CW59/[1]Sheet1!$K59</f>
        <v>2.232655665967727</v>
      </c>
      <c r="CX59">
        <f>[1]Лист1!CX59/[1]Sheet1!$K59</f>
        <v>2.5225635882942838</v>
      </c>
      <c r="CY59">
        <f>[1]Лист1!CY59/[1]Sheet1!$K59</f>
        <v>2.6830157717203025</v>
      </c>
    </row>
    <row r="60" spans="1:103" x14ac:dyDescent="0.3">
      <c r="A60" t="s">
        <v>161</v>
      </c>
      <c r="B60">
        <v>3.0845305713331106</v>
      </c>
      <c r="C60">
        <v>0</v>
      </c>
      <c r="D60">
        <v>6.219846308052122</v>
      </c>
      <c r="E60">
        <v>1.5462746408286001</v>
      </c>
      <c r="F60">
        <v>0</v>
      </c>
      <c r="G60">
        <v>11.293017039759439</v>
      </c>
      <c r="H60">
        <v>1.7213498162378884</v>
      </c>
      <c r="I60">
        <v>0</v>
      </c>
      <c r="J60">
        <v>16.648179084530572</v>
      </c>
      <c r="K60">
        <v>1.4607417307049784</v>
      </c>
      <c r="L60">
        <v>1.6551954560641498</v>
      </c>
      <c r="M60">
        <v>1.5473598258029397</v>
      </c>
      <c r="N60">
        <v>1.5568862275449102</v>
      </c>
      <c r="O60">
        <v>1.587506804572673</v>
      </c>
      <c r="P60">
        <v>1.6712030484485576</v>
      </c>
      <c r="Q60">
        <v>1.5541643984757758</v>
      </c>
      <c r="R60">
        <v>1.7480947196516059</v>
      </c>
      <c r="S60">
        <v>1.873298856831791</v>
      </c>
      <c r="T60">
        <v>1.7133913990201417</v>
      </c>
      <c r="U60">
        <v>1.8501633097441481</v>
      </c>
      <c r="V60">
        <v>1.707267283614589</v>
      </c>
      <c r="W60">
        <v>1.4813554708764292</v>
      </c>
      <c r="X60">
        <v>0</v>
      </c>
      <c r="Y60">
        <v>1.3925104022191401</v>
      </c>
      <c r="Z60">
        <v>1.5201109570041609</v>
      </c>
      <c r="AA60">
        <v>1.7850208044382803</v>
      </c>
      <c r="AB60">
        <v>1.4653259361997226</v>
      </c>
      <c r="AC60">
        <v>1.5846047156726768</v>
      </c>
      <c r="AD60">
        <v>1.7177531206657419</v>
      </c>
      <c r="AE60">
        <v>1.7683772538141471</v>
      </c>
      <c r="AF60">
        <v>0</v>
      </c>
      <c r="AG60">
        <v>3.6837725381414703</v>
      </c>
      <c r="AH60">
        <v>1.5825242718446602</v>
      </c>
      <c r="AI60">
        <v>1.6775312066574202</v>
      </c>
      <c r="AJ60">
        <v>1.5090152565880721</v>
      </c>
      <c r="AK60">
        <v>1.4479988726042841</v>
      </c>
      <c r="AL60">
        <v>1.3282130777903043</v>
      </c>
      <c r="AM60">
        <v>1.5360766629086808</v>
      </c>
      <c r="AN60">
        <v>1.2197012401352874</v>
      </c>
      <c r="AO60">
        <v>1.4430665163472378</v>
      </c>
      <c r="AP60">
        <v>1.488162344983089</v>
      </c>
      <c r="AQ60">
        <v>1.5776493799323561</v>
      </c>
      <c r="AR60">
        <v>1.8122886133032694</v>
      </c>
      <c r="AS60">
        <v>1.4508173618940248</v>
      </c>
      <c r="AT60">
        <v>1.5783540022547913</v>
      </c>
      <c r="AU60">
        <v>1.4613866967305524</v>
      </c>
      <c r="AV60">
        <v>1.3937429537767756</v>
      </c>
      <c r="AW60">
        <v>1.4496490474144106</v>
      </c>
      <c r="AX60">
        <v>1.3386334336055006</v>
      </c>
      <c r="AY60">
        <v>1.4167024781549922</v>
      </c>
      <c r="AZ60">
        <v>1.2018335482022633</v>
      </c>
      <c r="BA60">
        <v>1.2226042114310269</v>
      </c>
      <c r="BB60">
        <v>1.4467841283483742</v>
      </c>
      <c r="BC60">
        <v>1.549921214725684</v>
      </c>
      <c r="BD60">
        <v>1.6279902592751754</v>
      </c>
      <c r="BE60">
        <v>1.350093109869646</v>
      </c>
      <c r="BF60">
        <v>0</v>
      </c>
      <c r="BG60">
        <v>15.446927374301675</v>
      </c>
      <c r="BH60">
        <v>1.3107004727116458</v>
      </c>
      <c r="BI60">
        <v>1.3481513764799884</v>
      </c>
      <c r="BJ60">
        <v>1.2239413089271445</v>
      </c>
      <c r="BK60">
        <v>1.1469455945376625</v>
      </c>
      <c r="BL60">
        <v>1.1672840851311106</v>
      </c>
      <c r="BM60">
        <v>1.2914941526839543</v>
      </c>
      <c r="BN60">
        <v>1.1309653519285248</v>
      </c>
      <c r="BO60">
        <v>1.490520810634125</v>
      </c>
      <c r="BP60">
        <v>1.4309580881818842</v>
      </c>
      <c r="BQ60">
        <v>1.258807292801627</v>
      </c>
      <c r="BR60">
        <v>1.4781724413452457</v>
      </c>
      <c r="BS60">
        <v>1.1680104597951624</v>
      </c>
      <c r="BT60">
        <v>1.1868962010605069</v>
      </c>
      <c r="BU60">
        <v>1.1951131872080489</v>
      </c>
      <c r="BV60">
        <v>1.1282788357887172</v>
      </c>
      <c r="BW60">
        <v>1.0664750269493353</v>
      </c>
      <c r="BX60">
        <v>0.99604743083003955</v>
      </c>
      <c r="BY60">
        <v>1.0772547610492273</v>
      </c>
      <c r="BZ60">
        <v>1.1800215594681998</v>
      </c>
      <c r="CA60">
        <v>1.3129716133668703</v>
      </c>
      <c r="CB60">
        <v>1.2231404958677685</v>
      </c>
      <c r="CC60">
        <v>1.2993172835070068</v>
      </c>
      <c r="CD60">
        <v>1.2109234638878907</v>
      </c>
      <c r="CE60">
        <v>1.071505569529285</v>
      </c>
      <c r="CF60">
        <v>0</v>
      </c>
      <c r="CG60">
        <f>[1]Лист1!CG60/[1]Sheet1!$J60</f>
        <v>2.6395200872568623</v>
      </c>
      <c r="CH60">
        <f>[1]Лист1!CH60/[1]Sheet1!$J60</f>
        <v>2.6031630612615886</v>
      </c>
      <c r="CI60">
        <f>[1]Лист1!CI60/[1]Sheet1!$J60</f>
        <v>0</v>
      </c>
      <c r="CJ60">
        <f>[1]Лист1!CJ60/[1]Sheet1!$J60</f>
        <v>11.196146155244501</v>
      </c>
      <c r="CK60">
        <f>[1]Лист1!CK60/[1]Sheet1!$J60</f>
        <v>2.4959098345755315</v>
      </c>
      <c r="CL60">
        <f>[1]Лист1!CL60/[1]Sheet1!$J60</f>
        <v>3.1321577894928194</v>
      </c>
      <c r="CM60">
        <f>[1]Лист1!CM60/[1]Sheet1!$J60</f>
        <v>3.144882748591165</v>
      </c>
      <c r="CN60">
        <f>[1]Лист1!CN60/[1]Sheet1!$J60</f>
        <v>3.1321577894928194</v>
      </c>
      <c r="CO60">
        <f>[1]Лист1!CO60/[1]Sheet1!$J60</f>
        <v>3.2594073804762771</v>
      </c>
      <c r="CP60">
        <f>[1]Лист1!CP60/[1]Sheet1!$J60</f>
        <v>3.1630612615888021</v>
      </c>
      <c r="CQ60">
        <f>[1]Лист1!CQ60/[1]Sheet1!$J60</f>
        <v>2.9721868751136156</v>
      </c>
      <c r="CR60">
        <f>[1]Лист1!CR60/[1]Sheet1!$J60</f>
        <v>3.0521723323032175</v>
      </c>
      <c r="CS60">
        <f>[1]Лист1!CS60/[1]Sheet1!$K60</f>
        <v>3.8955062263129401</v>
      </c>
      <c r="CT60">
        <f>[1]Лист1!CT60/[1]Sheet1!$K60</f>
        <v>3.8955062263129401</v>
      </c>
      <c r="CU60">
        <f>[1]Лист1!CU60/[1]Sheet1!$K60</f>
        <v>4.2690850027070928</v>
      </c>
      <c r="CV60">
        <f>[1]Лист1!CV60/[1]Sheet1!$K60</f>
        <v>3.5219274499187874</v>
      </c>
      <c r="CW60">
        <f>[1]Лист1!CW60/[1]Sheet1!$K60</f>
        <v>3.5544125609095834</v>
      </c>
      <c r="CX60">
        <f>[1]Лист1!CX60/[1]Sheet1!$K60</f>
        <v>3.9983757444504606</v>
      </c>
      <c r="CY60">
        <f>[1]Лист1!CY60/[1]Sheet1!$K60</f>
        <v>4.2365998917162973</v>
      </c>
    </row>
    <row r="61" spans="1:103" x14ac:dyDescent="0.3">
      <c r="A61" t="s">
        <v>162</v>
      </c>
      <c r="B61">
        <v>4.2392392392392395</v>
      </c>
      <c r="C61">
        <v>0</v>
      </c>
      <c r="D61">
        <v>8.2615949282615944</v>
      </c>
      <c r="E61">
        <v>2.0136803470136804</v>
      </c>
      <c r="F61">
        <v>0</v>
      </c>
      <c r="G61">
        <v>14.683016349683017</v>
      </c>
      <c r="H61">
        <v>2.1855188521855191</v>
      </c>
      <c r="I61">
        <v>0</v>
      </c>
      <c r="J61">
        <v>21.281281281281281</v>
      </c>
      <c r="K61">
        <v>1.8852185518852187</v>
      </c>
      <c r="L61">
        <v>2.2188855522188855</v>
      </c>
      <c r="M61">
        <v>2.0643747893495115</v>
      </c>
      <c r="N61">
        <v>1.9143916413886082</v>
      </c>
      <c r="O61">
        <v>2.0053926525109538</v>
      </c>
      <c r="P61">
        <v>2.0239298955173575</v>
      </c>
      <c r="Q61">
        <v>1.8065385911695315</v>
      </c>
      <c r="R61">
        <v>2.0053926525109538</v>
      </c>
      <c r="S61">
        <v>2.4098415908324906</v>
      </c>
      <c r="T61">
        <v>1.9969666329625886</v>
      </c>
      <c r="U61">
        <v>2.4283788338388947</v>
      </c>
      <c r="V61">
        <v>2.2969329288843952</v>
      </c>
      <c r="W61">
        <v>1.8604651162790697</v>
      </c>
      <c r="X61">
        <v>0</v>
      </c>
      <c r="Y61">
        <v>2.0199931058255771</v>
      </c>
      <c r="Z61">
        <v>1.8924508790072387</v>
      </c>
      <c r="AA61">
        <v>2.1906239227852464</v>
      </c>
      <c r="AB61">
        <v>1.7855911754567388</v>
      </c>
      <c r="AC61">
        <v>2.0406756290934158</v>
      </c>
      <c r="AD61">
        <v>1.894174422612892</v>
      </c>
      <c r="AE61">
        <v>2.295760082730093</v>
      </c>
      <c r="AF61">
        <v>0</v>
      </c>
      <c r="AG61">
        <v>4.4588073078248875</v>
      </c>
      <c r="AH61">
        <v>2.0423991726990693</v>
      </c>
      <c r="AI61">
        <v>2.1837297483626332</v>
      </c>
      <c r="AJ61">
        <v>1.7907618062736985</v>
      </c>
      <c r="AK61">
        <v>1.883525708289612</v>
      </c>
      <c r="AL61">
        <v>1.5809723679608256</v>
      </c>
      <c r="AM61">
        <v>1.8065757257782442</v>
      </c>
      <c r="AN61">
        <v>1.4882826162994056</v>
      </c>
      <c r="AO61">
        <v>1.7226302903112978</v>
      </c>
      <c r="AP61">
        <v>1.759356418328087</v>
      </c>
      <c r="AQ61">
        <v>1.7156348373557189</v>
      </c>
      <c r="AR61">
        <v>2.0234347674011892</v>
      </c>
      <c r="AS61">
        <v>2.058412032179084</v>
      </c>
      <c r="AT61">
        <v>1.8590416229450859</v>
      </c>
      <c r="AU61">
        <v>1.8118223154949284</v>
      </c>
      <c r="AV61">
        <v>1.8380552640783492</v>
      </c>
      <c r="AW61">
        <v>1.795780889913136</v>
      </c>
      <c r="AX61">
        <v>1.6043254742067008</v>
      </c>
      <c r="AY61">
        <v>1.7106895940436093</v>
      </c>
      <c r="AZ61">
        <v>1.4820067363942562</v>
      </c>
      <c r="BA61">
        <v>1.6681439461088459</v>
      </c>
      <c r="BB61">
        <v>1.6167346215210068</v>
      </c>
      <c r="BC61">
        <v>1.8099627725580569</v>
      </c>
      <c r="BD61">
        <v>2.0687821308278673</v>
      </c>
      <c r="BE61">
        <v>1.8081900372274418</v>
      </c>
      <c r="BF61">
        <v>0</v>
      </c>
      <c r="BG61">
        <v>19.336996986349938</v>
      </c>
      <c r="BH61">
        <v>1.581279914908704</v>
      </c>
      <c r="BI61">
        <v>1.6442048517520216</v>
      </c>
      <c r="BJ61">
        <v>1.5094339622641511</v>
      </c>
      <c r="BK61">
        <v>1.426774483378257</v>
      </c>
      <c r="BL61">
        <v>1.4896675651392632</v>
      </c>
      <c r="BM61">
        <v>1.6244384546271338</v>
      </c>
      <c r="BN61">
        <v>1.5956873315363882</v>
      </c>
      <c r="BO61">
        <v>1.8580413297394429</v>
      </c>
      <c r="BP61">
        <v>1.8688230008984725</v>
      </c>
      <c r="BQ61">
        <v>1.58670260557053</v>
      </c>
      <c r="BR61">
        <v>1.9209344115004492</v>
      </c>
      <c r="BS61">
        <v>1.7124887690925428</v>
      </c>
      <c r="BT61">
        <v>1.5381850853548966</v>
      </c>
      <c r="BU61">
        <v>1.5977813562354626</v>
      </c>
      <c r="BV61">
        <v>1.4063338701019861</v>
      </c>
      <c r="BW61">
        <v>1.46716765074253</v>
      </c>
      <c r="BX61">
        <v>1.3222401145106459</v>
      </c>
      <c r="BY61">
        <v>1.5780998389694043</v>
      </c>
      <c r="BZ61">
        <v>1.4886383968509573</v>
      </c>
      <c r="CA61">
        <v>1.6979781714081232</v>
      </c>
      <c r="CB61">
        <v>1.9019502594381823</v>
      </c>
      <c r="CC61">
        <v>1.8071211307926285</v>
      </c>
      <c r="CD61">
        <v>1.7874396135265702</v>
      </c>
      <c r="CE61">
        <v>1.5154768294864913</v>
      </c>
      <c r="CF61">
        <v>0</v>
      </c>
      <c r="CG61">
        <f>[1]Лист1!CG61/[1]Sheet1!$J61</f>
        <v>0.26497220015885625</v>
      </c>
      <c r="CH61">
        <f>[1]Лист1!CH61/[1]Sheet1!$J61</f>
        <v>0.24273232724384433</v>
      </c>
      <c r="CI61">
        <f>[1]Лист1!CI61/[1]Sheet1!$J61</f>
        <v>0</v>
      </c>
      <c r="CJ61">
        <f>[1]Лист1!CJ61/[1]Sheet1!$J61</f>
        <v>1.0532168387609213</v>
      </c>
      <c r="CK61">
        <f>[1]Лист1!CK61/[1]Sheet1!$J61</f>
        <v>0.25321683876092138</v>
      </c>
      <c r="CL61">
        <f>[1]Лист1!CL61/[1]Sheet1!$J61</f>
        <v>0.29197776012708498</v>
      </c>
      <c r="CM61">
        <f>[1]Лист1!CM61/[1]Sheet1!$J61</f>
        <v>0.29706115965051627</v>
      </c>
      <c r="CN61">
        <f>[1]Лист1!CN61/[1]Sheet1!$J61</f>
        <v>0.32247815726767276</v>
      </c>
      <c r="CO61">
        <f>[1]Лист1!CO61/[1]Sheet1!$J61</f>
        <v>0.29896743447180302</v>
      </c>
      <c r="CP61">
        <f>[1]Лист1!CP61/[1]Sheet1!$J61</f>
        <v>0.31135822081016679</v>
      </c>
      <c r="CQ61">
        <f>[1]Лист1!CQ61/[1]Sheet1!$J61</f>
        <v>0.29451945988880063</v>
      </c>
      <c r="CR61">
        <f>[1]Лист1!CR61/[1]Sheet1!$J61</f>
        <v>0.27958697378872122</v>
      </c>
      <c r="CS61">
        <f>[1]Лист1!CS61/[1]Sheet1!$K61</f>
        <v>0.43023191758937918</v>
      </c>
      <c r="CT61">
        <f>[1]Лист1!CT61/[1]Sheet1!$K61</f>
        <v>0.41480746983969591</v>
      </c>
      <c r="CU61">
        <f>[1]Лист1!CU61/[1]Sheet1!$K61</f>
        <v>0.48697185038285684</v>
      </c>
      <c r="CV61">
        <f>[1]Лист1!CV61/[1]Sheet1!$K61</f>
        <v>0.37239023852806702</v>
      </c>
      <c r="CW61">
        <f>[1]Лист1!CW61/[1]Sheet1!$K61</f>
        <v>0.36908499972456343</v>
      </c>
      <c r="CX61">
        <f>[1]Лист1!CX61/[1]Sheet1!$K61</f>
        <v>0.42637580565195837</v>
      </c>
      <c r="CY61">
        <f>[1]Лист1!CY61/[1]Sheet1!$K61</f>
        <v>0.48421748471327053</v>
      </c>
    </row>
    <row r="62" spans="1:103" x14ac:dyDescent="0.3">
      <c r="A62" t="s">
        <v>163</v>
      </c>
      <c r="B62">
        <v>3.3554169914263441</v>
      </c>
      <c r="C62">
        <v>0</v>
      </c>
      <c r="D62">
        <v>6.5939204988308644</v>
      </c>
      <c r="E62">
        <v>1.6991426344505065</v>
      </c>
      <c r="F62">
        <v>0</v>
      </c>
      <c r="G62">
        <v>11.991426344505065</v>
      </c>
      <c r="H62">
        <v>2.2135619641465314</v>
      </c>
      <c r="I62">
        <v>0</v>
      </c>
      <c r="J62">
        <v>18.332034294621977</v>
      </c>
      <c r="K62">
        <v>1.7614964925954792</v>
      </c>
      <c r="L62">
        <v>2.0888542478565859</v>
      </c>
      <c r="M62">
        <v>1.8125</v>
      </c>
      <c r="N62">
        <v>1.65234375</v>
      </c>
      <c r="O62">
        <v>1.91796875</v>
      </c>
      <c r="P62">
        <v>1.62890625</v>
      </c>
      <c r="Q62">
        <v>1.66015625</v>
      </c>
      <c r="R62">
        <v>1.53515625</v>
      </c>
      <c r="S62">
        <v>1.9765625</v>
      </c>
      <c r="T62">
        <v>1.9453125</v>
      </c>
      <c r="U62">
        <v>2.10546875</v>
      </c>
      <c r="V62">
        <v>1.98828125</v>
      </c>
      <c r="W62">
        <v>1.70703125</v>
      </c>
      <c r="X62">
        <v>0</v>
      </c>
      <c r="Y62">
        <v>1.7382735514387073</v>
      </c>
      <c r="Z62">
        <v>1.7264485612928657</v>
      </c>
      <c r="AA62">
        <v>1.8998817500985417</v>
      </c>
      <c r="AB62">
        <v>1.6949152542372883</v>
      </c>
      <c r="AC62">
        <v>1.6436736302719748</v>
      </c>
      <c r="AD62">
        <v>1.6712652739456051</v>
      </c>
      <c r="AE62">
        <v>1.7737485218762319</v>
      </c>
      <c r="AF62">
        <v>0</v>
      </c>
      <c r="AG62">
        <v>3.9495467087110763</v>
      </c>
      <c r="AH62">
        <v>1.6200236499802918</v>
      </c>
      <c r="AI62">
        <v>1.9550650374458023</v>
      </c>
      <c r="AJ62">
        <v>1.8131651556957036</v>
      </c>
      <c r="AK62">
        <v>1.6136724960254372</v>
      </c>
      <c r="AL62">
        <v>1.3990461049284579</v>
      </c>
      <c r="AM62">
        <v>1.6096979332273451</v>
      </c>
      <c r="AN62">
        <v>1.3195548489666138</v>
      </c>
      <c r="AO62">
        <v>1.5103338632750398</v>
      </c>
      <c r="AP62">
        <v>1.6017488076311606</v>
      </c>
      <c r="AQ62">
        <v>1.5699523052464228</v>
      </c>
      <c r="AR62">
        <v>1.9276629570747219</v>
      </c>
      <c r="AS62">
        <v>1.5540540540540542</v>
      </c>
      <c r="AT62">
        <v>1.6096979332273451</v>
      </c>
      <c r="AU62">
        <v>1.5937996820349762</v>
      </c>
      <c r="AV62">
        <v>1.7090620031796502</v>
      </c>
      <c r="AW62">
        <v>1.6894609814963797</v>
      </c>
      <c r="AX62">
        <v>1.3797264682220434</v>
      </c>
      <c r="AY62">
        <v>1.3877715205148833</v>
      </c>
      <c r="AZ62">
        <v>1.2751407884151247</v>
      </c>
      <c r="BA62">
        <v>1.2831858407079646</v>
      </c>
      <c r="BB62">
        <v>1.5004022526146421</v>
      </c>
      <c r="BC62">
        <v>1.5929203539823009</v>
      </c>
      <c r="BD62">
        <v>1.5929203539823009</v>
      </c>
      <c r="BE62">
        <v>1.580852775543041</v>
      </c>
      <c r="BF62">
        <v>0</v>
      </c>
      <c r="BG62">
        <v>16.68543845534996</v>
      </c>
      <c r="BH62">
        <v>1.5004022526146421</v>
      </c>
      <c r="BI62">
        <v>1.4008097165991902</v>
      </c>
      <c r="BJ62">
        <v>1.1619433198380567</v>
      </c>
      <c r="BK62">
        <v>1.3846153846153846</v>
      </c>
      <c r="BL62">
        <v>1.2226720647773279</v>
      </c>
      <c r="BM62">
        <v>1.2267206477732793</v>
      </c>
      <c r="BN62">
        <v>1.2186234817813766</v>
      </c>
      <c r="BO62">
        <v>1.5182186234817814</v>
      </c>
      <c r="BP62">
        <v>1.7570850202429149</v>
      </c>
      <c r="BQ62">
        <v>1.3724696356275303</v>
      </c>
      <c r="BR62">
        <v>1.7206477732793521</v>
      </c>
      <c r="BS62">
        <v>1.5546558704453441</v>
      </c>
      <c r="BT62">
        <v>1.4696356275303644</v>
      </c>
      <c r="BU62">
        <v>1.5106796116504855</v>
      </c>
      <c r="BV62">
        <v>1.2388349514563106</v>
      </c>
      <c r="BW62">
        <v>1.4019417475728155</v>
      </c>
      <c r="BX62">
        <v>1.2893203883495146</v>
      </c>
      <c r="BY62">
        <v>1.2543689320388349</v>
      </c>
      <c r="BZ62">
        <v>1.2582524271844659</v>
      </c>
      <c r="CA62">
        <v>1.4252427184466019</v>
      </c>
      <c r="CB62">
        <v>1.4679611650485438</v>
      </c>
      <c r="CC62">
        <v>1.6504854368932038</v>
      </c>
      <c r="CD62">
        <v>1.5805825242718448</v>
      </c>
      <c r="CE62">
        <v>1.3165048543689319</v>
      </c>
      <c r="CF62">
        <v>0</v>
      </c>
      <c r="CG62">
        <f>[1]Лист1!CG62/[1]Sheet1!$J62</f>
        <v>1.1714174150722374</v>
      </c>
      <c r="CH62">
        <f>[1]Лист1!CH62/[1]Sheet1!$J62</f>
        <v>1.2182741116751268</v>
      </c>
      <c r="CI62">
        <f>[1]Лист1!CI62/[1]Sheet1!$J62</f>
        <v>0</v>
      </c>
      <c r="CJ62">
        <f>[1]Лист1!CJ62/[1]Sheet1!$J62</f>
        <v>5.4627098789535333</v>
      </c>
      <c r="CK62">
        <f>[1]Лист1!CK62/[1]Sheet1!$J62</f>
        <v>1.1284654431862553</v>
      </c>
      <c r="CL62">
        <f>[1]Лист1!CL62/[1]Sheet1!$J62</f>
        <v>1.4720812182741116</v>
      </c>
      <c r="CM62">
        <f>[1]Лист1!CM62/[1]Sheet1!$J62</f>
        <v>1.5931276844982427</v>
      </c>
      <c r="CN62">
        <f>[1]Лист1!CN62/[1]Sheet1!$J62</f>
        <v>1.706364701288559</v>
      </c>
      <c r="CO62">
        <f>[1]Лист1!CO62/[1]Sheet1!$J62</f>
        <v>1.5696993361967979</v>
      </c>
      <c r="CP62">
        <f>[1]Лист1!CP62/[1]Sheet1!$J62</f>
        <v>1.7844591956267082</v>
      </c>
      <c r="CQ62">
        <f>[1]Лист1!CQ62/[1]Sheet1!$J62</f>
        <v>1.5033190160093712</v>
      </c>
      <c r="CR62">
        <f>[1]Лист1!CR62/[1]Sheet1!$J62</f>
        <v>1.5579851620460756</v>
      </c>
      <c r="CS62">
        <f>[1]Лист1!CS62/[1]Sheet1!$K62</f>
        <v>2.6842948717948718</v>
      </c>
      <c r="CT62">
        <f>[1]Лист1!CT62/[1]Sheet1!$K62</f>
        <v>2.6762820512820515</v>
      </c>
      <c r="CU62">
        <f>[1]Лист1!CU62/[1]Sheet1!$K62</f>
        <v>3.0769230769230771</v>
      </c>
      <c r="CV62">
        <f>[1]Лист1!CV62/[1]Sheet1!$K62</f>
        <v>2.6522435897435899</v>
      </c>
      <c r="CW62">
        <f>[1]Лист1!CW62/[1]Sheet1!$K62</f>
        <v>2.2676282051282053</v>
      </c>
      <c r="CX62">
        <f>[1]Лист1!CX62/[1]Sheet1!$K62</f>
        <v>3.2772435897435899</v>
      </c>
      <c r="CY62">
        <f>[1]Лист1!CY62/[1]Sheet1!$K62</f>
        <v>3.2932692307692308</v>
      </c>
    </row>
    <row r="63" spans="1:103" x14ac:dyDescent="0.3">
      <c r="A63" t="s">
        <v>164</v>
      </c>
      <c r="B63">
        <v>3.9081812831077101</v>
      </c>
      <c r="C63">
        <v>0</v>
      </c>
      <c r="D63">
        <v>7.5750441436138907</v>
      </c>
      <c r="E63">
        <v>1.818716892289582</v>
      </c>
      <c r="F63">
        <v>0</v>
      </c>
      <c r="G63">
        <v>13.207769276044731</v>
      </c>
      <c r="H63">
        <v>2.2012948793407885</v>
      </c>
      <c r="I63">
        <v>0</v>
      </c>
      <c r="J63">
        <v>19.611536197763389</v>
      </c>
      <c r="K63">
        <v>1.783402001177163</v>
      </c>
      <c r="L63">
        <v>2.0129487934078871</v>
      </c>
      <c r="M63">
        <v>1.9300361881785282</v>
      </c>
      <c r="N63">
        <v>1.767189384800965</v>
      </c>
      <c r="O63">
        <v>1.7129071170084438</v>
      </c>
      <c r="P63">
        <v>1.9360675512665861</v>
      </c>
      <c r="Q63">
        <v>1.7129071170084438</v>
      </c>
      <c r="R63">
        <v>1.6164053075995173</v>
      </c>
      <c r="S63">
        <v>2.1954161640530758</v>
      </c>
      <c r="T63">
        <v>2.1170084439083232</v>
      </c>
      <c r="U63">
        <v>2.3039806996381182</v>
      </c>
      <c r="V63">
        <v>1.9360675512665861</v>
      </c>
      <c r="W63">
        <v>1.7551266586248491</v>
      </c>
      <c r="X63">
        <v>0</v>
      </c>
      <c r="Y63">
        <v>1.8131188118811883</v>
      </c>
      <c r="Z63">
        <v>1.608910891089109</v>
      </c>
      <c r="AA63">
        <v>1.8811881188118813</v>
      </c>
      <c r="AB63">
        <v>1.745049504950495</v>
      </c>
      <c r="AC63">
        <v>1.7264851485148516</v>
      </c>
      <c r="AD63">
        <v>1.8378712871287128</v>
      </c>
      <c r="AE63">
        <v>1.9554455445544554</v>
      </c>
      <c r="AF63">
        <v>0</v>
      </c>
      <c r="AG63">
        <v>3.7561881188118815</v>
      </c>
      <c r="AH63">
        <v>1.7821782178217822</v>
      </c>
      <c r="AI63">
        <v>1.7759900990099011</v>
      </c>
      <c r="AJ63">
        <v>1.7264851485148516</v>
      </c>
      <c r="AK63">
        <v>1.5180265654648957</v>
      </c>
      <c r="AL63">
        <v>1.3915243516761544</v>
      </c>
      <c r="AM63">
        <v>1.6255534471853259</v>
      </c>
      <c r="AN63">
        <v>1.5117014547754586</v>
      </c>
      <c r="AO63">
        <v>1.4231499051233396</v>
      </c>
      <c r="AP63">
        <v>1.5117014547754586</v>
      </c>
      <c r="AQ63">
        <v>1.562302340290955</v>
      </c>
      <c r="AR63">
        <v>2.0999367488931058</v>
      </c>
      <c r="AS63">
        <v>1.6635041113219482</v>
      </c>
      <c r="AT63">
        <v>1.5686274509803921</v>
      </c>
      <c r="AU63">
        <v>1.6445287792536369</v>
      </c>
      <c r="AV63">
        <v>1.6318785578747628</v>
      </c>
      <c r="AW63">
        <v>1.601815823605707</v>
      </c>
      <c r="AX63">
        <v>1.4656290531776914</v>
      </c>
      <c r="AY63">
        <v>1.7444876783398184</v>
      </c>
      <c r="AZ63">
        <v>1.5239948119325553</v>
      </c>
      <c r="BA63">
        <v>1.5304798962386512</v>
      </c>
      <c r="BB63">
        <v>1.5499351491569391</v>
      </c>
      <c r="BC63">
        <v>1.7315175097276265</v>
      </c>
      <c r="BD63">
        <v>1.8612191958495461</v>
      </c>
      <c r="BE63">
        <v>1.7704280155642025</v>
      </c>
      <c r="BF63">
        <v>0</v>
      </c>
      <c r="BG63">
        <v>18.255512321660184</v>
      </c>
      <c r="BH63">
        <v>1.4785992217898833</v>
      </c>
      <c r="BI63">
        <v>1.4713715046604527</v>
      </c>
      <c r="BJ63">
        <v>1.4380825565912119</v>
      </c>
      <c r="BK63">
        <v>1.5312916111850867</v>
      </c>
      <c r="BL63">
        <v>1.3648468708388817</v>
      </c>
      <c r="BM63">
        <v>1.478029294274301</v>
      </c>
      <c r="BN63">
        <v>1.6178428761651134</v>
      </c>
      <c r="BO63">
        <v>1.8442077230359522</v>
      </c>
      <c r="BP63">
        <v>1.6577896138482024</v>
      </c>
      <c r="BQ63">
        <v>1.4447403462050601</v>
      </c>
      <c r="BR63">
        <v>1.7110519307589882</v>
      </c>
      <c r="BS63">
        <v>1.5712383488681758</v>
      </c>
      <c r="BT63">
        <v>1.6511318242343542</v>
      </c>
      <c r="BU63">
        <v>1.6458196181698486</v>
      </c>
      <c r="BV63">
        <v>1.3232389730085583</v>
      </c>
      <c r="BW63">
        <v>1.4549045424621461</v>
      </c>
      <c r="BX63">
        <v>1.1257406188281764</v>
      </c>
      <c r="BY63">
        <v>1.4483212639894667</v>
      </c>
      <c r="BZ63">
        <v>1.5207373271889399</v>
      </c>
      <c r="CA63">
        <v>1.6984858459512837</v>
      </c>
      <c r="CB63">
        <v>1.4878209348255431</v>
      </c>
      <c r="CC63">
        <v>1.8959842001316656</v>
      </c>
      <c r="CD63">
        <v>1.6194865042791309</v>
      </c>
      <c r="CE63">
        <v>1.4088215931533903</v>
      </c>
      <c r="CF63">
        <v>0</v>
      </c>
      <c r="CG63">
        <f>[1]Лист1!CG63/[1]Sheet1!$J63</f>
        <v>1.2941961307538359</v>
      </c>
      <c r="CH63">
        <f>[1]Лист1!CH63/[1]Sheet1!$J63</f>
        <v>1.4142761841227485</v>
      </c>
      <c r="CI63">
        <f>[1]Лист1!CI63/[1]Sheet1!$J63</f>
        <v>0</v>
      </c>
      <c r="CJ63">
        <f>[1]Лист1!CJ63/[1]Sheet1!$J63</f>
        <v>5.743829219479653</v>
      </c>
      <c r="CK63">
        <f>[1]Лист1!CK63/[1]Sheet1!$J63</f>
        <v>1.247498332221481</v>
      </c>
      <c r="CL63">
        <f>[1]Лист1!CL63/[1]Sheet1!$J63</f>
        <v>1.4943295530353569</v>
      </c>
      <c r="CM63">
        <f>[1]Лист1!CM63/[1]Sheet1!$J63</f>
        <v>1.5877251501000667</v>
      </c>
      <c r="CN63">
        <f>[1]Лист1!CN63/[1]Sheet1!$J63</f>
        <v>1.581054036024016</v>
      </c>
      <c r="CO63">
        <f>[1]Лист1!CO63/[1]Sheet1!$J63</f>
        <v>1.5677118078719146</v>
      </c>
      <c r="CP63">
        <f>[1]Лист1!CP63/[1]Sheet1!$J63</f>
        <v>1.801200800533689</v>
      </c>
      <c r="CQ63">
        <f>[1]Лист1!CQ63/[1]Sheet1!$J63</f>
        <v>1.3408939292861908</v>
      </c>
      <c r="CR63">
        <f>[1]Лист1!CR63/[1]Sheet1!$J63</f>
        <v>1.314209472981988</v>
      </c>
      <c r="CS63">
        <f>[1]Лист1!CS63/[1]Sheet1!$K63</f>
        <v>2.8924418604651163</v>
      </c>
      <c r="CT63">
        <f>[1]Лист1!CT63/[1]Sheet1!$K63</f>
        <v>2.8924418604651163</v>
      </c>
      <c r="CU63">
        <f>[1]Лист1!CU63/[1]Sheet1!$K63</f>
        <v>3.2994186046511631</v>
      </c>
      <c r="CV63">
        <f>[1]Лист1!CV63/[1]Sheet1!$K63</f>
        <v>2.6598837209302326</v>
      </c>
      <c r="CW63">
        <f>[1]Лист1!CW63/[1]Sheet1!$K63</f>
        <v>2.5</v>
      </c>
      <c r="CX63">
        <f>[1]Лист1!CX63/[1]Sheet1!$K63</f>
        <v>3.5610465116279073</v>
      </c>
      <c r="CY63">
        <f>[1]Лист1!CY63/[1]Sheet1!$K63</f>
        <v>2.7034883720930232</v>
      </c>
    </row>
    <row r="64" spans="1:103" x14ac:dyDescent="0.3">
      <c r="A64" t="s">
        <v>165</v>
      </c>
      <c r="B64">
        <v>3.5212585034013606</v>
      </c>
      <c r="C64">
        <v>0</v>
      </c>
      <c r="D64">
        <v>6.9727891156462585</v>
      </c>
      <c r="E64">
        <v>1.5901360544217686</v>
      </c>
      <c r="F64">
        <v>0</v>
      </c>
      <c r="G64">
        <v>12.221938775510203</v>
      </c>
      <c r="H64">
        <v>1.7874149659863945</v>
      </c>
      <c r="I64">
        <v>0</v>
      </c>
      <c r="J64">
        <v>17.751700680272108</v>
      </c>
      <c r="K64">
        <v>1.560374149659864</v>
      </c>
      <c r="L64">
        <v>1.8052721088435375</v>
      </c>
      <c r="M64">
        <v>1.7125302872966426</v>
      </c>
      <c r="N64">
        <v>1.6251298026998964</v>
      </c>
      <c r="O64">
        <v>1.7930079612322605</v>
      </c>
      <c r="P64">
        <v>1.7047421253028732</v>
      </c>
      <c r="Q64">
        <v>1.5662859120803048</v>
      </c>
      <c r="R64">
        <v>1.7826237452405678</v>
      </c>
      <c r="S64">
        <v>1.951367255105573</v>
      </c>
      <c r="T64">
        <v>1.737625475943233</v>
      </c>
      <c r="U64">
        <v>1.9920387677397025</v>
      </c>
      <c r="V64">
        <v>1.8544479058497751</v>
      </c>
      <c r="W64">
        <v>1.653686396677051</v>
      </c>
      <c r="X64">
        <v>0</v>
      </c>
      <c r="Y64">
        <v>1.623216487581469</v>
      </c>
      <c r="Z64">
        <v>1.6188127532147261</v>
      </c>
      <c r="AA64">
        <v>2.0028183899947152</v>
      </c>
      <c r="AB64">
        <v>1.5509952439668837</v>
      </c>
      <c r="AC64">
        <v>1.6646115906288532</v>
      </c>
      <c r="AD64">
        <v>1.7394750748634842</v>
      </c>
      <c r="AE64">
        <v>1.7976043685044916</v>
      </c>
      <c r="AF64">
        <v>0</v>
      </c>
      <c r="AG64">
        <v>3.7167518055310902</v>
      </c>
      <c r="AH64">
        <v>1.6681345781222476</v>
      </c>
      <c r="AI64">
        <v>1.7958428747577944</v>
      </c>
      <c r="AJ64">
        <v>1.5659679408138101</v>
      </c>
      <c r="AK64">
        <v>1.5410070655576427</v>
      </c>
      <c r="AL64">
        <v>1.3674984348448262</v>
      </c>
      <c r="AM64">
        <v>1.7270369376621055</v>
      </c>
      <c r="AN64">
        <v>1.4596189965119399</v>
      </c>
      <c r="AO64">
        <v>1.5794651641176998</v>
      </c>
      <c r="AP64">
        <v>1.4193721491816476</v>
      </c>
      <c r="AQ64">
        <v>1.5669439227260533</v>
      </c>
      <c r="AR64">
        <v>1.852249351578571</v>
      </c>
      <c r="AS64">
        <v>1.5347464448618193</v>
      </c>
      <c r="AT64">
        <v>1.6867900903318129</v>
      </c>
      <c r="AU64">
        <v>1.5884089079688759</v>
      </c>
      <c r="AV64">
        <v>1.4560414989714696</v>
      </c>
      <c r="AW64">
        <v>1.5830607051981096</v>
      </c>
      <c r="AX64">
        <v>1.3758633224282077</v>
      </c>
      <c r="AY64">
        <v>1.510359869138495</v>
      </c>
      <c r="AZ64">
        <v>1.3640494365685205</v>
      </c>
      <c r="BA64">
        <v>1.5930570701563067</v>
      </c>
      <c r="BB64">
        <v>1.3894947291893855</v>
      </c>
      <c r="BC64">
        <v>1.7257360959651034</v>
      </c>
      <c r="BD64">
        <v>1.6793893129770991</v>
      </c>
      <c r="BE64">
        <v>1.4540167211922936</v>
      </c>
      <c r="BF64">
        <v>0</v>
      </c>
      <c r="BG64">
        <v>16.782079243911305</v>
      </c>
      <c r="BH64">
        <v>1.4122137404580151</v>
      </c>
      <c r="BI64">
        <v>1.5352008846295613</v>
      </c>
      <c r="BJ64">
        <v>1.2983781791374862</v>
      </c>
      <c r="BK64">
        <v>1.3416881680796167</v>
      </c>
      <c r="BL64">
        <v>1.3840766678953187</v>
      </c>
      <c r="BM64">
        <v>1.3720973092517508</v>
      </c>
      <c r="BN64">
        <v>1.2679690379653519</v>
      </c>
      <c r="BO64">
        <v>1.5895687430888314</v>
      </c>
      <c r="BP64">
        <v>1.4964983413195723</v>
      </c>
      <c r="BQ64">
        <v>1.3509030593438998</v>
      </c>
      <c r="BR64">
        <v>1.5775893844452635</v>
      </c>
      <c r="BS64">
        <v>1.2679690379653519</v>
      </c>
      <c r="BT64">
        <v>1.3186509399189088</v>
      </c>
      <c r="BU64">
        <v>1.4348063284233497</v>
      </c>
      <c r="BV64">
        <v>1.2465902891434806</v>
      </c>
      <c r="BW64">
        <v>1.2784142571376615</v>
      </c>
      <c r="BX64">
        <v>1.2884160756501182</v>
      </c>
      <c r="BY64">
        <v>1.1092925986543007</v>
      </c>
      <c r="BZ64">
        <v>1.298417894162575</v>
      </c>
      <c r="CA64">
        <v>1.4238952536824878</v>
      </c>
      <c r="CB64">
        <v>1.3547917803236953</v>
      </c>
      <c r="CC64">
        <v>1.7194035279141662</v>
      </c>
      <c r="CD64">
        <v>1.4766321149299872</v>
      </c>
      <c r="CE64">
        <v>1.2047645026368432</v>
      </c>
      <c r="CF64">
        <v>0</v>
      </c>
      <c r="CG64">
        <f>[1]Лист1!CG64/[1]Sheet1!$J64</f>
        <v>1.2090447623442546</v>
      </c>
      <c r="CH64">
        <f>[1]Лист1!CH64/[1]Sheet1!$J64</f>
        <v>1.2561144439317029</v>
      </c>
      <c r="CI64">
        <f>[1]Лист1!CI64/[1]Sheet1!$J64</f>
        <v>0</v>
      </c>
      <c r="CJ64">
        <f>[1]Лист1!CJ64/[1]Sheet1!$J64</f>
        <v>5.2625749884633137</v>
      </c>
      <c r="CK64">
        <f>[1]Лист1!CK64/[1]Sheet1!$J64</f>
        <v>1.1010613751730502</v>
      </c>
      <c r="CL64">
        <f>[1]Лист1!CL64/[1]Sheet1!$J64</f>
        <v>1.3936317489616983</v>
      </c>
      <c r="CM64">
        <f>[1]Лист1!CM64/[1]Sheet1!$J64</f>
        <v>1.3724042455006922</v>
      </c>
      <c r="CN64">
        <f>[1]Лист1!CN64/[1]Sheet1!$J64</f>
        <v>1.3382556529764651</v>
      </c>
      <c r="CO64">
        <f>[1]Лист1!CO64/[1]Sheet1!$J64</f>
        <v>1.5219197046608215</v>
      </c>
      <c r="CP64">
        <f>[1]Лист1!CP64/[1]Sheet1!$J64</f>
        <v>1.4130133825565299</v>
      </c>
      <c r="CQ64">
        <f>[1]Лист1!CQ64/[1]Sheet1!$J64</f>
        <v>1.2395016151361329</v>
      </c>
      <c r="CR64">
        <f>[1]Лист1!CR64/[1]Sheet1!$J64</f>
        <v>1.4240886017535763</v>
      </c>
      <c r="CS64">
        <f>[1]Лист1!CS64/[1]Sheet1!$K64</f>
        <v>1.4182831920083634</v>
      </c>
      <c r="CT64">
        <f>[1]Лист1!CT64/[1]Sheet1!$K64</f>
        <v>1.3648507376001859</v>
      </c>
      <c r="CU64">
        <f>[1]Лист1!CU64/[1]Sheet1!$K64</f>
        <v>1.8050876989197353</v>
      </c>
      <c r="CV64">
        <f>[1]Лист1!CV64/[1]Sheet1!$K64</f>
        <v>1.5297944012080382</v>
      </c>
      <c r="CW64">
        <f>[1]Лист1!CW64/[1]Sheet1!$K64</f>
        <v>1.361366012312696</v>
      </c>
      <c r="CX64">
        <f>[1]Лист1!CX64/[1]Sheet1!$K64</f>
        <v>1.6180741084911139</v>
      </c>
      <c r="CY64">
        <f>[1]Лист1!CY64/[1]Sheet1!$K64</f>
        <v>1.6006504820536649</v>
      </c>
    </row>
    <row r="65" spans="1:103" x14ac:dyDescent="0.3">
      <c r="A65" t="s">
        <v>166</v>
      </c>
      <c r="B65">
        <v>3.6164516914091021</v>
      </c>
      <c r="C65">
        <v>0</v>
      </c>
      <c r="D65">
        <v>7.3229496227792659</v>
      </c>
      <c r="E65">
        <v>1.7437332684351425</v>
      </c>
      <c r="F65">
        <v>0</v>
      </c>
      <c r="G65">
        <v>12.919201752251157</v>
      </c>
      <c r="H65">
        <v>2.1440739839376977</v>
      </c>
      <c r="I65">
        <v>0</v>
      </c>
      <c r="J65">
        <v>19.071550255536629</v>
      </c>
      <c r="K65">
        <v>1.7851058651740084</v>
      </c>
      <c r="L65">
        <v>2.0248235580433196</v>
      </c>
      <c r="M65">
        <v>1.9844406026179304</v>
      </c>
      <c r="N65">
        <v>1.8263768831810325</v>
      </c>
      <c r="O65">
        <v>2.0239565324771549</v>
      </c>
      <c r="P65">
        <v>1.7300568041491726</v>
      </c>
      <c r="Q65">
        <v>1.7831563348975057</v>
      </c>
      <c r="R65">
        <v>1.9510990367992098</v>
      </c>
      <c r="S65">
        <v>2.1313904667819217</v>
      </c>
      <c r="T65">
        <v>2.0684119535687824</v>
      </c>
      <c r="U65">
        <v>2.1610274141763401</v>
      </c>
      <c r="V65">
        <v>2.0288960237095579</v>
      </c>
      <c r="W65">
        <v>1.8868856507779699</v>
      </c>
      <c r="X65">
        <v>0</v>
      </c>
      <c r="Y65">
        <v>1.8988933601609657</v>
      </c>
      <c r="Z65">
        <v>1.7970321931589537</v>
      </c>
      <c r="AA65">
        <v>2.1026156941649896</v>
      </c>
      <c r="AB65">
        <v>1.7743963782696177</v>
      </c>
      <c r="AC65">
        <v>1.6172032193158954</v>
      </c>
      <c r="AD65">
        <v>1.8335010060362171</v>
      </c>
      <c r="AE65">
        <v>1.9341046277665994</v>
      </c>
      <c r="AF65">
        <v>0</v>
      </c>
      <c r="AG65">
        <v>3.9675553319919517</v>
      </c>
      <c r="AH65">
        <v>1.8548792756539234</v>
      </c>
      <c r="AI65">
        <v>1.9617706237424546</v>
      </c>
      <c r="AJ65">
        <v>1.8246981891348089</v>
      </c>
      <c r="AK65">
        <v>1.6951312770838642</v>
      </c>
      <c r="AL65">
        <v>1.4542442008666836</v>
      </c>
      <c r="AM65">
        <v>1.8213102217690542</v>
      </c>
      <c r="AN65">
        <v>1.5460107060922763</v>
      </c>
      <c r="AO65">
        <v>1.7333673209278613</v>
      </c>
      <c r="AP65">
        <v>1.5893448891154729</v>
      </c>
      <c r="AQ65">
        <v>1.7665052255926585</v>
      </c>
      <c r="AR65">
        <v>1.9920978842722405</v>
      </c>
      <c r="AS65">
        <v>1.6836604639306652</v>
      </c>
      <c r="AT65">
        <v>1.7652306907978588</v>
      </c>
      <c r="AU65">
        <v>1.6900331379046647</v>
      </c>
      <c r="AV65">
        <v>1.6645424420086667</v>
      </c>
      <c r="AW65">
        <v>1.6856256463288524</v>
      </c>
      <c r="AX65">
        <v>1.4723371251292658</v>
      </c>
      <c r="AY65">
        <v>1.6817476732161325</v>
      </c>
      <c r="AZ65">
        <v>1.4529472595656672</v>
      </c>
      <c r="BA65">
        <v>1.5925542916235782</v>
      </c>
      <c r="BB65">
        <v>1.5628231644260602</v>
      </c>
      <c r="BC65">
        <v>1.7890382626680457</v>
      </c>
      <c r="BD65">
        <v>1.8329886246122029</v>
      </c>
      <c r="BE65">
        <v>1.6571871768355741</v>
      </c>
      <c r="BF65">
        <v>0</v>
      </c>
      <c r="BG65">
        <v>17.965356773526374</v>
      </c>
      <c r="BH65">
        <v>1.535677352637022</v>
      </c>
      <c r="BI65">
        <v>1.5310942009971136</v>
      </c>
      <c r="BJ65">
        <v>1.569141957491472</v>
      </c>
      <c r="BK65">
        <v>1.5770139071109943</v>
      </c>
      <c r="BL65">
        <v>1.5704539490947258</v>
      </c>
      <c r="BM65">
        <v>1.5507740750459196</v>
      </c>
      <c r="BN65">
        <v>1.4602466544214117</v>
      </c>
      <c r="BO65">
        <v>1.8197323537129362</v>
      </c>
      <c r="BP65">
        <v>1.6399895040671739</v>
      </c>
      <c r="BQ65">
        <v>1.5009183941222775</v>
      </c>
      <c r="BR65">
        <v>1.7160850170558908</v>
      </c>
      <c r="BS65">
        <v>1.4458147467856204</v>
      </c>
      <c r="BT65">
        <v>1.6150616636053527</v>
      </c>
      <c r="BU65">
        <v>1.4984391259105099</v>
      </c>
      <c r="BV65">
        <v>1.452913631633715</v>
      </c>
      <c r="BW65">
        <v>1.4945369406867848</v>
      </c>
      <c r="BX65">
        <v>1.3202393340270553</v>
      </c>
      <c r="BY65">
        <v>1.277315296566077</v>
      </c>
      <c r="BZ65">
        <v>1.2343912591050989</v>
      </c>
      <c r="CA65">
        <v>1.6285119667013528</v>
      </c>
      <c r="CB65">
        <v>1.5062434963579605</v>
      </c>
      <c r="CC65">
        <v>1.6896462018730489</v>
      </c>
      <c r="CD65">
        <v>1.6857440166493238</v>
      </c>
      <c r="CE65">
        <v>1.4308012486992716</v>
      </c>
      <c r="CF65">
        <v>0</v>
      </c>
      <c r="CG65">
        <f>[1]Лист1!CG65/[1]Sheet1!$J65</f>
        <v>1.3498149127445795</v>
      </c>
      <c r="CH65">
        <f>[1]Лист1!CH65/[1]Sheet1!$J65</f>
        <v>1.3868323638286622</v>
      </c>
      <c r="CI65">
        <f>[1]Лист1!CI65/[1]Sheet1!$J65</f>
        <v>0</v>
      </c>
      <c r="CJ65">
        <f>[1]Лист1!CJ65/[1]Sheet1!$J65</f>
        <v>5.8381808566895828</v>
      </c>
      <c r="CK65">
        <f>[1]Лист1!CK65/[1]Sheet1!$J65</f>
        <v>1.3405605499735591</v>
      </c>
      <c r="CL65">
        <f>[1]Лист1!CL65/[1]Sheet1!$J65</f>
        <v>1.5719196192490745</v>
      </c>
      <c r="CM65">
        <f>[1]Лист1!CM65/[1]Sheet1!$J65</f>
        <v>1.5639873083024856</v>
      </c>
      <c r="CN65">
        <f>[1]Лист1!CN65/[1]Sheet1!$J65</f>
        <v>1.384188260179799</v>
      </c>
      <c r="CO65">
        <f>[1]Лист1!CO65/[1]Sheet1!$J65</f>
        <v>1.4079851930195664</v>
      </c>
      <c r="CP65">
        <f>[1]Лист1!CP65/[1]Sheet1!$J65</f>
        <v>1.5454785827604443</v>
      </c>
      <c r="CQ65">
        <f>[1]Лист1!CQ65/[1]Sheet1!$J65</f>
        <v>1.4159175039661556</v>
      </c>
      <c r="CR65">
        <f>[1]Лист1!CR65/[1]Sheet1!$J65</f>
        <v>1.4793759915388685</v>
      </c>
      <c r="CS65">
        <f>[1]Лист1!CS65/[1]Sheet1!$K65</f>
        <v>1.556707508639648</v>
      </c>
      <c r="CT65">
        <f>[1]Лист1!CT65/[1]Sheet1!$K65</f>
        <v>1.5001570845114671</v>
      </c>
      <c r="CU65">
        <f>[1]Лист1!CU65/[1]Sheet1!$K65</f>
        <v>1.6572415959786364</v>
      </c>
      <c r="CV65">
        <f>[1]Лист1!CV65/[1]Sheet1!$K65</f>
        <v>1.5221489161168709</v>
      </c>
      <c r="CW65">
        <f>[1]Лист1!CW65/[1]Sheet1!$K65</f>
        <v>1.377631165567075</v>
      </c>
      <c r="CX65">
        <f>[1]Лист1!CX65/[1]Sheet1!$K65</f>
        <v>1.5786993402450518</v>
      </c>
      <c r="CY65">
        <f>[1]Лист1!CY65/[1]Sheet1!$K65</f>
        <v>1.76248821866164</v>
      </c>
    </row>
    <row r="66" spans="1:103" x14ac:dyDescent="0.3">
      <c r="A66" t="s">
        <v>167</v>
      </c>
      <c r="B66">
        <v>4.6248294679399731</v>
      </c>
      <c r="C66">
        <v>0</v>
      </c>
      <c r="D66">
        <v>9.3929058663028648</v>
      </c>
      <c r="E66">
        <v>2.3107094133697137</v>
      </c>
      <c r="F66">
        <v>0</v>
      </c>
      <c r="G66">
        <v>16.771828103683493</v>
      </c>
      <c r="H66">
        <v>2.2800136425648021</v>
      </c>
      <c r="I66">
        <v>0</v>
      </c>
      <c r="J66">
        <v>24.314461118690314</v>
      </c>
      <c r="K66">
        <v>2.1708731241473398</v>
      </c>
      <c r="L66">
        <v>2.6313096862210097</v>
      </c>
      <c r="M66">
        <v>2.235842541436464</v>
      </c>
      <c r="N66">
        <v>2.0873618784530383</v>
      </c>
      <c r="O66">
        <v>2.4464779005524862</v>
      </c>
      <c r="P66">
        <v>2.2375690607734806</v>
      </c>
      <c r="Q66">
        <v>2.1218922651933698</v>
      </c>
      <c r="R66">
        <v>2.3825966850828726</v>
      </c>
      <c r="S66">
        <v>2.5794198895027622</v>
      </c>
      <c r="T66">
        <v>2.4810082872928176</v>
      </c>
      <c r="U66">
        <v>2.5362569060773477</v>
      </c>
      <c r="V66">
        <v>2.5535220994475134</v>
      </c>
      <c r="W66">
        <v>2.2444751381215466</v>
      </c>
      <c r="X66">
        <v>0</v>
      </c>
      <c r="Y66">
        <v>2.1073802028681361</v>
      </c>
      <c r="Z66">
        <v>2.0286813571178737</v>
      </c>
      <c r="AA66">
        <v>2.455403987408185</v>
      </c>
      <c r="AB66">
        <v>2.1108779293459254</v>
      </c>
      <c r="AC66">
        <v>2.1161245190626095</v>
      </c>
      <c r="AD66">
        <v>2.2980062959076601</v>
      </c>
      <c r="AE66">
        <v>2.1860790486183981</v>
      </c>
      <c r="AF66">
        <v>0</v>
      </c>
      <c r="AG66">
        <v>4.8111227701993711</v>
      </c>
      <c r="AH66">
        <v>2.3294858342077651</v>
      </c>
      <c r="AI66">
        <v>2.2997551591465548</v>
      </c>
      <c r="AJ66">
        <v>2.2315494928296609</v>
      </c>
      <c r="AK66">
        <v>1.9554848966613672</v>
      </c>
      <c r="AL66">
        <v>1.785903550609433</v>
      </c>
      <c r="AM66">
        <v>2.3458752870517574</v>
      </c>
      <c r="AN66">
        <v>1.8035682741565093</v>
      </c>
      <c r="AO66">
        <v>2.2557851969616673</v>
      </c>
      <c r="AP66">
        <v>2.0720720720720718</v>
      </c>
      <c r="AQ66">
        <v>2.1091679915209327</v>
      </c>
      <c r="AR66">
        <v>2.2522522522522523</v>
      </c>
      <c r="AS66">
        <v>1.8901254195371842</v>
      </c>
      <c r="AT66">
        <v>2.1851263027733614</v>
      </c>
      <c r="AU66">
        <v>2.0455749867514572</v>
      </c>
      <c r="AV66">
        <v>1.9484190072425365</v>
      </c>
      <c r="AW66">
        <v>2.0471176155630912</v>
      </c>
      <c r="AX66">
        <v>1.8597180082098876</v>
      </c>
      <c r="AY66">
        <v>1.9703730144565412</v>
      </c>
      <c r="AZ66">
        <v>1.7133678386578619</v>
      </c>
      <c r="BA66">
        <v>2.1363555238265217</v>
      </c>
      <c r="BB66">
        <v>2.0114224522577193</v>
      </c>
      <c r="BC66">
        <v>2.1649116544708193</v>
      </c>
      <c r="BD66">
        <v>2.0863822951990008</v>
      </c>
      <c r="BE66">
        <v>2.0114224522577193</v>
      </c>
      <c r="BF66">
        <v>0</v>
      </c>
      <c r="BG66">
        <v>21.531322505800464</v>
      </c>
      <c r="BH66">
        <v>1.7294306621452795</v>
      </c>
      <c r="BI66">
        <v>1.7802116205680341</v>
      </c>
      <c r="BJ66">
        <v>1.9788379431965841</v>
      </c>
      <c r="BK66">
        <v>1.9417115277519954</v>
      </c>
      <c r="BL66">
        <v>2.012251717096714</v>
      </c>
      <c r="BM66">
        <v>1.9974011509188787</v>
      </c>
      <c r="BN66">
        <v>1.7987748282903284</v>
      </c>
      <c r="BO66">
        <v>2.0994987933914979</v>
      </c>
      <c r="BP66">
        <v>2.0493781325413027</v>
      </c>
      <c r="BQ66">
        <v>1.9881195470577313</v>
      </c>
      <c r="BR66">
        <v>2.3538147391869315</v>
      </c>
      <c r="BS66">
        <v>1.830332281418229</v>
      </c>
      <c r="BT66">
        <v>1.9658436977909781</v>
      </c>
      <c r="BU66">
        <v>1.8383691299599565</v>
      </c>
      <c r="BV66">
        <v>1.7801237713869678</v>
      </c>
      <c r="BW66">
        <v>1.6108481980342193</v>
      </c>
      <c r="BX66">
        <v>1.594466690935566</v>
      </c>
      <c r="BY66">
        <v>1.9821623589370223</v>
      </c>
      <c r="BZ66">
        <v>1.758281761922097</v>
      </c>
      <c r="CA66">
        <v>2.2934109938114307</v>
      </c>
      <c r="CB66">
        <v>2.1295959228249002</v>
      </c>
      <c r="CC66">
        <v>2.238805970149254</v>
      </c>
      <c r="CD66">
        <v>2.005824535857299</v>
      </c>
      <c r="CE66">
        <v>1.9020749908991628</v>
      </c>
      <c r="CF66">
        <v>0</v>
      </c>
      <c r="CG66">
        <f>[1]Лист1!CG66/[1]Sheet1!$J66</f>
        <v>1.7709476765459202</v>
      </c>
      <c r="CH66">
        <f>[1]Лист1!CH66/[1]Sheet1!$J66</f>
        <v>1.8130259787778997</v>
      </c>
      <c r="CI66">
        <f>[1]Лист1!CI66/[1]Sheet1!$J66</f>
        <v>0</v>
      </c>
      <c r="CJ66">
        <f>[1]Лист1!CJ66/[1]Sheet1!$J66</f>
        <v>7.4643249176728865</v>
      </c>
      <c r="CK66">
        <f>[1]Лист1!CK66/[1]Sheet1!$J66</f>
        <v>1.624588364434687</v>
      </c>
      <c r="CL66">
        <f>[1]Лист1!CL66/[1]Sheet1!$J66</f>
        <v>1.911818514452982</v>
      </c>
      <c r="CM66">
        <f>[1]Лист1!CM66/[1]Sheet1!$J66</f>
        <v>1.9831686791072081</v>
      </c>
      <c r="CN66">
        <f>[1]Лист1!CN66/[1]Sheet1!$J66</f>
        <v>1.9191364800585435</v>
      </c>
      <c r="CO66">
        <f>[1]Лист1!CO66/[1]Sheet1!$J66</f>
        <v>2.0197585071350166</v>
      </c>
      <c r="CP66">
        <f>[1]Лист1!CP66/[1]Sheet1!$J66</f>
        <v>1.9849981705085986</v>
      </c>
      <c r="CQ66">
        <f>[1]Лист1!CQ66/[1]Sheet1!$J66</f>
        <v>1.6941090376875227</v>
      </c>
      <c r="CR66">
        <f>[1]Лист1!CR66/[1]Sheet1!$J66</f>
        <v>1.9173069886571532</v>
      </c>
      <c r="CS66">
        <f>[1]Лист1!CS66/[1]Sheet1!$K66</f>
        <v>2.3049749779216957</v>
      </c>
      <c r="CT66">
        <f>[1]Лист1!CT66/[1]Sheet1!$K66</f>
        <v>2.4227259346482191</v>
      </c>
      <c r="CU66">
        <f>[1]Лист1!CU66/[1]Sheet1!$K66</f>
        <v>3.0438622313806301</v>
      </c>
      <c r="CV66">
        <f>[1]Лист1!CV66/[1]Sheet1!$K66</f>
        <v>2.7259346482190168</v>
      </c>
      <c r="CW66">
        <f>[1]Лист1!CW66/[1]Sheet1!$K66</f>
        <v>2.6376214306741241</v>
      </c>
      <c r="CX66">
        <f>[1]Лист1!CX66/[1]Sheet1!$K66</f>
        <v>2.8230791875183985</v>
      </c>
      <c r="CY66">
        <f>[1]Лист1!CY66/[1]Sheet1!$K66</f>
        <v>3.0203120400353254</v>
      </c>
    </row>
    <row r="67" spans="1:103" x14ac:dyDescent="0.3">
      <c r="A67" t="s">
        <v>168</v>
      </c>
      <c r="B67">
        <v>4.0073812086729195</v>
      </c>
      <c r="C67">
        <v>0</v>
      </c>
      <c r="D67">
        <v>8.5452867907119785</v>
      </c>
      <c r="E67">
        <v>2.2143626018760569</v>
      </c>
      <c r="F67">
        <v>0</v>
      </c>
      <c r="G67">
        <v>15.505151468552974</v>
      </c>
      <c r="H67">
        <v>2.2343533753652158</v>
      </c>
      <c r="I67">
        <v>0</v>
      </c>
      <c r="J67">
        <v>22.528063970475163</v>
      </c>
      <c r="K67">
        <v>1.9406427802552666</v>
      </c>
      <c r="L67">
        <v>2.3804397970167614</v>
      </c>
      <c r="M67">
        <v>2.1354818523153942</v>
      </c>
      <c r="N67">
        <v>2.0775969962453065</v>
      </c>
      <c r="O67">
        <v>2.327909887359199</v>
      </c>
      <c r="P67">
        <v>2.1636420525657072</v>
      </c>
      <c r="Q67">
        <v>2.1542553191489362</v>
      </c>
      <c r="R67">
        <v>2.2043178973717144</v>
      </c>
      <c r="S67">
        <v>2.3216520650813517</v>
      </c>
      <c r="T67">
        <v>2.2324780976220273</v>
      </c>
      <c r="U67">
        <v>2.198060075093867</v>
      </c>
      <c r="V67">
        <v>2.1824155193992487</v>
      </c>
      <c r="W67">
        <v>2.1323529411764706</v>
      </c>
      <c r="X67">
        <v>0</v>
      </c>
      <c r="Y67">
        <v>1.8300653594771243</v>
      </c>
      <c r="Z67">
        <v>2.0022317870237529</v>
      </c>
      <c r="AA67">
        <v>2.2780168978160371</v>
      </c>
      <c r="AB67">
        <v>2.04527339391041</v>
      </c>
      <c r="AC67">
        <v>2.1855571496891439</v>
      </c>
      <c r="AD67">
        <v>2.0899091343854614</v>
      </c>
      <c r="AE67">
        <v>2.0946915351506457</v>
      </c>
      <c r="AF67">
        <v>0</v>
      </c>
      <c r="AG67">
        <v>4.5353100589829429</v>
      </c>
      <c r="AH67">
        <v>2.1871512832775388</v>
      </c>
      <c r="AI67">
        <v>1.9512195121951221</v>
      </c>
      <c r="AJ67">
        <v>2.0388968595568309</v>
      </c>
      <c r="AK67">
        <v>1.8539507772020725</v>
      </c>
      <c r="AL67">
        <v>1.5382124352331605</v>
      </c>
      <c r="AM67">
        <v>2.104922279792746</v>
      </c>
      <c r="AN67">
        <v>1.6612694300518134</v>
      </c>
      <c r="AO67">
        <v>2.0741580310880829</v>
      </c>
      <c r="AP67">
        <v>1.9867227979274611</v>
      </c>
      <c r="AQ67">
        <v>1.9802461139896372</v>
      </c>
      <c r="AR67">
        <v>2.108160621761658</v>
      </c>
      <c r="AS67">
        <v>2.0077720207253886</v>
      </c>
      <c r="AT67">
        <v>2.0482512953367875</v>
      </c>
      <c r="AU67">
        <v>1.9867227979274611</v>
      </c>
      <c r="AV67">
        <v>1.8150906735751295</v>
      </c>
      <c r="AW67">
        <v>1.8138464068409801</v>
      </c>
      <c r="AX67">
        <v>1.6148659759907908</v>
      </c>
      <c r="AY67">
        <v>1.8681137970728499</v>
      </c>
      <c r="AZ67">
        <v>1.7201118237132049</v>
      </c>
      <c r="BA67">
        <v>1.8993586581154416</v>
      </c>
      <c r="BB67">
        <v>1.907580989968755</v>
      </c>
      <c r="BC67">
        <v>2.0391382996217726</v>
      </c>
      <c r="BD67">
        <v>2.0506495642164118</v>
      </c>
      <c r="BE67">
        <v>1.7743792139450747</v>
      </c>
      <c r="BF67">
        <v>0</v>
      </c>
      <c r="BG67">
        <v>20.646275283670448</v>
      </c>
      <c r="BH67">
        <v>1.6954448281532641</v>
      </c>
      <c r="BI67">
        <v>1.1366666666666667</v>
      </c>
      <c r="BJ67">
        <v>2.2583333333333333</v>
      </c>
      <c r="BK67">
        <v>1.6766666666666667</v>
      </c>
      <c r="BL67">
        <v>1.825</v>
      </c>
      <c r="BM67">
        <v>1.6583333333333334</v>
      </c>
      <c r="BN67">
        <v>1.6583333333333334</v>
      </c>
      <c r="BO67">
        <v>1.98</v>
      </c>
      <c r="BP67">
        <v>1.8149999999999999</v>
      </c>
      <c r="BQ67">
        <v>1.8533333333333333</v>
      </c>
      <c r="BR67">
        <v>1.7983333333333333</v>
      </c>
      <c r="BS67">
        <v>1.645</v>
      </c>
      <c r="BT67">
        <v>1.6283333333333334</v>
      </c>
      <c r="BU67">
        <v>1.7573359709858225</v>
      </c>
      <c r="BV67">
        <v>1.4144411473788328</v>
      </c>
      <c r="BW67">
        <v>1.6897461259479063</v>
      </c>
      <c r="BX67">
        <v>1.643587207385427</v>
      </c>
      <c r="BY67">
        <v>1.6221562809099901</v>
      </c>
      <c r="BZ67">
        <v>1.7260138476755686</v>
      </c>
      <c r="CA67">
        <v>1.7111770524233432</v>
      </c>
      <c r="CB67">
        <v>1.8364655456643586</v>
      </c>
      <c r="CC67">
        <v>1.823277283217936</v>
      </c>
      <c r="CD67">
        <v>1.7012858555885262</v>
      </c>
      <c r="CE67">
        <v>1.7457962413452026</v>
      </c>
      <c r="CF67">
        <v>0</v>
      </c>
      <c r="CG67">
        <f>[1]Лист1!CG67/[1]Sheet1!$J67</f>
        <v>1.4435215946843853</v>
      </c>
      <c r="CH67">
        <f>[1]Лист1!CH67/[1]Sheet1!$J67</f>
        <v>1.4734219269102991</v>
      </c>
      <c r="CI67">
        <f>[1]Лист1!CI67/[1]Sheet1!$J67</f>
        <v>0</v>
      </c>
      <c r="CJ67">
        <f>[1]Лист1!CJ67/[1]Sheet1!$J67</f>
        <v>6.4534883720930232</v>
      </c>
      <c r="CK67">
        <f>[1]Лист1!CK67/[1]Sheet1!$J67</f>
        <v>1.5714285714285714</v>
      </c>
      <c r="CL67">
        <f>[1]Лист1!CL67/[1]Sheet1!$J67</f>
        <v>1.6710963455149501</v>
      </c>
      <c r="CM67">
        <f>[1]Лист1!CM67/[1]Sheet1!$J67</f>
        <v>1.6611295681063123</v>
      </c>
      <c r="CN67">
        <f>[1]Лист1!CN67/[1]Sheet1!$J67</f>
        <v>1.8521594684385383</v>
      </c>
      <c r="CO67">
        <f>[1]Лист1!CO67/[1]Sheet1!$J67</f>
        <v>1.7691029900332227</v>
      </c>
      <c r="CP67">
        <f>[1]Лист1!CP67/[1]Sheet1!$J67</f>
        <v>1.6528239202657806</v>
      </c>
      <c r="CQ67">
        <f>[1]Лист1!CQ67/[1]Sheet1!$J67</f>
        <v>1.6295681063122924</v>
      </c>
      <c r="CR67">
        <f>[1]Лист1!CR67/[1]Sheet1!$J67</f>
        <v>1.6445182724252492</v>
      </c>
      <c r="CS67">
        <f>[1]Лист1!CS67/[1]Sheet1!$K67</f>
        <v>2.0560964302271674</v>
      </c>
      <c r="CT67">
        <f>[1]Лист1!CT67/[1]Sheet1!$K67</f>
        <v>2.0978210477515069</v>
      </c>
      <c r="CU67">
        <f>[1]Лист1!CU67/[1]Sheet1!$K67</f>
        <v>2.260083449235049</v>
      </c>
      <c r="CV67">
        <f>[1]Лист1!CV67/[1]Sheet1!$K67</f>
        <v>2.1743161798794621</v>
      </c>
      <c r="CW67">
        <f>[1]Лист1!CW67/[1]Sheet1!$K67</f>
        <v>2.1256374594343996</v>
      </c>
      <c r="CX67">
        <f>[1]Лист1!CX67/[1]Sheet1!$K67</f>
        <v>2.229949003245248</v>
      </c>
      <c r="CY67">
        <f>[1]Лист1!CY67/[1]Sheet1!$K67</f>
        <v>2.2090866944830783</v>
      </c>
    </row>
    <row r="68" spans="1:103" x14ac:dyDescent="0.3">
      <c r="A68" t="s">
        <v>169</v>
      </c>
      <c r="B68">
        <v>4.6795541623127832</v>
      </c>
      <c r="C68">
        <v>0</v>
      </c>
      <c r="D68">
        <v>9.5698362939742267</v>
      </c>
      <c r="E68">
        <v>2.5287356321839085</v>
      </c>
      <c r="F68">
        <v>0</v>
      </c>
      <c r="G68">
        <v>17.265761058864509</v>
      </c>
      <c r="H68">
        <v>2.4886799024730064</v>
      </c>
      <c r="I68">
        <v>0</v>
      </c>
      <c r="J68">
        <v>25.151515151515156</v>
      </c>
      <c r="K68">
        <v>2.1647509578544062</v>
      </c>
      <c r="L68">
        <v>2.535701846046674</v>
      </c>
      <c r="M68">
        <v>2.3457878040183293</v>
      </c>
      <c r="N68">
        <v>2.2858653507225943</v>
      </c>
      <c r="O68">
        <v>2.6242509693338034</v>
      </c>
      <c r="P68">
        <v>2.3739866055692636</v>
      </c>
      <c r="Q68">
        <v>2.2735283750440609</v>
      </c>
      <c r="R68">
        <v>2.5484666901656681</v>
      </c>
      <c r="S68">
        <v>2.7317589002467395</v>
      </c>
      <c r="T68">
        <v>2.5784279168135353</v>
      </c>
      <c r="U68">
        <v>2.553753965456468</v>
      </c>
      <c r="V68">
        <v>2.6101515685583365</v>
      </c>
      <c r="W68">
        <v>2.4867818117729996</v>
      </c>
      <c r="X68">
        <v>0</v>
      </c>
      <c r="Y68">
        <v>2.2140814867762688</v>
      </c>
      <c r="Z68">
        <v>2.299857040743388</v>
      </c>
      <c r="AA68">
        <v>2.5857755539671192</v>
      </c>
      <c r="AB68">
        <v>2.3427448177269476</v>
      </c>
      <c r="AC68">
        <v>2.2891350964974979</v>
      </c>
      <c r="AD68">
        <v>2.4803431022158682</v>
      </c>
      <c r="AE68">
        <v>2.4660471765546816</v>
      </c>
      <c r="AF68">
        <v>0</v>
      </c>
      <c r="AG68">
        <v>5.2090779127948537</v>
      </c>
      <c r="AH68">
        <v>2.4410293066476054</v>
      </c>
      <c r="AI68">
        <v>2.2408863473909935</v>
      </c>
      <c r="AJ68">
        <v>2.2516082916368836</v>
      </c>
      <c r="AK68">
        <v>2.1779307845624207</v>
      </c>
      <c r="AL68">
        <v>1.822793984417467</v>
      </c>
      <c r="AM68">
        <v>2.3754303315818084</v>
      </c>
      <c r="AN68">
        <v>2.0438485232832035</v>
      </c>
      <c r="AO68">
        <v>2.1543757927160718</v>
      </c>
      <c r="AP68">
        <v>2.1579996376155099</v>
      </c>
      <c r="AQ68">
        <v>2.2449719152020293</v>
      </c>
      <c r="AR68">
        <v>2.3265084254393913</v>
      </c>
      <c r="AS68">
        <v>2.2014857764087696</v>
      </c>
      <c r="AT68">
        <v>2.3899257111795618</v>
      </c>
      <c r="AU68">
        <v>2.0402246783837654</v>
      </c>
      <c r="AV68">
        <v>2.0021743069396631</v>
      </c>
      <c r="AW68">
        <v>2.1016886930983847</v>
      </c>
      <c r="AX68">
        <v>1.9658590308370045</v>
      </c>
      <c r="AY68">
        <v>2.1824522760646112</v>
      </c>
      <c r="AZ68">
        <v>2.0025697503671074</v>
      </c>
      <c r="BA68">
        <v>2.1989720998531572</v>
      </c>
      <c r="BB68">
        <v>2.1255506607929515</v>
      </c>
      <c r="BC68">
        <v>2.3788546255506611</v>
      </c>
      <c r="BD68">
        <v>2.2595447870778269</v>
      </c>
      <c r="BE68">
        <v>1.9456681350954481</v>
      </c>
      <c r="BF68">
        <v>0</v>
      </c>
      <c r="BG68">
        <v>23.52422907488987</v>
      </c>
      <c r="BH68">
        <v>1.9750367107195304</v>
      </c>
      <c r="BI68">
        <v>2.0161434977578474</v>
      </c>
      <c r="BJ68">
        <v>1.6860986547085202</v>
      </c>
      <c r="BK68">
        <v>1.8278026905829596</v>
      </c>
      <c r="BL68">
        <v>1.9174887892376682</v>
      </c>
      <c r="BM68">
        <v>1.9246636771300449</v>
      </c>
      <c r="BN68">
        <v>1.6645739910313901</v>
      </c>
      <c r="BO68">
        <v>2.0107623318385652</v>
      </c>
      <c r="BP68">
        <v>1.8529147982062781</v>
      </c>
      <c r="BQ68">
        <v>1.9605381165919282</v>
      </c>
      <c r="BR68">
        <v>2.0269058295964126</v>
      </c>
      <c r="BS68">
        <v>1.768609865470852</v>
      </c>
      <c r="BT68">
        <v>1.8080717488789237</v>
      </c>
      <c r="BU68">
        <v>1.9244951712028096</v>
      </c>
      <c r="BV68">
        <v>1.713784021071115</v>
      </c>
      <c r="BW68">
        <v>1.8138718173836699</v>
      </c>
      <c r="BX68">
        <v>1.8630377524143986</v>
      </c>
      <c r="BY68">
        <v>1.6154521510096576</v>
      </c>
      <c r="BZ68">
        <v>1.6523266022827041</v>
      </c>
      <c r="CA68">
        <v>1.8402107111501318</v>
      </c>
      <c r="CB68">
        <v>2.1755926251097453</v>
      </c>
      <c r="CC68">
        <v>1.9859525899912203</v>
      </c>
      <c r="CD68">
        <v>1.8191395961369623</v>
      </c>
      <c r="CE68">
        <v>1.6962247585601404</v>
      </c>
      <c r="CF68">
        <v>0</v>
      </c>
      <c r="CG68">
        <f>[1]Лист1!CG68/[1]Sheet1!$J68</f>
        <v>1.5305589413198677</v>
      </c>
      <c r="CH68">
        <f>[1]Лист1!CH68/[1]Sheet1!$J68</f>
        <v>1.6733414591676825</v>
      </c>
      <c r="CI68">
        <f>[1]Лист1!CI68/[1]Sheet1!$J68</f>
        <v>0</v>
      </c>
      <c r="CJ68">
        <f>[1]Лист1!CJ68/[1]Sheet1!$J68</f>
        <v>7.0398746299843289</v>
      </c>
      <c r="CK68">
        <f>[1]Лист1!CK68/[1]Sheet1!$J68</f>
        <v>1.4922514365314297</v>
      </c>
      <c r="CL68">
        <f>[1]Лист1!CL68/[1]Sheet1!$J68</f>
        <v>1.6176214522026817</v>
      </c>
      <c r="CM68">
        <f>[1]Лист1!CM68/[1]Sheet1!$J68</f>
        <v>1.7725927215740904</v>
      </c>
      <c r="CN68">
        <f>[1]Лист1!CN68/[1]Sheet1!$J68</f>
        <v>2.0163677520459693</v>
      </c>
      <c r="CO68">
        <f>[1]Лист1!CO68/[1]Sheet1!$J68</f>
        <v>1.8822914852864359</v>
      </c>
      <c r="CP68">
        <f>[1]Лист1!CP68/[1]Sheet1!$J68</f>
        <v>1.8283127285390912</v>
      </c>
      <c r="CQ68">
        <f>[1]Лист1!CQ68/[1]Sheet1!$J68</f>
        <v>1.5984676998084626</v>
      </c>
      <c r="CR68">
        <f>[1]Лист1!CR68/[1]Sheet1!$J68</f>
        <v>1.7569214696151838</v>
      </c>
      <c r="CS68">
        <f>[1]Лист1!CS68/[1]Sheet1!$K68</f>
        <v>2.2682398266313508</v>
      </c>
      <c r="CT68">
        <f>[1]Лист1!CT68/[1]Sheet1!$K68</f>
        <v>2.0009631591620516</v>
      </c>
      <c r="CU68">
        <f>[1]Лист1!CU68/[1]Sheet1!$K68</f>
        <v>2.3934505176980494</v>
      </c>
      <c r="CV68">
        <f>[1]Лист1!CV68/[1]Sheet1!$K68</f>
        <v>2.1598844209005539</v>
      </c>
      <c r="CW68">
        <f>[1]Лист1!CW68/[1]Sheet1!$K68</f>
        <v>2.0491211172646278</v>
      </c>
      <c r="CX68">
        <f>[1]Лист1!CX68/[1]Sheet1!$K68</f>
        <v>2.24897664339032</v>
      </c>
      <c r="CY68">
        <f>[1]Лист1!CY68/[1]Sheet1!$K68</f>
        <v>2.3308451721647003</v>
      </c>
    </row>
    <row r="69" spans="1:103" x14ac:dyDescent="0.3">
      <c r="A69" t="s">
        <v>170</v>
      </c>
      <c r="B69">
        <v>3.8399336512544058</v>
      </c>
      <c r="C69">
        <v>0</v>
      </c>
      <c r="D69">
        <v>7.6985278872071321</v>
      </c>
      <c r="E69">
        <v>1.7084801990462368</v>
      </c>
      <c r="F69">
        <v>0</v>
      </c>
      <c r="G69">
        <v>13.358905245697699</v>
      </c>
      <c r="H69">
        <v>1.9718017831225378</v>
      </c>
      <c r="I69">
        <v>0</v>
      </c>
      <c r="J69">
        <v>19.413228281152808</v>
      </c>
      <c r="K69">
        <v>1.6981132075471699</v>
      </c>
      <c r="L69">
        <v>2.0257101389176859</v>
      </c>
      <c r="M69">
        <v>1.772497897392767</v>
      </c>
      <c r="N69">
        <v>1.7367535744322959</v>
      </c>
      <c r="O69">
        <v>2.0605550883095036</v>
      </c>
      <c r="P69">
        <v>1.8145500420521445</v>
      </c>
      <c r="Q69">
        <v>1.6526492851135408</v>
      </c>
      <c r="R69">
        <v>2.127838519764508</v>
      </c>
      <c r="S69">
        <v>2.1173254835996635</v>
      </c>
      <c r="T69">
        <v>1.913372582001682</v>
      </c>
      <c r="U69">
        <v>1.9554247266610596</v>
      </c>
      <c r="V69">
        <v>1.8986543313708999</v>
      </c>
      <c r="W69">
        <v>1.6568544995794785</v>
      </c>
      <c r="X69">
        <v>0</v>
      </c>
      <c r="Y69">
        <v>1.7067410905968226</v>
      </c>
      <c r="Z69">
        <v>1.751824817518248</v>
      </c>
      <c r="AA69">
        <v>2.0459424645770716</v>
      </c>
      <c r="AB69">
        <v>1.6466294547015887</v>
      </c>
      <c r="AC69">
        <v>1.8827823100042937</v>
      </c>
      <c r="AD69">
        <v>1.773293258909403</v>
      </c>
      <c r="AE69">
        <v>1.9235723486474881</v>
      </c>
      <c r="AF69">
        <v>0</v>
      </c>
      <c r="AG69">
        <v>4.1713181623014171</v>
      </c>
      <c r="AH69">
        <v>1.8634607127522542</v>
      </c>
      <c r="AI69">
        <v>1.7604121940747102</v>
      </c>
      <c r="AJ69">
        <v>1.751824817518248</v>
      </c>
      <c r="AK69">
        <v>1.6994320664045435</v>
      </c>
      <c r="AL69">
        <v>1.6622979467016163</v>
      </c>
      <c r="AM69">
        <v>1.9593709043250327</v>
      </c>
      <c r="AN69">
        <v>1.4984709480122325</v>
      </c>
      <c r="AO69">
        <v>1.7190913062472695</v>
      </c>
      <c r="AP69">
        <v>1.6994320664045435</v>
      </c>
      <c r="AQ69">
        <v>1.8239405854084754</v>
      </c>
      <c r="AR69">
        <v>1.8676277850589778</v>
      </c>
      <c r="AS69">
        <v>1.6666666666666665</v>
      </c>
      <c r="AT69">
        <v>1.8523372651813019</v>
      </c>
      <c r="AU69">
        <v>1.5792922673656618</v>
      </c>
      <c r="AV69">
        <v>1.5705548274355614</v>
      </c>
      <c r="AW69">
        <v>1.7566371681415929</v>
      </c>
      <c r="AX69">
        <v>1.5530973451327434</v>
      </c>
      <c r="AY69">
        <v>1.7057522123893805</v>
      </c>
      <c r="AZ69">
        <v>1.3672566371681416</v>
      </c>
      <c r="BA69">
        <v>1.7345132743362832</v>
      </c>
      <c r="BB69">
        <v>1.5353982300884956</v>
      </c>
      <c r="BC69">
        <v>1.7123893805309736</v>
      </c>
      <c r="BD69">
        <v>1.8539823008849559</v>
      </c>
      <c r="BE69">
        <v>1.5929203539823009</v>
      </c>
      <c r="BF69">
        <v>0</v>
      </c>
      <c r="BG69">
        <v>18.168141592920353</v>
      </c>
      <c r="BH69">
        <v>1.497787610619469</v>
      </c>
      <c r="BI69">
        <v>1.4442700156985873</v>
      </c>
      <c r="BJ69">
        <v>1.4061448755326307</v>
      </c>
      <c r="BK69">
        <v>1.4263287732675489</v>
      </c>
      <c r="BL69">
        <v>1.4644539134335053</v>
      </c>
      <c r="BM69">
        <v>1.4016595649248711</v>
      </c>
      <c r="BN69">
        <v>1.3926889437093519</v>
      </c>
      <c r="BO69">
        <v>1.6124691634895718</v>
      </c>
      <c r="BP69">
        <v>1.675263511998206</v>
      </c>
      <c r="BQ69">
        <v>1.4465126710024669</v>
      </c>
      <c r="BR69">
        <v>1.6662928907826868</v>
      </c>
      <c r="BS69">
        <v>1.3590491141511551</v>
      </c>
      <c r="BT69">
        <v>1.4644539134335053</v>
      </c>
      <c r="BU69">
        <v>1.4433899801368351</v>
      </c>
      <c r="BV69">
        <v>1.3043478260869565</v>
      </c>
      <c r="BW69">
        <v>1.5007724564113882</v>
      </c>
      <c r="BX69">
        <v>1.3396601191789892</v>
      </c>
      <c r="BY69">
        <v>1.3970425954535421</v>
      </c>
      <c r="BZ69">
        <v>1.4654601633193556</v>
      </c>
      <c r="CA69">
        <v>1.441182961818583</v>
      </c>
      <c r="CB69">
        <v>1.4742882365923637</v>
      </c>
      <c r="CC69">
        <v>1.5360847495034209</v>
      </c>
      <c r="CD69">
        <v>1.5007724564113882</v>
      </c>
      <c r="CE69">
        <v>1.3639373206797616</v>
      </c>
      <c r="CF69">
        <v>0</v>
      </c>
      <c r="CG69">
        <f>[1]Лист1!CG69/[1]Sheet1!$J69</f>
        <v>1.2396694214876034</v>
      </c>
      <c r="CH69">
        <f>[1]Лист1!CH69/[1]Sheet1!$J69</f>
        <v>1.2128657583203037</v>
      </c>
      <c r="CI69">
        <f>[1]Лист1!CI69/[1]Sheet1!$J69</f>
        <v>0</v>
      </c>
      <c r="CJ69">
        <f>[1]Лист1!CJ69/[1]Sheet1!$J69</f>
        <v>5.3964708510163053</v>
      </c>
      <c r="CK69">
        <f>[1]Лист1!CK69/[1]Sheet1!$J69</f>
        <v>1.201697565333929</v>
      </c>
      <c r="CL69">
        <f>[1]Лист1!CL69/[1]Sheet1!$J69</f>
        <v>1.3915568461023007</v>
      </c>
      <c r="CM69">
        <f>[1]Лист1!CM69/[1]Sheet1!$J69</f>
        <v>1.597051597051597</v>
      </c>
      <c r="CN69">
        <f>[1]Лист1!CN69/[1]Sheet1!$J69</f>
        <v>1.4607996426178245</v>
      </c>
      <c r="CO69">
        <f>[1]Лист1!CO69/[1]Sheet1!$J69</f>
        <v>1.3826222917132009</v>
      </c>
      <c r="CP69">
        <f>[1]Лист1!CP69/[1]Sheet1!$J69</f>
        <v>1.373687737324101</v>
      </c>
      <c r="CQ69">
        <f>[1]Лист1!CQ69/[1]Sheet1!$J69</f>
        <v>1.2195666741121287</v>
      </c>
      <c r="CR69">
        <f>[1]Лист1!CR69/[1]Sheet1!$J69</f>
        <v>1.378155014518651</v>
      </c>
      <c r="CS69">
        <f>[1]Лист1!CS69/[1]Sheet1!$K69</f>
        <v>1.885950939789742</v>
      </c>
      <c r="CT69">
        <f>[1]Лист1!CT69/[1]Sheet1!$K69</f>
        <v>1.6788786237655307</v>
      </c>
      <c r="CU69">
        <f>[1]Лист1!CU69/[1]Sheet1!$K69</f>
        <v>2.0197515132207711</v>
      </c>
      <c r="CV69">
        <f>[1]Лист1!CV69/[1]Sheet1!$K69</f>
        <v>1.6852500796431986</v>
      </c>
      <c r="CW69">
        <f>[1]Лист1!CW69/[1]Sheet1!$K69</f>
        <v>1.7011787193373686</v>
      </c>
      <c r="CX69">
        <f>[1]Лист1!CX69/[1]Sheet1!$K69</f>
        <v>1.9209939471169164</v>
      </c>
      <c r="CY69">
        <f>[1]Лист1!CY69/[1]Sheet1!$K69</f>
        <v>1.7840076457470533</v>
      </c>
    </row>
    <row r="70" spans="1:103" x14ac:dyDescent="0.3">
      <c r="A70" t="s">
        <v>171</v>
      </c>
      <c r="B70">
        <v>3.4786984233478697</v>
      </c>
      <c r="C70">
        <v>0</v>
      </c>
      <c r="D70">
        <v>7.3096276417309625</v>
      </c>
      <c r="E70">
        <v>1.7645085541764507</v>
      </c>
      <c r="F70">
        <v>0</v>
      </c>
      <c r="G70">
        <v>12.851392150285138</v>
      </c>
      <c r="H70">
        <v>1.9322375041932236</v>
      </c>
      <c r="I70">
        <v>0</v>
      </c>
      <c r="J70">
        <v>18.762160348876215</v>
      </c>
      <c r="K70">
        <v>1.6638711841663869</v>
      </c>
      <c r="L70">
        <v>1.9657832941965783</v>
      </c>
      <c r="M70">
        <v>1.7073170731707317</v>
      </c>
      <c r="N70">
        <v>1.8309859154929575</v>
      </c>
      <c r="O70">
        <v>1.9031260735142561</v>
      </c>
      <c r="P70">
        <v>1.8138096873926484</v>
      </c>
      <c r="Q70">
        <v>1.6660941257299895</v>
      </c>
      <c r="R70">
        <v>1.8928203366540706</v>
      </c>
      <c r="S70">
        <v>2.1435932669185846</v>
      </c>
      <c r="T70">
        <v>1.9615252490553072</v>
      </c>
      <c r="U70">
        <v>2.1195465475781519</v>
      </c>
      <c r="V70">
        <v>1.9099965647543797</v>
      </c>
      <c r="W70">
        <v>1.8103744417725867</v>
      </c>
      <c r="X70">
        <v>0</v>
      </c>
      <c r="Y70">
        <v>1.8044849334267696</v>
      </c>
      <c r="Z70">
        <v>1.9796776454099512</v>
      </c>
      <c r="AA70">
        <v>2.1128241065171691</v>
      </c>
      <c r="AB70">
        <v>1.9621583742116329</v>
      </c>
      <c r="AC70">
        <v>1.9586545199719694</v>
      </c>
      <c r="AD70">
        <v>2.0182200420462508</v>
      </c>
      <c r="AE70">
        <v>2.1653819201121234</v>
      </c>
      <c r="AF70">
        <v>0</v>
      </c>
      <c r="AG70">
        <v>4.5760336370007009</v>
      </c>
      <c r="AH70">
        <v>1.8570427470217241</v>
      </c>
      <c r="AI70">
        <v>1.9866853538892784</v>
      </c>
      <c r="AJ70">
        <v>1.923615977575333</v>
      </c>
      <c r="AK70">
        <v>1.8883357041251778</v>
      </c>
      <c r="AL70">
        <v>1.6678520625889048</v>
      </c>
      <c r="AM70">
        <v>1.9310099573257469</v>
      </c>
      <c r="AN70">
        <v>1.6891891891891893</v>
      </c>
      <c r="AO70">
        <v>1.8705547652916075</v>
      </c>
      <c r="AP70">
        <v>1.845661450924609</v>
      </c>
      <c r="AQ70">
        <v>1.9096728307254625</v>
      </c>
      <c r="AR70">
        <v>2.0732574679943103</v>
      </c>
      <c r="AS70">
        <v>2.0234708392603129</v>
      </c>
      <c r="AT70">
        <v>1.9630156472261737</v>
      </c>
      <c r="AU70">
        <v>1.7958748221906118</v>
      </c>
      <c r="AV70">
        <v>1.7603129445234709</v>
      </c>
      <c r="AW70">
        <v>1.9015340706386015</v>
      </c>
      <c r="AX70">
        <v>1.5554762754191938</v>
      </c>
      <c r="AY70">
        <v>1.8801284338209061</v>
      </c>
      <c r="AZ70">
        <v>1.4841241526935425</v>
      </c>
      <c r="BA70">
        <v>1.9978594363182305</v>
      </c>
      <c r="BB70">
        <v>1.7160185515519086</v>
      </c>
      <c r="BC70">
        <v>1.937210132001427</v>
      </c>
      <c r="BD70">
        <v>2.047805922226186</v>
      </c>
      <c r="BE70">
        <v>1.5090973956475204</v>
      </c>
      <c r="BF70">
        <v>0</v>
      </c>
      <c r="BG70">
        <v>19.907242240456654</v>
      </c>
      <c r="BH70">
        <v>1.6018551551908669</v>
      </c>
      <c r="BI70">
        <v>1.6191849981968987</v>
      </c>
      <c r="BJ70">
        <v>1.3919942300757302</v>
      </c>
      <c r="BK70">
        <v>1.6660656328885683</v>
      </c>
      <c r="BL70">
        <v>1.8175261449693472</v>
      </c>
      <c r="BM70">
        <v>1.6372160115398484</v>
      </c>
      <c r="BN70">
        <v>1.5362423368193292</v>
      </c>
      <c r="BO70">
        <v>1.987017670393076</v>
      </c>
      <c r="BP70">
        <v>2.0879913451135952</v>
      </c>
      <c r="BQ70">
        <v>1.6552470248827984</v>
      </c>
      <c r="BR70">
        <v>1.831950955643707</v>
      </c>
      <c r="BS70">
        <v>1.6372160115398484</v>
      </c>
      <c r="BT70">
        <v>1.6624594302199782</v>
      </c>
      <c r="BU70">
        <v>1.745635910224439</v>
      </c>
      <c r="BV70">
        <v>1.3181332383327395</v>
      </c>
      <c r="BW70">
        <v>1.5603847524047025</v>
      </c>
      <c r="BX70">
        <v>1.4962593516209477</v>
      </c>
      <c r="BY70">
        <v>1.613822586391165</v>
      </c>
      <c r="BZ70">
        <v>1.6886355539722124</v>
      </c>
      <c r="CA70">
        <v>1.6173851086569291</v>
      </c>
      <c r="CB70">
        <v>1.745635910224439</v>
      </c>
      <c r="CC70">
        <v>1.8346989668685429</v>
      </c>
      <c r="CD70">
        <v>1.945137157107232</v>
      </c>
      <c r="CE70">
        <v>1.5318845742785894</v>
      </c>
      <c r="CF70">
        <v>0</v>
      </c>
      <c r="CG70">
        <f>[1]Лист1!CG70/[1]Sheet1!$J70</f>
        <v>1.5825522710886808</v>
      </c>
      <c r="CH70">
        <f>[1]Лист1!CH70/[1]Sheet1!$J70</f>
        <v>1.4491708723864456</v>
      </c>
      <c r="CI70">
        <f>[1]Лист1!CI70/[1]Sheet1!$J70</f>
        <v>0</v>
      </c>
      <c r="CJ70">
        <f>[1]Лист1!CJ70/[1]Sheet1!$J70</f>
        <v>6.5537130497476577</v>
      </c>
      <c r="CK70">
        <f>[1]Лист1!CK70/[1]Sheet1!$J70</f>
        <v>1.4996395097332373</v>
      </c>
      <c r="CL70">
        <f>[1]Лист1!CL70/[1]Sheet1!$J70</f>
        <v>1.6330209084354723</v>
      </c>
      <c r="CM70">
        <f>[1]Лист1!CM70/[1]Sheet1!$J70</f>
        <v>1.7988464311463592</v>
      </c>
      <c r="CN70">
        <f>[1]Лист1!CN70/[1]Sheet1!$J70</f>
        <v>1.8637346791636626</v>
      </c>
      <c r="CO70">
        <f>[1]Лист1!CO70/[1]Sheet1!$J70</f>
        <v>1.5645277577505408</v>
      </c>
      <c r="CP70">
        <f>[1]Лист1!CP70/[1]Sheet1!$J70</f>
        <v>1.5465032444124009</v>
      </c>
      <c r="CQ70">
        <f>[1]Лист1!CQ70/[1]Sheet1!$J70</f>
        <v>1.5140591204037492</v>
      </c>
      <c r="CR70">
        <f>[1]Лист1!CR70/[1]Sheet1!$J70</f>
        <v>1.6438356164383563</v>
      </c>
      <c r="CS70">
        <f>[1]Лист1!CS70/[1]Sheet1!$K70</f>
        <v>1.7235566793088917</v>
      </c>
      <c r="CT70">
        <f>[1]Лист1!CT70/[1]Sheet1!$K70</f>
        <v>1.4538558786346396</v>
      </c>
      <c r="CU70">
        <f>[1]Лист1!CU70/[1]Sheet1!$K70</f>
        <v>1.9342604298356509</v>
      </c>
      <c r="CV70">
        <f>[1]Лист1!CV70/[1]Sheet1!$K70</f>
        <v>1.6898440792246101</v>
      </c>
      <c r="CW70">
        <f>[1]Лист1!CW70/[1]Sheet1!$K70</f>
        <v>1.6772018541930045</v>
      </c>
      <c r="CX70">
        <f>[1]Лист1!CX70/[1]Sheet1!$K70</f>
        <v>1.9300463548251159</v>
      </c>
      <c r="CY70">
        <f>[1]Лист1!CY70/[1]Sheet1!$K70</f>
        <v>1.8499789296249471</v>
      </c>
    </row>
    <row r="71" spans="1:103" x14ac:dyDescent="0.3">
      <c r="A71" t="s">
        <v>172</v>
      </c>
      <c r="B71">
        <v>3.4054054054054053</v>
      </c>
      <c r="C71">
        <v>0</v>
      </c>
      <c r="D71">
        <v>6.9090909090909092</v>
      </c>
      <c r="E71">
        <v>1.8329238329238329</v>
      </c>
      <c r="F71">
        <v>0</v>
      </c>
      <c r="G71">
        <v>12.348894348894349</v>
      </c>
      <c r="H71">
        <v>1.6658476658476657</v>
      </c>
      <c r="I71">
        <v>0</v>
      </c>
      <c r="J71">
        <v>17.646191646191646</v>
      </c>
      <c r="K71">
        <v>1.4840294840294841</v>
      </c>
      <c r="L71">
        <v>1.6117936117936118</v>
      </c>
      <c r="M71">
        <v>1.5837104072398189</v>
      </c>
      <c r="N71">
        <v>1.4529914529914529</v>
      </c>
      <c r="O71">
        <v>1.8954248366013071</v>
      </c>
      <c r="P71">
        <v>1.6540975364504775</v>
      </c>
      <c r="Q71">
        <v>1.6088486676721971</v>
      </c>
      <c r="R71">
        <v>1.8652589240824535</v>
      </c>
      <c r="S71">
        <v>1.7898441427853191</v>
      </c>
      <c r="T71">
        <v>1.7546505781799899</v>
      </c>
      <c r="U71">
        <v>1.8602312719959779</v>
      </c>
      <c r="V71">
        <v>1.7898441427853191</v>
      </c>
      <c r="W71">
        <v>1.7244846656611361</v>
      </c>
      <c r="X71">
        <v>0</v>
      </c>
      <c r="Y71">
        <v>1.6317135549872124</v>
      </c>
      <c r="Z71">
        <v>1.5294117647058822</v>
      </c>
      <c r="AA71">
        <v>1.8925831202046035</v>
      </c>
      <c r="AB71">
        <v>1.6010230179028133</v>
      </c>
      <c r="AC71">
        <v>1.7340153452685423</v>
      </c>
      <c r="AD71">
        <v>1.9795396419437341</v>
      </c>
      <c r="AE71">
        <v>1.7135549872122762</v>
      </c>
      <c r="AF71">
        <v>0</v>
      </c>
      <c r="AG71">
        <v>3.7800511508951407</v>
      </c>
      <c r="AH71">
        <v>1.6930946291560103</v>
      </c>
      <c r="AI71">
        <v>1.6777493606138107</v>
      </c>
      <c r="AJ71">
        <v>1.6317135549872124</v>
      </c>
      <c r="AK71">
        <v>1.6501821967725143</v>
      </c>
      <c r="AL71">
        <v>1.4731910463300364</v>
      </c>
      <c r="AM71">
        <v>1.7751171264966163</v>
      </c>
      <c r="AN71">
        <v>1.3586673607496096</v>
      </c>
      <c r="AO71">
        <v>1.7438833940655909</v>
      </c>
      <c r="AP71">
        <v>1.4575741801145237</v>
      </c>
      <c r="AQ71">
        <v>1.6605934409161895</v>
      </c>
      <c r="AR71">
        <v>1.9156689224362311</v>
      </c>
      <c r="AS71">
        <v>1.5200416449765748</v>
      </c>
      <c r="AT71">
        <v>1.7542946382092661</v>
      </c>
      <c r="AU71">
        <v>1.6397709526288391</v>
      </c>
      <c r="AV71">
        <v>1.37948984903696</v>
      </c>
      <c r="AW71">
        <v>1.74163179916318</v>
      </c>
      <c r="AX71">
        <v>1.3859832635983265</v>
      </c>
      <c r="AY71">
        <v>1.3075313807531381</v>
      </c>
      <c r="AZ71">
        <v>1.5115062761506277</v>
      </c>
      <c r="BA71">
        <v>1.7520920502092052</v>
      </c>
      <c r="BB71">
        <v>1.4069037656903767</v>
      </c>
      <c r="BC71">
        <v>1.637029288702929</v>
      </c>
      <c r="BD71">
        <v>1.6684100418410044</v>
      </c>
      <c r="BE71">
        <v>1.3284518828451883</v>
      </c>
      <c r="BF71">
        <v>0</v>
      </c>
      <c r="BG71">
        <v>16.919456066945607</v>
      </c>
      <c r="BH71">
        <v>1.1506276150627617</v>
      </c>
      <c r="BI71">
        <v>1.4195250659630607</v>
      </c>
      <c r="BJ71">
        <v>1.1503957783641161</v>
      </c>
      <c r="BK71">
        <v>1.5092348284960422</v>
      </c>
      <c r="BL71">
        <v>1.4036939313984169</v>
      </c>
      <c r="BM71">
        <v>1.2928759894459103</v>
      </c>
      <c r="BN71">
        <v>1.1820580474934037</v>
      </c>
      <c r="BO71">
        <v>1.841688654353562</v>
      </c>
      <c r="BP71">
        <v>1.6675461741424802</v>
      </c>
      <c r="BQ71">
        <v>1.7361477572559367</v>
      </c>
      <c r="BR71">
        <v>1.4828496042216359</v>
      </c>
      <c r="BS71">
        <v>1.3614775725593669</v>
      </c>
      <c r="BT71">
        <v>1.3773087071240107</v>
      </c>
      <c r="BU71">
        <v>1.3664921465968587</v>
      </c>
      <c r="BV71">
        <v>1.2094240837696335</v>
      </c>
      <c r="BW71">
        <v>1.3769633507853403</v>
      </c>
      <c r="BX71">
        <v>1.2460732984293195</v>
      </c>
      <c r="BY71">
        <v>1.3350785340314135</v>
      </c>
      <c r="BZ71">
        <v>1.4450261780104712</v>
      </c>
      <c r="CA71">
        <v>1.4659685863874345</v>
      </c>
      <c r="CB71">
        <v>1.5078534031413613</v>
      </c>
      <c r="CC71">
        <v>1.7329842931937174</v>
      </c>
      <c r="CD71">
        <v>1.5392670157068062</v>
      </c>
      <c r="CE71">
        <v>1.2251308900523561</v>
      </c>
      <c r="CF71">
        <v>0</v>
      </c>
      <c r="CG71">
        <f>[1]Лист1!CG71/[1]Sheet1!$J71</f>
        <v>1.3417855256207079</v>
      </c>
      <c r="CH71">
        <f>[1]Лист1!CH71/[1]Sheet1!$J71</f>
        <v>1.1938721605916534</v>
      </c>
      <c r="CI71">
        <f>[1]Лист1!CI71/[1]Sheet1!$J71</f>
        <v>0</v>
      </c>
      <c r="CJ71">
        <f>[1]Лист1!CJ71/[1]Sheet1!$J71</f>
        <v>5.3671421024828314</v>
      </c>
      <c r="CK71">
        <f>[1]Лист1!CK71/[1]Sheet1!$J71</f>
        <v>1.2942419440042261</v>
      </c>
      <c r="CL71">
        <f>[1]Лист1!CL71/[1]Sheet1!$J71</f>
        <v>1.5900686740623349</v>
      </c>
      <c r="CM71">
        <f>[1]Лист1!CM71/[1]Sheet1!$J71</f>
        <v>1.3153724247226624</v>
      </c>
      <c r="CN71">
        <f>[1]Лист1!CN71/[1]Sheet1!$J71</f>
        <v>1.5583729529846804</v>
      </c>
      <c r="CO71">
        <f>[1]Лист1!CO71/[1]Sheet1!$J71</f>
        <v>1.2836767036450079</v>
      </c>
      <c r="CP71">
        <f>[1]Лист1!CP71/[1]Sheet1!$J71</f>
        <v>1.2414157422081351</v>
      </c>
      <c r="CQ71">
        <f>[1]Лист1!CQ71/[1]Sheet1!$J71</f>
        <v>1.2942419440042261</v>
      </c>
      <c r="CR71">
        <f>[1]Лист1!CR71/[1]Sheet1!$J71</f>
        <v>1.3259376650818806</v>
      </c>
      <c r="CS71">
        <f>[1]Лист1!CS71/[1]Sheet1!$K71</f>
        <v>1.6110397946084722</v>
      </c>
      <c r="CT71">
        <f>[1]Лист1!CT71/[1]Sheet1!$K71</f>
        <v>1.6431322207958921</v>
      </c>
      <c r="CU71">
        <f>[1]Лист1!CU71/[1]Sheet1!$K71</f>
        <v>1.7586649550706033</v>
      </c>
      <c r="CV71">
        <f>[1]Лист1!CV71/[1]Sheet1!$K71</f>
        <v>1.5340179717586648</v>
      </c>
      <c r="CW71">
        <f>[1]Лист1!CW71/[1]Sheet1!$K71</f>
        <v>1.630295250320924</v>
      </c>
      <c r="CX71">
        <f>[1]Лист1!CX71/[1]Sheet1!$K71</f>
        <v>1.5404364569961488</v>
      </c>
      <c r="CY71">
        <f>[1]Лист1!CY71/[1]Sheet1!$K71</f>
        <v>1.4698331193838252</v>
      </c>
    </row>
    <row r="72" spans="1:103" x14ac:dyDescent="0.3">
      <c r="A72" t="s">
        <v>173</v>
      </c>
      <c r="B72">
        <v>3.0801687763713081</v>
      </c>
      <c r="C72">
        <v>0</v>
      </c>
      <c r="D72">
        <v>6.4451476793248945</v>
      </c>
      <c r="E72">
        <v>1.4345991561181435</v>
      </c>
      <c r="F72">
        <v>0</v>
      </c>
      <c r="G72">
        <v>11.191983122362869</v>
      </c>
      <c r="H72">
        <v>1.4978902953586499</v>
      </c>
      <c r="I72">
        <v>0</v>
      </c>
      <c r="J72">
        <v>16.255274261603375</v>
      </c>
      <c r="K72">
        <v>1.2974683544303798</v>
      </c>
      <c r="L72">
        <v>1.8354430379746836</v>
      </c>
      <c r="M72">
        <v>1.3710554951033733</v>
      </c>
      <c r="N72">
        <v>1.4363438520130578</v>
      </c>
      <c r="O72">
        <v>1.6539717083786727</v>
      </c>
      <c r="P72">
        <v>1.5778019586507075</v>
      </c>
      <c r="Q72">
        <v>1.5995647442872689</v>
      </c>
      <c r="R72">
        <v>1.7192600652883572</v>
      </c>
      <c r="S72">
        <v>1.6974972796517955</v>
      </c>
      <c r="T72">
        <v>1.6539717083786727</v>
      </c>
      <c r="U72">
        <v>1.8063112078346031</v>
      </c>
      <c r="V72">
        <v>1.4363438520130578</v>
      </c>
      <c r="W72">
        <v>1.2513601741022853</v>
      </c>
      <c r="X72">
        <v>0</v>
      </c>
      <c r="Y72">
        <v>1.2737430167597765</v>
      </c>
      <c r="Z72">
        <v>1.6089385474860336</v>
      </c>
      <c r="AA72">
        <v>1.8100558659217878</v>
      </c>
      <c r="AB72">
        <v>1.441340782122905</v>
      </c>
      <c r="AC72">
        <v>1.3631284916201116</v>
      </c>
      <c r="AD72">
        <v>1.6759776536312849</v>
      </c>
      <c r="AE72">
        <v>1.3854748603351956</v>
      </c>
      <c r="AF72">
        <v>0</v>
      </c>
      <c r="AG72">
        <v>2.9050279329608939</v>
      </c>
      <c r="AH72">
        <v>1.2960893854748603</v>
      </c>
      <c r="AI72">
        <v>1.6648044692737429</v>
      </c>
      <c r="AJ72">
        <v>1.6648044692737429</v>
      </c>
      <c r="AK72">
        <v>1.4318181818181819</v>
      </c>
      <c r="AL72">
        <v>1.1363636363636365</v>
      </c>
      <c r="AM72">
        <v>1.5568181818181819</v>
      </c>
      <c r="AN72">
        <v>1.3068181818181819</v>
      </c>
      <c r="AO72">
        <v>1.625</v>
      </c>
      <c r="AP72">
        <v>1.7045454545454546</v>
      </c>
      <c r="AQ72">
        <v>1.5113636363636365</v>
      </c>
      <c r="AR72">
        <v>1.7272727272727273</v>
      </c>
      <c r="AS72">
        <v>1.2386363636363635</v>
      </c>
      <c r="AT72">
        <v>1.75</v>
      </c>
      <c r="AU72">
        <v>1.5568181818181819</v>
      </c>
      <c r="AV72">
        <v>1.5340909090909092</v>
      </c>
      <c r="AW72">
        <v>1.3240418118466899</v>
      </c>
      <c r="AX72">
        <v>1.207897793263647</v>
      </c>
      <c r="AY72">
        <v>1.1033681765389083</v>
      </c>
      <c r="AZ72">
        <v>1.40534262485482</v>
      </c>
      <c r="BA72">
        <v>1.7421602787456447</v>
      </c>
      <c r="BB72">
        <v>1.1382113821138211</v>
      </c>
      <c r="BC72">
        <v>1.5214866434378631</v>
      </c>
      <c r="BD72">
        <v>1.4169570267131244</v>
      </c>
      <c r="BE72">
        <v>1.2659698025551684</v>
      </c>
      <c r="BF72">
        <v>0</v>
      </c>
      <c r="BG72">
        <v>14.982578397212544</v>
      </c>
      <c r="BH72">
        <v>1.0452961672473868</v>
      </c>
      <c r="BI72">
        <v>1.4028776978417266</v>
      </c>
      <c r="BJ72">
        <v>1.2350119904076737</v>
      </c>
      <c r="BK72">
        <v>1.2709832134292565</v>
      </c>
      <c r="BL72">
        <v>1.3669064748201438</v>
      </c>
      <c r="BM72">
        <v>1.6426858513189446</v>
      </c>
      <c r="BN72">
        <v>1.0911270983213428</v>
      </c>
      <c r="BO72">
        <v>1.474820143884892</v>
      </c>
      <c r="BP72">
        <v>1.2949640287769784</v>
      </c>
      <c r="BQ72">
        <v>1.2589928057553956</v>
      </c>
      <c r="BR72">
        <v>1.354916067146283</v>
      </c>
      <c r="BS72">
        <v>1.1270983213429255</v>
      </c>
      <c r="BT72">
        <v>1.1630695443645083</v>
      </c>
      <c r="BU72">
        <v>1.1177170035671817</v>
      </c>
      <c r="BV72">
        <v>1.2485136741973839</v>
      </c>
      <c r="BW72">
        <v>1.5101070154577882</v>
      </c>
      <c r="BX72">
        <v>1.4030915576694409</v>
      </c>
      <c r="BY72">
        <v>0.9274673008323423</v>
      </c>
      <c r="BZ72">
        <v>0.85612366230677761</v>
      </c>
      <c r="CA72">
        <v>1.4744351961950057</v>
      </c>
      <c r="CB72">
        <v>1.6409036860879904</v>
      </c>
      <c r="CC72">
        <v>1.5219976218787157</v>
      </c>
      <c r="CD72">
        <v>1.3674197384066586</v>
      </c>
      <c r="CE72">
        <v>1.2128418549346016</v>
      </c>
      <c r="CF72">
        <v>0</v>
      </c>
      <c r="CG72">
        <f>[1]Лист1!CG72/[1]Sheet1!$J72</f>
        <v>0.95066185318892904</v>
      </c>
      <c r="CH72">
        <f>[1]Лист1!CH72/[1]Sheet1!$J72</f>
        <v>0.87845968712394706</v>
      </c>
      <c r="CI72">
        <f>[1]Лист1!CI72/[1]Sheet1!$J72</f>
        <v>0</v>
      </c>
      <c r="CJ72">
        <f>[1]Лист1!CJ72/[1]Sheet1!$J72</f>
        <v>4.4043321299638993</v>
      </c>
      <c r="CK72">
        <f>[1]Лист1!CK72/[1]Sheet1!$J72</f>
        <v>1.2033694344163659</v>
      </c>
      <c r="CL72">
        <f>[1]Лист1!CL72/[1]Sheet1!$J72</f>
        <v>1.4921780986762938</v>
      </c>
      <c r="CM72">
        <f>[1]Лист1!CM72/[1]Sheet1!$J72</f>
        <v>1.1552346570397112</v>
      </c>
      <c r="CN72">
        <f>[1]Лист1!CN72/[1]Sheet1!$J72</f>
        <v>1.0709987966305656</v>
      </c>
      <c r="CO72">
        <f>[1]Лист1!CO72/[1]Sheet1!$J72</f>
        <v>1.4560770156438028</v>
      </c>
      <c r="CP72">
        <f>[1]Лист1!CP72/[1]Sheet1!$J72</f>
        <v>1.0709987966305656</v>
      </c>
      <c r="CQ72">
        <f>[1]Лист1!CQ72/[1]Sheet1!$J72</f>
        <v>1.095066185318893</v>
      </c>
      <c r="CR72">
        <f>[1]Лист1!CR72/[1]Sheet1!$J72</f>
        <v>1.4320096269554754</v>
      </c>
      <c r="CS72">
        <f>[1]Лист1!CS72/[1]Sheet1!$K72</f>
        <v>1.1193111931119311</v>
      </c>
      <c r="CT72">
        <f>[1]Лист1!CT72/[1]Sheet1!$K72</f>
        <v>1.0578105781057812</v>
      </c>
      <c r="CU72">
        <f>[1]Лист1!CU72/[1]Sheet1!$K72</f>
        <v>1.3530135301353015</v>
      </c>
      <c r="CV72">
        <f>[1]Лист1!CV72/[1]Sheet1!$K72</f>
        <v>1.0947109471094711</v>
      </c>
      <c r="CW72">
        <f>[1]Лист1!CW72/[1]Sheet1!$K72</f>
        <v>0.97170971709717102</v>
      </c>
      <c r="CX72">
        <f>[1]Лист1!CX72/[1]Sheet1!$K72</f>
        <v>1.4268142681426814</v>
      </c>
      <c r="CY72">
        <f>[1]Лист1!CY72/[1]Sheet1!$K72</f>
        <v>1.2054120541205413</v>
      </c>
    </row>
    <row r="73" spans="1:103" x14ac:dyDescent="0.3">
      <c r="A73" t="s">
        <v>174</v>
      </c>
      <c r="B73">
        <v>3.4363723839307192</v>
      </c>
      <c r="C73">
        <v>0</v>
      </c>
      <c r="D73">
        <v>6.8216261727207126</v>
      </c>
      <c r="E73">
        <v>1.6947317777243205</v>
      </c>
      <c r="F73">
        <v>0</v>
      </c>
      <c r="G73">
        <v>12.385133509742603</v>
      </c>
      <c r="H73">
        <v>1.9605484724560982</v>
      </c>
      <c r="I73">
        <v>0</v>
      </c>
      <c r="J73">
        <v>18.50312725523214</v>
      </c>
      <c r="K73">
        <v>1.6676689920615828</v>
      </c>
      <c r="L73">
        <v>1.784941063266779</v>
      </c>
      <c r="M73">
        <v>1.7822864779492162</v>
      </c>
      <c r="N73">
        <v>1.6583647187462034</v>
      </c>
      <c r="O73">
        <v>1.8011177256712427</v>
      </c>
      <c r="P73">
        <v>1.6942048353784473</v>
      </c>
      <c r="Q73">
        <v>1.6571497995383306</v>
      </c>
      <c r="R73">
        <v>1.7470538209209088</v>
      </c>
      <c r="S73">
        <v>2.0641477341756773</v>
      </c>
      <c r="T73">
        <v>1.9092455351719111</v>
      </c>
      <c r="U73">
        <v>2.0532134613048232</v>
      </c>
      <c r="V73">
        <v>2.0343822135827967</v>
      </c>
      <c r="W73">
        <v>1.8035475640869882</v>
      </c>
      <c r="X73">
        <v>0</v>
      </c>
      <c r="Y73">
        <v>1.8625700387907149</v>
      </c>
      <c r="Z73">
        <v>1.6852410565851856</v>
      </c>
      <c r="AA73">
        <v>1.9493873529955053</v>
      </c>
      <c r="AB73">
        <v>1.6987870205036637</v>
      </c>
      <c r="AC73">
        <v>1.6778523489932886</v>
      </c>
      <c r="AD73">
        <v>1.8674958438519798</v>
      </c>
      <c r="AE73">
        <v>1.982020811526384</v>
      </c>
      <c r="AF73">
        <v>0</v>
      </c>
      <c r="AG73">
        <v>4.2343451757896684</v>
      </c>
      <c r="AH73">
        <v>1.8410196416476818</v>
      </c>
      <c r="AI73">
        <v>1.9635490425466413</v>
      </c>
      <c r="AJ73">
        <v>1.7603595837694723</v>
      </c>
      <c r="AK73">
        <v>1.6467661691542288</v>
      </c>
      <c r="AL73">
        <v>1.5124378109452736</v>
      </c>
      <c r="AM73">
        <v>1.7792288557213931</v>
      </c>
      <c r="AN73">
        <v>1.4166666666666667</v>
      </c>
      <c r="AO73">
        <v>1.5851990049751243</v>
      </c>
      <c r="AP73">
        <v>1.6044776119402986</v>
      </c>
      <c r="AQ73">
        <v>1.7064676616915422</v>
      </c>
      <c r="AR73">
        <v>1.9477611940298507</v>
      </c>
      <c r="AS73">
        <v>1.7562189054726369</v>
      </c>
      <c r="AT73">
        <v>1.847636815920398</v>
      </c>
      <c r="AU73">
        <v>1.6648009950248757</v>
      </c>
      <c r="AV73">
        <v>1.7189054726368158</v>
      </c>
      <c r="AW73">
        <v>1.4256926952141058</v>
      </c>
      <c r="AX73">
        <v>1.6473551637279598</v>
      </c>
      <c r="AY73">
        <v>1.5799748110831233</v>
      </c>
      <c r="AZ73">
        <v>1.3897984886649875</v>
      </c>
      <c r="BA73">
        <v>1.5251889168765742</v>
      </c>
      <c r="BB73">
        <v>1.6379093198992443</v>
      </c>
      <c r="BC73">
        <v>1.6738035264483626</v>
      </c>
      <c r="BD73">
        <v>1.9590680100755669</v>
      </c>
      <c r="BE73">
        <v>1.6253148614609572</v>
      </c>
      <c r="BF73">
        <v>0</v>
      </c>
      <c r="BG73">
        <v>17.340050377833752</v>
      </c>
      <c r="BH73">
        <v>1.170654911838791</v>
      </c>
      <c r="BI73">
        <v>1.1723127865511971</v>
      </c>
      <c r="BJ73">
        <v>1.7365002547121751</v>
      </c>
      <c r="BK73">
        <v>1.3066734589913398</v>
      </c>
      <c r="BL73">
        <v>1.4735099337748343</v>
      </c>
      <c r="BM73">
        <v>1.4066479877738156</v>
      </c>
      <c r="BN73">
        <v>1.4645950076413652</v>
      </c>
      <c r="BO73">
        <v>1.6951095262353539</v>
      </c>
      <c r="BP73">
        <v>1.6575394803871624</v>
      </c>
      <c r="BQ73">
        <v>1.4244778400407538</v>
      </c>
      <c r="BR73">
        <v>1.6868313805399897</v>
      </c>
      <c r="BS73">
        <v>1.4359398879266427</v>
      </c>
      <c r="BT73">
        <v>1.3588894549159449</v>
      </c>
      <c r="BU73">
        <v>1.5234472437016713</v>
      </c>
      <c r="BV73">
        <v>1.3507109004739337</v>
      </c>
      <c r="BW73">
        <v>1.2085308056872039</v>
      </c>
      <c r="BX73">
        <v>1.2116487902220006</v>
      </c>
      <c r="BY73">
        <v>1.3793963581940634</v>
      </c>
      <c r="BZ73">
        <v>1.4099526066350712</v>
      </c>
      <c r="CA73">
        <v>1.5733349962584187</v>
      </c>
      <c r="CB73">
        <v>1.3962334746819656</v>
      </c>
      <c r="CC73">
        <v>1.6244699426290847</v>
      </c>
      <c r="CD73">
        <v>1.5689698179097034</v>
      </c>
      <c r="CE73">
        <v>1.3195310551259667</v>
      </c>
      <c r="CF73">
        <v>0</v>
      </c>
      <c r="CG73">
        <f>[1]Лист1!CG73/[1]Sheet1!$J73</f>
        <v>1.2820835430296931</v>
      </c>
      <c r="CH73">
        <f>[1]Лист1!CH73/[1]Sheet1!$J73</f>
        <v>1.2235782586814294</v>
      </c>
      <c r="CI73">
        <f>[1]Лист1!CI73/[1]Sheet1!$J73</f>
        <v>0</v>
      </c>
      <c r="CJ73">
        <f>[1]Лист1!CJ73/[1]Sheet1!$J73</f>
        <v>5.3032209360845499</v>
      </c>
      <c r="CK73">
        <f>[1]Лист1!CK73/[1]Sheet1!$J73</f>
        <v>1.2078510317060898</v>
      </c>
      <c r="CL73">
        <f>[1]Лист1!CL73/[1]Sheet1!$J73</f>
        <v>1.5280573729240061</v>
      </c>
      <c r="CM73">
        <f>[1]Лист1!CM73/[1]Sheet1!$J73</f>
        <v>1.545042778057373</v>
      </c>
      <c r="CN73">
        <f>[1]Лист1!CN73/[1]Sheet1!$J73</f>
        <v>1.5091847005535985</v>
      </c>
      <c r="CO73">
        <f>[1]Лист1!CO73/[1]Sheet1!$J73</f>
        <v>1.4620030196275793</v>
      </c>
      <c r="CP73">
        <f>[1]Лист1!CP73/[1]Sheet1!$J73</f>
        <v>1.5066683442375441</v>
      </c>
      <c r="CQ73">
        <f>[1]Лист1!CQ73/[1]Sheet1!$J73</f>
        <v>1.3670105686965275</v>
      </c>
      <c r="CR73">
        <f>[1]Лист1!CR73/[1]Sheet1!$J73</f>
        <v>1.3361852038248616</v>
      </c>
      <c r="CS73">
        <f>[1]Лист1!CS73/[1]Sheet1!$K73</f>
        <v>2.1520552178840013</v>
      </c>
      <c r="CT73">
        <f>[1]Лист1!CT73/[1]Sheet1!$K73</f>
        <v>1.942927784073349</v>
      </c>
      <c r="CU73">
        <f>[1]Лист1!CU73/[1]Sheet1!$K73</f>
        <v>2.1561759554960336</v>
      </c>
      <c r="CV73">
        <f>[1]Лист1!CV73/[1]Sheet1!$K73</f>
        <v>1.9243844648192026</v>
      </c>
      <c r="CW73">
        <f>[1]Лист1!CW73/[1]Sheet1!$K73</f>
        <v>2.0129803234779025</v>
      </c>
      <c r="CX73">
        <f>[1]Лист1!CX73/[1]Sheet1!$K73</f>
        <v>2.1139383949727</v>
      </c>
      <c r="CY73">
        <f>[1]Лист1!CY73/[1]Sheet1!$K73</f>
        <v>2.3807561553518077</v>
      </c>
    </row>
    <row r="74" spans="1:103" x14ac:dyDescent="0.3">
      <c r="A74" t="s">
        <v>175</v>
      </c>
      <c r="B74">
        <v>5.060682265471244</v>
      </c>
      <c r="C74">
        <v>0</v>
      </c>
      <c r="D74">
        <v>9.9934397550841894</v>
      </c>
      <c r="E74">
        <v>2.3545812376995405</v>
      </c>
      <c r="F74">
        <v>0</v>
      </c>
      <c r="G74">
        <v>17.311939645746776</v>
      </c>
      <c r="H74">
        <v>2.8455062322326699</v>
      </c>
      <c r="I74">
        <v>0</v>
      </c>
      <c r="J74">
        <v>25.901486988847584</v>
      </c>
      <c r="K74">
        <v>2.6798600481084627</v>
      </c>
      <c r="L74">
        <v>2.6426853269188717</v>
      </c>
      <c r="M74">
        <v>2.2854965156794425</v>
      </c>
      <c r="N74">
        <v>2.4112587108013939</v>
      </c>
      <c r="O74">
        <v>2.3649825783972127</v>
      </c>
      <c r="P74">
        <v>2.2784189895470384</v>
      </c>
      <c r="Q74">
        <v>2.2305095818815333</v>
      </c>
      <c r="R74">
        <v>2.1657229965156795</v>
      </c>
      <c r="S74">
        <v>2.4466463414634148</v>
      </c>
      <c r="T74">
        <v>2.7803789198606275</v>
      </c>
      <c r="U74">
        <v>2.7836454703832754</v>
      </c>
      <c r="V74">
        <v>3.0063153310104531</v>
      </c>
      <c r="W74">
        <v>2.4885670731707319</v>
      </c>
      <c r="X74">
        <v>0</v>
      </c>
      <c r="Y74">
        <v>2.2958045382815477</v>
      </c>
      <c r="Z74">
        <v>2.3665451379441693</v>
      </c>
      <c r="AA74">
        <v>2.4987756434673778</v>
      </c>
      <c r="AB74">
        <v>2.1102465037819012</v>
      </c>
      <c r="AC74">
        <v>2.2343146324209608</v>
      </c>
      <c r="AD74">
        <v>2.2109158186864013</v>
      </c>
      <c r="AE74">
        <v>2.2936279044457746</v>
      </c>
      <c r="AF74">
        <v>0</v>
      </c>
      <c r="AG74">
        <v>5.1656962507482174</v>
      </c>
      <c r="AH74">
        <v>2.4693910866844426</v>
      </c>
      <c r="AI74">
        <v>2.6391685258747346</v>
      </c>
      <c r="AJ74">
        <v>2.5145562387767315</v>
      </c>
      <c r="AK74">
        <v>2.2633945500839698</v>
      </c>
      <c r="AL74">
        <v>2.1214583671921554</v>
      </c>
      <c r="AM74">
        <v>2.3777019340159269</v>
      </c>
      <c r="AN74">
        <v>1.9426837856871986</v>
      </c>
      <c r="AO74">
        <v>2.0792025570182564</v>
      </c>
      <c r="AP74">
        <v>2.0304458529714502</v>
      </c>
      <c r="AQ74">
        <v>2.2498510211820792</v>
      </c>
      <c r="AR74">
        <v>2.5781461617639092</v>
      </c>
      <c r="AS74">
        <v>2.4920093179478844</v>
      </c>
      <c r="AT74">
        <v>2.473590118641313</v>
      </c>
      <c r="AU74">
        <v>2.4838832006067499</v>
      </c>
      <c r="AV74">
        <v>2.1691315889268106</v>
      </c>
      <c r="AW74">
        <v>2.2731955967680713</v>
      </c>
      <c r="AX74">
        <v>2.2005314245431378</v>
      </c>
      <c r="AY74">
        <v>2.1327476817959981</v>
      </c>
      <c r="AZ74">
        <v>2.0183287240388266</v>
      </c>
      <c r="BA74">
        <v>1.8827612385445476</v>
      </c>
      <c r="BB74">
        <v>2.0655062089908358</v>
      </c>
      <c r="BC74">
        <v>2.248251179437124</v>
      </c>
      <c r="BD74">
        <v>2.4906458435008947</v>
      </c>
      <c r="BE74">
        <v>2.5150479908898653</v>
      </c>
      <c r="BF74">
        <v>0</v>
      </c>
      <c r="BG74">
        <v>23.921696220378507</v>
      </c>
      <c r="BH74">
        <v>1.9391573125101678</v>
      </c>
      <c r="BI74">
        <v>1.2680786522940253</v>
      </c>
      <c r="BJ74">
        <v>3.2051351497752019</v>
      </c>
      <c r="BK74">
        <v>1.8070527057039165</v>
      </c>
      <c r="BL74">
        <v>1.827094956936244</v>
      </c>
      <c r="BM74">
        <v>1.9446400520015168</v>
      </c>
      <c r="BN74">
        <v>1.7550511889930125</v>
      </c>
      <c r="BO74">
        <v>2.0778939385732085</v>
      </c>
      <c r="BP74">
        <v>2.286983370348302</v>
      </c>
      <c r="BQ74">
        <v>2.1916472563783111</v>
      </c>
      <c r="BR74">
        <v>2.2181896971995019</v>
      </c>
      <c r="BS74">
        <v>2.0627268295325281</v>
      </c>
      <c r="BT74">
        <v>2.010725312821624</v>
      </c>
      <c r="BU74">
        <v>1.7334818114328137</v>
      </c>
      <c r="BV74">
        <v>1.8968077208611731</v>
      </c>
      <c r="BW74">
        <v>1.8119630925867007</v>
      </c>
      <c r="BX74">
        <v>1.5165977304061937</v>
      </c>
      <c r="BY74">
        <v>2.0002121115706863</v>
      </c>
      <c r="BZ74">
        <v>1.8512037331636442</v>
      </c>
      <c r="CA74">
        <v>2.2202778661575988</v>
      </c>
      <c r="CB74">
        <v>2.2022483826492736</v>
      </c>
      <c r="CC74">
        <v>2.5076890444373743</v>
      </c>
      <c r="CD74">
        <v>2.2170961925973063</v>
      </c>
      <c r="CE74">
        <v>1.8724148902322622</v>
      </c>
      <c r="CF74">
        <v>0</v>
      </c>
      <c r="CG74">
        <f>[1]Лист1!CG74/[1]Sheet1!$J74</f>
        <v>2.0665221299772618</v>
      </c>
      <c r="CH74">
        <f>[1]Лист1!CH74/[1]Sheet1!$J74</f>
        <v>1.5863782983448786</v>
      </c>
      <c r="CI74">
        <f>[1]Лист1!CI74/[1]Sheet1!$J74</f>
        <v>0</v>
      </c>
      <c r="CJ74">
        <f>[1]Лист1!CJ74/[1]Sheet1!$J74</f>
        <v>7.5992808418380839</v>
      </c>
      <c r="CK74">
        <f>[1]Лист1!CK74/[1]Sheet1!$J74</f>
        <v>1.3933689387129184</v>
      </c>
      <c r="CL74">
        <f>[1]Лист1!CL74/[1]Sheet1!$J74</f>
        <v>2.0543598963566181</v>
      </c>
      <c r="CM74">
        <f>[1]Лист1!CM74/[1]Sheet1!$J74</f>
        <v>1.9581196129236953</v>
      </c>
      <c r="CN74">
        <f>[1]Лист1!CN74/[1]Sheet1!$J74</f>
        <v>2.1564169002168052</v>
      </c>
      <c r="CO74">
        <f>[1]Лист1!CO74/[1]Sheet1!$J74</f>
        <v>2.2452540849241185</v>
      </c>
      <c r="CP74">
        <f>[1]Лист1!CP74/[1]Sheet1!$J74</f>
        <v>2.0882026333879753</v>
      </c>
      <c r="CQ74">
        <f>[1]Лист1!CQ74/[1]Sheet1!$J74</f>
        <v>1.8491883031040137</v>
      </c>
      <c r="CR74">
        <f>[1]Лист1!CR74/[1]Sheet1!$J74</f>
        <v>2.0971921104119295</v>
      </c>
      <c r="CS74">
        <f>[1]Лист1!CS74/[1]Sheet1!$K74</f>
        <v>3.0067895247332688</v>
      </c>
      <c r="CT74">
        <f>[1]Лист1!CT74/[1]Sheet1!$K74</f>
        <v>3.5499515033947624</v>
      </c>
      <c r="CU74">
        <f>[1]Лист1!CU74/[1]Sheet1!$K74</f>
        <v>4.2795559866364909</v>
      </c>
      <c r="CV74">
        <f>[1]Лист1!CV74/[1]Sheet1!$K74</f>
        <v>3.4960663864640589</v>
      </c>
      <c r="CW74">
        <f>[1]Лист1!CW74/[1]Sheet1!$K74</f>
        <v>3.3904515572798792</v>
      </c>
      <c r="CX74">
        <f>[1]Лист1!CX74/[1]Sheet1!$K74</f>
        <v>3.6081474296799225</v>
      </c>
      <c r="CY74">
        <f>[1]Лист1!CY74/[1]Sheet1!$K74</f>
        <v>3.674964974673995</v>
      </c>
    </row>
    <row r="75" spans="1:103" x14ac:dyDescent="0.3">
      <c r="A75" t="s">
        <v>176</v>
      </c>
      <c r="B75">
        <v>4.2542248346803824</v>
      </c>
      <c r="C75">
        <v>0</v>
      </c>
      <c r="D75">
        <v>8.5917217732059754</v>
      </c>
      <c r="E75">
        <v>2.1381337252020574</v>
      </c>
      <c r="F75">
        <v>0</v>
      </c>
      <c r="G75">
        <v>15.618417830026941</v>
      </c>
      <c r="H75">
        <v>2.3757041391133971</v>
      </c>
      <c r="I75">
        <v>0</v>
      </c>
      <c r="J75">
        <v>22.576536860151847</v>
      </c>
      <c r="K75">
        <v>1.9446485427381826</v>
      </c>
      <c r="L75">
        <v>2.005878030859662</v>
      </c>
      <c r="M75">
        <v>2.1706956092747904</v>
      </c>
      <c r="N75">
        <v>1.9067587567834239</v>
      </c>
      <c r="O75">
        <v>2.0202269363591516</v>
      </c>
      <c r="P75">
        <v>1.9215589541193883</v>
      </c>
      <c r="Q75">
        <v>1.9338924518993588</v>
      </c>
      <c r="R75">
        <v>1.9190922545633944</v>
      </c>
      <c r="S75">
        <v>2.6073014306857427</v>
      </c>
      <c r="T75">
        <v>2.1682289097187963</v>
      </c>
      <c r="U75">
        <v>2.3482979773063644</v>
      </c>
      <c r="V75">
        <v>2.3482979773063644</v>
      </c>
      <c r="W75">
        <v>1.909225456339418</v>
      </c>
      <c r="X75">
        <v>0</v>
      </c>
      <c r="Y75">
        <v>1.9754631947921883</v>
      </c>
      <c r="Z75">
        <v>2.030545818728092</v>
      </c>
      <c r="AA75">
        <v>2.2158237356034052</v>
      </c>
      <c r="AB75">
        <v>1.8778167250876316</v>
      </c>
      <c r="AC75">
        <v>1.8728092138207313</v>
      </c>
      <c r="AD75">
        <v>1.9253880821231848</v>
      </c>
      <c r="AE75">
        <v>2.1507260891337006</v>
      </c>
      <c r="AF75">
        <v>0</v>
      </c>
      <c r="AG75">
        <v>4.4867300951427147</v>
      </c>
      <c r="AH75">
        <v>2.0380570856284428</v>
      </c>
      <c r="AI75">
        <v>2.1482223335002506</v>
      </c>
      <c r="AJ75">
        <v>2.1056584877315974</v>
      </c>
      <c r="AK75">
        <v>1.870576339737108</v>
      </c>
      <c r="AL75">
        <v>1.7467138523761374</v>
      </c>
      <c r="AM75">
        <v>2.0121334681496461</v>
      </c>
      <c r="AN75">
        <v>1.6759352881698684</v>
      </c>
      <c r="AO75">
        <v>1.8149646107178967</v>
      </c>
      <c r="AP75">
        <v>1.8402426693629927</v>
      </c>
      <c r="AQ75">
        <v>2.0020222446916076</v>
      </c>
      <c r="AR75">
        <v>2.2800808897876643</v>
      </c>
      <c r="AS75">
        <v>2.0096056622851366</v>
      </c>
      <c r="AT75">
        <v>1.8655207280080888</v>
      </c>
      <c r="AU75">
        <v>1.8629929221435793</v>
      </c>
      <c r="AV75">
        <v>1.7492416582406469</v>
      </c>
      <c r="AW75">
        <v>1.9861963190184049</v>
      </c>
      <c r="AX75">
        <v>1.7229038854805727</v>
      </c>
      <c r="AY75">
        <v>2.0552147239263805</v>
      </c>
      <c r="AZ75">
        <v>1.5414110429447854</v>
      </c>
      <c r="BA75">
        <v>1.8890593047034765</v>
      </c>
      <c r="BB75">
        <v>1.712678936605317</v>
      </c>
      <c r="BC75">
        <v>1.9913087934560327</v>
      </c>
      <c r="BD75">
        <v>2.3287321063394684</v>
      </c>
      <c r="BE75">
        <v>2.1702453987730062</v>
      </c>
      <c r="BF75">
        <v>0</v>
      </c>
      <c r="BG75">
        <v>21.244887525562373</v>
      </c>
      <c r="BH75">
        <v>2.0040899795501024</v>
      </c>
      <c r="BI75">
        <v>1.8195956454121305</v>
      </c>
      <c r="BJ75">
        <v>1.7159149818558839</v>
      </c>
      <c r="BK75">
        <v>1.7884914463452566</v>
      </c>
      <c r="BL75">
        <v>1.7236910316226024</v>
      </c>
      <c r="BM75">
        <v>1.6303784344219803</v>
      </c>
      <c r="BN75">
        <v>1.7599792638672886</v>
      </c>
      <c r="BO75">
        <v>2.2524624157594606</v>
      </c>
      <c r="BP75">
        <v>2.1980300673924313</v>
      </c>
      <c r="BQ75">
        <v>1.6329704510108864</v>
      </c>
      <c r="BR75">
        <v>2.1876620010368066</v>
      </c>
      <c r="BS75">
        <v>1.6925868325557283</v>
      </c>
      <c r="BT75">
        <v>1.8610679108346293</v>
      </c>
      <c r="BU75">
        <v>1.7166282346912631</v>
      </c>
      <c r="BV75">
        <v>1.4937227773507558</v>
      </c>
      <c r="BW75">
        <v>1.6730719959005893</v>
      </c>
      <c r="BX75">
        <v>1.452728670253651</v>
      </c>
      <c r="BY75">
        <v>1.4296694850115295</v>
      </c>
      <c r="BZ75">
        <v>1.5014091724314629</v>
      </c>
      <c r="CA75">
        <v>2.1188829105816041</v>
      </c>
      <c r="CB75">
        <v>2.1547527542915703</v>
      </c>
      <c r="CC75">
        <v>1.8754803996925442</v>
      </c>
      <c r="CD75">
        <v>2.1957468613886753</v>
      </c>
      <c r="CE75">
        <v>1.5526518063028438</v>
      </c>
      <c r="CF75">
        <v>0</v>
      </c>
      <c r="CG75">
        <f>[1]Лист1!CG75/[1]Sheet1!$J75</f>
        <v>1.6843741902047162</v>
      </c>
      <c r="CH75">
        <f>[1]Лист1!CH75/[1]Sheet1!$J75</f>
        <v>1.5910857735164552</v>
      </c>
      <c r="CI75">
        <f>[1]Лист1!CI75/[1]Sheet1!$J75</f>
        <v>0</v>
      </c>
      <c r="CJ75">
        <f>[1]Лист1!CJ75/[1]Sheet1!$J75</f>
        <v>6.5042757190982128</v>
      </c>
      <c r="CK75">
        <f>[1]Лист1!CK75/[1]Sheet1!$J75</f>
        <v>1.256802280383519</v>
      </c>
      <c r="CL75">
        <f>[1]Лист1!CL75/[1]Sheet1!$J75</f>
        <v>1.9020471624773259</v>
      </c>
      <c r="CM75">
        <f>[1]Лист1!CM75/[1]Sheet1!$J75</f>
        <v>1.8450375745011662</v>
      </c>
      <c r="CN75">
        <f>[1]Лист1!CN75/[1]Sheet1!$J75</f>
        <v>1.80357605597305</v>
      </c>
      <c r="CO75">
        <f>[1]Лист1!CO75/[1]Sheet1!$J75</f>
        <v>1.8554029541331953</v>
      </c>
      <c r="CP75">
        <f>[1]Лист1!CP75/[1]Sheet1!$J75</f>
        <v>2.0186576833376524</v>
      </c>
      <c r="CQ75">
        <f>[1]Лист1!CQ75/[1]Sheet1!$J75</f>
        <v>1.5133454262762374</v>
      </c>
      <c r="CR75">
        <f>[1]Лист1!CR75/[1]Sheet1!$J75</f>
        <v>2.2674267945063491</v>
      </c>
      <c r="CS75">
        <f>[1]Лист1!CS75/[1]Sheet1!$K75</f>
        <v>2.3368251410153102</v>
      </c>
      <c r="CT75">
        <f>[1]Лист1!CT75/[1]Sheet1!$K75</f>
        <v>2.1998388396454471</v>
      </c>
      <c r="CU75">
        <f>[1]Лист1!CU75/[1]Sheet1!$K75</f>
        <v>2.8565672844480261</v>
      </c>
      <c r="CV75">
        <f>[1]Лист1!CV75/[1]Sheet1!$K75</f>
        <v>2.4294923448831587</v>
      </c>
      <c r="CW75">
        <f>[1]Лист1!CW75/[1]Sheet1!$K75</f>
        <v>2.50201450443191</v>
      </c>
      <c r="CX75">
        <f>[1]Лист1!CX75/[1]Sheet1!$K75</f>
        <v>2.6349717969379536</v>
      </c>
      <c r="CY75">
        <f>[1]Лист1!CY75/[1]Sheet1!$K75</f>
        <v>2.5302175664786462</v>
      </c>
    </row>
    <row r="76" spans="1:103" x14ac:dyDescent="0.3">
      <c r="A76" t="s">
        <v>177</v>
      </c>
      <c r="B76">
        <v>4.1977433543698606</v>
      </c>
      <c r="C76">
        <v>0</v>
      </c>
      <c r="D76">
        <v>8.1315739147064452</v>
      </c>
      <c r="E76">
        <v>2.0462803595333718</v>
      </c>
      <c r="F76">
        <v>0</v>
      </c>
      <c r="G76">
        <v>14.849875693249189</v>
      </c>
      <c r="H76">
        <v>2.325492445974374</v>
      </c>
      <c r="I76">
        <v>0</v>
      </c>
      <c r="J76">
        <v>21.874163319946454</v>
      </c>
      <c r="K76">
        <v>1.8167909734174794</v>
      </c>
      <c r="L76">
        <v>2.09217823675655</v>
      </c>
      <c r="M76">
        <v>2.0841373986877652</v>
      </c>
      <c r="N76">
        <v>1.9008104978772673</v>
      </c>
      <c r="O76">
        <v>2.0185256657661133</v>
      </c>
      <c r="P76">
        <v>2.0744886144345811</v>
      </c>
      <c r="Q76">
        <v>1.7367811655731376</v>
      </c>
      <c r="R76">
        <v>1.8930914704747199</v>
      </c>
      <c r="S76">
        <v>2.225009648784253</v>
      </c>
      <c r="T76">
        <v>2.257815515245079</v>
      </c>
      <c r="U76">
        <v>2.0146661520648395</v>
      </c>
      <c r="V76">
        <v>2.2443072172906211</v>
      </c>
      <c r="W76">
        <v>1.8641451177151678</v>
      </c>
      <c r="X76">
        <v>0</v>
      </c>
      <c r="Y76">
        <v>1.8336262448740479</v>
      </c>
      <c r="Z76">
        <v>1.9586018355789885</v>
      </c>
      <c r="AA76">
        <v>2.0015621948838116</v>
      </c>
      <c r="AB76">
        <v>1.7223198594024605</v>
      </c>
      <c r="AC76">
        <v>1.8941612966217536</v>
      </c>
      <c r="AD76">
        <v>2.0328060925600466</v>
      </c>
      <c r="AE76">
        <v>2.0542862722124586</v>
      </c>
      <c r="AF76">
        <v>0</v>
      </c>
      <c r="AG76">
        <v>4.5498925991017378</v>
      </c>
      <c r="AH76">
        <v>1.9937512204647529</v>
      </c>
      <c r="AI76">
        <v>1.8824448349931653</v>
      </c>
      <c r="AJ76">
        <v>1.8824448349931653</v>
      </c>
      <c r="AK76">
        <v>1.8056648308418568</v>
      </c>
      <c r="AL76">
        <v>1.6797797010228168</v>
      </c>
      <c r="AM76">
        <v>1.7859952793076319</v>
      </c>
      <c r="AN76">
        <v>1.6089693154996068</v>
      </c>
      <c r="AO76">
        <v>1.7623918174665618</v>
      </c>
      <c r="AP76">
        <v>1.7446892210857594</v>
      </c>
      <c r="AQ76">
        <v>2.0023603461841071</v>
      </c>
      <c r="AR76">
        <v>2.1538158929976396</v>
      </c>
      <c r="AS76">
        <v>1.7210857592446893</v>
      </c>
      <c r="AT76">
        <v>2.0318646734854444</v>
      </c>
      <c r="AU76">
        <v>1.813532651455547</v>
      </c>
      <c r="AV76">
        <v>1.7073170731707319</v>
      </c>
      <c r="AW76">
        <v>1.9049512825611454</v>
      </c>
      <c r="AX76">
        <v>1.7339431298468881</v>
      </c>
      <c r="AY76">
        <v>1.6623583217339433</v>
      </c>
      <c r="AZ76">
        <v>1.6007158480811294</v>
      </c>
      <c r="BA76">
        <v>1.6782660568701533</v>
      </c>
      <c r="BB76">
        <v>1.6166235832173395</v>
      </c>
      <c r="BC76">
        <v>1.8711473453966991</v>
      </c>
      <c r="BD76">
        <v>2.0063630940544841</v>
      </c>
      <c r="BE76">
        <v>1.9705706899980115</v>
      </c>
      <c r="BF76">
        <v>0</v>
      </c>
      <c r="BG76">
        <v>19.848876516206005</v>
      </c>
      <c r="BH76">
        <v>1.5987273811891032</v>
      </c>
      <c r="BI76">
        <v>1.7534687311482002</v>
      </c>
      <c r="BJ76">
        <v>1.6388497888598432</v>
      </c>
      <c r="BK76">
        <v>1.3613512970038206</v>
      </c>
      <c r="BL76">
        <v>1.6006434747637242</v>
      </c>
      <c r="BM76">
        <v>1.4578725115624371</v>
      </c>
      <c r="BN76">
        <v>1.5564045847576915</v>
      </c>
      <c r="BO76">
        <v>1.9485220189020711</v>
      </c>
      <c r="BP76">
        <v>1.8499899457068167</v>
      </c>
      <c r="BQ76">
        <v>1.717273275688719</v>
      </c>
      <c r="BR76">
        <v>1.9585763120852604</v>
      </c>
      <c r="BS76">
        <v>1.5423285743012265</v>
      </c>
      <c r="BT76">
        <v>1.6690126684094109</v>
      </c>
      <c r="BU76">
        <v>1.8640047440205576</v>
      </c>
      <c r="BV76">
        <v>1.4311128681557621</v>
      </c>
      <c r="BW76">
        <v>1.3955327139750939</v>
      </c>
      <c r="BX76">
        <v>1.61692033998814</v>
      </c>
      <c r="BY76">
        <v>1.7414508796204784</v>
      </c>
      <c r="BZ76">
        <v>1.7770310338011466</v>
      </c>
      <c r="CA76">
        <v>1.8284245898398894</v>
      </c>
      <c r="CB76">
        <v>1.8976082229689664</v>
      </c>
      <c r="CC76">
        <v>1.8224945641431114</v>
      </c>
      <c r="CD76">
        <v>1.8956315477367069</v>
      </c>
      <c r="CE76">
        <v>1.6821506226526983</v>
      </c>
      <c r="CF76">
        <v>0</v>
      </c>
      <c r="CG76">
        <f>[1]Лист1!CG76/[1]Sheet1!$J76</f>
        <v>1.594896331738437</v>
      </c>
      <c r="CH76">
        <f>[1]Лист1!CH76/[1]Sheet1!$J76</f>
        <v>1.3556618819776713</v>
      </c>
      <c r="CI76">
        <f>[1]Лист1!CI76/[1]Sheet1!$J76</f>
        <v>0</v>
      </c>
      <c r="CJ76">
        <f>[1]Лист1!CJ76/[1]Sheet1!$J76</f>
        <v>6.2460127591706538</v>
      </c>
      <c r="CK76">
        <f>[1]Лист1!CK76/[1]Sheet1!$J76</f>
        <v>1.5669856459330143</v>
      </c>
      <c r="CL76">
        <f>[1]Лист1!CL76/[1]Sheet1!$J76</f>
        <v>1.7603668261562997</v>
      </c>
      <c r="CM76">
        <f>[1]Лист1!CM76/[1]Sheet1!$J76</f>
        <v>1.9358054226475279</v>
      </c>
      <c r="CN76">
        <f>[1]Лист1!CN76/[1]Sheet1!$J76</f>
        <v>1.9736842105263157</v>
      </c>
      <c r="CO76">
        <f>[1]Лист1!CO76/[1]Sheet1!$J76</f>
        <v>1.8042264752791068</v>
      </c>
      <c r="CP76">
        <f>[1]Лист1!CP76/[1]Sheet1!$J76</f>
        <v>1.8939393939393938</v>
      </c>
      <c r="CQ76">
        <f>[1]Лист1!CQ76/[1]Sheet1!$J76</f>
        <v>1.8740031897926634</v>
      </c>
      <c r="CR76">
        <f>[1]Лист1!CR76/[1]Sheet1!$J76</f>
        <v>1.8022328548644337</v>
      </c>
      <c r="CS76">
        <f>[1]Лист1!CS76/[1]Sheet1!$K76</f>
        <v>2.8772329912580767</v>
      </c>
      <c r="CT76">
        <f>[1]Лист1!CT76/[1]Sheet1!$K76</f>
        <v>2.873432155074116</v>
      </c>
      <c r="CU76">
        <f>[1]Лист1!CU76/[1]Sheet1!$K76</f>
        <v>3.2573166096541235</v>
      </c>
      <c r="CV76">
        <f>[1]Лист1!CV76/[1]Sheet1!$K76</f>
        <v>3.0330672748004557</v>
      </c>
      <c r="CW76">
        <f>[1]Лист1!CW76/[1]Sheet1!$K76</f>
        <v>2.9646522234891672</v>
      </c>
      <c r="CX76">
        <f>[1]Лист1!CX76/[1]Sheet1!$K76</f>
        <v>3.0938806537438235</v>
      </c>
      <c r="CY76">
        <f>[1]Лист1!CY76/[1]Sheet1!$K76</f>
        <v>3.131889015583428</v>
      </c>
    </row>
    <row r="77" spans="1:103" x14ac:dyDescent="0.3">
      <c r="A77" t="s">
        <v>178</v>
      </c>
      <c r="B77">
        <v>3.8766048502139805</v>
      </c>
      <c r="C77">
        <v>0</v>
      </c>
      <c r="D77">
        <v>7.6604850213980038</v>
      </c>
      <c r="E77">
        <v>1.8366619115549216</v>
      </c>
      <c r="F77">
        <v>0</v>
      </c>
      <c r="G77">
        <v>13.544935805991441</v>
      </c>
      <c r="H77">
        <v>2.1041369472182598</v>
      </c>
      <c r="I77">
        <v>0</v>
      </c>
      <c r="J77">
        <v>19.482881597717547</v>
      </c>
      <c r="K77">
        <v>1.6547788873038518</v>
      </c>
      <c r="L77">
        <v>1.6654778887303854</v>
      </c>
      <c r="M77">
        <v>1.5873015873015874</v>
      </c>
      <c r="N77">
        <v>1.6089466089466089</v>
      </c>
      <c r="O77">
        <v>1.6883116883116884</v>
      </c>
      <c r="P77">
        <v>1.6666666666666667</v>
      </c>
      <c r="Q77">
        <v>1.7604617604617605</v>
      </c>
      <c r="R77">
        <v>1.7676767676767677</v>
      </c>
      <c r="S77">
        <v>1.821789321789322</v>
      </c>
      <c r="T77">
        <v>1.7676767676767677</v>
      </c>
      <c r="U77">
        <v>1.9191919191919193</v>
      </c>
      <c r="V77">
        <v>1.8795093795093796</v>
      </c>
      <c r="W77">
        <v>1.5909090909090911</v>
      </c>
      <c r="X77">
        <v>0</v>
      </c>
      <c r="Y77">
        <v>1.5621562156215623</v>
      </c>
      <c r="Z77">
        <v>1.7895122845617897</v>
      </c>
      <c r="AA77">
        <v>1.8811881188118813</v>
      </c>
      <c r="AB77">
        <v>1.3971397139713972</v>
      </c>
      <c r="AC77">
        <v>1.6171617161716172</v>
      </c>
      <c r="AD77">
        <v>1.763843050971764</v>
      </c>
      <c r="AE77">
        <v>1.7455078841217455</v>
      </c>
      <c r="AF77">
        <v>0</v>
      </c>
      <c r="AG77">
        <v>3.6596993032636598</v>
      </c>
      <c r="AH77">
        <v>1.6611661166116611</v>
      </c>
      <c r="AI77">
        <v>1.8115144847818117</v>
      </c>
      <c r="AJ77">
        <v>1.5548221488815548</v>
      </c>
      <c r="AK77">
        <v>1.5547309833024119</v>
      </c>
      <c r="AL77">
        <v>1.5176252319109462</v>
      </c>
      <c r="AM77">
        <v>1.7254174397031541</v>
      </c>
      <c r="AN77">
        <v>1.4693877551020409</v>
      </c>
      <c r="AO77">
        <v>1.5807050092764379</v>
      </c>
      <c r="AP77">
        <v>1.5807050092764379</v>
      </c>
      <c r="AQ77">
        <v>1.6178107606679035</v>
      </c>
      <c r="AR77">
        <v>1.8107606679035251</v>
      </c>
      <c r="AS77">
        <v>1.5918367346938775</v>
      </c>
      <c r="AT77">
        <v>1.5955473098330242</v>
      </c>
      <c r="AU77">
        <v>1.5695732838589982</v>
      </c>
      <c r="AV77">
        <v>1.4768089053803339</v>
      </c>
      <c r="AW77">
        <v>1.5148106486689163</v>
      </c>
      <c r="AX77">
        <v>1.4623172103487065</v>
      </c>
      <c r="AY77">
        <v>1.5035620547431572</v>
      </c>
      <c r="AZ77">
        <v>1.3648293963254594</v>
      </c>
      <c r="BA77">
        <v>1.5260592425946757</v>
      </c>
      <c r="BB77">
        <v>1.4023247094113236</v>
      </c>
      <c r="BC77">
        <v>1.7435320584926886</v>
      </c>
      <c r="BD77">
        <v>1.7997750281214848</v>
      </c>
      <c r="BE77">
        <v>1.5823022122234722</v>
      </c>
      <c r="BF77">
        <v>0</v>
      </c>
      <c r="BG77">
        <v>17.090363704536934</v>
      </c>
      <c r="BH77">
        <v>1.5598050243719537</v>
      </c>
      <c r="BI77">
        <v>1.6092389246497538</v>
      </c>
      <c r="BJ77">
        <v>1.5903067020068156</v>
      </c>
      <c r="BK77">
        <v>1.4161302536917832</v>
      </c>
      <c r="BL77">
        <v>1.6849678152215068</v>
      </c>
      <c r="BM77">
        <v>1.5524422567209388</v>
      </c>
      <c r="BN77">
        <v>1.4237031427489586</v>
      </c>
      <c r="BO77">
        <v>1.8174933737220749</v>
      </c>
      <c r="BP77">
        <v>1.749337372207497</v>
      </c>
      <c r="BQ77">
        <v>1.772056039379023</v>
      </c>
      <c r="BR77">
        <v>1.8515713744793638</v>
      </c>
      <c r="BS77">
        <v>1.529723589549413</v>
      </c>
      <c r="BT77">
        <v>1.3517606967057931</v>
      </c>
      <c r="BU77">
        <v>1.5728661945583302</v>
      </c>
      <c r="BV77">
        <v>1.4610510622437569</v>
      </c>
      <c r="BW77">
        <v>1.3902348117778605</v>
      </c>
      <c r="BX77">
        <v>1.4759597465523666</v>
      </c>
      <c r="BY77">
        <v>1.6548639582556839</v>
      </c>
      <c r="BZ77">
        <v>1.6213194185613118</v>
      </c>
      <c r="CA77">
        <v>1.6884084979500558</v>
      </c>
      <c r="CB77">
        <v>1.6287737607156167</v>
      </c>
      <c r="CC77">
        <v>1.8486768542676109</v>
      </c>
      <c r="CD77">
        <v>1.6660454714871411</v>
      </c>
      <c r="CE77">
        <v>1.4125978382407751</v>
      </c>
      <c r="CF77">
        <v>0</v>
      </c>
      <c r="CG77">
        <f>[1]Лист1!CG77/[1]Sheet1!$J77</f>
        <v>1.4430284857571214</v>
      </c>
      <c r="CH77">
        <f>[1]Лист1!CH77/[1]Sheet1!$J77</f>
        <v>1.3230884557721139</v>
      </c>
      <c r="CI77">
        <f>[1]Лист1!CI77/[1]Sheet1!$J77</f>
        <v>0</v>
      </c>
      <c r="CJ77">
        <f>[1]Лист1!CJ77/[1]Sheet1!$J77</f>
        <v>5.5172413793103443</v>
      </c>
      <c r="CK77">
        <f>[1]Лист1!CK77/[1]Sheet1!$J77</f>
        <v>1.2218890554722639</v>
      </c>
      <c r="CL77">
        <f>[1]Лист1!CL77/[1]Sheet1!$J77</f>
        <v>1.4917541229385307</v>
      </c>
      <c r="CM77">
        <f>[1]Лист1!CM77/[1]Sheet1!$J77</f>
        <v>1.3305847076461768</v>
      </c>
      <c r="CN77">
        <f>[1]Лист1!CN77/[1]Sheet1!$J77</f>
        <v>1.4617691154422787</v>
      </c>
      <c r="CO77">
        <f>[1]Лист1!CO77/[1]Sheet1!$J77</f>
        <v>1.5442278860569714</v>
      </c>
      <c r="CP77">
        <f>[1]Лист1!CP77/[1]Sheet1!$J77</f>
        <v>1.4580209895052474</v>
      </c>
      <c r="CQ77">
        <f>[1]Лист1!CQ77/[1]Sheet1!$J77</f>
        <v>1.3830584707646176</v>
      </c>
      <c r="CR77">
        <f>[1]Лист1!CR77/[1]Sheet1!$J77</f>
        <v>1.3455772113943028</v>
      </c>
      <c r="CS77">
        <f>[1]Лист1!CS77/[1]Sheet1!$K77</f>
        <v>2.8521739130434782</v>
      </c>
      <c r="CT77">
        <f>[1]Лист1!CT77/[1]Sheet1!$K77</f>
        <v>3.0869565217391304</v>
      </c>
      <c r="CU77">
        <f>[1]Лист1!CU77/[1]Sheet1!$K77</f>
        <v>3.1043478260869564</v>
      </c>
      <c r="CV77">
        <f>[1]Лист1!CV77/[1]Sheet1!$K77</f>
        <v>3.4434782608695653</v>
      </c>
      <c r="CW77">
        <f>[1]Лист1!CW77/[1]Sheet1!$K77</f>
        <v>3.0869565217391304</v>
      </c>
      <c r="CX77">
        <f>[1]Лист1!CX77/[1]Sheet1!$K77</f>
        <v>3.6434782608695651</v>
      </c>
      <c r="CY77">
        <f>[1]Лист1!CY77/[1]Sheet1!$K77</f>
        <v>3.2608695652173911</v>
      </c>
    </row>
    <row r="78" spans="1:103" x14ac:dyDescent="0.3">
      <c r="A78" t="s">
        <v>179</v>
      </c>
      <c r="B78">
        <v>7.3048523206751055</v>
      </c>
      <c r="C78">
        <v>0</v>
      </c>
      <c r="D78">
        <v>13.904272151898734</v>
      </c>
      <c r="E78">
        <v>3.3966244725738397</v>
      </c>
      <c r="F78">
        <v>0</v>
      </c>
      <c r="G78">
        <v>24.016350210970465</v>
      </c>
      <c r="H78">
        <v>4.5371835443037973</v>
      </c>
      <c r="I78">
        <v>0</v>
      </c>
      <c r="J78">
        <v>36.443829113924053</v>
      </c>
      <c r="K78">
        <v>3.5126582278481013</v>
      </c>
      <c r="L78">
        <v>3.4164029535864979</v>
      </c>
      <c r="M78">
        <v>3.3723501105475355</v>
      </c>
      <c r="N78">
        <v>3.1824684614384187</v>
      </c>
      <c r="O78">
        <v>3.5856418259851739</v>
      </c>
      <c r="P78">
        <v>3.1564572766289505</v>
      </c>
      <c r="Q78">
        <v>2.7155676941084668</v>
      </c>
      <c r="R78">
        <v>3.6623748211731044</v>
      </c>
      <c r="S78">
        <v>3.0784237222005464</v>
      </c>
      <c r="T78">
        <v>4.1604890102744179</v>
      </c>
      <c r="U78">
        <v>3.9641045649629341</v>
      </c>
      <c r="V78">
        <v>3.8574587072441151</v>
      </c>
      <c r="W78">
        <v>3.6285602809207962</v>
      </c>
      <c r="X78">
        <v>0</v>
      </c>
      <c r="Y78">
        <v>2.4810678988576562</v>
      </c>
      <c r="Z78">
        <v>3.6696187909125912</v>
      </c>
      <c r="AA78">
        <v>3.1035810550635348</v>
      </c>
      <c r="AB78">
        <v>2.650494159928122</v>
      </c>
      <c r="AC78">
        <v>3.0522397638300602</v>
      </c>
      <c r="AD78">
        <v>2.989346682069054</v>
      </c>
      <c r="AE78">
        <v>3.1318187652419458</v>
      </c>
      <c r="AF78">
        <v>0</v>
      </c>
      <c r="AG78">
        <v>7.0594275446027464</v>
      </c>
      <c r="AH78">
        <v>3.6041586445899112</v>
      </c>
      <c r="AI78">
        <v>3.560518547041458</v>
      </c>
      <c r="AJ78">
        <v>3.0663586189192658</v>
      </c>
      <c r="AK78">
        <v>3.1715661429295485</v>
      </c>
      <c r="AL78">
        <v>2.8281804358844398</v>
      </c>
      <c r="AM78">
        <v>3.0435884439939178</v>
      </c>
      <c r="AN78">
        <v>2.7166751140395338</v>
      </c>
      <c r="AO78">
        <v>2.7394830207805372</v>
      </c>
      <c r="AP78">
        <v>2.3150025342118599</v>
      </c>
      <c r="AQ78">
        <v>4.1637100861632028</v>
      </c>
      <c r="AR78">
        <v>3.6264571718195637</v>
      </c>
      <c r="AS78">
        <v>3.3185504308160159</v>
      </c>
      <c r="AT78">
        <v>3.6340598073998982</v>
      </c>
      <c r="AU78">
        <v>3.2399898631525592</v>
      </c>
      <c r="AV78">
        <v>3.0765331981753672</v>
      </c>
      <c r="AW78">
        <v>3.4546824002008534</v>
      </c>
      <c r="AX78">
        <v>2.8332914888275167</v>
      </c>
      <c r="AY78">
        <v>2.7102686417273412</v>
      </c>
      <c r="AZ78">
        <v>2.6587998995731859</v>
      </c>
      <c r="BA78">
        <v>2.9111222696459955</v>
      </c>
      <c r="BB78">
        <v>2.6550338940497111</v>
      </c>
      <c r="BC78">
        <v>3.5525985438111976</v>
      </c>
      <c r="BD78">
        <v>3.2651267888526236</v>
      </c>
      <c r="BE78">
        <v>3.7760482048707003</v>
      </c>
      <c r="BF78">
        <v>0</v>
      </c>
      <c r="BG78">
        <v>33.523725834797887</v>
      </c>
      <c r="BH78">
        <v>3.1659553100677882</v>
      </c>
      <c r="BI78">
        <v>3.0639563708477939</v>
      </c>
      <c r="BJ78">
        <v>2.5247892910262766</v>
      </c>
      <c r="BK78">
        <v>2.1132870599900846</v>
      </c>
      <c r="BL78">
        <v>2.8235002478929103</v>
      </c>
      <c r="BM78">
        <v>2.4417451660882499</v>
      </c>
      <c r="BN78">
        <v>2.5061973227565693</v>
      </c>
      <c r="BO78">
        <v>3.4308378780366882</v>
      </c>
      <c r="BP78">
        <v>3.1147744174516609</v>
      </c>
      <c r="BQ78">
        <v>3.4134853743182947</v>
      </c>
      <c r="BR78">
        <v>3.4717402082300448</v>
      </c>
      <c r="BS78">
        <v>3.0726326227069909</v>
      </c>
      <c r="BT78">
        <v>2.9077838373822509</v>
      </c>
      <c r="BU78">
        <v>3.1158375390531119</v>
      </c>
      <c r="BV78">
        <v>2.5991348233597691</v>
      </c>
      <c r="BW78">
        <v>2.5871184811343424</v>
      </c>
      <c r="BX78">
        <v>2.4909877433309298</v>
      </c>
      <c r="BY78">
        <v>3.4727229031482816</v>
      </c>
      <c r="BZ78">
        <v>2.7601538091804851</v>
      </c>
      <c r="CA78">
        <v>2.8586878154289832</v>
      </c>
      <c r="CB78">
        <v>3.4342706080269165</v>
      </c>
      <c r="CC78">
        <v>3.4330689738043736</v>
      </c>
      <c r="CD78">
        <v>2.9932708483537609</v>
      </c>
      <c r="CE78">
        <v>2.9151646238884883</v>
      </c>
      <c r="CF78">
        <v>0</v>
      </c>
      <c r="CG78">
        <f>[1]Лист1!CG78/[1]Sheet1!$J78</f>
        <v>2.6642206178245949</v>
      </c>
      <c r="CH78">
        <f>[1]Лист1!CH78/[1]Sheet1!$J78</f>
        <v>2.2700911350455675</v>
      </c>
      <c r="CI78">
        <f>[1]Лист1!CI78/[1]Sheet1!$J78</f>
        <v>0</v>
      </c>
      <c r="CJ78">
        <f>[1]Лист1!CJ78/[1]Sheet1!$J78</f>
        <v>10.590602438158362</v>
      </c>
      <c r="CK78">
        <f>[1]Лист1!CK78/[1]Sheet1!$J78</f>
        <v>2.3411054562670137</v>
      </c>
      <c r="CL78">
        <f>[1]Лист1!CL78/[1]Sheet1!$J78</f>
        <v>3.018108651911469</v>
      </c>
      <c r="CM78">
        <f>[1]Лист1!CM78/[1]Sheet1!$J78</f>
        <v>2.988519351402533</v>
      </c>
      <c r="CN78">
        <f>[1]Лист1!CN78/[1]Sheet1!$J78</f>
        <v>3.5767546455201802</v>
      </c>
      <c r="CO78">
        <f>[1]Лист1!CO78/[1]Sheet1!$J78</f>
        <v>3.2926973606343948</v>
      </c>
      <c r="CP78">
        <f>[1]Лист1!CP78/[1]Sheet1!$J78</f>
        <v>3.490353888034087</v>
      </c>
      <c r="CQ78">
        <f>[1]Лист1!CQ78/[1]Sheet1!$J78</f>
        <v>3.3199195171026159</v>
      </c>
      <c r="CR78">
        <f>[1]Лист1!CR78/[1]Sheet1!$J78</f>
        <v>3.2974316487158246</v>
      </c>
      <c r="CS78">
        <f>[1]Лист1!CS78/[1]Sheet1!$K78</f>
        <v>7.9296875</v>
      </c>
      <c r="CT78">
        <f>[1]Лист1!CT78/[1]Sheet1!$K78</f>
        <v>7.5991586538461533</v>
      </c>
      <c r="CU78">
        <f>[1]Лист1!CU78/[1]Sheet1!$K78</f>
        <v>8.001802884615385</v>
      </c>
      <c r="CV78">
        <f>[1]Лист1!CV78/[1]Sheet1!$K78</f>
        <v>6.3100961538461533</v>
      </c>
      <c r="CW78">
        <f>[1]Лист1!CW78/[1]Sheet1!$K78</f>
        <v>7.0582932692307692</v>
      </c>
      <c r="CX78">
        <f>[1]Лист1!CX78/[1]Sheet1!$K78</f>
        <v>6.9681490384615383</v>
      </c>
      <c r="CY78">
        <f>[1]Лист1!CY78/[1]Sheet1!$K78</f>
        <v>7.154447115384615</v>
      </c>
    </row>
    <row r="79" spans="1:103" x14ac:dyDescent="0.3">
      <c r="A79" t="s">
        <v>180</v>
      </c>
      <c r="B79">
        <v>5.9590316573556796</v>
      </c>
      <c r="C79">
        <v>0</v>
      </c>
      <c r="D79">
        <v>11.504655493482309</v>
      </c>
      <c r="E79">
        <v>2.7001862197392925</v>
      </c>
      <c r="F79">
        <v>0</v>
      </c>
      <c r="G79">
        <v>19.303538175046555</v>
      </c>
      <c r="H79">
        <v>3.4748603351955309</v>
      </c>
      <c r="I79">
        <v>0</v>
      </c>
      <c r="J79">
        <v>29.594040968342643</v>
      </c>
      <c r="K79">
        <v>2.7560521415270021</v>
      </c>
      <c r="L79">
        <v>2.8603351955307263</v>
      </c>
      <c r="M79">
        <v>2.5556772544724353</v>
      </c>
      <c r="N79">
        <v>2.6725082146768897</v>
      </c>
      <c r="O79">
        <v>2.9864914202263604</v>
      </c>
      <c r="P79">
        <v>2.2234392113910189</v>
      </c>
      <c r="Q79">
        <v>1.9021540708287699</v>
      </c>
      <c r="R79">
        <v>2.6213946695874411</v>
      </c>
      <c r="S79">
        <v>2.4351953267615922</v>
      </c>
      <c r="T79">
        <v>3.2457101131799928</v>
      </c>
      <c r="U79">
        <v>3.1617378605330417</v>
      </c>
      <c r="V79">
        <v>2.7637824023366195</v>
      </c>
      <c r="W79">
        <v>2.606790799561884</v>
      </c>
      <c r="X79">
        <v>0</v>
      </c>
      <c r="Y79">
        <v>2.3487031700288181</v>
      </c>
      <c r="Z79">
        <v>2.6296829971181555</v>
      </c>
      <c r="AA79">
        <v>2.4711815561959654</v>
      </c>
      <c r="AB79">
        <v>2.3414985590778095</v>
      </c>
      <c r="AC79">
        <v>2.2370317002881843</v>
      </c>
      <c r="AD79">
        <v>1.977665706051873</v>
      </c>
      <c r="AE79">
        <v>2.4351585014409221</v>
      </c>
      <c r="AF79">
        <v>0</v>
      </c>
      <c r="AG79">
        <v>5.4178674351585006</v>
      </c>
      <c r="AH79">
        <v>2.5324207492795385</v>
      </c>
      <c r="AI79">
        <v>2.6260806916426511</v>
      </c>
      <c r="AJ79">
        <v>2.3162824207492791</v>
      </c>
      <c r="AK79">
        <v>2.4148936170212765</v>
      </c>
      <c r="AL79">
        <v>1.9397163120567376</v>
      </c>
      <c r="AM79">
        <v>2.3475177304964538</v>
      </c>
      <c r="AN79">
        <v>2.0460992907801416</v>
      </c>
      <c r="AO79">
        <v>2.2695035460992909</v>
      </c>
      <c r="AP79">
        <v>1.677304964539007</v>
      </c>
      <c r="AQ79">
        <v>2.7695035460992909</v>
      </c>
      <c r="AR79">
        <v>2.9751773049645389</v>
      </c>
      <c r="AS79">
        <v>2.4680851063829787</v>
      </c>
      <c r="AT79">
        <v>2.8297872340425534</v>
      </c>
      <c r="AU79">
        <v>2.3900709219858154</v>
      </c>
      <c r="AV79">
        <v>2.2411347517730498</v>
      </c>
      <c r="AW79">
        <v>2.4640224640224644</v>
      </c>
      <c r="AX79">
        <v>2.3025623025623028</v>
      </c>
      <c r="AY79">
        <v>2.0463320463320467</v>
      </c>
      <c r="AZ79">
        <v>2.1270621270621271</v>
      </c>
      <c r="BA79">
        <v>2.1270621270621271</v>
      </c>
      <c r="BB79">
        <v>1.9164619164619165</v>
      </c>
      <c r="BC79">
        <v>2.57985257985258</v>
      </c>
      <c r="BD79">
        <v>2.4394524394524395</v>
      </c>
      <c r="BE79">
        <v>2.2920322920322924</v>
      </c>
      <c r="BF79">
        <v>0</v>
      </c>
      <c r="BG79">
        <v>25.324675324675326</v>
      </c>
      <c r="BH79">
        <v>1.8322218322218324</v>
      </c>
      <c r="BI79">
        <v>2.4628670120898102</v>
      </c>
      <c r="BJ79">
        <v>2.0656303972366148</v>
      </c>
      <c r="BK79">
        <v>2.1139896373056994</v>
      </c>
      <c r="BL79">
        <v>2.3005181347150261</v>
      </c>
      <c r="BM79">
        <v>1.8272884283246977</v>
      </c>
      <c r="BN79">
        <v>1.930915371329879</v>
      </c>
      <c r="BO79">
        <v>2.7081174438687392</v>
      </c>
      <c r="BP79">
        <v>2.3972366148531949</v>
      </c>
      <c r="BQ79">
        <v>2.5146804835924006</v>
      </c>
      <c r="BR79">
        <v>2.5561312607944733</v>
      </c>
      <c r="BS79">
        <v>2.2037996545768568</v>
      </c>
      <c r="BT79">
        <v>2.4732297063903284</v>
      </c>
      <c r="BU79">
        <v>2.3922485800200466</v>
      </c>
      <c r="BV79">
        <v>1.954560641496826</v>
      </c>
      <c r="BW79">
        <v>1.8877380554627463</v>
      </c>
      <c r="BX79">
        <v>1.1894420314066154</v>
      </c>
      <c r="BY79">
        <v>2.8299365185432674</v>
      </c>
      <c r="BZ79">
        <v>2.8098897427330436</v>
      </c>
      <c r="CA79">
        <v>2.3955897093217509</v>
      </c>
      <c r="CB79">
        <v>2.4590711660541262</v>
      </c>
      <c r="CC79">
        <v>2.7530905446040759</v>
      </c>
      <c r="CD79">
        <v>2.332108252589375</v>
      </c>
      <c r="CE79">
        <v>2.5492816572001336</v>
      </c>
      <c r="CF79">
        <v>0</v>
      </c>
      <c r="CG79">
        <f>[1]Лист1!CG79/[1]Sheet1!$J79</f>
        <v>1.8556361239288071</v>
      </c>
      <c r="CH79">
        <f>[1]Лист1!CH79/[1]Sheet1!$J79</f>
        <v>2.0929466051417274</v>
      </c>
      <c r="CI79">
        <f>[1]Лист1!CI79/[1]Sheet1!$J79</f>
        <v>0</v>
      </c>
      <c r="CJ79">
        <f>[1]Лист1!CJ79/[1]Sheet1!$J79</f>
        <v>8.6783124588002636</v>
      </c>
      <c r="CK79">
        <f>[1]Лист1!CK79/[1]Sheet1!$J79</f>
        <v>1.865524060646012</v>
      </c>
      <c r="CL79">
        <f>[1]Лист1!CL79/[1]Sheet1!$J79</f>
        <v>2.3566249176005276</v>
      </c>
      <c r="CM79">
        <f>[1]Лист1!CM79/[1]Sheet1!$J79</f>
        <v>2.3038892551087673</v>
      </c>
      <c r="CN79">
        <f>[1]Лист1!CN79/[1]Sheet1!$J79</f>
        <v>2.7389584706657879</v>
      </c>
      <c r="CO79">
        <f>[1]Лист1!CO79/[1]Sheet1!$J79</f>
        <v>2.4126565589980227</v>
      </c>
      <c r="CP79">
        <f>[1]Лист1!CP79/[1]Sheet1!$J79</f>
        <v>2.7752142386288732</v>
      </c>
      <c r="CQ79">
        <f>[1]Лист1!CQ79/[1]Sheet1!$J79</f>
        <v>2.2643375082399473</v>
      </c>
      <c r="CR79">
        <f>[1]Лист1!CR79/[1]Sheet1!$J79</f>
        <v>2.5543836519446277</v>
      </c>
      <c r="CS79">
        <f>[1]Лист1!CS79/[1]Sheet1!$K79</f>
        <v>3.2592592592592591</v>
      </c>
      <c r="CT79">
        <f>[1]Лист1!CT79/[1]Sheet1!$K79</f>
        <v>3.4074074074074074</v>
      </c>
      <c r="CU79">
        <f>[1]Лист1!CU79/[1]Sheet1!$K79</f>
        <v>4.1595441595441596</v>
      </c>
      <c r="CV79">
        <f>[1]Лист1!CV79/[1]Sheet1!$K79</f>
        <v>2.8490028490028489</v>
      </c>
      <c r="CW79">
        <f>[1]Лист1!CW79/[1]Sheet1!$K79</f>
        <v>4.2564102564102564</v>
      </c>
      <c r="CX79">
        <f>[1]Лист1!CX79/[1]Sheet1!$K79</f>
        <v>3.5099715099715101</v>
      </c>
      <c r="CY79">
        <f>[1]Лист1!CY79/[1]Sheet1!$K79</f>
        <v>3.5270655270655271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21F0-2F97-4348-96AD-14EEBF15D69F}">
  <dimension ref="A1:H79"/>
  <sheetViews>
    <sheetView workbookViewId="0">
      <selection activeCell="H46" sqref="H46"/>
    </sheetView>
  </sheetViews>
  <sheetFormatPr defaultRowHeight="14.4" x14ac:dyDescent="0.3"/>
  <cols>
    <col min="1" max="1" width="19" bestFit="1" customWidth="1"/>
  </cols>
  <sheetData>
    <row r="1" spans="1:8" x14ac:dyDescent="0.3">
      <c r="A1" s="1" t="s">
        <v>182</v>
      </c>
      <c r="B1" s="1" t="s">
        <v>183</v>
      </c>
      <c r="C1" s="1" t="s">
        <v>12</v>
      </c>
      <c r="D1" s="1" t="s">
        <v>24</v>
      </c>
      <c r="E1" s="1" t="s">
        <v>36</v>
      </c>
      <c r="F1" s="1" t="s">
        <v>48</v>
      </c>
      <c r="G1" s="1" t="s">
        <v>60</v>
      </c>
      <c r="H1" s="1" t="s">
        <v>72</v>
      </c>
    </row>
    <row r="2" spans="1:8" x14ac:dyDescent="0.3">
      <c r="A2" t="s">
        <v>103</v>
      </c>
      <c r="B2">
        <v>7405.9</v>
      </c>
      <c r="C2">
        <v>7357.2</v>
      </c>
      <c r="D2">
        <v>7320.3</v>
      </c>
      <c r="E2">
        <v>7246.3</v>
      </c>
      <c r="F2">
        <v>7224.5</v>
      </c>
      <c r="G2">
        <v>7192.8</v>
      </c>
      <c r="H2">
        <v>7304.3</v>
      </c>
    </row>
    <row r="3" spans="1:8" x14ac:dyDescent="0.3">
      <c r="A3" t="s">
        <v>104</v>
      </c>
      <c r="B3">
        <v>4316.2</v>
      </c>
      <c r="C3">
        <v>4323.0999999999995</v>
      </c>
      <c r="D3">
        <v>4313.1000000000004</v>
      </c>
      <c r="E3">
        <v>4319.1000000000004</v>
      </c>
      <c r="F3">
        <v>4315.7</v>
      </c>
      <c r="G3">
        <v>4332.3999999999996</v>
      </c>
      <c r="H3">
        <v>4460.4000000000005</v>
      </c>
    </row>
    <row r="4" spans="1:8" x14ac:dyDescent="0.3">
      <c r="A4" t="s">
        <v>105</v>
      </c>
      <c r="B4">
        <v>1358.5</v>
      </c>
      <c r="C4">
        <v>1343.5</v>
      </c>
      <c r="D4">
        <v>1325.5</v>
      </c>
      <c r="E4">
        <v>1309.9000000000001</v>
      </c>
      <c r="F4">
        <v>1294.3</v>
      </c>
      <c r="G4">
        <v>1276.8</v>
      </c>
      <c r="H4">
        <v>1297.2</v>
      </c>
    </row>
    <row r="5" spans="1:8" x14ac:dyDescent="0.3">
      <c r="A5" t="s">
        <v>106</v>
      </c>
      <c r="B5">
        <v>868.8</v>
      </c>
      <c r="C5">
        <v>853.80000000000007</v>
      </c>
      <c r="D5">
        <v>838.1</v>
      </c>
      <c r="E5">
        <v>825</v>
      </c>
      <c r="F5">
        <v>813.3</v>
      </c>
      <c r="G5">
        <v>799.3</v>
      </c>
      <c r="H5">
        <v>807.3</v>
      </c>
    </row>
    <row r="6" spans="1:8" x14ac:dyDescent="0.3">
      <c r="A6" t="s">
        <v>107</v>
      </c>
      <c r="B6">
        <v>726.2</v>
      </c>
      <c r="C6">
        <v>716.4</v>
      </c>
      <c r="D6">
        <v>705.8</v>
      </c>
      <c r="E6">
        <v>695.9</v>
      </c>
      <c r="F6">
        <v>685.8</v>
      </c>
      <c r="G6">
        <v>676.2</v>
      </c>
      <c r="H6">
        <v>685.4</v>
      </c>
    </row>
    <row r="7" spans="1:8" x14ac:dyDescent="0.3">
      <c r="A7" t="s">
        <v>108</v>
      </c>
      <c r="B7">
        <v>907.7</v>
      </c>
      <c r="C7">
        <v>896.5</v>
      </c>
      <c r="D7">
        <v>882.9</v>
      </c>
      <c r="E7">
        <v>872.4</v>
      </c>
      <c r="F7">
        <v>859.3</v>
      </c>
      <c r="G7">
        <v>848.8</v>
      </c>
      <c r="H7">
        <v>866.3</v>
      </c>
    </row>
    <row r="8" spans="1:8" x14ac:dyDescent="0.3">
      <c r="A8" t="s">
        <v>109</v>
      </c>
      <c r="B8">
        <v>809.3</v>
      </c>
      <c r="C8">
        <v>792.3</v>
      </c>
      <c r="D8">
        <v>774.5</v>
      </c>
      <c r="E8">
        <v>760.2</v>
      </c>
      <c r="F8">
        <v>744.7</v>
      </c>
      <c r="G8">
        <v>730.4</v>
      </c>
      <c r="H8">
        <v>741.8</v>
      </c>
    </row>
    <row r="9" spans="1:8" x14ac:dyDescent="0.3">
      <c r="A9" t="s">
        <v>110</v>
      </c>
      <c r="B9">
        <v>753.6</v>
      </c>
      <c r="C9">
        <v>736.9</v>
      </c>
      <c r="D9">
        <v>719.3</v>
      </c>
      <c r="E9">
        <v>704.9</v>
      </c>
      <c r="F9">
        <v>689</v>
      </c>
      <c r="G9">
        <v>674.8</v>
      </c>
      <c r="H9">
        <v>684</v>
      </c>
    </row>
    <row r="10" spans="1:8" x14ac:dyDescent="0.3">
      <c r="A10" t="s">
        <v>111</v>
      </c>
      <c r="B10">
        <v>585.5</v>
      </c>
      <c r="C10">
        <v>582.1</v>
      </c>
      <c r="D10">
        <v>571.20000000000005</v>
      </c>
      <c r="E10">
        <v>566.5</v>
      </c>
      <c r="F10">
        <v>557.29999999999995</v>
      </c>
      <c r="G10">
        <v>549.1</v>
      </c>
      <c r="H10">
        <v>555.1</v>
      </c>
    </row>
    <row r="11" spans="1:8" x14ac:dyDescent="0.3">
      <c r="A11" t="s">
        <v>112</v>
      </c>
      <c r="B11">
        <v>670.1</v>
      </c>
      <c r="C11">
        <v>659</v>
      </c>
      <c r="D11">
        <v>647</v>
      </c>
      <c r="E11">
        <v>638.29999999999995</v>
      </c>
      <c r="F11">
        <v>626</v>
      </c>
      <c r="G11">
        <v>614.9</v>
      </c>
      <c r="H11">
        <v>624.1</v>
      </c>
    </row>
    <row r="12" spans="1:8" x14ac:dyDescent="0.3">
      <c r="A12" t="s">
        <v>113</v>
      </c>
      <c r="B12">
        <v>571.9</v>
      </c>
      <c r="C12">
        <v>562.5</v>
      </c>
      <c r="D12">
        <v>549.6</v>
      </c>
      <c r="E12">
        <v>538.29999999999995</v>
      </c>
      <c r="F12">
        <v>530.70000000000005</v>
      </c>
      <c r="G12">
        <v>522</v>
      </c>
      <c r="H12">
        <v>527.30000000000007</v>
      </c>
    </row>
    <row r="13" spans="1:8" x14ac:dyDescent="0.3">
      <c r="A13" t="s">
        <v>114</v>
      </c>
      <c r="B13">
        <v>722.4</v>
      </c>
      <c r="C13">
        <v>707</v>
      </c>
      <c r="D13">
        <v>691.8</v>
      </c>
      <c r="E13">
        <v>680.4</v>
      </c>
      <c r="F13">
        <v>666.9</v>
      </c>
      <c r="G13">
        <v>653.70000000000005</v>
      </c>
      <c r="H13">
        <v>661.6</v>
      </c>
    </row>
    <row r="14" spans="1:8" x14ac:dyDescent="0.3">
      <c r="A14" t="s">
        <v>115</v>
      </c>
      <c r="B14">
        <v>642.20000000000005</v>
      </c>
      <c r="C14">
        <v>632.29999999999995</v>
      </c>
      <c r="D14">
        <v>625.5</v>
      </c>
      <c r="E14">
        <v>619.70000000000005</v>
      </c>
      <c r="F14">
        <v>606.70000000000005</v>
      </c>
      <c r="G14">
        <v>594.5</v>
      </c>
      <c r="H14">
        <v>605</v>
      </c>
    </row>
    <row r="15" spans="1:8" x14ac:dyDescent="0.3">
      <c r="A15" t="s">
        <v>116</v>
      </c>
      <c r="B15">
        <v>600.70000000000005</v>
      </c>
      <c r="C15">
        <v>588.79999999999995</v>
      </c>
      <c r="D15">
        <v>575.5</v>
      </c>
      <c r="E15">
        <v>564.6</v>
      </c>
      <c r="F15">
        <v>553.70000000000005</v>
      </c>
      <c r="G15">
        <v>543.1</v>
      </c>
      <c r="H15">
        <v>550.4</v>
      </c>
    </row>
    <row r="16" spans="1:8" x14ac:dyDescent="0.3">
      <c r="A16" t="s">
        <v>117</v>
      </c>
      <c r="B16">
        <v>650.6</v>
      </c>
      <c r="C16">
        <v>638.6</v>
      </c>
      <c r="D16">
        <v>625.6</v>
      </c>
      <c r="E16">
        <v>615.5</v>
      </c>
      <c r="F16">
        <v>604.9</v>
      </c>
      <c r="G16">
        <v>594.6</v>
      </c>
      <c r="H16">
        <v>602.79999999999995</v>
      </c>
    </row>
    <row r="17" spans="1:8" x14ac:dyDescent="0.3">
      <c r="A17" t="s">
        <v>118</v>
      </c>
      <c r="B17">
        <v>616.5</v>
      </c>
      <c r="C17">
        <v>605.79999999999995</v>
      </c>
      <c r="D17">
        <v>587.1</v>
      </c>
      <c r="E17">
        <v>573.70000000000005</v>
      </c>
      <c r="F17">
        <v>563</v>
      </c>
      <c r="G17">
        <v>544.20000000000005</v>
      </c>
      <c r="H17">
        <v>549.20000000000005</v>
      </c>
    </row>
    <row r="18" spans="1:8" x14ac:dyDescent="0.3">
      <c r="A18" t="s">
        <v>119</v>
      </c>
      <c r="B18">
        <v>441.9</v>
      </c>
      <c r="C18">
        <v>433.2</v>
      </c>
      <c r="D18">
        <v>423.3</v>
      </c>
      <c r="E18">
        <v>414.9</v>
      </c>
      <c r="F18">
        <v>405.3</v>
      </c>
      <c r="G18">
        <v>396.4</v>
      </c>
      <c r="H18">
        <v>400.8</v>
      </c>
    </row>
    <row r="19" spans="1:8" x14ac:dyDescent="0.3">
      <c r="A19" t="s">
        <v>120</v>
      </c>
      <c r="B19">
        <v>374.7</v>
      </c>
      <c r="C19">
        <v>366.9</v>
      </c>
      <c r="D19">
        <v>358.7</v>
      </c>
      <c r="E19">
        <v>351.1</v>
      </c>
      <c r="F19">
        <v>343.6</v>
      </c>
      <c r="G19">
        <v>336.1</v>
      </c>
      <c r="H19">
        <v>340.8</v>
      </c>
    </row>
    <row r="20" spans="1:8" x14ac:dyDescent="0.3">
      <c r="A20" t="s">
        <v>121</v>
      </c>
      <c r="B20">
        <v>2411.9</v>
      </c>
      <c r="C20">
        <v>2376.1</v>
      </c>
      <c r="D20">
        <v>2333.4</v>
      </c>
      <c r="E20">
        <v>2294.1</v>
      </c>
      <c r="F20">
        <v>2261</v>
      </c>
      <c r="G20">
        <v>2225.1999999999998</v>
      </c>
      <c r="H20">
        <v>2253.3000000000002</v>
      </c>
    </row>
    <row r="21" spans="1:8" x14ac:dyDescent="0.3">
      <c r="A21" t="s">
        <v>122</v>
      </c>
      <c r="B21">
        <v>2283.1999999999998</v>
      </c>
      <c r="C21">
        <v>2257.9</v>
      </c>
      <c r="D21">
        <v>2226.6</v>
      </c>
      <c r="E21">
        <v>2202</v>
      </c>
      <c r="F21">
        <v>2175.6</v>
      </c>
      <c r="G21">
        <v>2151.3000000000002</v>
      </c>
      <c r="H21">
        <v>2184.4</v>
      </c>
    </row>
    <row r="22" spans="1:8" x14ac:dyDescent="0.3">
      <c r="A22" t="s">
        <v>123</v>
      </c>
      <c r="B22">
        <v>1896.5</v>
      </c>
      <c r="C22">
        <v>1868.6</v>
      </c>
      <c r="D22">
        <v>1831.3</v>
      </c>
      <c r="E22">
        <v>1802.3</v>
      </c>
      <c r="F22">
        <v>1772.5</v>
      </c>
      <c r="G22">
        <v>1748.1</v>
      </c>
      <c r="H22">
        <v>1776.4</v>
      </c>
    </row>
    <row r="23" spans="1:8" x14ac:dyDescent="0.3">
      <c r="A23" t="s">
        <v>124</v>
      </c>
      <c r="B23">
        <v>1535.3</v>
      </c>
      <c r="C23">
        <v>1512.5</v>
      </c>
      <c r="D23">
        <v>1484.6</v>
      </c>
      <c r="E23">
        <v>1462</v>
      </c>
      <c r="F23">
        <v>1439.8</v>
      </c>
      <c r="G23">
        <v>1420</v>
      </c>
      <c r="H23">
        <v>1438.1</v>
      </c>
    </row>
    <row r="24" spans="1:8" x14ac:dyDescent="0.3">
      <c r="A24" t="s">
        <v>125</v>
      </c>
      <c r="B24">
        <v>1915.3</v>
      </c>
      <c r="C24">
        <v>1880.9</v>
      </c>
      <c r="D24">
        <v>1844</v>
      </c>
      <c r="E24">
        <v>1810.7</v>
      </c>
      <c r="F24">
        <v>1781.6</v>
      </c>
      <c r="G24">
        <v>1750.7</v>
      </c>
      <c r="H24">
        <v>1776.2</v>
      </c>
    </row>
    <row r="25" spans="1:8" x14ac:dyDescent="0.3">
      <c r="A25" t="s">
        <v>126</v>
      </c>
      <c r="B25">
        <v>1459.6</v>
      </c>
      <c r="C25">
        <v>1438.7</v>
      </c>
      <c r="D25">
        <v>1415.3</v>
      </c>
      <c r="E25">
        <v>1393.9</v>
      </c>
      <c r="F25">
        <v>1369</v>
      </c>
      <c r="G25">
        <v>1342.8</v>
      </c>
      <c r="H25">
        <v>1355.3</v>
      </c>
    </row>
    <row r="26" spans="1:8" x14ac:dyDescent="0.3">
      <c r="A26" t="s">
        <v>127</v>
      </c>
      <c r="B26">
        <v>1173.8</v>
      </c>
      <c r="C26">
        <v>1149.2</v>
      </c>
      <c r="D26">
        <v>1124</v>
      </c>
      <c r="E26">
        <v>1103.9000000000001</v>
      </c>
      <c r="F26">
        <v>1081.3</v>
      </c>
      <c r="G26">
        <v>1060.2</v>
      </c>
      <c r="H26">
        <v>1075.5999999999999</v>
      </c>
    </row>
    <row r="27" spans="1:8" x14ac:dyDescent="0.3">
      <c r="A27" t="s">
        <v>128</v>
      </c>
      <c r="B27">
        <v>888</v>
      </c>
      <c r="C27">
        <v>872.1</v>
      </c>
      <c r="D27">
        <v>855.1</v>
      </c>
      <c r="E27">
        <v>840.8</v>
      </c>
      <c r="F27">
        <v>826.4</v>
      </c>
      <c r="G27">
        <v>813.5</v>
      </c>
      <c r="H27">
        <v>823.8</v>
      </c>
    </row>
    <row r="28" spans="1:8" x14ac:dyDescent="0.3">
      <c r="A28" t="s">
        <v>129</v>
      </c>
      <c r="B28">
        <v>744</v>
      </c>
      <c r="C28">
        <v>728.30000000000007</v>
      </c>
      <c r="D28">
        <v>711.6</v>
      </c>
      <c r="E28">
        <v>696.3</v>
      </c>
      <c r="F28">
        <v>681.2</v>
      </c>
      <c r="G28">
        <v>666.8</v>
      </c>
      <c r="H28">
        <v>672.8</v>
      </c>
    </row>
    <row r="29" spans="1:8" x14ac:dyDescent="0.3">
      <c r="A29" t="s">
        <v>130</v>
      </c>
      <c r="B29">
        <v>737.1</v>
      </c>
      <c r="C29">
        <v>724</v>
      </c>
      <c r="D29">
        <v>710.5</v>
      </c>
      <c r="E29">
        <v>699.7</v>
      </c>
      <c r="F29">
        <v>686.6</v>
      </c>
      <c r="G29">
        <v>673</v>
      </c>
      <c r="H29">
        <v>680.8</v>
      </c>
    </row>
    <row r="30" spans="1:8" x14ac:dyDescent="0.3">
      <c r="A30" t="s">
        <v>131</v>
      </c>
      <c r="B30">
        <v>746.8</v>
      </c>
      <c r="C30">
        <v>727.7</v>
      </c>
      <c r="D30">
        <v>708.4</v>
      </c>
      <c r="E30">
        <v>691.9</v>
      </c>
      <c r="F30">
        <v>675.8</v>
      </c>
      <c r="G30">
        <v>660.8</v>
      </c>
      <c r="H30">
        <v>667.4</v>
      </c>
    </row>
    <row r="31" spans="1:8" x14ac:dyDescent="0.3">
      <c r="A31" t="s">
        <v>132</v>
      </c>
      <c r="B31">
        <v>784.6</v>
      </c>
      <c r="C31">
        <v>770.3</v>
      </c>
      <c r="D31">
        <v>753.9</v>
      </c>
      <c r="E31">
        <v>739.9</v>
      </c>
      <c r="F31">
        <v>724.90000000000009</v>
      </c>
      <c r="G31">
        <v>708.3</v>
      </c>
      <c r="H31">
        <v>713.30000000000007</v>
      </c>
    </row>
    <row r="32" spans="1:8" x14ac:dyDescent="0.3">
      <c r="A32" t="s">
        <v>133</v>
      </c>
      <c r="B32">
        <v>408.6</v>
      </c>
      <c r="C32">
        <v>399.1</v>
      </c>
      <c r="D32">
        <v>389.4</v>
      </c>
      <c r="E32">
        <v>381.3</v>
      </c>
      <c r="F32">
        <v>373.4</v>
      </c>
      <c r="G32">
        <v>367.5</v>
      </c>
      <c r="H32">
        <v>373.3</v>
      </c>
    </row>
    <row r="33" spans="1:8" x14ac:dyDescent="0.3">
      <c r="A33" t="s">
        <v>134</v>
      </c>
      <c r="B33">
        <v>485.8</v>
      </c>
      <c r="C33">
        <v>477.1</v>
      </c>
      <c r="D33">
        <v>470.4</v>
      </c>
      <c r="E33">
        <v>466.7</v>
      </c>
      <c r="F33">
        <v>459.9</v>
      </c>
      <c r="G33">
        <v>448</v>
      </c>
      <c r="H33">
        <v>452.9</v>
      </c>
    </row>
    <row r="34" spans="1:8" x14ac:dyDescent="0.3">
      <c r="A34" t="s">
        <v>135</v>
      </c>
      <c r="B34">
        <v>1729.8</v>
      </c>
      <c r="C34">
        <v>1707.2</v>
      </c>
      <c r="D34">
        <v>1683.9</v>
      </c>
      <c r="E34">
        <v>1666.2</v>
      </c>
      <c r="F34">
        <v>1646.7</v>
      </c>
      <c r="G34">
        <v>1629.3</v>
      </c>
      <c r="H34">
        <v>1648.4</v>
      </c>
    </row>
    <row r="35" spans="1:8" x14ac:dyDescent="0.3">
      <c r="A35" t="s">
        <v>136</v>
      </c>
      <c r="B35">
        <v>1636.5</v>
      </c>
      <c r="C35">
        <v>1619.4</v>
      </c>
      <c r="D35">
        <v>1598.8</v>
      </c>
      <c r="E35">
        <v>1585.8</v>
      </c>
      <c r="F35">
        <v>1570.4</v>
      </c>
      <c r="G35">
        <v>1556</v>
      </c>
      <c r="H35">
        <v>1582</v>
      </c>
    </row>
    <row r="36" spans="1:8" x14ac:dyDescent="0.3">
      <c r="A36" t="s">
        <v>137</v>
      </c>
      <c r="B36">
        <v>1589.3</v>
      </c>
      <c r="C36">
        <v>1557.2</v>
      </c>
      <c r="D36">
        <v>1526.2</v>
      </c>
      <c r="E36">
        <v>1500.7</v>
      </c>
      <c r="F36">
        <v>1475.5</v>
      </c>
      <c r="G36">
        <v>1451.6</v>
      </c>
      <c r="H36">
        <v>1470.4</v>
      </c>
    </row>
    <row r="37" spans="1:8" x14ac:dyDescent="0.3">
      <c r="A37" t="s">
        <v>138</v>
      </c>
      <c r="B37">
        <v>1420.4</v>
      </c>
      <c r="C37">
        <v>1396.5</v>
      </c>
      <c r="D37">
        <v>1372.4</v>
      </c>
      <c r="E37">
        <v>1350.6</v>
      </c>
      <c r="F37">
        <v>1332.2</v>
      </c>
      <c r="G37">
        <v>1316.4</v>
      </c>
      <c r="H37">
        <v>1334.8</v>
      </c>
    </row>
    <row r="38" spans="1:8" x14ac:dyDescent="0.3">
      <c r="A38" t="s">
        <v>139</v>
      </c>
      <c r="B38">
        <v>1372.7</v>
      </c>
      <c r="C38">
        <v>1344.9</v>
      </c>
      <c r="D38">
        <v>1315.4</v>
      </c>
      <c r="E38">
        <v>1288.5</v>
      </c>
      <c r="F38">
        <v>1261.9000000000001</v>
      </c>
      <c r="G38">
        <v>1239.4000000000001</v>
      </c>
      <c r="H38">
        <v>1255.0999999999999</v>
      </c>
    </row>
    <row r="39" spans="1:8" x14ac:dyDescent="0.3">
      <c r="A39" s="2" t="s">
        <v>184</v>
      </c>
      <c r="B39" s="3">
        <v>1178</v>
      </c>
      <c r="C39" s="3">
        <v>1159.8</v>
      </c>
      <c r="D39" s="3">
        <v>1136.8</v>
      </c>
      <c r="E39" s="3">
        <v>1113.2</v>
      </c>
      <c r="F39" s="3">
        <v>1087.5999999999999</v>
      </c>
      <c r="G39" s="4">
        <v>1063.5999999999999</v>
      </c>
      <c r="H39" s="3">
        <v>1070.5999999999999</v>
      </c>
    </row>
    <row r="40" spans="1:8" x14ac:dyDescent="0.3">
      <c r="A40" t="s">
        <v>141</v>
      </c>
      <c r="B40">
        <v>655.9</v>
      </c>
      <c r="C40">
        <v>649.1</v>
      </c>
      <c r="D40">
        <v>640.6</v>
      </c>
      <c r="E40">
        <v>633.79999999999995</v>
      </c>
      <c r="F40">
        <v>625.9</v>
      </c>
      <c r="G40">
        <v>619.20000000000005</v>
      </c>
      <c r="H40">
        <v>630.5</v>
      </c>
    </row>
    <row r="41" spans="1:8" x14ac:dyDescent="0.3">
      <c r="A41" t="s">
        <v>142</v>
      </c>
      <c r="B41">
        <v>311.2</v>
      </c>
      <c r="C41">
        <v>306.89999999999998</v>
      </c>
      <c r="D41">
        <v>301.7</v>
      </c>
      <c r="E41">
        <v>297.7</v>
      </c>
      <c r="F41">
        <v>293.7</v>
      </c>
      <c r="G41">
        <v>290.10000000000002</v>
      </c>
      <c r="H41">
        <v>294.2</v>
      </c>
    </row>
    <row r="42" spans="1:8" x14ac:dyDescent="0.3">
      <c r="A42" t="s">
        <v>143</v>
      </c>
      <c r="B42">
        <v>177.1</v>
      </c>
      <c r="C42">
        <v>175.6</v>
      </c>
      <c r="D42">
        <v>173.9</v>
      </c>
      <c r="E42">
        <v>173.7</v>
      </c>
      <c r="F42">
        <v>173.6</v>
      </c>
      <c r="G42">
        <v>174.5</v>
      </c>
      <c r="H42">
        <v>179.4</v>
      </c>
    </row>
    <row r="43" spans="1:8" x14ac:dyDescent="0.3">
      <c r="A43" t="s">
        <v>144</v>
      </c>
      <c r="B43">
        <v>119.6</v>
      </c>
      <c r="C43">
        <v>118.7</v>
      </c>
      <c r="D43">
        <v>117.5</v>
      </c>
      <c r="E43">
        <v>116.9</v>
      </c>
      <c r="F43">
        <v>116.3</v>
      </c>
      <c r="G43">
        <v>115.8</v>
      </c>
      <c r="H43">
        <v>118.9</v>
      </c>
    </row>
    <row r="44" spans="1:8" x14ac:dyDescent="0.3">
      <c r="A44" t="s">
        <v>145</v>
      </c>
      <c r="B44">
        <v>3135.1</v>
      </c>
      <c r="C44">
        <v>3129.8</v>
      </c>
      <c r="D44">
        <v>3091.3</v>
      </c>
      <c r="E44">
        <v>3079.5</v>
      </c>
      <c r="F44">
        <v>3087.6</v>
      </c>
      <c r="G44">
        <v>3070.2</v>
      </c>
      <c r="H44">
        <v>3108.7</v>
      </c>
    </row>
    <row r="45" spans="1:8" x14ac:dyDescent="0.3">
      <c r="A45" t="s">
        <v>146</v>
      </c>
      <c r="B45">
        <v>1055.4000000000001</v>
      </c>
      <c r="C45">
        <v>1048.7</v>
      </c>
      <c r="D45">
        <v>1031.5</v>
      </c>
      <c r="E45">
        <v>1027</v>
      </c>
      <c r="F45">
        <v>1030.2</v>
      </c>
      <c r="G45">
        <v>1043.5999999999999</v>
      </c>
      <c r="H45">
        <v>1081.9000000000001</v>
      </c>
    </row>
    <row r="46" spans="1:8" x14ac:dyDescent="0.3">
      <c r="A46" t="s">
        <v>147</v>
      </c>
      <c r="B46">
        <v>694.6</v>
      </c>
      <c r="C46">
        <v>677.6</v>
      </c>
      <c r="D46">
        <v>659.7</v>
      </c>
      <c r="E46">
        <v>644.5</v>
      </c>
      <c r="F46">
        <v>630.29999999999995</v>
      </c>
      <c r="G46">
        <v>618.1</v>
      </c>
      <c r="H46">
        <v>625.79999999999995</v>
      </c>
    </row>
    <row r="47" spans="1:8" x14ac:dyDescent="0.3">
      <c r="A47" t="s">
        <v>148</v>
      </c>
      <c r="B47">
        <v>693.5</v>
      </c>
      <c r="C47">
        <v>679.4</v>
      </c>
      <c r="D47">
        <v>664.1</v>
      </c>
      <c r="E47">
        <v>651</v>
      </c>
      <c r="F47">
        <v>638.1</v>
      </c>
      <c r="G47">
        <v>625.79999999999995</v>
      </c>
      <c r="H47">
        <v>633.1</v>
      </c>
    </row>
    <row r="48" spans="1:8" x14ac:dyDescent="0.3">
      <c r="A48" t="s">
        <v>149</v>
      </c>
      <c r="B48">
        <v>534.29999999999995</v>
      </c>
      <c r="C48">
        <v>520.1</v>
      </c>
      <c r="D48">
        <v>505.4</v>
      </c>
      <c r="E48">
        <v>493.2</v>
      </c>
      <c r="F48">
        <v>480.1</v>
      </c>
      <c r="G48">
        <v>468.4</v>
      </c>
      <c r="H48">
        <v>470.2</v>
      </c>
    </row>
    <row r="49" spans="1:8" x14ac:dyDescent="0.3">
      <c r="A49" t="s">
        <v>150</v>
      </c>
      <c r="B49">
        <v>482.1</v>
      </c>
      <c r="C49">
        <v>471.8</v>
      </c>
      <c r="D49">
        <v>461.6</v>
      </c>
      <c r="E49">
        <v>452.7</v>
      </c>
      <c r="F49">
        <v>445.6</v>
      </c>
      <c r="G49">
        <v>438.4</v>
      </c>
      <c r="H49">
        <v>441.6</v>
      </c>
    </row>
    <row r="50" spans="1:8" x14ac:dyDescent="0.3">
      <c r="A50" t="s">
        <v>151</v>
      </c>
      <c r="B50">
        <v>578.70000000000005</v>
      </c>
      <c r="C50">
        <v>573.80000000000007</v>
      </c>
      <c r="D50">
        <v>569.29999999999995</v>
      </c>
      <c r="E50">
        <v>567.9</v>
      </c>
      <c r="F50">
        <v>566.70000000000005</v>
      </c>
      <c r="G50">
        <v>565.9</v>
      </c>
      <c r="H50">
        <v>581.29999999999995</v>
      </c>
    </row>
    <row r="51" spans="1:8" x14ac:dyDescent="0.3">
      <c r="A51" t="s">
        <v>152</v>
      </c>
      <c r="B51">
        <v>369.1</v>
      </c>
      <c r="C51">
        <v>361.7</v>
      </c>
      <c r="D51">
        <v>353.2</v>
      </c>
      <c r="E51">
        <v>346.2</v>
      </c>
      <c r="F51">
        <v>339.1</v>
      </c>
      <c r="G51">
        <v>333.1</v>
      </c>
      <c r="H51">
        <v>337</v>
      </c>
    </row>
    <row r="52" spans="1:8" x14ac:dyDescent="0.3">
      <c r="A52" t="s">
        <v>153</v>
      </c>
      <c r="B52">
        <v>350</v>
      </c>
      <c r="C52">
        <v>342.2</v>
      </c>
      <c r="D52">
        <v>334.4</v>
      </c>
      <c r="E52">
        <v>327.39999999999998</v>
      </c>
      <c r="F52">
        <v>319.39999999999998</v>
      </c>
      <c r="G52">
        <v>312.5</v>
      </c>
      <c r="H52">
        <v>316.89999999999998</v>
      </c>
    </row>
    <row r="53" spans="1:8" x14ac:dyDescent="0.3">
      <c r="A53" t="s">
        <v>154</v>
      </c>
      <c r="B53">
        <v>372.7</v>
      </c>
      <c r="C53">
        <v>363.9</v>
      </c>
      <c r="D53">
        <v>355.3</v>
      </c>
      <c r="E53">
        <v>348.6</v>
      </c>
      <c r="F53">
        <v>341.6</v>
      </c>
      <c r="G53">
        <v>333.9</v>
      </c>
      <c r="H53">
        <v>339</v>
      </c>
    </row>
    <row r="54" spans="1:8" x14ac:dyDescent="0.3">
      <c r="A54" t="s">
        <v>181</v>
      </c>
      <c r="B54">
        <v>26</v>
      </c>
      <c r="C54">
        <v>25.9</v>
      </c>
      <c r="D54">
        <v>25.7</v>
      </c>
      <c r="E54">
        <v>25.3</v>
      </c>
      <c r="F54">
        <v>25</v>
      </c>
      <c r="G54">
        <v>24.6</v>
      </c>
      <c r="H54">
        <v>25.1</v>
      </c>
    </row>
    <row r="55" spans="1:8" x14ac:dyDescent="0.3">
      <c r="A55" t="s">
        <v>155</v>
      </c>
      <c r="B55">
        <v>2518.9</v>
      </c>
      <c r="C55">
        <v>2480.4</v>
      </c>
      <c r="D55">
        <v>2438.4</v>
      </c>
      <c r="E55">
        <v>2400.1</v>
      </c>
      <c r="F55">
        <v>2367.1</v>
      </c>
      <c r="G55">
        <v>2337.8000000000002</v>
      </c>
      <c r="H55">
        <v>2375.4</v>
      </c>
    </row>
    <row r="56" spans="1:8" x14ac:dyDescent="0.3">
      <c r="A56" t="s">
        <v>156</v>
      </c>
      <c r="B56">
        <v>2028.9</v>
      </c>
      <c r="C56">
        <v>2002.3</v>
      </c>
      <c r="D56">
        <v>1971</v>
      </c>
      <c r="E56">
        <v>1945.1</v>
      </c>
      <c r="F56">
        <v>1916.7</v>
      </c>
      <c r="G56">
        <v>1888.1</v>
      </c>
      <c r="H56">
        <v>1914.6</v>
      </c>
    </row>
    <row r="57" spans="1:8" x14ac:dyDescent="0.3">
      <c r="A57" t="s">
        <v>158</v>
      </c>
      <c r="B57">
        <v>484.9</v>
      </c>
      <c r="C57">
        <v>471.8</v>
      </c>
      <c r="D57">
        <v>458</v>
      </c>
      <c r="E57">
        <v>446.4</v>
      </c>
      <c r="F57">
        <v>435</v>
      </c>
      <c r="G57">
        <v>424.1</v>
      </c>
      <c r="H57">
        <v>428.5</v>
      </c>
    </row>
    <row r="58" spans="1:8" x14ac:dyDescent="0.3">
      <c r="A58" t="s">
        <v>159</v>
      </c>
      <c r="B58">
        <v>3138.9</v>
      </c>
      <c r="C58">
        <v>3120.4</v>
      </c>
      <c r="D58">
        <v>3108.3</v>
      </c>
      <c r="E58">
        <v>3105.6</v>
      </c>
      <c r="F58">
        <v>3089.5</v>
      </c>
      <c r="G58">
        <v>3088.1</v>
      </c>
      <c r="H58">
        <v>3156.9</v>
      </c>
    </row>
    <row r="59" spans="1:8" x14ac:dyDescent="0.3">
      <c r="A59" t="s">
        <v>160</v>
      </c>
      <c r="B59">
        <v>2497.1999999999998</v>
      </c>
      <c r="C59">
        <v>2463</v>
      </c>
      <c r="D59">
        <v>2421.6999999999998</v>
      </c>
      <c r="E59">
        <v>2390.9</v>
      </c>
      <c r="F59">
        <v>2359.1</v>
      </c>
      <c r="G59">
        <v>2327.6</v>
      </c>
      <c r="H59">
        <v>2368.4</v>
      </c>
    </row>
    <row r="60" spans="1:8" x14ac:dyDescent="0.3">
      <c r="A60" t="s">
        <v>161</v>
      </c>
      <c r="B60">
        <v>1496.5</v>
      </c>
      <c r="C60">
        <v>1469.6</v>
      </c>
      <c r="D60">
        <v>1442</v>
      </c>
      <c r="E60">
        <v>1419.2</v>
      </c>
      <c r="F60">
        <v>1396.2</v>
      </c>
      <c r="G60">
        <v>1376.7</v>
      </c>
      <c r="H60">
        <v>1391.5</v>
      </c>
    </row>
    <row r="61" spans="1:8" x14ac:dyDescent="0.3">
      <c r="A61" t="s">
        <v>162</v>
      </c>
      <c r="B61">
        <v>599.4</v>
      </c>
      <c r="C61">
        <v>593.4</v>
      </c>
      <c r="D61">
        <v>580.20000000000005</v>
      </c>
      <c r="E61">
        <v>571.79999999999995</v>
      </c>
      <c r="F61">
        <v>564.1</v>
      </c>
      <c r="G61">
        <v>556.5</v>
      </c>
      <c r="H61">
        <v>558.9</v>
      </c>
    </row>
    <row r="62" spans="1:8" x14ac:dyDescent="0.3">
      <c r="A62" t="s">
        <v>163</v>
      </c>
      <c r="B62">
        <v>256.60000000000002</v>
      </c>
      <c r="C62">
        <v>256</v>
      </c>
      <c r="D62">
        <v>253.7</v>
      </c>
      <c r="E62">
        <v>251.6</v>
      </c>
      <c r="F62">
        <v>248.6</v>
      </c>
      <c r="G62">
        <v>247</v>
      </c>
      <c r="H62">
        <v>257.5</v>
      </c>
    </row>
    <row r="63" spans="1:8" x14ac:dyDescent="0.3">
      <c r="A63" t="s">
        <v>164</v>
      </c>
      <c r="B63">
        <v>169.9</v>
      </c>
      <c r="C63">
        <v>165.8</v>
      </c>
      <c r="D63">
        <v>161.6</v>
      </c>
      <c r="E63">
        <v>158.1</v>
      </c>
      <c r="F63">
        <v>154.19999999999999</v>
      </c>
      <c r="G63">
        <v>150.19999999999999</v>
      </c>
      <c r="H63">
        <v>151.9</v>
      </c>
    </row>
    <row r="64" spans="1:8" x14ac:dyDescent="0.3">
      <c r="A64" t="s">
        <v>165</v>
      </c>
      <c r="B64">
        <v>1176</v>
      </c>
      <c r="C64">
        <v>1155.5999999999999</v>
      </c>
      <c r="D64">
        <v>1135.4000000000001</v>
      </c>
      <c r="E64">
        <v>1118.0999999999999</v>
      </c>
      <c r="F64">
        <v>1100.4000000000001</v>
      </c>
      <c r="G64">
        <v>1085.2</v>
      </c>
      <c r="H64">
        <v>1099.8</v>
      </c>
    </row>
    <row r="65" spans="1:8" x14ac:dyDescent="0.3">
      <c r="A65" t="s">
        <v>166</v>
      </c>
      <c r="B65">
        <v>821.8</v>
      </c>
      <c r="C65">
        <v>809.8</v>
      </c>
      <c r="D65">
        <v>795.2</v>
      </c>
      <c r="E65">
        <v>784.6</v>
      </c>
      <c r="F65">
        <v>773.59999999999991</v>
      </c>
      <c r="G65">
        <v>762.2</v>
      </c>
      <c r="H65">
        <v>768.8</v>
      </c>
    </row>
    <row r="66" spans="1:8" x14ac:dyDescent="0.3">
      <c r="A66" t="s">
        <v>167</v>
      </c>
      <c r="B66">
        <v>586.4</v>
      </c>
      <c r="C66">
        <v>579.20000000000005</v>
      </c>
      <c r="D66">
        <v>571.79999999999995</v>
      </c>
      <c r="E66">
        <v>566.1</v>
      </c>
      <c r="F66">
        <v>560.29999999999995</v>
      </c>
      <c r="G66">
        <v>538.70000000000005</v>
      </c>
      <c r="H66">
        <v>549.4</v>
      </c>
    </row>
    <row r="67" spans="1:8" x14ac:dyDescent="0.3">
      <c r="A67" t="s">
        <v>168</v>
      </c>
      <c r="B67">
        <v>650.30000000000007</v>
      </c>
      <c r="C67">
        <v>639.20000000000005</v>
      </c>
      <c r="D67">
        <v>627.29999999999995</v>
      </c>
      <c r="E67">
        <v>617.6</v>
      </c>
      <c r="F67">
        <v>608.1</v>
      </c>
      <c r="G67">
        <v>600</v>
      </c>
      <c r="H67">
        <v>606.6</v>
      </c>
    </row>
    <row r="68" spans="1:8" x14ac:dyDescent="0.3">
      <c r="A68" t="s">
        <v>169</v>
      </c>
      <c r="B68">
        <v>574.19999999999993</v>
      </c>
      <c r="C68">
        <v>567.4</v>
      </c>
      <c r="D68">
        <v>559.6</v>
      </c>
      <c r="E68">
        <v>551.9</v>
      </c>
      <c r="F68">
        <v>544.79999999999995</v>
      </c>
      <c r="G68">
        <v>557.5</v>
      </c>
      <c r="H68">
        <v>569.5</v>
      </c>
    </row>
    <row r="69" spans="1:8" x14ac:dyDescent="0.3">
      <c r="A69" t="s">
        <v>170</v>
      </c>
      <c r="B69">
        <v>482.3</v>
      </c>
      <c r="C69">
        <v>475.6</v>
      </c>
      <c r="D69">
        <v>465.8</v>
      </c>
      <c r="E69">
        <v>457.8</v>
      </c>
      <c r="F69">
        <v>452</v>
      </c>
      <c r="G69">
        <v>445.9</v>
      </c>
      <c r="H69">
        <v>453.1</v>
      </c>
    </row>
    <row r="70" spans="1:8" x14ac:dyDescent="0.3">
      <c r="A70" t="s">
        <v>171</v>
      </c>
      <c r="B70">
        <v>298.10000000000002</v>
      </c>
      <c r="C70">
        <v>291.10000000000002</v>
      </c>
      <c r="D70">
        <v>285.39999999999998</v>
      </c>
      <c r="E70">
        <v>281.2</v>
      </c>
      <c r="F70">
        <v>280.3</v>
      </c>
      <c r="G70">
        <v>277.3</v>
      </c>
      <c r="H70">
        <v>280.7</v>
      </c>
    </row>
    <row r="71" spans="1:8" x14ac:dyDescent="0.3">
      <c r="A71" t="s">
        <v>172</v>
      </c>
      <c r="B71">
        <v>203.5</v>
      </c>
      <c r="C71">
        <v>198.9</v>
      </c>
      <c r="D71">
        <v>195.5</v>
      </c>
      <c r="E71">
        <v>192.1</v>
      </c>
      <c r="F71">
        <v>191.2</v>
      </c>
      <c r="G71">
        <v>189.5</v>
      </c>
      <c r="H71">
        <v>191</v>
      </c>
    </row>
    <row r="72" spans="1:8" x14ac:dyDescent="0.3">
      <c r="A72" t="s">
        <v>173</v>
      </c>
      <c r="B72">
        <v>94.8</v>
      </c>
      <c r="C72">
        <v>91.899999999999991</v>
      </c>
      <c r="D72">
        <v>89.5</v>
      </c>
      <c r="E72">
        <v>88</v>
      </c>
      <c r="F72">
        <v>86.1</v>
      </c>
      <c r="G72">
        <v>83.4</v>
      </c>
      <c r="H72">
        <v>84.100000000000009</v>
      </c>
    </row>
    <row r="73" spans="1:8" x14ac:dyDescent="0.3">
      <c r="A73" t="s">
        <v>174</v>
      </c>
      <c r="B73">
        <v>1662.8</v>
      </c>
      <c r="C73">
        <v>1646.2</v>
      </c>
      <c r="D73">
        <v>1624.1</v>
      </c>
      <c r="E73">
        <v>1608</v>
      </c>
      <c r="F73">
        <v>1588</v>
      </c>
      <c r="G73">
        <v>1570.4</v>
      </c>
      <c r="H73">
        <v>1603.6</v>
      </c>
    </row>
    <row r="74" spans="1:8" x14ac:dyDescent="0.3">
      <c r="A74" t="s">
        <v>175</v>
      </c>
      <c r="B74">
        <v>1829.2</v>
      </c>
      <c r="C74">
        <v>1836.8</v>
      </c>
      <c r="D74">
        <v>1837.7</v>
      </c>
      <c r="E74">
        <v>1845.9</v>
      </c>
      <c r="F74">
        <v>1844.1</v>
      </c>
      <c r="G74">
        <v>1846.1</v>
      </c>
      <c r="H74">
        <v>1885.8</v>
      </c>
    </row>
    <row r="75" spans="1:8" x14ac:dyDescent="0.3">
      <c r="A75" t="s">
        <v>176</v>
      </c>
      <c r="B75">
        <v>408.3</v>
      </c>
      <c r="C75">
        <v>405.4</v>
      </c>
      <c r="D75">
        <v>399.4</v>
      </c>
      <c r="E75">
        <v>395.6</v>
      </c>
      <c r="F75">
        <v>391.2</v>
      </c>
      <c r="G75">
        <v>385.8</v>
      </c>
      <c r="H75">
        <v>390.3</v>
      </c>
    </row>
    <row r="76" spans="1:8" x14ac:dyDescent="0.3">
      <c r="A76" t="s">
        <v>177</v>
      </c>
      <c r="B76">
        <v>522.9</v>
      </c>
      <c r="C76">
        <v>518.20000000000005</v>
      </c>
      <c r="D76">
        <v>512.1</v>
      </c>
      <c r="E76">
        <v>508.4</v>
      </c>
      <c r="F76">
        <v>502.9</v>
      </c>
      <c r="G76">
        <v>497.3</v>
      </c>
      <c r="H76">
        <v>505.9</v>
      </c>
    </row>
    <row r="77" spans="1:8" x14ac:dyDescent="0.3">
      <c r="A77" t="s">
        <v>178</v>
      </c>
      <c r="B77">
        <v>280.39999999999998</v>
      </c>
      <c r="C77">
        <v>277.2</v>
      </c>
      <c r="D77">
        <v>272.7</v>
      </c>
      <c r="E77">
        <v>269.5</v>
      </c>
      <c r="F77">
        <v>266.7</v>
      </c>
      <c r="G77">
        <v>264.10000000000002</v>
      </c>
      <c r="H77">
        <v>268.3</v>
      </c>
    </row>
    <row r="78" spans="1:8" x14ac:dyDescent="0.3">
      <c r="A78" t="s">
        <v>179</v>
      </c>
      <c r="B78">
        <v>758.4</v>
      </c>
      <c r="C78">
        <v>768.9</v>
      </c>
      <c r="D78">
        <v>779.1</v>
      </c>
      <c r="E78">
        <v>789.2</v>
      </c>
      <c r="F78">
        <v>796.6</v>
      </c>
      <c r="G78">
        <v>806.8</v>
      </c>
      <c r="H78">
        <v>832.2</v>
      </c>
    </row>
    <row r="79" spans="1:8" x14ac:dyDescent="0.3">
      <c r="A79" t="s">
        <v>180</v>
      </c>
      <c r="B79">
        <v>268.5</v>
      </c>
      <c r="C79">
        <v>273.89999999999998</v>
      </c>
      <c r="D79">
        <v>277.60000000000002</v>
      </c>
      <c r="E79">
        <v>282</v>
      </c>
      <c r="F79">
        <v>284.89999999999998</v>
      </c>
      <c r="G79">
        <v>289.5</v>
      </c>
      <c r="H79">
        <v>299.3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EA38-5FF8-4E93-AB7D-17B728B7CA99}">
  <dimension ref="A1:CY79"/>
  <sheetViews>
    <sheetView topLeftCell="W1" workbookViewId="0">
      <selection activeCell="AG4" sqref="AG4"/>
    </sheetView>
  </sheetViews>
  <sheetFormatPr defaultRowHeight="14.4" x14ac:dyDescent="0.3"/>
  <sheetData>
    <row r="1" spans="1:10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3">
      <c r="A2" t="s">
        <v>103</v>
      </c>
      <c r="B2">
        <v>20742</v>
      </c>
      <c r="D2">
        <v>42833</v>
      </c>
      <c r="E2">
        <v>11487</v>
      </c>
      <c r="G2">
        <v>78931</v>
      </c>
      <c r="H2">
        <v>12023</v>
      </c>
      <c r="J2">
        <v>115348</v>
      </c>
      <c r="K2">
        <v>10578</v>
      </c>
      <c r="L2">
        <v>11657</v>
      </c>
      <c r="M2">
        <v>10737</v>
      </c>
      <c r="N2">
        <v>10323</v>
      </c>
      <c r="O2">
        <v>11221</v>
      </c>
      <c r="P2">
        <v>11701</v>
      </c>
      <c r="Q2">
        <v>11269</v>
      </c>
      <c r="R2">
        <v>11868</v>
      </c>
      <c r="S2">
        <v>13627</v>
      </c>
      <c r="T2">
        <v>12556</v>
      </c>
      <c r="U2">
        <v>12267</v>
      </c>
      <c r="V2">
        <v>12875</v>
      </c>
      <c r="W2">
        <v>11576</v>
      </c>
      <c r="Y2">
        <v>10670</v>
      </c>
      <c r="Z2">
        <v>11379</v>
      </c>
      <c r="AA2">
        <v>12408</v>
      </c>
      <c r="AB2">
        <v>11728</v>
      </c>
      <c r="AC2">
        <v>12095</v>
      </c>
      <c r="AD2">
        <v>12912</v>
      </c>
      <c r="AE2">
        <v>12925</v>
      </c>
      <c r="AF2">
        <v>0</v>
      </c>
      <c r="AG2">
        <v>25280</v>
      </c>
      <c r="AH2">
        <v>12173</v>
      </c>
      <c r="AI2">
        <v>11913</v>
      </c>
      <c r="AJ2">
        <v>11769</v>
      </c>
      <c r="AK2">
        <v>10429</v>
      </c>
      <c r="AL2">
        <v>10121</v>
      </c>
      <c r="AM2">
        <v>11492</v>
      </c>
      <c r="AN2">
        <v>10463</v>
      </c>
      <c r="AO2">
        <v>11446</v>
      </c>
      <c r="AP2">
        <v>11431</v>
      </c>
      <c r="AQ2">
        <v>12203</v>
      </c>
      <c r="AR2">
        <v>12394</v>
      </c>
      <c r="AS2">
        <v>10854</v>
      </c>
      <c r="AT2">
        <v>11382</v>
      </c>
      <c r="AU2">
        <v>10939</v>
      </c>
      <c r="AV2">
        <v>10735</v>
      </c>
      <c r="AW2">
        <v>10391</v>
      </c>
      <c r="AX2">
        <v>9737</v>
      </c>
      <c r="AY2">
        <v>10757</v>
      </c>
      <c r="AZ2">
        <v>10409</v>
      </c>
      <c r="BA2">
        <v>11007</v>
      </c>
      <c r="BB2">
        <v>11128</v>
      </c>
      <c r="BC2">
        <v>12086</v>
      </c>
      <c r="BD2">
        <v>12185</v>
      </c>
      <c r="BE2">
        <v>10909</v>
      </c>
      <c r="BG2">
        <v>121885</v>
      </c>
      <c r="BH2">
        <v>10658</v>
      </c>
      <c r="BI2">
        <v>10753</v>
      </c>
      <c r="BJ2">
        <v>10414</v>
      </c>
      <c r="BK2">
        <v>11291</v>
      </c>
      <c r="BL2">
        <v>11103</v>
      </c>
      <c r="BM2">
        <v>11795</v>
      </c>
      <c r="BN2">
        <v>11789</v>
      </c>
      <c r="BO2">
        <v>12943</v>
      </c>
      <c r="BP2">
        <v>12965</v>
      </c>
      <c r="BQ2">
        <v>11135</v>
      </c>
      <c r="BR2">
        <v>11560</v>
      </c>
      <c r="BS2">
        <v>10374</v>
      </c>
      <c r="BT2">
        <v>10235</v>
      </c>
      <c r="BU2">
        <v>9643</v>
      </c>
      <c r="BV2">
        <v>9413</v>
      </c>
      <c r="BW2">
        <v>9446</v>
      </c>
      <c r="BX2">
        <v>9316</v>
      </c>
      <c r="BY2">
        <v>8366</v>
      </c>
      <c r="BZ2">
        <v>10526</v>
      </c>
      <c r="CA2">
        <v>11830</v>
      </c>
      <c r="CB2">
        <v>11606</v>
      </c>
      <c r="CC2">
        <v>10977</v>
      </c>
      <c r="CD2">
        <v>11202</v>
      </c>
      <c r="CE2">
        <v>10976</v>
      </c>
      <c r="CG2">
        <v>11043</v>
      </c>
      <c r="CH2">
        <v>9144</v>
      </c>
      <c r="CJ2">
        <v>41169</v>
      </c>
      <c r="CK2">
        <v>10988</v>
      </c>
      <c r="CL2">
        <v>11062</v>
      </c>
      <c r="CM2">
        <v>11987</v>
      </c>
      <c r="CN2">
        <v>11824</v>
      </c>
      <c r="CO2">
        <v>11097</v>
      </c>
      <c r="CP2">
        <v>11479</v>
      </c>
      <c r="CQ2">
        <v>10825</v>
      </c>
      <c r="CR2">
        <v>11014</v>
      </c>
      <c r="CS2">
        <v>9623</v>
      </c>
      <c r="CT2">
        <v>9594</v>
      </c>
      <c r="CU2">
        <v>10171</v>
      </c>
      <c r="CV2">
        <v>9489</v>
      </c>
      <c r="CW2">
        <v>9973</v>
      </c>
      <c r="CX2">
        <v>11045</v>
      </c>
      <c r="CY2">
        <v>11401</v>
      </c>
    </row>
    <row r="3" spans="1:103" x14ac:dyDescent="0.3">
      <c r="A3" t="s">
        <v>104</v>
      </c>
      <c r="B3">
        <v>13616</v>
      </c>
      <c r="D3">
        <v>27629</v>
      </c>
      <c r="E3">
        <v>7650</v>
      </c>
      <c r="G3">
        <v>51176</v>
      </c>
      <c r="H3">
        <v>7945</v>
      </c>
      <c r="J3">
        <v>75326</v>
      </c>
      <c r="K3">
        <v>7171</v>
      </c>
      <c r="L3">
        <v>7544</v>
      </c>
      <c r="M3">
        <v>7130</v>
      </c>
      <c r="N3">
        <v>6943</v>
      </c>
      <c r="O3">
        <v>7436</v>
      </c>
      <c r="P3">
        <v>7555</v>
      </c>
      <c r="Q3">
        <v>7536</v>
      </c>
      <c r="R3">
        <v>8099</v>
      </c>
      <c r="S3">
        <v>9230</v>
      </c>
      <c r="T3">
        <v>8056</v>
      </c>
      <c r="U3">
        <v>8097</v>
      </c>
      <c r="V3">
        <v>8680</v>
      </c>
      <c r="W3">
        <v>7247</v>
      </c>
      <c r="Y3">
        <v>6691</v>
      </c>
      <c r="Z3">
        <v>7259</v>
      </c>
      <c r="AA3">
        <v>8480</v>
      </c>
      <c r="AB3">
        <v>7895</v>
      </c>
      <c r="AC3">
        <v>8014</v>
      </c>
      <c r="AD3">
        <v>8903</v>
      </c>
      <c r="AE3">
        <v>8573</v>
      </c>
      <c r="AF3">
        <v>0</v>
      </c>
      <c r="AG3">
        <v>17190</v>
      </c>
      <c r="AH3">
        <v>7848</v>
      </c>
      <c r="AI3">
        <v>8002</v>
      </c>
      <c r="AJ3">
        <v>7953</v>
      </c>
      <c r="AK3">
        <v>6697</v>
      </c>
      <c r="AL3">
        <v>6501</v>
      </c>
      <c r="AM3">
        <v>7833</v>
      </c>
      <c r="AN3">
        <v>6604</v>
      </c>
      <c r="AO3">
        <v>7551</v>
      </c>
      <c r="AP3">
        <v>7894</v>
      </c>
      <c r="AQ3">
        <v>8034</v>
      </c>
      <c r="AR3">
        <v>8535</v>
      </c>
      <c r="AS3">
        <v>7366</v>
      </c>
      <c r="AT3">
        <v>7178</v>
      </c>
      <c r="AU3">
        <v>7372</v>
      </c>
      <c r="AV3">
        <v>7318</v>
      </c>
      <c r="AW3">
        <v>6930</v>
      </c>
      <c r="AX3">
        <v>6399</v>
      </c>
      <c r="AY3">
        <v>7334</v>
      </c>
      <c r="AZ3">
        <v>6449</v>
      </c>
      <c r="BA3">
        <v>7334</v>
      </c>
      <c r="BB3">
        <v>7481</v>
      </c>
      <c r="BC3">
        <v>7317</v>
      </c>
      <c r="BD3">
        <v>7931</v>
      </c>
      <c r="BE3">
        <v>6773</v>
      </c>
      <c r="BG3">
        <v>76784</v>
      </c>
      <c r="BH3">
        <v>5447</v>
      </c>
      <c r="BI3">
        <v>5762</v>
      </c>
      <c r="BJ3">
        <v>5163</v>
      </c>
      <c r="BK3">
        <v>5762</v>
      </c>
      <c r="BL3">
        <v>5574</v>
      </c>
      <c r="BM3">
        <v>5737</v>
      </c>
      <c r="BN3">
        <v>5732</v>
      </c>
      <c r="BO3">
        <v>6543</v>
      </c>
      <c r="BP3">
        <v>6807</v>
      </c>
      <c r="BQ3">
        <v>6686</v>
      </c>
      <c r="BR3">
        <v>7094</v>
      </c>
      <c r="BS3">
        <v>6369</v>
      </c>
      <c r="BT3">
        <v>6502</v>
      </c>
      <c r="BU3">
        <v>6461</v>
      </c>
      <c r="BV3">
        <v>6168</v>
      </c>
      <c r="BW3">
        <v>6019</v>
      </c>
      <c r="BX3">
        <v>6283</v>
      </c>
      <c r="BY3">
        <v>6920</v>
      </c>
      <c r="BZ3">
        <v>7410</v>
      </c>
      <c r="CA3">
        <v>7117</v>
      </c>
      <c r="CB3">
        <v>7034</v>
      </c>
      <c r="CC3">
        <v>6747</v>
      </c>
      <c r="CD3">
        <v>6689</v>
      </c>
      <c r="CE3">
        <v>5854</v>
      </c>
      <c r="CG3">
        <v>5361</v>
      </c>
      <c r="CH3">
        <v>5201</v>
      </c>
      <c r="CJ3">
        <v>22584</v>
      </c>
      <c r="CK3">
        <v>6079</v>
      </c>
      <c r="CL3">
        <v>6529</v>
      </c>
      <c r="CM3">
        <v>6837</v>
      </c>
      <c r="CN3">
        <v>6453</v>
      </c>
      <c r="CO3">
        <v>6322</v>
      </c>
      <c r="CP3">
        <v>6176</v>
      </c>
      <c r="CQ3">
        <v>6115</v>
      </c>
      <c r="CR3">
        <v>6426</v>
      </c>
      <c r="CS3">
        <v>5633</v>
      </c>
      <c r="CT3">
        <v>5535</v>
      </c>
      <c r="CU3">
        <v>6034</v>
      </c>
      <c r="CV3">
        <v>5586</v>
      </c>
      <c r="CW3">
        <v>5880</v>
      </c>
      <c r="CX3">
        <v>6501</v>
      </c>
      <c r="CY3">
        <v>6687</v>
      </c>
    </row>
    <row r="4" spans="1:103" x14ac:dyDescent="0.3">
      <c r="A4" t="s">
        <v>105</v>
      </c>
      <c r="B4">
        <v>3967</v>
      </c>
      <c r="D4">
        <v>7931</v>
      </c>
      <c r="E4">
        <v>2157</v>
      </c>
      <c r="G4">
        <v>14606</v>
      </c>
      <c r="H4">
        <v>2222</v>
      </c>
      <c r="J4">
        <v>21378</v>
      </c>
      <c r="K4">
        <v>1892</v>
      </c>
      <c r="L4">
        <v>2062</v>
      </c>
      <c r="M4">
        <v>1923</v>
      </c>
      <c r="N4">
        <v>1951</v>
      </c>
      <c r="O4">
        <v>2164</v>
      </c>
      <c r="P4">
        <v>2108</v>
      </c>
      <c r="Q4">
        <v>1950</v>
      </c>
      <c r="R4">
        <v>2165</v>
      </c>
      <c r="S4">
        <v>2426</v>
      </c>
      <c r="T4">
        <v>2287</v>
      </c>
      <c r="U4">
        <v>2561</v>
      </c>
      <c r="V4">
        <v>2187</v>
      </c>
      <c r="W4">
        <v>1943</v>
      </c>
      <c r="Y4">
        <v>1814</v>
      </c>
      <c r="Z4">
        <v>1904</v>
      </c>
      <c r="AA4">
        <v>2381</v>
      </c>
      <c r="AB4">
        <v>1901</v>
      </c>
      <c r="AC4">
        <v>2063</v>
      </c>
      <c r="AD4">
        <v>2094</v>
      </c>
      <c r="AE4">
        <v>2223</v>
      </c>
      <c r="AF4">
        <v>0</v>
      </c>
      <c r="AG4">
        <v>4662</v>
      </c>
      <c r="AH4">
        <v>1867</v>
      </c>
      <c r="AI4">
        <v>2125</v>
      </c>
      <c r="AJ4">
        <v>1904</v>
      </c>
      <c r="AK4">
        <v>1768</v>
      </c>
      <c r="AL4">
        <v>1698</v>
      </c>
      <c r="AM4">
        <v>1905</v>
      </c>
      <c r="AN4">
        <v>1599</v>
      </c>
      <c r="AO4">
        <v>1834</v>
      </c>
      <c r="AP4">
        <v>1901</v>
      </c>
      <c r="AQ4">
        <v>1976</v>
      </c>
      <c r="AR4">
        <v>2272</v>
      </c>
      <c r="AS4">
        <v>1855</v>
      </c>
      <c r="AT4">
        <v>1979</v>
      </c>
      <c r="AU4">
        <v>1861</v>
      </c>
      <c r="AV4">
        <v>1775</v>
      </c>
      <c r="AW4">
        <v>1791</v>
      </c>
      <c r="AX4">
        <v>1664</v>
      </c>
      <c r="AY4">
        <v>1698</v>
      </c>
      <c r="AZ4">
        <v>1619</v>
      </c>
      <c r="BA4">
        <v>2011</v>
      </c>
      <c r="BB4">
        <v>1700</v>
      </c>
      <c r="BC4">
        <v>1942</v>
      </c>
      <c r="BD4">
        <v>2031</v>
      </c>
      <c r="BE4">
        <v>1771</v>
      </c>
      <c r="BG4">
        <v>19849</v>
      </c>
      <c r="BH4">
        <v>1491</v>
      </c>
      <c r="BI4">
        <v>1686</v>
      </c>
      <c r="BJ4">
        <v>1504</v>
      </c>
      <c r="BK4">
        <v>1650</v>
      </c>
      <c r="BL4">
        <v>1608</v>
      </c>
      <c r="BM4">
        <v>1615</v>
      </c>
      <c r="BN4">
        <v>1504</v>
      </c>
      <c r="BO4">
        <v>1889</v>
      </c>
      <c r="BP4">
        <v>1768</v>
      </c>
      <c r="BQ4">
        <v>1607</v>
      </c>
      <c r="BR4">
        <v>1833</v>
      </c>
      <c r="BS4">
        <v>1494</v>
      </c>
      <c r="BT4">
        <v>1485</v>
      </c>
      <c r="BU4">
        <v>1643</v>
      </c>
      <c r="BV4">
        <v>1428</v>
      </c>
      <c r="BW4">
        <v>1443</v>
      </c>
      <c r="BX4">
        <v>1488</v>
      </c>
      <c r="BY4">
        <v>1382</v>
      </c>
      <c r="BZ4">
        <v>1612</v>
      </c>
      <c r="CA4">
        <v>1798</v>
      </c>
      <c r="CB4">
        <v>1716</v>
      </c>
      <c r="CC4">
        <v>1741</v>
      </c>
      <c r="CD4">
        <v>1629</v>
      </c>
      <c r="CE4">
        <v>1429</v>
      </c>
      <c r="CG4">
        <v>1249</v>
      </c>
      <c r="CH4">
        <v>1367</v>
      </c>
      <c r="CJ4">
        <v>5869</v>
      </c>
      <c r="CK4">
        <v>1300</v>
      </c>
      <c r="CL4">
        <v>1818</v>
      </c>
      <c r="CM4">
        <v>1635</v>
      </c>
      <c r="CN4">
        <v>1708</v>
      </c>
      <c r="CO4">
        <v>1643</v>
      </c>
      <c r="CP4">
        <v>1278</v>
      </c>
      <c r="CQ4">
        <v>1758</v>
      </c>
      <c r="CR4">
        <v>1584</v>
      </c>
      <c r="CS4">
        <v>1342</v>
      </c>
      <c r="CT4">
        <v>1326</v>
      </c>
      <c r="CU4">
        <v>1576</v>
      </c>
      <c r="CV4">
        <v>1309</v>
      </c>
      <c r="CW4">
        <v>1319</v>
      </c>
      <c r="CX4">
        <v>1553</v>
      </c>
      <c r="CY4">
        <v>1520</v>
      </c>
    </row>
    <row r="5" spans="1:103" x14ac:dyDescent="0.3">
      <c r="A5" t="s">
        <v>106</v>
      </c>
      <c r="B5">
        <v>2309</v>
      </c>
      <c r="D5">
        <v>4680</v>
      </c>
      <c r="E5">
        <v>1371</v>
      </c>
      <c r="G5">
        <v>8678</v>
      </c>
      <c r="H5">
        <v>1389</v>
      </c>
      <c r="J5">
        <v>12829</v>
      </c>
      <c r="K5">
        <v>1140</v>
      </c>
      <c r="L5">
        <v>1237</v>
      </c>
      <c r="M5">
        <v>1161</v>
      </c>
      <c r="N5">
        <v>1144</v>
      </c>
      <c r="O5">
        <v>1311</v>
      </c>
      <c r="P5">
        <v>1303</v>
      </c>
      <c r="Q5">
        <v>1277</v>
      </c>
      <c r="R5">
        <v>1435</v>
      </c>
      <c r="S5">
        <v>1517</v>
      </c>
      <c r="T5">
        <v>1363</v>
      </c>
      <c r="U5">
        <v>1396</v>
      </c>
      <c r="V5">
        <v>1388</v>
      </c>
      <c r="W5">
        <v>1142</v>
      </c>
      <c r="Y5">
        <v>1148</v>
      </c>
      <c r="Z5">
        <v>1202</v>
      </c>
      <c r="AA5">
        <v>1408</v>
      </c>
      <c r="AB5">
        <v>1305</v>
      </c>
      <c r="AC5">
        <v>1250</v>
      </c>
      <c r="AD5">
        <v>1409</v>
      </c>
      <c r="AE5">
        <v>1253</v>
      </c>
      <c r="AF5">
        <v>0</v>
      </c>
      <c r="AG5">
        <v>2749</v>
      </c>
      <c r="AH5">
        <v>1153</v>
      </c>
      <c r="AI5">
        <v>1260</v>
      </c>
      <c r="AJ5">
        <v>1158</v>
      </c>
      <c r="AK5">
        <v>1145</v>
      </c>
      <c r="AL5">
        <v>972</v>
      </c>
      <c r="AM5">
        <v>1250</v>
      </c>
      <c r="AN5">
        <v>1028</v>
      </c>
      <c r="AO5">
        <v>1097</v>
      </c>
      <c r="AP5">
        <v>1176</v>
      </c>
      <c r="AQ5">
        <v>1138</v>
      </c>
      <c r="AR5">
        <v>1298</v>
      </c>
      <c r="AS5">
        <v>1093</v>
      </c>
      <c r="AT5">
        <v>1147</v>
      </c>
      <c r="AU5">
        <v>1102</v>
      </c>
      <c r="AV5">
        <v>972</v>
      </c>
      <c r="AW5">
        <v>1037</v>
      </c>
      <c r="AX5">
        <v>1010</v>
      </c>
      <c r="AY5">
        <v>992</v>
      </c>
      <c r="AZ5">
        <v>967</v>
      </c>
      <c r="BA5">
        <v>1043</v>
      </c>
      <c r="BB5">
        <v>1055</v>
      </c>
      <c r="BC5">
        <v>1088</v>
      </c>
      <c r="BD5">
        <v>1158</v>
      </c>
      <c r="BE5">
        <v>1022</v>
      </c>
      <c r="BG5">
        <v>11427</v>
      </c>
      <c r="BH5">
        <v>954</v>
      </c>
      <c r="BI5">
        <v>912</v>
      </c>
      <c r="BJ5">
        <v>911</v>
      </c>
      <c r="BK5">
        <v>909</v>
      </c>
      <c r="BL5">
        <v>894</v>
      </c>
      <c r="BM5">
        <v>948</v>
      </c>
      <c r="BN5">
        <v>971</v>
      </c>
      <c r="BO5">
        <v>1060</v>
      </c>
      <c r="BP5">
        <v>999</v>
      </c>
      <c r="BQ5">
        <v>934</v>
      </c>
      <c r="BR5">
        <v>993</v>
      </c>
      <c r="BS5">
        <v>863</v>
      </c>
      <c r="BT5">
        <v>812</v>
      </c>
      <c r="BU5">
        <v>920</v>
      </c>
      <c r="BV5">
        <v>773</v>
      </c>
      <c r="BW5">
        <v>888</v>
      </c>
      <c r="BX5">
        <v>904</v>
      </c>
      <c r="BY5">
        <v>838</v>
      </c>
      <c r="BZ5">
        <v>874</v>
      </c>
      <c r="CA5">
        <v>1054</v>
      </c>
      <c r="CB5">
        <v>905</v>
      </c>
      <c r="CC5">
        <v>950</v>
      </c>
      <c r="CD5">
        <v>877</v>
      </c>
      <c r="CE5">
        <v>901</v>
      </c>
      <c r="CG5">
        <v>789</v>
      </c>
      <c r="CH5">
        <v>767</v>
      </c>
      <c r="CJ5">
        <v>3276</v>
      </c>
      <c r="CK5">
        <v>829</v>
      </c>
      <c r="CL5">
        <v>916</v>
      </c>
      <c r="CM5">
        <v>913</v>
      </c>
      <c r="CN5">
        <v>854</v>
      </c>
      <c r="CO5">
        <v>827</v>
      </c>
      <c r="CP5">
        <v>873</v>
      </c>
      <c r="CQ5">
        <v>819</v>
      </c>
      <c r="CR5">
        <v>831</v>
      </c>
      <c r="CS5">
        <v>748</v>
      </c>
      <c r="CT5">
        <v>771</v>
      </c>
      <c r="CU5">
        <v>853</v>
      </c>
      <c r="CV5">
        <v>759</v>
      </c>
      <c r="CW5">
        <v>702</v>
      </c>
      <c r="CX5">
        <v>869</v>
      </c>
      <c r="CY5">
        <v>790</v>
      </c>
    </row>
    <row r="6" spans="1:103" x14ac:dyDescent="0.3">
      <c r="A6" t="s">
        <v>107</v>
      </c>
      <c r="B6">
        <v>2292</v>
      </c>
      <c r="D6">
        <v>4787</v>
      </c>
      <c r="E6">
        <v>1147</v>
      </c>
      <c r="G6">
        <v>8694</v>
      </c>
      <c r="H6">
        <v>1374</v>
      </c>
      <c r="J6">
        <v>12780</v>
      </c>
      <c r="K6">
        <v>1120</v>
      </c>
      <c r="L6">
        <v>1291</v>
      </c>
      <c r="M6">
        <v>1082</v>
      </c>
      <c r="N6">
        <v>1026</v>
      </c>
      <c r="O6">
        <v>1266</v>
      </c>
      <c r="P6">
        <v>1276</v>
      </c>
      <c r="Q6">
        <v>1259</v>
      </c>
      <c r="R6">
        <v>1457</v>
      </c>
      <c r="S6">
        <v>1452</v>
      </c>
      <c r="T6">
        <v>1416</v>
      </c>
      <c r="U6">
        <v>1346</v>
      </c>
      <c r="V6">
        <v>1290</v>
      </c>
      <c r="W6">
        <v>1243</v>
      </c>
      <c r="Y6">
        <v>1092</v>
      </c>
      <c r="Z6">
        <v>1202</v>
      </c>
      <c r="AA6">
        <v>1370</v>
      </c>
      <c r="AB6">
        <v>1181</v>
      </c>
      <c r="AC6">
        <v>1334</v>
      </c>
      <c r="AD6">
        <v>1362</v>
      </c>
      <c r="AE6">
        <v>1263</v>
      </c>
      <c r="AF6">
        <v>0</v>
      </c>
      <c r="AG6">
        <v>2862</v>
      </c>
      <c r="AH6">
        <v>1260</v>
      </c>
      <c r="AI6">
        <v>1244</v>
      </c>
      <c r="AJ6">
        <v>1129</v>
      </c>
      <c r="AK6">
        <v>1119</v>
      </c>
      <c r="AL6">
        <v>964</v>
      </c>
      <c r="AM6">
        <v>1175</v>
      </c>
      <c r="AN6">
        <v>962</v>
      </c>
      <c r="AO6">
        <v>1161</v>
      </c>
      <c r="AP6">
        <v>1175</v>
      </c>
      <c r="AQ6">
        <v>1145</v>
      </c>
      <c r="AR6">
        <v>1329</v>
      </c>
      <c r="AS6">
        <v>1042</v>
      </c>
      <c r="AT6">
        <v>1115</v>
      </c>
      <c r="AU6">
        <v>1114</v>
      </c>
      <c r="AV6">
        <v>1020</v>
      </c>
      <c r="AW6">
        <v>1086</v>
      </c>
      <c r="AX6">
        <v>858</v>
      </c>
      <c r="AY6">
        <v>1044</v>
      </c>
      <c r="AZ6">
        <v>964</v>
      </c>
      <c r="BA6">
        <v>1086</v>
      </c>
      <c r="BB6">
        <v>942</v>
      </c>
      <c r="BC6">
        <v>1184</v>
      </c>
      <c r="BD6">
        <v>1155</v>
      </c>
      <c r="BE6">
        <v>963</v>
      </c>
      <c r="BG6">
        <v>11491</v>
      </c>
      <c r="BH6">
        <v>941</v>
      </c>
      <c r="BI6">
        <v>969</v>
      </c>
      <c r="BJ6">
        <v>853</v>
      </c>
      <c r="BK6">
        <v>878</v>
      </c>
      <c r="BL6">
        <v>967</v>
      </c>
      <c r="BM6">
        <v>937</v>
      </c>
      <c r="BN6">
        <v>907</v>
      </c>
      <c r="BO6">
        <v>1092</v>
      </c>
      <c r="BP6">
        <v>994</v>
      </c>
      <c r="BQ6">
        <v>996</v>
      </c>
      <c r="BR6">
        <v>1032</v>
      </c>
      <c r="BS6">
        <v>811</v>
      </c>
      <c r="BT6">
        <v>834</v>
      </c>
      <c r="BU6">
        <v>841</v>
      </c>
      <c r="BV6">
        <v>839</v>
      </c>
      <c r="BW6">
        <v>812</v>
      </c>
      <c r="BX6">
        <v>836</v>
      </c>
      <c r="BY6">
        <v>802</v>
      </c>
      <c r="BZ6">
        <v>914</v>
      </c>
      <c r="CA6">
        <v>925</v>
      </c>
      <c r="CB6">
        <v>943</v>
      </c>
      <c r="CC6">
        <v>979</v>
      </c>
      <c r="CD6">
        <v>899</v>
      </c>
      <c r="CE6">
        <v>829</v>
      </c>
      <c r="CG6">
        <v>729</v>
      </c>
      <c r="CH6">
        <v>693</v>
      </c>
      <c r="CJ6">
        <v>3282</v>
      </c>
      <c r="CK6">
        <v>870</v>
      </c>
      <c r="CL6">
        <v>901</v>
      </c>
      <c r="CM6">
        <v>869</v>
      </c>
      <c r="CN6">
        <v>903</v>
      </c>
      <c r="CO6">
        <v>828</v>
      </c>
      <c r="CP6">
        <v>841</v>
      </c>
      <c r="CQ6">
        <v>829</v>
      </c>
      <c r="CR6">
        <v>915</v>
      </c>
      <c r="CS6">
        <v>778</v>
      </c>
      <c r="CT6">
        <v>742</v>
      </c>
      <c r="CU6">
        <v>854</v>
      </c>
      <c r="CV6">
        <v>656</v>
      </c>
      <c r="CW6">
        <v>721</v>
      </c>
      <c r="CX6">
        <v>884</v>
      </c>
      <c r="CY6">
        <v>802</v>
      </c>
    </row>
    <row r="7" spans="1:103" x14ac:dyDescent="0.3">
      <c r="A7" t="s">
        <v>108</v>
      </c>
      <c r="B7">
        <v>2791</v>
      </c>
      <c r="D7">
        <v>5527</v>
      </c>
      <c r="E7">
        <v>1474</v>
      </c>
      <c r="G7">
        <v>10245</v>
      </c>
      <c r="H7">
        <v>1550</v>
      </c>
      <c r="J7">
        <v>15060</v>
      </c>
      <c r="K7">
        <v>1320</v>
      </c>
      <c r="L7">
        <v>1442</v>
      </c>
      <c r="M7">
        <v>1432</v>
      </c>
      <c r="N7">
        <v>1268</v>
      </c>
      <c r="O7">
        <v>1450</v>
      </c>
      <c r="P7">
        <v>1429</v>
      </c>
      <c r="Q7">
        <v>1395</v>
      </c>
      <c r="R7">
        <v>1499</v>
      </c>
      <c r="S7">
        <v>1775</v>
      </c>
      <c r="T7">
        <v>1552</v>
      </c>
      <c r="U7">
        <v>1629</v>
      </c>
      <c r="V7">
        <v>1588</v>
      </c>
      <c r="W7">
        <v>1264</v>
      </c>
      <c r="Y7">
        <v>1280</v>
      </c>
      <c r="Z7">
        <v>1242</v>
      </c>
      <c r="AA7">
        <v>1518</v>
      </c>
      <c r="AB7">
        <v>1379</v>
      </c>
      <c r="AC7">
        <v>1415</v>
      </c>
      <c r="AD7">
        <v>1531</v>
      </c>
      <c r="AE7">
        <v>1523</v>
      </c>
      <c r="AF7">
        <v>0</v>
      </c>
      <c r="AG7">
        <v>3177</v>
      </c>
      <c r="AH7">
        <v>1367</v>
      </c>
      <c r="AI7">
        <v>1463</v>
      </c>
      <c r="AJ7">
        <v>1366</v>
      </c>
      <c r="AK7">
        <v>1243</v>
      </c>
      <c r="AL7">
        <v>1118</v>
      </c>
      <c r="AM7">
        <v>1339</v>
      </c>
      <c r="AN7">
        <v>1035</v>
      </c>
      <c r="AO7">
        <v>1226</v>
      </c>
      <c r="AP7">
        <v>1314</v>
      </c>
      <c r="AQ7">
        <v>1322</v>
      </c>
      <c r="AR7">
        <v>1518</v>
      </c>
      <c r="AS7">
        <v>1239</v>
      </c>
      <c r="AT7">
        <v>1299</v>
      </c>
      <c r="AU7">
        <v>1260</v>
      </c>
      <c r="AV7">
        <v>1200</v>
      </c>
      <c r="AW7">
        <v>1233</v>
      </c>
      <c r="AX7">
        <v>1035</v>
      </c>
      <c r="AY7">
        <v>1199</v>
      </c>
      <c r="AZ7">
        <v>1136</v>
      </c>
      <c r="BA7">
        <v>1203</v>
      </c>
      <c r="BB7">
        <v>1123</v>
      </c>
      <c r="BC7">
        <v>1319</v>
      </c>
      <c r="BD7">
        <v>1426</v>
      </c>
      <c r="BE7">
        <v>1148</v>
      </c>
      <c r="BG7">
        <v>13253</v>
      </c>
      <c r="BH7">
        <v>1056</v>
      </c>
      <c r="BI7">
        <v>1167</v>
      </c>
      <c r="BJ7">
        <v>1066</v>
      </c>
      <c r="BK7">
        <v>1071</v>
      </c>
      <c r="BL7">
        <v>1054</v>
      </c>
      <c r="BM7">
        <v>1054</v>
      </c>
      <c r="BN7">
        <v>1019</v>
      </c>
      <c r="BO7">
        <v>1299</v>
      </c>
      <c r="BP7">
        <v>1210</v>
      </c>
      <c r="BQ7">
        <v>987</v>
      </c>
      <c r="BR7">
        <v>1177</v>
      </c>
      <c r="BS7">
        <v>994</v>
      </c>
      <c r="BT7">
        <v>1100</v>
      </c>
      <c r="BU7">
        <v>1056</v>
      </c>
      <c r="BV7">
        <v>898</v>
      </c>
      <c r="BW7">
        <v>934</v>
      </c>
      <c r="BX7">
        <v>986</v>
      </c>
      <c r="BY7">
        <v>976</v>
      </c>
      <c r="BZ7">
        <v>1078</v>
      </c>
      <c r="CA7">
        <v>1145</v>
      </c>
      <c r="CB7">
        <v>1058</v>
      </c>
      <c r="CC7">
        <v>1112</v>
      </c>
      <c r="CD7">
        <v>1105</v>
      </c>
      <c r="CE7">
        <v>930</v>
      </c>
      <c r="CG7">
        <v>895</v>
      </c>
      <c r="CH7">
        <v>920</v>
      </c>
      <c r="CJ7">
        <v>3786</v>
      </c>
      <c r="CK7">
        <v>882</v>
      </c>
      <c r="CL7">
        <v>1133</v>
      </c>
      <c r="CM7">
        <v>1113</v>
      </c>
      <c r="CN7">
        <v>1154</v>
      </c>
      <c r="CO7">
        <v>1084</v>
      </c>
      <c r="CP7">
        <v>1053</v>
      </c>
      <c r="CQ7">
        <v>990</v>
      </c>
      <c r="CR7">
        <v>1028</v>
      </c>
      <c r="CS7">
        <v>861</v>
      </c>
      <c r="CT7">
        <v>941</v>
      </c>
      <c r="CU7">
        <v>956</v>
      </c>
      <c r="CV7">
        <v>801</v>
      </c>
      <c r="CW7">
        <v>869</v>
      </c>
      <c r="CX7">
        <v>945</v>
      </c>
      <c r="CY7">
        <v>956</v>
      </c>
    </row>
    <row r="8" spans="1:103" x14ac:dyDescent="0.3">
      <c r="A8" t="s">
        <v>109</v>
      </c>
      <c r="B8">
        <v>2474</v>
      </c>
      <c r="D8">
        <v>4926</v>
      </c>
      <c r="E8">
        <v>1288</v>
      </c>
      <c r="G8">
        <v>9070</v>
      </c>
      <c r="H8">
        <v>1385</v>
      </c>
      <c r="J8">
        <v>13192</v>
      </c>
      <c r="K8">
        <v>1225</v>
      </c>
      <c r="L8">
        <v>1400</v>
      </c>
      <c r="M8">
        <v>1232</v>
      </c>
      <c r="N8">
        <v>1156</v>
      </c>
      <c r="O8">
        <v>1260</v>
      </c>
      <c r="P8">
        <v>1295</v>
      </c>
      <c r="Q8">
        <v>1281</v>
      </c>
      <c r="R8">
        <v>1446</v>
      </c>
      <c r="S8">
        <v>1524</v>
      </c>
      <c r="T8">
        <v>1571</v>
      </c>
      <c r="U8">
        <v>1414</v>
      </c>
      <c r="V8">
        <v>1400</v>
      </c>
      <c r="W8">
        <v>1295</v>
      </c>
      <c r="Y8">
        <v>1221</v>
      </c>
      <c r="Z8">
        <v>1253</v>
      </c>
      <c r="AA8">
        <v>1425</v>
      </c>
      <c r="AB8">
        <v>1224</v>
      </c>
      <c r="AC8">
        <v>1281</v>
      </c>
      <c r="AD8">
        <v>1372</v>
      </c>
      <c r="AE8">
        <v>1396</v>
      </c>
      <c r="AF8">
        <v>0</v>
      </c>
      <c r="AG8">
        <v>2856</v>
      </c>
      <c r="AH8">
        <v>1223</v>
      </c>
      <c r="AI8">
        <v>1250</v>
      </c>
      <c r="AJ8">
        <v>1161</v>
      </c>
      <c r="AK8">
        <v>1135</v>
      </c>
      <c r="AL8">
        <v>1006</v>
      </c>
      <c r="AM8">
        <v>1169</v>
      </c>
      <c r="AN8">
        <v>1000</v>
      </c>
      <c r="AO8">
        <v>1083</v>
      </c>
      <c r="AP8">
        <v>1202</v>
      </c>
      <c r="AQ8">
        <v>1198</v>
      </c>
      <c r="AR8">
        <v>1272</v>
      </c>
      <c r="AS8">
        <v>1087</v>
      </c>
      <c r="AT8">
        <v>1207</v>
      </c>
      <c r="AU8">
        <v>1040</v>
      </c>
      <c r="AV8">
        <v>996</v>
      </c>
      <c r="AW8">
        <v>1076</v>
      </c>
      <c r="AX8">
        <v>969</v>
      </c>
      <c r="AY8">
        <v>1100</v>
      </c>
      <c r="AZ8">
        <v>1001</v>
      </c>
      <c r="BA8">
        <v>1053</v>
      </c>
      <c r="BB8">
        <v>1112</v>
      </c>
      <c r="BC8">
        <v>1164</v>
      </c>
      <c r="BD8">
        <v>1153</v>
      </c>
      <c r="BE8">
        <v>985</v>
      </c>
      <c r="BG8">
        <v>11728</v>
      </c>
      <c r="BH8">
        <v>888</v>
      </c>
      <c r="BI8">
        <v>1002</v>
      </c>
      <c r="BJ8">
        <v>898</v>
      </c>
      <c r="BK8">
        <v>932</v>
      </c>
      <c r="BL8">
        <v>967</v>
      </c>
      <c r="BM8">
        <v>917</v>
      </c>
      <c r="BN8">
        <v>932</v>
      </c>
      <c r="BO8">
        <v>1082</v>
      </c>
      <c r="BP8">
        <v>1049</v>
      </c>
      <c r="BQ8">
        <v>883</v>
      </c>
      <c r="BR8">
        <v>945</v>
      </c>
      <c r="BS8">
        <v>810</v>
      </c>
      <c r="BT8">
        <v>741</v>
      </c>
      <c r="BU8">
        <v>849</v>
      </c>
      <c r="BV8">
        <v>725</v>
      </c>
      <c r="BW8">
        <v>754</v>
      </c>
      <c r="BX8">
        <v>825</v>
      </c>
      <c r="BY8">
        <v>757</v>
      </c>
      <c r="BZ8">
        <v>780</v>
      </c>
      <c r="CA8">
        <v>967</v>
      </c>
      <c r="CB8">
        <v>936</v>
      </c>
      <c r="CC8">
        <v>941</v>
      </c>
      <c r="CD8">
        <v>868</v>
      </c>
      <c r="CE8">
        <v>793</v>
      </c>
      <c r="CG8">
        <v>758</v>
      </c>
      <c r="CH8">
        <v>735</v>
      </c>
      <c r="CJ8">
        <v>3134</v>
      </c>
      <c r="CK8">
        <v>789</v>
      </c>
      <c r="CL8">
        <v>859</v>
      </c>
      <c r="CM8">
        <v>927</v>
      </c>
      <c r="CN8">
        <v>864</v>
      </c>
      <c r="CO8">
        <v>783</v>
      </c>
      <c r="CP8">
        <v>834</v>
      </c>
      <c r="CQ8">
        <v>769</v>
      </c>
      <c r="CR8">
        <v>821</v>
      </c>
      <c r="CS8">
        <v>691</v>
      </c>
      <c r="CT8">
        <v>700</v>
      </c>
      <c r="CU8">
        <v>708</v>
      </c>
      <c r="CV8">
        <v>660</v>
      </c>
      <c r="CW8">
        <v>711</v>
      </c>
      <c r="CX8">
        <v>786</v>
      </c>
      <c r="CY8">
        <v>821</v>
      </c>
    </row>
    <row r="9" spans="1:103" x14ac:dyDescent="0.3">
      <c r="A9" t="s">
        <v>110</v>
      </c>
      <c r="B9">
        <v>2365</v>
      </c>
      <c r="D9">
        <v>4666</v>
      </c>
      <c r="E9">
        <v>1205</v>
      </c>
      <c r="G9">
        <v>8535</v>
      </c>
      <c r="H9">
        <v>1325</v>
      </c>
      <c r="J9">
        <v>12476</v>
      </c>
      <c r="K9">
        <v>1130</v>
      </c>
      <c r="L9">
        <v>1254</v>
      </c>
      <c r="M9">
        <v>1158</v>
      </c>
      <c r="N9">
        <v>1129</v>
      </c>
      <c r="O9">
        <v>1235</v>
      </c>
      <c r="P9">
        <v>1113</v>
      </c>
      <c r="Q9">
        <v>1137</v>
      </c>
      <c r="R9">
        <v>1284</v>
      </c>
      <c r="S9">
        <v>1461</v>
      </c>
      <c r="T9">
        <v>1353</v>
      </c>
      <c r="U9">
        <v>1214</v>
      </c>
      <c r="V9">
        <v>1263</v>
      </c>
      <c r="W9">
        <v>1161</v>
      </c>
      <c r="Y9">
        <v>1060</v>
      </c>
      <c r="Z9">
        <v>1143</v>
      </c>
      <c r="AA9">
        <v>1354</v>
      </c>
      <c r="AB9">
        <v>1180</v>
      </c>
      <c r="AC9">
        <v>1153</v>
      </c>
      <c r="AD9">
        <v>1370</v>
      </c>
      <c r="AE9">
        <v>1347</v>
      </c>
      <c r="AF9">
        <v>0</v>
      </c>
      <c r="AG9">
        <v>2553</v>
      </c>
      <c r="AH9">
        <v>1143</v>
      </c>
      <c r="AI9">
        <v>1118</v>
      </c>
      <c r="AJ9">
        <v>1131</v>
      </c>
      <c r="AK9">
        <v>978</v>
      </c>
      <c r="AL9">
        <v>968</v>
      </c>
      <c r="AM9">
        <v>1193</v>
      </c>
      <c r="AN9">
        <v>921</v>
      </c>
      <c r="AO9">
        <v>1121</v>
      </c>
      <c r="AP9">
        <v>1143</v>
      </c>
      <c r="AQ9">
        <v>1137</v>
      </c>
      <c r="AR9">
        <v>1233</v>
      </c>
      <c r="AS9">
        <v>948</v>
      </c>
      <c r="AT9">
        <v>1071</v>
      </c>
      <c r="AU9">
        <v>1048</v>
      </c>
      <c r="AV9">
        <v>1036</v>
      </c>
      <c r="AW9">
        <v>945</v>
      </c>
      <c r="AX9">
        <v>874</v>
      </c>
      <c r="AY9">
        <v>964</v>
      </c>
      <c r="AZ9">
        <v>904</v>
      </c>
      <c r="BA9">
        <v>1014</v>
      </c>
      <c r="BB9">
        <v>972</v>
      </c>
      <c r="BC9">
        <v>1051</v>
      </c>
      <c r="BD9">
        <v>1132</v>
      </c>
      <c r="BE9">
        <v>937</v>
      </c>
      <c r="BG9">
        <v>10724</v>
      </c>
      <c r="BH9">
        <v>863</v>
      </c>
      <c r="BI9">
        <v>934</v>
      </c>
      <c r="BJ9">
        <v>860</v>
      </c>
      <c r="BK9">
        <v>882</v>
      </c>
      <c r="BL9">
        <v>875</v>
      </c>
      <c r="BM9">
        <v>859</v>
      </c>
      <c r="BN9">
        <v>914</v>
      </c>
      <c r="BO9">
        <v>1022</v>
      </c>
      <c r="BP9">
        <v>926</v>
      </c>
      <c r="BQ9">
        <v>816</v>
      </c>
      <c r="BR9">
        <v>1095</v>
      </c>
      <c r="BS9">
        <v>782</v>
      </c>
      <c r="BT9">
        <v>853</v>
      </c>
      <c r="BU9">
        <v>816</v>
      </c>
      <c r="BV9">
        <v>740</v>
      </c>
      <c r="BW9">
        <v>836</v>
      </c>
      <c r="BX9">
        <v>805</v>
      </c>
      <c r="BY9">
        <v>809</v>
      </c>
      <c r="BZ9">
        <v>836</v>
      </c>
      <c r="CA9">
        <v>1015</v>
      </c>
      <c r="CB9">
        <v>898</v>
      </c>
      <c r="CC9">
        <v>855</v>
      </c>
      <c r="CD9">
        <v>842</v>
      </c>
      <c r="CE9">
        <v>792</v>
      </c>
      <c r="CG9">
        <v>663</v>
      </c>
      <c r="CH9">
        <v>686</v>
      </c>
      <c r="CJ9">
        <v>3010</v>
      </c>
      <c r="CK9">
        <v>763</v>
      </c>
      <c r="CL9">
        <v>844</v>
      </c>
      <c r="CM9">
        <v>836</v>
      </c>
      <c r="CN9">
        <v>845</v>
      </c>
      <c r="CO9">
        <v>794</v>
      </c>
      <c r="CP9">
        <v>799</v>
      </c>
      <c r="CQ9">
        <v>787</v>
      </c>
      <c r="CR9">
        <v>767</v>
      </c>
      <c r="CS9">
        <v>690</v>
      </c>
      <c r="CT9">
        <v>692</v>
      </c>
      <c r="CU9">
        <v>813</v>
      </c>
      <c r="CV9">
        <v>688</v>
      </c>
      <c r="CW9">
        <v>737</v>
      </c>
      <c r="CX9">
        <v>738</v>
      </c>
      <c r="CY9">
        <v>778</v>
      </c>
    </row>
    <row r="10" spans="1:103" x14ac:dyDescent="0.3">
      <c r="A10" t="s">
        <v>111</v>
      </c>
      <c r="B10">
        <v>1874</v>
      </c>
      <c r="D10">
        <v>3750</v>
      </c>
      <c r="E10">
        <v>1035</v>
      </c>
      <c r="G10">
        <v>6895</v>
      </c>
      <c r="H10">
        <v>1016</v>
      </c>
      <c r="J10">
        <v>9964</v>
      </c>
      <c r="K10">
        <v>890</v>
      </c>
      <c r="L10">
        <v>1028</v>
      </c>
      <c r="M10">
        <v>979</v>
      </c>
      <c r="N10">
        <v>942</v>
      </c>
      <c r="O10">
        <v>1015</v>
      </c>
      <c r="P10">
        <v>1067</v>
      </c>
      <c r="Q10">
        <v>1086</v>
      </c>
      <c r="R10">
        <v>1127</v>
      </c>
      <c r="S10">
        <v>1172</v>
      </c>
      <c r="T10">
        <v>1058</v>
      </c>
      <c r="U10">
        <v>1165</v>
      </c>
      <c r="V10">
        <v>1077</v>
      </c>
      <c r="W10">
        <v>983</v>
      </c>
      <c r="Y10">
        <v>920</v>
      </c>
      <c r="Z10">
        <v>914</v>
      </c>
      <c r="AA10">
        <v>1084</v>
      </c>
      <c r="AB10">
        <v>990</v>
      </c>
      <c r="AC10">
        <v>1082</v>
      </c>
      <c r="AD10">
        <v>1077</v>
      </c>
      <c r="AE10">
        <v>1095</v>
      </c>
      <c r="AF10">
        <v>0</v>
      </c>
      <c r="AG10">
        <v>2188</v>
      </c>
      <c r="AH10">
        <v>952</v>
      </c>
      <c r="AI10">
        <v>1022</v>
      </c>
      <c r="AJ10">
        <v>944</v>
      </c>
      <c r="AK10">
        <v>905</v>
      </c>
      <c r="AL10">
        <v>871</v>
      </c>
      <c r="AM10">
        <v>938</v>
      </c>
      <c r="AN10">
        <v>801</v>
      </c>
      <c r="AO10">
        <v>945</v>
      </c>
      <c r="AP10">
        <v>956</v>
      </c>
      <c r="AQ10">
        <v>959</v>
      </c>
      <c r="AR10">
        <v>1060</v>
      </c>
      <c r="AS10">
        <v>870</v>
      </c>
      <c r="AT10">
        <v>958</v>
      </c>
      <c r="AU10">
        <v>855</v>
      </c>
      <c r="AV10">
        <v>838</v>
      </c>
      <c r="AW10">
        <v>860</v>
      </c>
      <c r="AX10">
        <v>791</v>
      </c>
      <c r="AY10">
        <v>864</v>
      </c>
      <c r="AZ10">
        <v>849</v>
      </c>
      <c r="BA10">
        <v>909</v>
      </c>
      <c r="BB10">
        <v>830</v>
      </c>
      <c r="BC10">
        <v>955</v>
      </c>
      <c r="BD10">
        <v>915</v>
      </c>
      <c r="BE10">
        <v>870</v>
      </c>
      <c r="BG10">
        <v>9550</v>
      </c>
      <c r="BH10">
        <v>728</v>
      </c>
      <c r="BI10">
        <v>815</v>
      </c>
      <c r="BJ10">
        <v>682</v>
      </c>
      <c r="BK10">
        <v>677</v>
      </c>
      <c r="BL10">
        <v>698</v>
      </c>
      <c r="BM10">
        <v>734</v>
      </c>
      <c r="BN10">
        <v>762</v>
      </c>
      <c r="BO10">
        <v>896</v>
      </c>
      <c r="BP10">
        <v>821</v>
      </c>
      <c r="BQ10">
        <v>709</v>
      </c>
      <c r="BR10">
        <v>831</v>
      </c>
      <c r="BS10">
        <v>687</v>
      </c>
      <c r="BT10">
        <v>685</v>
      </c>
      <c r="BU10">
        <v>713</v>
      </c>
      <c r="BV10">
        <v>681</v>
      </c>
      <c r="BW10">
        <v>658</v>
      </c>
      <c r="BX10">
        <v>659</v>
      </c>
      <c r="BY10">
        <v>731</v>
      </c>
      <c r="BZ10">
        <v>820</v>
      </c>
      <c r="CA10">
        <v>876</v>
      </c>
      <c r="CB10">
        <v>788</v>
      </c>
      <c r="CC10">
        <v>775</v>
      </c>
      <c r="CD10">
        <v>751</v>
      </c>
      <c r="CE10">
        <v>700</v>
      </c>
      <c r="CG10">
        <v>603</v>
      </c>
      <c r="CH10">
        <v>631</v>
      </c>
      <c r="CJ10">
        <v>2653</v>
      </c>
      <c r="CK10">
        <v>721</v>
      </c>
      <c r="CL10">
        <v>752</v>
      </c>
      <c r="CM10">
        <v>763</v>
      </c>
      <c r="CN10">
        <v>782</v>
      </c>
      <c r="CO10">
        <v>725</v>
      </c>
      <c r="CP10">
        <v>718</v>
      </c>
      <c r="CQ10">
        <v>764</v>
      </c>
      <c r="CR10">
        <v>756</v>
      </c>
      <c r="CS10">
        <v>694</v>
      </c>
      <c r="CT10">
        <v>608</v>
      </c>
      <c r="CU10">
        <v>753</v>
      </c>
      <c r="CV10">
        <v>642</v>
      </c>
      <c r="CW10">
        <v>677</v>
      </c>
      <c r="CX10">
        <v>763</v>
      </c>
      <c r="CY10">
        <v>719</v>
      </c>
    </row>
    <row r="11" spans="1:103" x14ac:dyDescent="0.3">
      <c r="A11" t="s">
        <v>112</v>
      </c>
      <c r="B11">
        <v>2134</v>
      </c>
      <c r="D11">
        <v>4217</v>
      </c>
      <c r="E11">
        <v>1101</v>
      </c>
      <c r="G11">
        <v>7713</v>
      </c>
      <c r="H11">
        <v>1235</v>
      </c>
      <c r="J11">
        <v>11393</v>
      </c>
      <c r="K11">
        <v>960</v>
      </c>
      <c r="L11">
        <v>1097</v>
      </c>
      <c r="M11">
        <v>1056</v>
      </c>
      <c r="N11">
        <v>1060</v>
      </c>
      <c r="O11">
        <v>1037</v>
      </c>
      <c r="P11">
        <v>1117</v>
      </c>
      <c r="Q11">
        <v>968</v>
      </c>
      <c r="R11">
        <v>1195</v>
      </c>
      <c r="S11">
        <v>1341</v>
      </c>
      <c r="T11">
        <v>1162</v>
      </c>
      <c r="U11">
        <v>1205</v>
      </c>
      <c r="V11">
        <v>1132</v>
      </c>
      <c r="W11">
        <v>1008</v>
      </c>
      <c r="Y11">
        <v>937</v>
      </c>
      <c r="Z11">
        <v>1014</v>
      </c>
      <c r="AA11">
        <v>1183</v>
      </c>
      <c r="AB11">
        <v>990</v>
      </c>
      <c r="AC11">
        <v>1111</v>
      </c>
      <c r="AD11">
        <v>1143</v>
      </c>
      <c r="AE11">
        <v>1162</v>
      </c>
      <c r="AF11">
        <v>0</v>
      </c>
      <c r="AG11">
        <v>2396</v>
      </c>
      <c r="AH11">
        <v>1053</v>
      </c>
      <c r="AI11">
        <v>1096</v>
      </c>
      <c r="AJ11">
        <v>1018</v>
      </c>
      <c r="AK11">
        <v>949</v>
      </c>
      <c r="AL11">
        <v>866</v>
      </c>
      <c r="AM11">
        <v>1005</v>
      </c>
      <c r="AN11">
        <v>820</v>
      </c>
      <c r="AO11">
        <v>940</v>
      </c>
      <c r="AP11">
        <v>1042</v>
      </c>
      <c r="AQ11">
        <v>1052</v>
      </c>
      <c r="AR11">
        <v>1139</v>
      </c>
      <c r="AS11">
        <v>1025</v>
      </c>
      <c r="AT11">
        <v>1025</v>
      </c>
      <c r="AU11">
        <v>869</v>
      </c>
      <c r="AV11">
        <v>833</v>
      </c>
      <c r="AW11">
        <v>971</v>
      </c>
      <c r="AX11">
        <v>819</v>
      </c>
      <c r="AY11">
        <v>871</v>
      </c>
      <c r="AZ11">
        <v>847</v>
      </c>
      <c r="BA11">
        <v>915</v>
      </c>
      <c r="BB11">
        <v>892</v>
      </c>
      <c r="BC11">
        <v>1006</v>
      </c>
      <c r="BD11">
        <v>1049</v>
      </c>
      <c r="BE11">
        <v>830</v>
      </c>
      <c r="BG11">
        <v>10109</v>
      </c>
      <c r="BH11">
        <v>783</v>
      </c>
      <c r="BI11">
        <v>880</v>
      </c>
      <c r="BJ11">
        <v>722</v>
      </c>
      <c r="BK11">
        <v>803</v>
      </c>
      <c r="BL11">
        <v>819</v>
      </c>
      <c r="BM11">
        <v>801</v>
      </c>
      <c r="BN11">
        <v>818</v>
      </c>
      <c r="BO11">
        <v>999</v>
      </c>
      <c r="BP11">
        <v>823</v>
      </c>
      <c r="BQ11">
        <v>761</v>
      </c>
      <c r="BR11">
        <v>918</v>
      </c>
      <c r="BS11">
        <v>706</v>
      </c>
      <c r="BT11">
        <v>779</v>
      </c>
      <c r="BU11">
        <v>782</v>
      </c>
      <c r="BV11">
        <v>741</v>
      </c>
      <c r="BW11">
        <v>672</v>
      </c>
      <c r="BX11">
        <v>684</v>
      </c>
      <c r="BY11">
        <v>776</v>
      </c>
      <c r="BZ11">
        <v>872</v>
      </c>
      <c r="CA11">
        <v>842</v>
      </c>
      <c r="CB11">
        <v>786</v>
      </c>
      <c r="CC11">
        <v>873</v>
      </c>
      <c r="CD11">
        <v>804</v>
      </c>
      <c r="CE11">
        <v>737</v>
      </c>
      <c r="CG11">
        <v>714</v>
      </c>
      <c r="CH11">
        <v>634</v>
      </c>
      <c r="CJ11">
        <v>2841</v>
      </c>
      <c r="CK11">
        <v>680</v>
      </c>
      <c r="CL11">
        <v>831</v>
      </c>
      <c r="CM11">
        <v>793</v>
      </c>
      <c r="CN11">
        <v>828</v>
      </c>
      <c r="CO11">
        <v>791</v>
      </c>
      <c r="CP11">
        <v>817</v>
      </c>
      <c r="CQ11">
        <v>721</v>
      </c>
      <c r="CR11">
        <v>691</v>
      </c>
      <c r="CS11">
        <v>707</v>
      </c>
      <c r="CT11">
        <v>599</v>
      </c>
      <c r="CU11">
        <v>721</v>
      </c>
      <c r="CV11">
        <v>578</v>
      </c>
      <c r="CW11">
        <v>615</v>
      </c>
      <c r="CX11">
        <v>735</v>
      </c>
      <c r="CY11">
        <v>758</v>
      </c>
    </row>
    <row r="12" spans="1:103" x14ac:dyDescent="0.3">
      <c r="A12" t="s">
        <v>113</v>
      </c>
      <c r="B12">
        <v>1632</v>
      </c>
      <c r="D12">
        <v>3242</v>
      </c>
      <c r="E12">
        <v>852</v>
      </c>
      <c r="G12">
        <v>5995</v>
      </c>
      <c r="H12">
        <v>865</v>
      </c>
      <c r="J12">
        <v>8717</v>
      </c>
      <c r="K12">
        <v>797</v>
      </c>
      <c r="L12">
        <v>898</v>
      </c>
      <c r="M12">
        <v>788</v>
      </c>
      <c r="N12">
        <v>753</v>
      </c>
      <c r="O12">
        <v>828</v>
      </c>
      <c r="P12">
        <v>851</v>
      </c>
      <c r="Q12">
        <v>742</v>
      </c>
      <c r="R12">
        <v>996</v>
      </c>
      <c r="S12">
        <v>964</v>
      </c>
      <c r="T12">
        <v>879</v>
      </c>
      <c r="U12">
        <v>909</v>
      </c>
      <c r="V12">
        <v>845</v>
      </c>
      <c r="W12">
        <v>755</v>
      </c>
      <c r="Y12">
        <v>717</v>
      </c>
      <c r="Z12">
        <v>786</v>
      </c>
      <c r="AA12">
        <v>854</v>
      </c>
      <c r="AB12">
        <v>796</v>
      </c>
      <c r="AC12">
        <v>890</v>
      </c>
      <c r="AD12">
        <v>831</v>
      </c>
      <c r="AE12">
        <v>871</v>
      </c>
      <c r="AF12">
        <v>0</v>
      </c>
      <c r="AG12">
        <v>1710</v>
      </c>
      <c r="AH12">
        <v>803</v>
      </c>
      <c r="AI12">
        <v>825</v>
      </c>
      <c r="AJ12">
        <v>775</v>
      </c>
      <c r="AK12">
        <v>646</v>
      </c>
      <c r="AL12">
        <v>650</v>
      </c>
      <c r="AM12">
        <v>768</v>
      </c>
      <c r="AN12">
        <v>633</v>
      </c>
      <c r="AO12">
        <v>775</v>
      </c>
      <c r="AP12">
        <v>766</v>
      </c>
      <c r="AQ12">
        <v>797</v>
      </c>
      <c r="AR12">
        <v>834</v>
      </c>
      <c r="AS12">
        <v>659</v>
      </c>
      <c r="AT12">
        <v>762</v>
      </c>
      <c r="AU12">
        <v>701</v>
      </c>
      <c r="AV12">
        <v>667</v>
      </c>
      <c r="AW12">
        <v>690</v>
      </c>
      <c r="AX12">
        <v>607</v>
      </c>
      <c r="AY12">
        <v>655</v>
      </c>
      <c r="AZ12">
        <v>638</v>
      </c>
      <c r="BA12">
        <v>712</v>
      </c>
      <c r="BB12">
        <v>654</v>
      </c>
      <c r="BC12">
        <v>716</v>
      </c>
      <c r="BD12">
        <v>752</v>
      </c>
      <c r="BE12">
        <v>548</v>
      </c>
      <c r="BG12">
        <v>7223</v>
      </c>
      <c r="BH12">
        <v>593</v>
      </c>
      <c r="BI12">
        <v>601</v>
      </c>
      <c r="BJ12">
        <v>533</v>
      </c>
      <c r="BK12">
        <v>573</v>
      </c>
      <c r="BL12">
        <v>604</v>
      </c>
      <c r="BM12">
        <v>586</v>
      </c>
      <c r="BN12">
        <v>624</v>
      </c>
      <c r="BO12">
        <v>660</v>
      </c>
      <c r="BP12">
        <v>659</v>
      </c>
      <c r="BQ12">
        <v>582</v>
      </c>
      <c r="BR12">
        <v>586</v>
      </c>
      <c r="BS12">
        <v>547</v>
      </c>
      <c r="BT12">
        <v>534</v>
      </c>
      <c r="BU12">
        <v>580</v>
      </c>
      <c r="BV12">
        <v>468</v>
      </c>
      <c r="BW12">
        <v>508</v>
      </c>
      <c r="BX12">
        <v>530</v>
      </c>
      <c r="BY12">
        <v>530</v>
      </c>
      <c r="BZ12">
        <v>584</v>
      </c>
      <c r="CA12">
        <v>591</v>
      </c>
      <c r="CB12">
        <v>571</v>
      </c>
      <c r="CC12">
        <v>580</v>
      </c>
      <c r="CD12">
        <v>489</v>
      </c>
      <c r="CE12">
        <v>509</v>
      </c>
      <c r="CG12">
        <v>467</v>
      </c>
      <c r="CH12">
        <v>419</v>
      </c>
      <c r="CJ12">
        <v>1936</v>
      </c>
      <c r="CK12">
        <v>503</v>
      </c>
      <c r="CL12">
        <v>566</v>
      </c>
      <c r="CM12">
        <v>599</v>
      </c>
      <c r="CN12">
        <v>528</v>
      </c>
      <c r="CO12">
        <v>496</v>
      </c>
      <c r="CP12">
        <v>508</v>
      </c>
      <c r="CQ12">
        <v>521</v>
      </c>
      <c r="CR12">
        <v>472</v>
      </c>
      <c r="CS12">
        <v>447</v>
      </c>
      <c r="CT12">
        <v>434</v>
      </c>
      <c r="CU12">
        <v>434</v>
      </c>
      <c r="CV12">
        <v>404</v>
      </c>
      <c r="CW12">
        <v>403</v>
      </c>
      <c r="CX12">
        <v>500</v>
      </c>
      <c r="CY12">
        <v>451</v>
      </c>
    </row>
    <row r="13" spans="1:103" x14ac:dyDescent="0.3">
      <c r="A13" t="s">
        <v>114</v>
      </c>
      <c r="B13">
        <v>2134</v>
      </c>
      <c r="D13">
        <v>4262</v>
      </c>
      <c r="E13">
        <v>1111</v>
      </c>
      <c r="G13">
        <v>7834</v>
      </c>
      <c r="H13">
        <v>1171</v>
      </c>
      <c r="J13">
        <v>11380</v>
      </c>
      <c r="K13">
        <v>1068</v>
      </c>
      <c r="L13">
        <v>1210</v>
      </c>
      <c r="M13">
        <v>1071</v>
      </c>
      <c r="N13">
        <v>1047</v>
      </c>
      <c r="O13">
        <v>1123</v>
      </c>
      <c r="P13">
        <v>1130</v>
      </c>
      <c r="Q13">
        <v>1095</v>
      </c>
      <c r="R13">
        <v>1305</v>
      </c>
      <c r="S13">
        <v>1306</v>
      </c>
      <c r="T13">
        <v>1249</v>
      </c>
      <c r="U13">
        <v>1190</v>
      </c>
      <c r="V13">
        <v>1233</v>
      </c>
      <c r="W13">
        <v>1099</v>
      </c>
      <c r="Y13">
        <v>992</v>
      </c>
      <c r="Z13">
        <v>1122</v>
      </c>
      <c r="AA13">
        <v>1222</v>
      </c>
      <c r="AB13">
        <v>1013</v>
      </c>
      <c r="AC13">
        <v>1132</v>
      </c>
      <c r="AD13">
        <v>1211</v>
      </c>
      <c r="AE13">
        <v>1123</v>
      </c>
      <c r="AF13">
        <v>0</v>
      </c>
      <c r="AG13">
        <v>2371</v>
      </c>
      <c r="AH13">
        <v>1138</v>
      </c>
      <c r="AI13">
        <v>1023</v>
      </c>
      <c r="AJ13">
        <v>1032</v>
      </c>
      <c r="AK13">
        <v>939</v>
      </c>
      <c r="AL13">
        <v>973</v>
      </c>
      <c r="AM13">
        <v>947</v>
      </c>
      <c r="AN13">
        <v>797</v>
      </c>
      <c r="AO13">
        <v>1016</v>
      </c>
      <c r="AP13">
        <v>992</v>
      </c>
      <c r="AQ13">
        <v>1064</v>
      </c>
      <c r="AR13">
        <v>1117</v>
      </c>
      <c r="AS13">
        <v>876</v>
      </c>
      <c r="AT13">
        <v>982</v>
      </c>
      <c r="AU13">
        <v>994</v>
      </c>
      <c r="AV13">
        <v>856</v>
      </c>
      <c r="AW13">
        <v>949</v>
      </c>
      <c r="AX13">
        <v>836</v>
      </c>
      <c r="AY13">
        <v>913</v>
      </c>
      <c r="AZ13">
        <v>868</v>
      </c>
      <c r="BA13">
        <v>967</v>
      </c>
      <c r="BB13">
        <v>864</v>
      </c>
      <c r="BC13">
        <v>1017</v>
      </c>
      <c r="BD13">
        <v>1038</v>
      </c>
      <c r="BE13">
        <v>897</v>
      </c>
      <c r="BG13">
        <v>10289</v>
      </c>
      <c r="BH13">
        <v>822</v>
      </c>
      <c r="BI13">
        <v>877</v>
      </c>
      <c r="BJ13">
        <v>760</v>
      </c>
      <c r="BK13">
        <v>771</v>
      </c>
      <c r="BL13">
        <v>824</v>
      </c>
      <c r="BM13">
        <v>833</v>
      </c>
      <c r="BN13">
        <v>800</v>
      </c>
      <c r="BO13">
        <v>951</v>
      </c>
      <c r="BP13">
        <v>870</v>
      </c>
      <c r="BQ13">
        <v>833</v>
      </c>
      <c r="BR13">
        <v>928</v>
      </c>
      <c r="BS13">
        <v>746</v>
      </c>
      <c r="BT13">
        <v>835</v>
      </c>
      <c r="BU13">
        <v>748</v>
      </c>
      <c r="BV13">
        <v>674</v>
      </c>
      <c r="BW13">
        <v>734</v>
      </c>
      <c r="BX13">
        <v>788</v>
      </c>
      <c r="BY13">
        <v>740</v>
      </c>
      <c r="BZ13">
        <v>829</v>
      </c>
      <c r="CA13">
        <v>887</v>
      </c>
      <c r="CB13">
        <v>828</v>
      </c>
      <c r="CC13">
        <v>837</v>
      </c>
      <c r="CD13">
        <v>815</v>
      </c>
      <c r="CE13">
        <v>728</v>
      </c>
      <c r="CG13">
        <v>707</v>
      </c>
      <c r="CH13">
        <v>633</v>
      </c>
      <c r="CJ13">
        <v>2846</v>
      </c>
      <c r="CK13">
        <v>692</v>
      </c>
      <c r="CL13">
        <v>775</v>
      </c>
      <c r="CM13">
        <v>852</v>
      </c>
      <c r="CN13">
        <v>835</v>
      </c>
      <c r="CO13">
        <v>784</v>
      </c>
      <c r="CP13">
        <v>751</v>
      </c>
      <c r="CQ13">
        <v>783</v>
      </c>
      <c r="CR13">
        <v>729</v>
      </c>
      <c r="CS13">
        <v>707</v>
      </c>
      <c r="CT13">
        <v>670</v>
      </c>
      <c r="CU13">
        <v>740</v>
      </c>
      <c r="CV13">
        <v>589</v>
      </c>
      <c r="CW13">
        <v>660</v>
      </c>
      <c r="CX13">
        <v>741</v>
      </c>
      <c r="CY13">
        <v>741</v>
      </c>
    </row>
    <row r="14" spans="1:103" x14ac:dyDescent="0.3">
      <c r="A14" t="s">
        <v>115</v>
      </c>
      <c r="B14">
        <v>2113</v>
      </c>
      <c r="D14">
        <v>4268</v>
      </c>
      <c r="E14">
        <v>1047</v>
      </c>
      <c r="G14">
        <v>7649</v>
      </c>
      <c r="H14">
        <v>1078</v>
      </c>
      <c r="J14">
        <v>11013</v>
      </c>
      <c r="K14">
        <v>1015</v>
      </c>
      <c r="L14">
        <v>1090</v>
      </c>
      <c r="M14">
        <v>958</v>
      </c>
      <c r="N14">
        <v>981</v>
      </c>
      <c r="O14">
        <v>1064</v>
      </c>
      <c r="P14">
        <v>1116</v>
      </c>
      <c r="Q14">
        <v>988</v>
      </c>
      <c r="R14">
        <v>1167</v>
      </c>
      <c r="S14">
        <v>1250</v>
      </c>
      <c r="T14">
        <v>1040</v>
      </c>
      <c r="U14">
        <v>1173</v>
      </c>
      <c r="V14">
        <v>1133</v>
      </c>
      <c r="W14">
        <v>991</v>
      </c>
      <c r="Y14">
        <v>931</v>
      </c>
      <c r="Z14">
        <v>943</v>
      </c>
      <c r="AA14">
        <v>1104</v>
      </c>
      <c r="AB14">
        <v>975</v>
      </c>
      <c r="AC14">
        <v>1060</v>
      </c>
      <c r="AD14">
        <v>1096</v>
      </c>
      <c r="AE14">
        <v>1011</v>
      </c>
      <c r="AF14">
        <v>0</v>
      </c>
      <c r="AG14">
        <v>2362</v>
      </c>
      <c r="AH14">
        <v>937</v>
      </c>
      <c r="AI14">
        <v>1014</v>
      </c>
      <c r="AJ14">
        <v>933</v>
      </c>
      <c r="AK14">
        <v>867</v>
      </c>
      <c r="AL14">
        <v>841</v>
      </c>
      <c r="AM14">
        <v>922</v>
      </c>
      <c r="AN14">
        <v>747</v>
      </c>
      <c r="AO14">
        <v>894</v>
      </c>
      <c r="AP14">
        <v>883</v>
      </c>
      <c r="AQ14">
        <v>939</v>
      </c>
      <c r="AR14">
        <v>1123</v>
      </c>
      <c r="AS14">
        <v>916</v>
      </c>
      <c r="AT14">
        <v>963</v>
      </c>
      <c r="AU14">
        <v>858</v>
      </c>
      <c r="AV14">
        <v>830</v>
      </c>
      <c r="AW14">
        <v>884</v>
      </c>
      <c r="AX14">
        <v>795</v>
      </c>
      <c r="AY14">
        <v>818</v>
      </c>
      <c r="AZ14">
        <v>747</v>
      </c>
      <c r="BA14">
        <v>904</v>
      </c>
      <c r="BB14">
        <v>840</v>
      </c>
      <c r="BC14">
        <v>1043</v>
      </c>
      <c r="BD14">
        <v>919</v>
      </c>
      <c r="BE14">
        <v>818</v>
      </c>
      <c r="BG14">
        <v>9565</v>
      </c>
      <c r="BH14">
        <v>689</v>
      </c>
      <c r="BI14">
        <v>814</v>
      </c>
      <c r="BJ14">
        <v>725</v>
      </c>
      <c r="BK14">
        <v>739</v>
      </c>
      <c r="BL14">
        <v>694</v>
      </c>
      <c r="BM14">
        <v>737</v>
      </c>
      <c r="BN14">
        <v>800</v>
      </c>
      <c r="BO14">
        <v>868</v>
      </c>
      <c r="BP14">
        <v>767</v>
      </c>
      <c r="BQ14">
        <v>716</v>
      </c>
      <c r="BR14">
        <v>918</v>
      </c>
      <c r="BS14">
        <v>792</v>
      </c>
      <c r="BT14">
        <v>754</v>
      </c>
      <c r="BU14">
        <v>750</v>
      </c>
      <c r="BV14">
        <v>669</v>
      </c>
      <c r="BW14">
        <v>698</v>
      </c>
      <c r="BX14">
        <v>698</v>
      </c>
      <c r="BY14">
        <v>677</v>
      </c>
      <c r="BZ14">
        <v>757</v>
      </c>
      <c r="CA14">
        <v>925</v>
      </c>
      <c r="CB14">
        <v>746</v>
      </c>
      <c r="CC14">
        <v>809</v>
      </c>
      <c r="CD14">
        <v>775</v>
      </c>
      <c r="CE14">
        <v>745</v>
      </c>
      <c r="CG14">
        <v>641</v>
      </c>
      <c r="CH14">
        <v>656</v>
      </c>
      <c r="CJ14">
        <v>2765</v>
      </c>
      <c r="CK14">
        <v>684</v>
      </c>
      <c r="CL14">
        <v>797</v>
      </c>
      <c r="CM14">
        <v>769</v>
      </c>
      <c r="CN14">
        <v>782</v>
      </c>
      <c r="CO14">
        <v>767</v>
      </c>
      <c r="CP14">
        <v>679</v>
      </c>
      <c r="CQ14">
        <v>747</v>
      </c>
      <c r="CR14">
        <v>816</v>
      </c>
      <c r="CS14">
        <v>556</v>
      </c>
      <c r="CT14">
        <v>648</v>
      </c>
      <c r="CU14">
        <v>751</v>
      </c>
      <c r="CV14">
        <v>593</v>
      </c>
      <c r="CW14">
        <v>639</v>
      </c>
      <c r="CX14">
        <v>704</v>
      </c>
      <c r="CY14">
        <v>705</v>
      </c>
    </row>
    <row r="15" spans="1:103" x14ac:dyDescent="0.3">
      <c r="A15" t="s">
        <v>116</v>
      </c>
      <c r="B15">
        <v>1908</v>
      </c>
      <c r="D15">
        <v>3827</v>
      </c>
      <c r="E15">
        <v>954</v>
      </c>
      <c r="G15">
        <v>6838</v>
      </c>
      <c r="H15">
        <v>977</v>
      </c>
      <c r="J15">
        <v>9868</v>
      </c>
      <c r="K15">
        <v>849</v>
      </c>
      <c r="L15">
        <v>978</v>
      </c>
      <c r="M15">
        <v>851</v>
      </c>
      <c r="N15">
        <v>863</v>
      </c>
      <c r="O15">
        <v>961</v>
      </c>
      <c r="P15">
        <v>911</v>
      </c>
      <c r="Q15">
        <v>909</v>
      </c>
      <c r="R15">
        <v>1032</v>
      </c>
      <c r="S15">
        <v>1211</v>
      </c>
      <c r="T15">
        <v>1019</v>
      </c>
      <c r="U15">
        <v>1038</v>
      </c>
      <c r="V15">
        <v>1060</v>
      </c>
      <c r="W15">
        <v>851</v>
      </c>
      <c r="Y15">
        <v>805</v>
      </c>
      <c r="Z15">
        <v>832</v>
      </c>
      <c r="AA15">
        <v>997</v>
      </c>
      <c r="AB15">
        <v>891</v>
      </c>
      <c r="AC15">
        <v>974</v>
      </c>
      <c r="AD15">
        <v>1019</v>
      </c>
      <c r="AE15">
        <v>1060</v>
      </c>
      <c r="AF15">
        <v>0</v>
      </c>
      <c r="AG15">
        <v>1971</v>
      </c>
      <c r="AH15">
        <v>864</v>
      </c>
      <c r="AI15">
        <v>876</v>
      </c>
      <c r="AJ15">
        <v>895</v>
      </c>
      <c r="AK15">
        <v>771</v>
      </c>
      <c r="AL15">
        <v>735</v>
      </c>
      <c r="AM15">
        <v>908</v>
      </c>
      <c r="AN15">
        <v>744</v>
      </c>
      <c r="AO15">
        <v>797</v>
      </c>
      <c r="AP15">
        <v>844</v>
      </c>
      <c r="AQ15">
        <v>890</v>
      </c>
      <c r="AR15">
        <v>901</v>
      </c>
      <c r="AS15">
        <v>811</v>
      </c>
      <c r="AT15">
        <v>886</v>
      </c>
      <c r="AU15">
        <v>828</v>
      </c>
      <c r="AV15">
        <v>762</v>
      </c>
      <c r="AW15">
        <v>746</v>
      </c>
      <c r="AX15">
        <v>708</v>
      </c>
      <c r="AY15">
        <v>743</v>
      </c>
      <c r="AZ15">
        <v>700</v>
      </c>
      <c r="BA15">
        <v>792</v>
      </c>
      <c r="BB15">
        <v>744</v>
      </c>
      <c r="BC15">
        <v>875</v>
      </c>
      <c r="BD15">
        <v>820</v>
      </c>
      <c r="BE15">
        <v>733</v>
      </c>
      <c r="BG15">
        <v>8465</v>
      </c>
      <c r="BH15">
        <v>671</v>
      </c>
      <c r="BI15">
        <v>617</v>
      </c>
      <c r="BJ15">
        <v>684</v>
      </c>
      <c r="BK15">
        <v>655</v>
      </c>
      <c r="BL15">
        <v>672</v>
      </c>
      <c r="BM15">
        <v>594</v>
      </c>
      <c r="BN15">
        <v>702</v>
      </c>
      <c r="BO15">
        <v>822</v>
      </c>
      <c r="BP15">
        <v>637</v>
      </c>
      <c r="BQ15">
        <v>596</v>
      </c>
      <c r="BR15">
        <v>707</v>
      </c>
      <c r="BS15">
        <v>579</v>
      </c>
      <c r="BT15">
        <v>686</v>
      </c>
      <c r="BU15">
        <v>645</v>
      </c>
      <c r="BV15">
        <v>566</v>
      </c>
      <c r="BW15">
        <v>597</v>
      </c>
      <c r="BX15">
        <v>611</v>
      </c>
      <c r="BY15">
        <v>587</v>
      </c>
      <c r="BZ15">
        <v>685</v>
      </c>
      <c r="CA15">
        <v>704</v>
      </c>
      <c r="CB15">
        <v>651</v>
      </c>
      <c r="CC15">
        <v>602</v>
      </c>
      <c r="CD15">
        <v>652</v>
      </c>
      <c r="CE15">
        <v>586</v>
      </c>
      <c r="CG15">
        <v>531</v>
      </c>
      <c r="CH15">
        <v>572</v>
      </c>
      <c r="CJ15">
        <v>2337</v>
      </c>
      <c r="CK15">
        <v>557</v>
      </c>
      <c r="CL15">
        <v>692</v>
      </c>
      <c r="CM15">
        <v>670</v>
      </c>
      <c r="CN15">
        <v>630</v>
      </c>
      <c r="CO15">
        <v>620</v>
      </c>
      <c r="CP15">
        <v>598</v>
      </c>
      <c r="CQ15">
        <v>609</v>
      </c>
      <c r="CR15">
        <v>614</v>
      </c>
      <c r="CS15">
        <v>562</v>
      </c>
      <c r="CT15">
        <v>506</v>
      </c>
      <c r="CU15">
        <v>628</v>
      </c>
      <c r="CV15">
        <v>536</v>
      </c>
      <c r="CW15">
        <v>562</v>
      </c>
      <c r="CX15">
        <v>582</v>
      </c>
      <c r="CY15">
        <v>605</v>
      </c>
    </row>
    <row r="16" spans="1:103" x14ac:dyDescent="0.3">
      <c r="A16" t="s">
        <v>117</v>
      </c>
      <c r="B16">
        <v>1962</v>
      </c>
      <c r="D16">
        <v>3869</v>
      </c>
      <c r="E16">
        <v>1050</v>
      </c>
      <c r="G16">
        <v>7184</v>
      </c>
      <c r="H16">
        <v>1071</v>
      </c>
      <c r="J16">
        <v>10517</v>
      </c>
      <c r="K16">
        <v>955</v>
      </c>
      <c r="L16">
        <v>1043</v>
      </c>
      <c r="M16">
        <v>1039</v>
      </c>
      <c r="N16">
        <v>991</v>
      </c>
      <c r="O16">
        <v>936</v>
      </c>
      <c r="P16">
        <v>1053</v>
      </c>
      <c r="Q16">
        <v>993</v>
      </c>
      <c r="R16">
        <v>988</v>
      </c>
      <c r="S16">
        <v>1300</v>
      </c>
      <c r="T16">
        <v>1024</v>
      </c>
      <c r="U16">
        <v>1017</v>
      </c>
      <c r="V16">
        <v>1145</v>
      </c>
      <c r="W16">
        <v>988</v>
      </c>
      <c r="Y16">
        <v>922</v>
      </c>
      <c r="Z16">
        <v>978</v>
      </c>
      <c r="AA16">
        <v>1156</v>
      </c>
      <c r="AB16">
        <v>1016</v>
      </c>
      <c r="AC16">
        <v>979</v>
      </c>
      <c r="AD16">
        <v>1238</v>
      </c>
      <c r="AE16">
        <v>1139</v>
      </c>
      <c r="AF16">
        <v>0</v>
      </c>
      <c r="AG16">
        <v>2348</v>
      </c>
      <c r="AH16">
        <v>991</v>
      </c>
      <c r="AI16">
        <v>1044</v>
      </c>
      <c r="AJ16">
        <v>990</v>
      </c>
      <c r="AK16">
        <v>880</v>
      </c>
      <c r="AL16">
        <v>878</v>
      </c>
      <c r="AM16">
        <v>985</v>
      </c>
      <c r="AN16">
        <v>812</v>
      </c>
      <c r="AO16">
        <v>958</v>
      </c>
      <c r="AP16">
        <v>1024</v>
      </c>
      <c r="AQ16">
        <v>931</v>
      </c>
      <c r="AR16">
        <v>1056</v>
      </c>
      <c r="AS16">
        <v>919</v>
      </c>
      <c r="AT16">
        <v>805</v>
      </c>
      <c r="AU16">
        <v>961</v>
      </c>
      <c r="AV16">
        <v>822</v>
      </c>
      <c r="AW16">
        <v>865</v>
      </c>
      <c r="AX16">
        <v>858</v>
      </c>
      <c r="AY16">
        <v>890</v>
      </c>
      <c r="AZ16">
        <v>756</v>
      </c>
      <c r="BA16">
        <v>861</v>
      </c>
      <c r="BB16">
        <v>874</v>
      </c>
      <c r="BC16">
        <v>897</v>
      </c>
      <c r="BD16">
        <v>961</v>
      </c>
      <c r="BE16">
        <v>891</v>
      </c>
      <c r="BG16">
        <v>9499</v>
      </c>
      <c r="BH16">
        <v>754</v>
      </c>
      <c r="BI16">
        <v>778</v>
      </c>
      <c r="BJ16">
        <v>775</v>
      </c>
      <c r="BK16">
        <v>769</v>
      </c>
      <c r="BL16">
        <v>708</v>
      </c>
      <c r="BM16">
        <v>839</v>
      </c>
      <c r="BN16">
        <v>780</v>
      </c>
      <c r="BO16">
        <v>865</v>
      </c>
      <c r="BP16">
        <v>839</v>
      </c>
      <c r="BQ16">
        <v>688</v>
      </c>
      <c r="BR16">
        <v>821</v>
      </c>
      <c r="BS16">
        <v>695</v>
      </c>
      <c r="BT16">
        <v>680</v>
      </c>
      <c r="BU16">
        <v>764</v>
      </c>
      <c r="BV16">
        <v>711</v>
      </c>
      <c r="BW16">
        <v>653</v>
      </c>
      <c r="BX16">
        <v>593</v>
      </c>
      <c r="BY16">
        <v>749</v>
      </c>
      <c r="BZ16">
        <v>709</v>
      </c>
      <c r="CA16">
        <v>879</v>
      </c>
      <c r="CB16">
        <v>738</v>
      </c>
      <c r="CC16">
        <v>760</v>
      </c>
      <c r="CD16">
        <v>775</v>
      </c>
      <c r="CE16">
        <v>617</v>
      </c>
      <c r="CG16">
        <v>653</v>
      </c>
      <c r="CH16">
        <v>618</v>
      </c>
      <c r="CJ16">
        <v>2696</v>
      </c>
      <c r="CK16">
        <v>654</v>
      </c>
      <c r="CL16">
        <v>748</v>
      </c>
      <c r="CM16">
        <v>770</v>
      </c>
      <c r="CN16">
        <v>672</v>
      </c>
      <c r="CO16">
        <v>691</v>
      </c>
      <c r="CP16">
        <v>637</v>
      </c>
      <c r="CQ16">
        <v>608</v>
      </c>
      <c r="CR16">
        <v>558</v>
      </c>
      <c r="CS16">
        <v>548</v>
      </c>
      <c r="CT16">
        <v>576</v>
      </c>
      <c r="CU16">
        <v>627</v>
      </c>
      <c r="CV16">
        <v>563</v>
      </c>
      <c r="CW16">
        <v>558</v>
      </c>
      <c r="CX16">
        <v>633</v>
      </c>
      <c r="CY16">
        <v>593</v>
      </c>
    </row>
    <row r="17" spans="1:103" x14ac:dyDescent="0.3">
      <c r="A17" t="s">
        <v>118</v>
      </c>
      <c r="B17">
        <v>1600</v>
      </c>
      <c r="D17">
        <v>3301</v>
      </c>
      <c r="E17">
        <v>859</v>
      </c>
      <c r="G17">
        <v>6063</v>
      </c>
      <c r="H17">
        <v>887</v>
      </c>
      <c r="J17">
        <v>8792</v>
      </c>
      <c r="K17">
        <v>762</v>
      </c>
      <c r="L17">
        <v>899</v>
      </c>
      <c r="M17">
        <v>809</v>
      </c>
      <c r="N17">
        <v>805</v>
      </c>
      <c r="O17">
        <v>888</v>
      </c>
      <c r="P17">
        <v>797</v>
      </c>
      <c r="Q17">
        <v>855</v>
      </c>
      <c r="R17">
        <v>840</v>
      </c>
      <c r="S17">
        <v>964</v>
      </c>
      <c r="T17">
        <v>931</v>
      </c>
      <c r="U17">
        <v>906</v>
      </c>
      <c r="V17">
        <v>964</v>
      </c>
      <c r="W17">
        <v>769</v>
      </c>
      <c r="Y17">
        <v>767</v>
      </c>
      <c r="Z17">
        <v>831</v>
      </c>
      <c r="AA17">
        <v>838</v>
      </c>
      <c r="AB17">
        <v>741</v>
      </c>
      <c r="AC17">
        <v>842</v>
      </c>
      <c r="AD17">
        <v>907</v>
      </c>
      <c r="AE17">
        <v>856</v>
      </c>
      <c r="AF17">
        <v>0</v>
      </c>
      <c r="AG17">
        <v>1841</v>
      </c>
      <c r="AH17">
        <v>813</v>
      </c>
      <c r="AI17">
        <v>844</v>
      </c>
      <c r="AJ17">
        <v>758</v>
      </c>
      <c r="AK17">
        <v>764</v>
      </c>
      <c r="AL17">
        <v>689</v>
      </c>
      <c r="AM17">
        <v>767</v>
      </c>
      <c r="AN17">
        <v>640</v>
      </c>
      <c r="AO17">
        <v>712</v>
      </c>
      <c r="AP17">
        <v>788</v>
      </c>
      <c r="AQ17">
        <v>796</v>
      </c>
      <c r="AR17">
        <v>899</v>
      </c>
      <c r="AS17">
        <v>687</v>
      </c>
      <c r="AT17">
        <v>757</v>
      </c>
      <c r="AU17">
        <v>725</v>
      </c>
      <c r="AV17">
        <v>684</v>
      </c>
      <c r="AW17">
        <v>677</v>
      </c>
      <c r="AX17">
        <v>624</v>
      </c>
      <c r="AY17">
        <v>684</v>
      </c>
      <c r="AZ17">
        <v>683</v>
      </c>
      <c r="BA17">
        <v>792</v>
      </c>
      <c r="BB17">
        <v>667</v>
      </c>
      <c r="BC17">
        <v>714</v>
      </c>
      <c r="BD17">
        <v>786</v>
      </c>
      <c r="BE17">
        <v>633</v>
      </c>
      <c r="BG17">
        <v>7660</v>
      </c>
      <c r="BH17">
        <v>594</v>
      </c>
      <c r="BI17">
        <v>676</v>
      </c>
      <c r="BJ17">
        <v>602</v>
      </c>
      <c r="BK17">
        <v>637</v>
      </c>
      <c r="BL17">
        <v>632</v>
      </c>
      <c r="BM17">
        <v>614</v>
      </c>
      <c r="BN17">
        <v>610</v>
      </c>
      <c r="BO17">
        <v>742</v>
      </c>
      <c r="BP17">
        <v>702</v>
      </c>
      <c r="BQ17">
        <v>617</v>
      </c>
      <c r="BR17">
        <v>725</v>
      </c>
      <c r="BS17">
        <v>580</v>
      </c>
      <c r="BT17">
        <v>587</v>
      </c>
      <c r="BU17">
        <v>629</v>
      </c>
      <c r="BV17">
        <v>583</v>
      </c>
      <c r="BW17">
        <v>546</v>
      </c>
      <c r="BX17">
        <v>648</v>
      </c>
      <c r="BY17">
        <v>606</v>
      </c>
      <c r="BZ17">
        <v>618</v>
      </c>
      <c r="CA17">
        <v>684</v>
      </c>
      <c r="CB17">
        <v>593</v>
      </c>
      <c r="CC17">
        <v>705</v>
      </c>
      <c r="CD17">
        <v>657</v>
      </c>
      <c r="CE17">
        <v>548</v>
      </c>
      <c r="CG17">
        <v>534</v>
      </c>
      <c r="CH17">
        <v>539</v>
      </c>
      <c r="CJ17">
        <v>2350</v>
      </c>
      <c r="CK17">
        <v>505</v>
      </c>
      <c r="CL17">
        <v>603</v>
      </c>
      <c r="CM17">
        <v>645</v>
      </c>
      <c r="CN17">
        <v>683</v>
      </c>
      <c r="CO17">
        <v>634</v>
      </c>
      <c r="CP17">
        <v>604</v>
      </c>
      <c r="CQ17">
        <v>582</v>
      </c>
      <c r="CR17">
        <v>612</v>
      </c>
      <c r="CS17">
        <v>472</v>
      </c>
      <c r="CT17">
        <v>570</v>
      </c>
      <c r="CU17">
        <v>627</v>
      </c>
      <c r="CV17">
        <v>455</v>
      </c>
      <c r="CW17">
        <v>516</v>
      </c>
      <c r="CX17">
        <v>602</v>
      </c>
      <c r="CY17">
        <v>656</v>
      </c>
    </row>
    <row r="18" spans="1:103" x14ac:dyDescent="0.3">
      <c r="A18" t="s">
        <v>119</v>
      </c>
      <c r="B18">
        <v>1325</v>
      </c>
      <c r="D18">
        <v>2655</v>
      </c>
      <c r="E18">
        <v>739</v>
      </c>
      <c r="G18">
        <v>4922</v>
      </c>
      <c r="H18">
        <v>648</v>
      </c>
      <c r="J18">
        <v>7124</v>
      </c>
      <c r="K18">
        <v>587</v>
      </c>
      <c r="L18">
        <v>723</v>
      </c>
      <c r="M18">
        <v>623</v>
      </c>
      <c r="N18">
        <v>632</v>
      </c>
      <c r="O18">
        <v>743</v>
      </c>
      <c r="P18">
        <v>729</v>
      </c>
      <c r="Q18">
        <v>572</v>
      </c>
      <c r="R18">
        <v>750</v>
      </c>
      <c r="S18">
        <v>850</v>
      </c>
      <c r="T18">
        <v>748</v>
      </c>
      <c r="U18">
        <v>751</v>
      </c>
      <c r="V18">
        <v>768</v>
      </c>
      <c r="W18">
        <v>684</v>
      </c>
      <c r="Y18">
        <v>656</v>
      </c>
      <c r="Z18">
        <v>663</v>
      </c>
      <c r="AA18">
        <v>724</v>
      </c>
      <c r="AB18">
        <v>608</v>
      </c>
      <c r="AC18">
        <v>749</v>
      </c>
      <c r="AD18">
        <v>734</v>
      </c>
      <c r="AE18">
        <v>699</v>
      </c>
      <c r="AF18">
        <v>0</v>
      </c>
      <c r="AG18">
        <v>1520</v>
      </c>
      <c r="AH18">
        <v>660</v>
      </c>
      <c r="AI18">
        <v>688</v>
      </c>
      <c r="AJ18">
        <v>597</v>
      </c>
      <c r="AK18">
        <v>544</v>
      </c>
      <c r="AL18">
        <v>561</v>
      </c>
      <c r="AM18">
        <v>611</v>
      </c>
      <c r="AN18">
        <v>492</v>
      </c>
      <c r="AO18">
        <v>605</v>
      </c>
      <c r="AP18">
        <v>622</v>
      </c>
      <c r="AQ18">
        <v>653</v>
      </c>
      <c r="AR18">
        <v>717</v>
      </c>
      <c r="AS18">
        <v>518</v>
      </c>
      <c r="AT18">
        <v>667</v>
      </c>
      <c r="AU18">
        <v>612</v>
      </c>
      <c r="AV18">
        <v>541</v>
      </c>
      <c r="AW18">
        <v>611</v>
      </c>
      <c r="AX18">
        <v>533</v>
      </c>
      <c r="AY18">
        <v>563</v>
      </c>
      <c r="AZ18">
        <v>508</v>
      </c>
      <c r="BA18">
        <v>579</v>
      </c>
      <c r="BB18">
        <v>510</v>
      </c>
      <c r="BC18">
        <v>616</v>
      </c>
      <c r="BD18">
        <v>630</v>
      </c>
      <c r="BE18">
        <v>541</v>
      </c>
      <c r="BG18">
        <v>6268</v>
      </c>
      <c r="BH18">
        <v>502</v>
      </c>
      <c r="BI18">
        <v>497</v>
      </c>
      <c r="BJ18">
        <v>438</v>
      </c>
      <c r="BK18">
        <v>466</v>
      </c>
      <c r="BL18">
        <v>522</v>
      </c>
      <c r="BM18">
        <v>485</v>
      </c>
      <c r="BN18">
        <v>463</v>
      </c>
      <c r="BO18">
        <v>647</v>
      </c>
      <c r="BP18">
        <v>550</v>
      </c>
      <c r="BQ18">
        <v>477</v>
      </c>
      <c r="BR18">
        <v>524</v>
      </c>
      <c r="BS18">
        <v>445</v>
      </c>
      <c r="BT18">
        <v>468</v>
      </c>
      <c r="BU18">
        <v>451</v>
      </c>
      <c r="BV18">
        <v>445</v>
      </c>
      <c r="BW18">
        <v>451</v>
      </c>
      <c r="BX18">
        <v>468</v>
      </c>
      <c r="BY18">
        <v>477</v>
      </c>
      <c r="BZ18">
        <v>436</v>
      </c>
      <c r="CA18">
        <v>611</v>
      </c>
      <c r="CB18">
        <v>508</v>
      </c>
      <c r="CC18">
        <v>550</v>
      </c>
      <c r="CD18">
        <v>439</v>
      </c>
      <c r="CE18">
        <v>371</v>
      </c>
      <c r="CG18">
        <v>403</v>
      </c>
      <c r="CH18">
        <v>381</v>
      </c>
      <c r="CJ18">
        <v>1710</v>
      </c>
      <c r="CK18">
        <v>394</v>
      </c>
      <c r="CL18">
        <v>476</v>
      </c>
      <c r="CM18">
        <v>482</v>
      </c>
      <c r="CN18">
        <v>514</v>
      </c>
      <c r="CO18">
        <v>462</v>
      </c>
      <c r="CP18">
        <v>442</v>
      </c>
      <c r="CQ18">
        <v>458</v>
      </c>
      <c r="CR18">
        <v>456</v>
      </c>
      <c r="CS18">
        <v>408</v>
      </c>
      <c r="CT18">
        <v>401</v>
      </c>
      <c r="CU18">
        <v>444</v>
      </c>
      <c r="CV18">
        <v>352</v>
      </c>
      <c r="CW18">
        <v>405</v>
      </c>
      <c r="CX18">
        <v>470</v>
      </c>
      <c r="CY18">
        <v>418</v>
      </c>
    </row>
    <row r="19" spans="1:103" x14ac:dyDescent="0.3">
      <c r="A19" t="s">
        <v>120</v>
      </c>
      <c r="B19">
        <v>1382</v>
      </c>
      <c r="D19">
        <v>2688</v>
      </c>
      <c r="E19">
        <v>638</v>
      </c>
      <c r="G19">
        <v>4816</v>
      </c>
      <c r="H19">
        <v>671</v>
      </c>
      <c r="J19">
        <v>6997</v>
      </c>
      <c r="K19">
        <v>580</v>
      </c>
      <c r="L19">
        <v>700</v>
      </c>
      <c r="M19">
        <v>610</v>
      </c>
      <c r="N19">
        <v>627</v>
      </c>
      <c r="O19">
        <v>718</v>
      </c>
      <c r="P19">
        <v>672</v>
      </c>
      <c r="Q19">
        <v>578</v>
      </c>
      <c r="R19">
        <v>745</v>
      </c>
      <c r="S19">
        <v>764</v>
      </c>
      <c r="T19">
        <v>721</v>
      </c>
      <c r="U19">
        <v>679</v>
      </c>
      <c r="V19">
        <v>658</v>
      </c>
      <c r="W19">
        <v>680</v>
      </c>
      <c r="Y19">
        <v>558</v>
      </c>
      <c r="Z19">
        <v>666</v>
      </c>
      <c r="AA19">
        <v>703</v>
      </c>
      <c r="AB19">
        <v>626</v>
      </c>
      <c r="AC19">
        <v>635</v>
      </c>
      <c r="AD19">
        <v>719</v>
      </c>
      <c r="AE19">
        <v>666</v>
      </c>
      <c r="AF19">
        <v>0</v>
      </c>
      <c r="AG19">
        <v>1377</v>
      </c>
      <c r="AH19">
        <v>661</v>
      </c>
      <c r="AI19">
        <v>620</v>
      </c>
      <c r="AJ19">
        <v>605</v>
      </c>
      <c r="AK19">
        <v>525</v>
      </c>
      <c r="AL19">
        <v>527</v>
      </c>
      <c r="AM19">
        <v>634</v>
      </c>
      <c r="AN19">
        <v>478</v>
      </c>
      <c r="AO19">
        <v>549</v>
      </c>
      <c r="AP19">
        <v>615</v>
      </c>
      <c r="AQ19">
        <v>614</v>
      </c>
      <c r="AR19">
        <v>703</v>
      </c>
      <c r="AS19">
        <v>561</v>
      </c>
      <c r="AT19">
        <v>639</v>
      </c>
      <c r="AU19">
        <v>585</v>
      </c>
      <c r="AV19">
        <v>485</v>
      </c>
      <c r="AW19">
        <v>494</v>
      </c>
      <c r="AX19">
        <v>469</v>
      </c>
      <c r="AY19">
        <v>546</v>
      </c>
      <c r="AZ19">
        <v>503</v>
      </c>
      <c r="BA19">
        <v>504</v>
      </c>
      <c r="BB19">
        <v>553</v>
      </c>
      <c r="BC19">
        <v>615</v>
      </c>
      <c r="BD19">
        <v>533</v>
      </c>
      <c r="BE19">
        <v>494</v>
      </c>
      <c r="BG19">
        <v>5745</v>
      </c>
      <c r="BH19">
        <v>468</v>
      </c>
      <c r="BI19">
        <v>481</v>
      </c>
      <c r="BJ19">
        <v>434</v>
      </c>
      <c r="BK19">
        <v>447</v>
      </c>
      <c r="BL19">
        <v>510</v>
      </c>
      <c r="BM19">
        <v>450</v>
      </c>
      <c r="BN19">
        <v>449</v>
      </c>
      <c r="BO19">
        <v>591</v>
      </c>
      <c r="BP19">
        <v>536</v>
      </c>
      <c r="BQ19">
        <v>478</v>
      </c>
      <c r="BR19">
        <v>483</v>
      </c>
      <c r="BS19">
        <v>444</v>
      </c>
      <c r="BT19">
        <v>479</v>
      </c>
      <c r="BU19">
        <v>454</v>
      </c>
      <c r="BV19">
        <v>408</v>
      </c>
      <c r="BW19">
        <v>458</v>
      </c>
      <c r="BX19">
        <v>467</v>
      </c>
      <c r="BY19">
        <v>458</v>
      </c>
      <c r="BZ19">
        <v>486</v>
      </c>
      <c r="CA19">
        <v>447</v>
      </c>
      <c r="CB19">
        <v>481</v>
      </c>
      <c r="CC19">
        <v>467</v>
      </c>
      <c r="CD19">
        <v>421</v>
      </c>
      <c r="CE19">
        <v>425</v>
      </c>
      <c r="CG19">
        <v>336</v>
      </c>
      <c r="CH19">
        <v>355</v>
      </c>
      <c r="CJ19">
        <v>1569</v>
      </c>
      <c r="CK19">
        <v>375</v>
      </c>
      <c r="CL19">
        <v>445</v>
      </c>
      <c r="CM19">
        <v>440</v>
      </c>
      <c r="CN19">
        <v>471</v>
      </c>
      <c r="CO19">
        <v>379</v>
      </c>
      <c r="CP19">
        <v>446</v>
      </c>
      <c r="CQ19">
        <v>408</v>
      </c>
      <c r="CR19">
        <v>387</v>
      </c>
      <c r="CS19">
        <v>360</v>
      </c>
      <c r="CT19">
        <v>365</v>
      </c>
      <c r="CU19">
        <v>396</v>
      </c>
      <c r="CV19">
        <v>320</v>
      </c>
      <c r="CW19">
        <v>357</v>
      </c>
      <c r="CX19">
        <v>403</v>
      </c>
      <c r="CY19">
        <v>402</v>
      </c>
    </row>
    <row r="20" spans="1:103" x14ac:dyDescent="0.3">
      <c r="A20" t="s">
        <v>121</v>
      </c>
      <c r="B20">
        <v>9737</v>
      </c>
      <c r="D20">
        <v>19742</v>
      </c>
      <c r="E20">
        <v>4928</v>
      </c>
      <c r="G20">
        <v>34855</v>
      </c>
      <c r="H20">
        <v>5151</v>
      </c>
      <c r="J20">
        <v>50835</v>
      </c>
      <c r="K20">
        <v>4339</v>
      </c>
      <c r="L20">
        <v>5343</v>
      </c>
      <c r="M20">
        <v>4493</v>
      </c>
      <c r="N20">
        <v>4445</v>
      </c>
      <c r="O20">
        <v>5109</v>
      </c>
      <c r="P20">
        <v>4855</v>
      </c>
      <c r="Q20">
        <v>4576</v>
      </c>
      <c r="R20">
        <v>5049</v>
      </c>
      <c r="S20">
        <v>5227</v>
      </c>
      <c r="T20">
        <v>4825</v>
      </c>
      <c r="U20">
        <v>5461</v>
      </c>
      <c r="V20">
        <v>5217</v>
      </c>
      <c r="W20">
        <v>4341</v>
      </c>
      <c r="Y20">
        <v>4255</v>
      </c>
      <c r="Z20">
        <v>4354</v>
      </c>
      <c r="AA20">
        <v>5001</v>
      </c>
      <c r="AB20">
        <v>4424</v>
      </c>
      <c r="AC20">
        <v>4730</v>
      </c>
      <c r="AD20">
        <v>5040</v>
      </c>
      <c r="AE20">
        <v>4822</v>
      </c>
      <c r="AF20">
        <v>0</v>
      </c>
      <c r="AG20">
        <v>9954</v>
      </c>
      <c r="AH20">
        <v>4321</v>
      </c>
      <c r="AI20">
        <v>4528</v>
      </c>
      <c r="AJ20">
        <v>4279</v>
      </c>
      <c r="AK20">
        <v>3991</v>
      </c>
      <c r="AL20">
        <v>3764</v>
      </c>
      <c r="AM20">
        <v>4385</v>
      </c>
      <c r="AN20">
        <v>3743</v>
      </c>
      <c r="AO20">
        <v>4217</v>
      </c>
      <c r="AP20">
        <v>3955</v>
      </c>
      <c r="AQ20">
        <v>4200</v>
      </c>
      <c r="AR20">
        <v>4678</v>
      </c>
      <c r="AS20">
        <v>4003</v>
      </c>
      <c r="AT20">
        <v>4220</v>
      </c>
      <c r="AU20">
        <v>4057</v>
      </c>
      <c r="AV20">
        <v>4047</v>
      </c>
      <c r="AW20">
        <v>4125</v>
      </c>
      <c r="AX20">
        <v>3585</v>
      </c>
      <c r="AY20">
        <v>3881</v>
      </c>
      <c r="AZ20">
        <v>3676</v>
      </c>
      <c r="BA20">
        <v>4074</v>
      </c>
      <c r="BB20">
        <v>3821</v>
      </c>
      <c r="BC20">
        <v>4403</v>
      </c>
      <c r="BD20">
        <v>4184</v>
      </c>
      <c r="BE20">
        <v>3811</v>
      </c>
      <c r="BG20">
        <v>43291</v>
      </c>
      <c r="BH20">
        <v>3758</v>
      </c>
      <c r="BI20">
        <v>3615</v>
      </c>
      <c r="BJ20">
        <v>3237</v>
      </c>
      <c r="BK20">
        <v>3594</v>
      </c>
      <c r="BL20">
        <v>3469</v>
      </c>
      <c r="BM20">
        <v>3506</v>
      </c>
      <c r="BN20">
        <v>3284</v>
      </c>
      <c r="BO20">
        <v>3937</v>
      </c>
      <c r="BP20">
        <v>3701</v>
      </c>
      <c r="BQ20">
        <v>3311</v>
      </c>
      <c r="BR20">
        <v>3767</v>
      </c>
      <c r="BS20">
        <v>3269</v>
      </c>
      <c r="BT20">
        <v>3341</v>
      </c>
      <c r="BU20">
        <v>3352</v>
      </c>
      <c r="BV20">
        <v>3092</v>
      </c>
      <c r="BW20">
        <v>3345</v>
      </c>
      <c r="BX20">
        <v>3348</v>
      </c>
      <c r="BY20">
        <v>3361</v>
      </c>
      <c r="BZ20">
        <v>3658</v>
      </c>
      <c r="CA20">
        <v>3403</v>
      </c>
      <c r="CB20">
        <v>3525</v>
      </c>
      <c r="CC20">
        <v>3850</v>
      </c>
      <c r="CD20">
        <v>3474</v>
      </c>
      <c r="CE20">
        <v>3114</v>
      </c>
      <c r="CG20">
        <v>2883</v>
      </c>
      <c r="CH20">
        <v>2983</v>
      </c>
      <c r="CJ20">
        <v>12864</v>
      </c>
      <c r="CK20">
        <v>2858</v>
      </c>
      <c r="CL20">
        <v>3567</v>
      </c>
      <c r="CM20">
        <v>3490</v>
      </c>
      <c r="CN20">
        <v>3466</v>
      </c>
      <c r="CO20">
        <v>3315</v>
      </c>
      <c r="CP20">
        <v>3301</v>
      </c>
      <c r="CQ20">
        <v>3275</v>
      </c>
      <c r="CR20">
        <v>3197</v>
      </c>
      <c r="CS20">
        <v>2967</v>
      </c>
      <c r="CT20">
        <v>2798</v>
      </c>
      <c r="CU20">
        <v>3353</v>
      </c>
      <c r="CV20">
        <v>2959</v>
      </c>
      <c r="CW20">
        <v>2944</v>
      </c>
      <c r="CX20">
        <v>2927</v>
      </c>
      <c r="CY20">
        <v>3073</v>
      </c>
    </row>
    <row r="21" spans="1:103" x14ac:dyDescent="0.3">
      <c r="A21" t="s">
        <v>122</v>
      </c>
      <c r="B21">
        <v>8921</v>
      </c>
      <c r="D21">
        <v>18166</v>
      </c>
      <c r="E21">
        <v>4737</v>
      </c>
      <c r="G21">
        <v>32841</v>
      </c>
      <c r="H21">
        <v>4956</v>
      </c>
      <c r="J21">
        <v>47762</v>
      </c>
      <c r="K21">
        <v>3981</v>
      </c>
      <c r="L21">
        <v>4947</v>
      </c>
      <c r="M21">
        <v>4370</v>
      </c>
      <c r="N21">
        <v>4100</v>
      </c>
      <c r="O21">
        <v>4936</v>
      </c>
      <c r="P21">
        <v>4469</v>
      </c>
      <c r="Q21">
        <v>4538</v>
      </c>
      <c r="R21">
        <v>4711</v>
      </c>
      <c r="S21">
        <v>5400</v>
      </c>
      <c r="T21">
        <v>4804</v>
      </c>
      <c r="U21">
        <v>4934</v>
      </c>
      <c r="V21">
        <v>5274</v>
      </c>
      <c r="W21">
        <v>4347</v>
      </c>
      <c r="Y21">
        <v>4158</v>
      </c>
      <c r="Z21">
        <v>4279</v>
      </c>
      <c r="AA21">
        <v>4873</v>
      </c>
      <c r="AB21">
        <v>4330</v>
      </c>
      <c r="AC21">
        <v>4675</v>
      </c>
      <c r="AD21">
        <v>5087</v>
      </c>
      <c r="AE21">
        <v>4949</v>
      </c>
      <c r="AF21">
        <v>0</v>
      </c>
      <c r="AG21">
        <v>10211</v>
      </c>
      <c r="AH21">
        <v>4320</v>
      </c>
      <c r="AI21">
        <v>4402</v>
      </c>
      <c r="AJ21">
        <v>4569</v>
      </c>
      <c r="AK21">
        <v>3674</v>
      </c>
      <c r="AL21">
        <v>3553</v>
      </c>
      <c r="AM21">
        <v>4413</v>
      </c>
      <c r="AN21">
        <v>3636</v>
      </c>
      <c r="AO21">
        <v>4005</v>
      </c>
      <c r="AP21">
        <v>4196</v>
      </c>
      <c r="AQ21">
        <v>4145</v>
      </c>
      <c r="AR21">
        <v>4380</v>
      </c>
      <c r="AS21">
        <v>4231</v>
      </c>
      <c r="AT21">
        <v>4094</v>
      </c>
      <c r="AU21">
        <v>3971</v>
      </c>
      <c r="AV21">
        <v>3817</v>
      </c>
      <c r="AW21">
        <v>3868</v>
      </c>
      <c r="AX21">
        <v>3340</v>
      </c>
      <c r="AY21">
        <v>3857</v>
      </c>
      <c r="AZ21">
        <v>3719</v>
      </c>
      <c r="BA21">
        <v>3964</v>
      </c>
      <c r="BB21">
        <v>4021</v>
      </c>
      <c r="BC21">
        <v>4156</v>
      </c>
      <c r="BD21">
        <v>4269</v>
      </c>
      <c r="BE21">
        <v>3800</v>
      </c>
      <c r="BG21">
        <v>42648</v>
      </c>
      <c r="BH21">
        <v>3672</v>
      </c>
      <c r="BI21">
        <v>3457</v>
      </c>
      <c r="BJ21">
        <v>3187</v>
      </c>
      <c r="BK21">
        <v>3476</v>
      </c>
      <c r="BL21">
        <v>3496</v>
      </c>
      <c r="BM21">
        <v>3623</v>
      </c>
      <c r="BN21">
        <v>3429</v>
      </c>
      <c r="BO21">
        <v>4045</v>
      </c>
      <c r="BP21">
        <v>3754</v>
      </c>
      <c r="BQ21">
        <v>3738</v>
      </c>
      <c r="BR21">
        <v>3734</v>
      </c>
      <c r="BS21">
        <v>3180</v>
      </c>
      <c r="BT21">
        <v>3752</v>
      </c>
      <c r="BU21">
        <v>3362</v>
      </c>
      <c r="BV21">
        <v>3149</v>
      </c>
      <c r="BW21">
        <v>3393</v>
      </c>
      <c r="BX21">
        <v>3478</v>
      </c>
      <c r="BY21">
        <v>3211</v>
      </c>
      <c r="BZ21">
        <v>3461</v>
      </c>
      <c r="CA21">
        <v>3519</v>
      </c>
      <c r="CB21">
        <v>3714</v>
      </c>
      <c r="CC21">
        <v>3415</v>
      </c>
      <c r="CD21">
        <v>3651</v>
      </c>
      <c r="CE21">
        <v>3582</v>
      </c>
      <c r="CG21">
        <v>2835</v>
      </c>
      <c r="CH21">
        <v>2883</v>
      </c>
      <c r="CJ21">
        <v>12795</v>
      </c>
      <c r="CK21">
        <v>3266</v>
      </c>
      <c r="CL21">
        <v>3619</v>
      </c>
      <c r="CM21">
        <v>3625</v>
      </c>
      <c r="CN21">
        <v>3624</v>
      </c>
      <c r="CO21">
        <v>3759</v>
      </c>
      <c r="CP21">
        <v>3334</v>
      </c>
      <c r="CQ21">
        <v>3474</v>
      </c>
      <c r="CR21">
        <v>3440</v>
      </c>
      <c r="CS21">
        <v>2875</v>
      </c>
      <c r="CT21">
        <v>2820</v>
      </c>
      <c r="CU21">
        <v>3210</v>
      </c>
      <c r="CV21">
        <v>2801</v>
      </c>
      <c r="CW21">
        <v>2900</v>
      </c>
      <c r="CX21">
        <v>3061</v>
      </c>
      <c r="CY21">
        <v>3197</v>
      </c>
    </row>
    <row r="22" spans="1:103" x14ac:dyDescent="0.3">
      <c r="A22" t="s">
        <v>123</v>
      </c>
      <c r="B22">
        <v>6307</v>
      </c>
      <c r="D22">
        <v>12717</v>
      </c>
      <c r="E22">
        <v>3313</v>
      </c>
      <c r="G22">
        <v>23096</v>
      </c>
      <c r="H22">
        <v>3561</v>
      </c>
      <c r="J22">
        <v>33954</v>
      </c>
      <c r="K22">
        <v>3131</v>
      </c>
      <c r="L22">
        <v>3442</v>
      </c>
      <c r="M22">
        <v>2989</v>
      </c>
      <c r="N22">
        <v>3004</v>
      </c>
      <c r="O22">
        <v>3340</v>
      </c>
      <c r="P22">
        <v>3238</v>
      </c>
      <c r="Q22">
        <v>3246</v>
      </c>
      <c r="R22">
        <v>3578</v>
      </c>
      <c r="S22">
        <v>3947</v>
      </c>
      <c r="T22">
        <v>3590</v>
      </c>
      <c r="U22">
        <v>3832</v>
      </c>
      <c r="V22">
        <v>3451</v>
      </c>
      <c r="W22">
        <v>3014</v>
      </c>
      <c r="Y22">
        <v>2828</v>
      </c>
      <c r="Z22">
        <v>3124</v>
      </c>
      <c r="AA22">
        <v>3333</v>
      </c>
      <c r="AB22">
        <v>3087</v>
      </c>
      <c r="AC22">
        <v>3492</v>
      </c>
      <c r="AD22">
        <v>3536</v>
      </c>
      <c r="AE22">
        <v>3673</v>
      </c>
      <c r="AF22">
        <v>0</v>
      </c>
      <c r="AG22">
        <v>7488</v>
      </c>
      <c r="AH22">
        <v>3278</v>
      </c>
      <c r="AI22">
        <v>3295</v>
      </c>
      <c r="AJ22">
        <v>3110</v>
      </c>
      <c r="AK22">
        <v>2744</v>
      </c>
      <c r="AL22">
        <v>2656</v>
      </c>
      <c r="AM22">
        <v>3015</v>
      </c>
      <c r="AN22">
        <v>2492</v>
      </c>
      <c r="AO22">
        <v>2785</v>
      </c>
      <c r="AP22">
        <v>2969</v>
      </c>
      <c r="AQ22">
        <v>2920</v>
      </c>
      <c r="AR22">
        <v>3343</v>
      </c>
      <c r="AS22">
        <v>3046</v>
      </c>
      <c r="AT22">
        <v>2957</v>
      </c>
      <c r="AU22">
        <v>2795</v>
      </c>
      <c r="AV22">
        <v>2823</v>
      </c>
      <c r="AW22">
        <v>2653</v>
      </c>
      <c r="AX22">
        <v>2497</v>
      </c>
      <c r="AY22">
        <v>2792</v>
      </c>
      <c r="AZ22">
        <v>2415</v>
      </c>
      <c r="BA22">
        <v>2780</v>
      </c>
      <c r="BB22">
        <v>2748</v>
      </c>
      <c r="BC22">
        <v>3161</v>
      </c>
      <c r="BD22">
        <v>3130</v>
      </c>
      <c r="BE22">
        <v>2700</v>
      </c>
      <c r="BG22">
        <v>30523</v>
      </c>
      <c r="BH22">
        <v>2510</v>
      </c>
      <c r="BI22">
        <v>2461</v>
      </c>
      <c r="BJ22">
        <v>2244</v>
      </c>
      <c r="BK22">
        <v>2490</v>
      </c>
      <c r="BL22">
        <v>2371</v>
      </c>
      <c r="BM22">
        <v>2388</v>
      </c>
      <c r="BN22">
        <v>2440</v>
      </c>
      <c r="BO22">
        <v>2839</v>
      </c>
      <c r="BP22">
        <v>2706</v>
      </c>
      <c r="BQ22">
        <v>2261</v>
      </c>
      <c r="BR22">
        <v>2674</v>
      </c>
      <c r="BS22">
        <v>2463</v>
      </c>
      <c r="BT22">
        <v>2419</v>
      </c>
      <c r="BU22">
        <v>2328</v>
      </c>
      <c r="BV22">
        <v>2056</v>
      </c>
      <c r="BW22">
        <v>2164</v>
      </c>
      <c r="BX22">
        <v>2140</v>
      </c>
      <c r="BY22">
        <v>2360</v>
      </c>
      <c r="BZ22">
        <v>2477</v>
      </c>
      <c r="CA22">
        <v>2542</v>
      </c>
      <c r="CB22">
        <v>2454</v>
      </c>
      <c r="CC22">
        <v>2435</v>
      </c>
      <c r="CD22">
        <v>2361</v>
      </c>
      <c r="CE22">
        <v>2140</v>
      </c>
      <c r="CG22">
        <v>1927</v>
      </c>
      <c r="CH22">
        <v>1996</v>
      </c>
      <c r="CJ22">
        <v>8561</v>
      </c>
      <c r="CK22">
        <v>2211</v>
      </c>
      <c r="CL22">
        <v>2533</v>
      </c>
      <c r="CM22">
        <v>2580</v>
      </c>
      <c r="CN22">
        <v>2417</v>
      </c>
      <c r="CO22">
        <v>2280</v>
      </c>
      <c r="CP22">
        <v>2469</v>
      </c>
      <c r="CQ22">
        <v>2162</v>
      </c>
      <c r="CR22">
        <v>2322</v>
      </c>
      <c r="CS22">
        <v>1915</v>
      </c>
      <c r="CT22">
        <v>1910</v>
      </c>
      <c r="CU22">
        <v>2198</v>
      </c>
      <c r="CV22">
        <v>1942</v>
      </c>
      <c r="CW22">
        <v>2046</v>
      </c>
      <c r="CX22">
        <v>2096</v>
      </c>
      <c r="CY22">
        <v>2234</v>
      </c>
    </row>
    <row r="23" spans="1:103" x14ac:dyDescent="0.3">
      <c r="A23" t="s">
        <v>124</v>
      </c>
      <c r="B23">
        <v>6191</v>
      </c>
      <c r="D23">
        <v>12763</v>
      </c>
      <c r="E23">
        <v>3072</v>
      </c>
      <c r="G23">
        <v>22793</v>
      </c>
      <c r="H23">
        <v>3190</v>
      </c>
      <c r="J23">
        <v>32810</v>
      </c>
      <c r="K23">
        <v>2902</v>
      </c>
      <c r="L23">
        <v>3242</v>
      </c>
      <c r="M23">
        <v>2866</v>
      </c>
      <c r="N23">
        <v>2909</v>
      </c>
      <c r="O23">
        <v>3333</v>
      </c>
      <c r="P23">
        <v>3204</v>
      </c>
      <c r="Q23">
        <v>3036</v>
      </c>
      <c r="R23">
        <v>3348</v>
      </c>
      <c r="S23">
        <v>3656</v>
      </c>
      <c r="T23">
        <v>3469</v>
      </c>
      <c r="U23">
        <v>3347</v>
      </c>
      <c r="V23">
        <v>3219</v>
      </c>
      <c r="W23">
        <v>3024</v>
      </c>
      <c r="Y23">
        <v>2873</v>
      </c>
      <c r="Z23">
        <v>3023</v>
      </c>
      <c r="AA23">
        <v>3228</v>
      </c>
      <c r="AB23">
        <v>2763</v>
      </c>
      <c r="AC23">
        <v>3323</v>
      </c>
      <c r="AD23">
        <v>3341</v>
      </c>
      <c r="AE23">
        <v>3198</v>
      </c>
      <c r="AF23">
        <v>0</v>
      </c>
      <c r="AG23">
        <v>6728</v>
      </c>
      <c r="AH23">
        <v>3124</v>
      </c>
      <c r="AI23">
        <v>2882</v>
      </c>
      <c r="AJ23">
        <v>2811</v>
      </c>
      <c r="AK23">
        <v>2640</v>
      </c>
      <c r="AL23">
        <v>2432</v>
      </c>
      <c r="AM23">
        <v>2840</v>
      </c>
      <c r="AN23">
        <v>2413</v>
      </c>
      <c r="AO23">
        <v>2752</v>
      </c>
      <c r="AP23">
        <v>2764</v>
      </c>
      <c r="AQ23">
        <v>2930</v>
      </c>
      <c r="AR23">
        <v>3031</v>
      </c>
      <c r="AS23">
        <v>2610</v>
      </c>
      <c r="AT23">
        <v>2755</v>
      </c>
      <c r="AU23">
        <v>2435</v>
      </c>
      <c r="AV23">
        <v>2402</v>
      </c>
      <c r="AW23">
        <v>2501</v>
      </c>
      <c r="AX23">
        <v>2262</v>
      </c>
      <c r="AY23">
        <v>2542</v>
      </c>
      <c r="AZ23">
        <v>2416</v>
      </c>
      <c r="BA23">
        <v>2558</v>
      </c>
      <c r="BB23">
        <v>2407</v>
      </c>
      <c r="BC23">
        <v>2686</v>
      </c>
      <c r="BD23">
        <v>2703</v>
      </c>
      <c r="BE23">
        <v>2257</v>
      </c>
      <c r="BG23">
        <v>27170</v>
      </c>
      <c r="BH23">
        <v>2172</v>
      </c>
      <c r="BI23">
        <v>2214</v>
      </c>
      <c r="BJ23">
        <v>2001</v>
      </c>
      <c r="BK23">
        <v>2150</v>
      </c>
      <c r="BL23">
        <v>2360</v>
      </c>
      <c r="BM23">
        <v>2214</v>
      </c>
      <c r="BN23">
        <v>2329</v>
      </c>
      <c r="BO23">
        <v>2571</v>
      </c>
      <c r="BP23">
        <v>2256</v>
      </c>
      <c r="BQ23">
        <v>2173</v>
      </c>
      <c r="BR23">
        <v>2378</v>
      </c>
      <c r="BS23">
        <v>1938</v>
      </c>
      <c r="BT23">
        <v>2139</v>
      </c>
      <c r="BU23">
        <v>2120</v>
      </c>
      <c r="BV23">
        <v>1883</v>
      </c>
      <c r="BW23">
        <v>2051</v>
      </c>
      <c r="BX23">
        <v>2196</v>
      </c>
      <c r="BY23">
        <v>1986</v>
      </c>
      <c r="BZ23">
        <v>2210</v>
      </c>
      <c r="CA23">
        <v>2265</v>
      </c>
      <c r="CB23">
        <v>2081</v>
      </c>
      <c r="CC23">
        <v>2133</v>
      </c>
      <c r="CD23">
        <v>2282</v>
      </c>
      <c r="CE23">
        <v>2113</v>
      </c>
      <c r="CG23">
        <v>1868</v>
      </c>
      <c r="CH23">
        <v>1892</v>
      </c>
      <c r="CJ23">
        <v>8226</v>
      </c>
      <c r="CK23">
        <v>1898</v>
      </c>
      <c r="CL23">
        <v>2177</v>
      </c>
      <c r="CM23">
        <v>2124</v>
      </c>
      <c r="CN23">
        <v>2230</v>
      </c>
      <c r="CO23">
        <v>2144</v>
      </c>
      <c r="CP23">
        <v>2105</v>
      </c>
      <c r="CQ23">
        <v>2070</v>
      </c>
      <c r="CR23">
        <v>2152</v>
      </c>
      <c r="CS23">
        <v>1945</v>
      </c>
      <c r="CT23">
        <v>1814</v>
      </c>
      <c r="CU23">
        <v>2135</v>
      </c>
      <c r="CV23">
        <v>1755</v>
      </c>
      <c r="CW23">
        <v>1919</v>
      </c>
      <c r="CX23">
        <v>1922</v>
      </c>
      <c r="CY23">
        <v>1939</v>
      </c>
    </row>
    <row r="24" spans="1:103" x14ac:dyDescent="0.3">
      <c r="A24" t="s">
        <v>125</v>
      </c>
      <c r="B24">
        <v>6204</v>
      </c>
      <c r="D24">
        <v>12392</v>
      </c>
      <c r="E24">
        <v>3099</v>
      </c>
      <c r="G24">
        <v>22532</v>
      </c>
      <c r="H24">
        <v>3284</v>
      </c>
      <c r="J24">
        <v>32835</v>
      </c>
      <c r="K24">
        <v>2856</v>
      </c>
      <c r="L24">
        <v>3428</v>
      </c>
      <c r="M24">
        <v>2941</v>
      </c>
      <c r="N24">
        <v>2904</v>
      </c>
      <c r="O24">
        <v>3356</v>
      </c>
      <c r="P24">
        <v>3242</v>
      </c>
      <c r="Q24">
        <v>2939</v>
      </c>
      <c r="R24">
        <v>3550</v>
      </c>
      <c r="S24">
        <v>3835</v>
      </c>
      <c r="T24">
        <v>3609</v>
      </c>
      <c r="U24">
        <v>3577</v>
      </c>
      <c r="V24">
        <v>3328</v>
      </c>
      <c r="W24">
        <v>3223</v>
      </c>
      <c r="Y24">
        <v>2837</v>
      </c>
      <c r="Z24">
        <v>3082</v>
      </c>
      <c r="AA24">
        <v>3482</v>
      </c>
      <c r="AB24">
        <v>2927</v>
      </c>
      <c r="AC24">
        <v>3271</v>
      </c>
      <c r="AD24">
        <v>3454</v>
      </c>
      <c r="AE24">
        <v>3349</v>
      </c>
      <c r="AF24">
        <v>0</v>
      </c>
      <c r="AG24">
        <v>7156</v>
      </c>
      <c r="AH24">
        <v>3104</v>
      </c>
      <c r="AI24">
        <v>3115</v>
      </c>
      <c r="AJ24">
        <v>2939</v>
      </c>
      <c r="AK24">
        <v>2792</v>
      </c>
      <c r="AL24">
        <v>2644</v>
      </c>
      <c r="AM24">
        <v>2949</v>
      </c>
      <c r="AN24">
        <v>2490</v>
      </c>
      <c r="AO24">
        <v>2944</v>
      </c>
      <c r="AP24">
        <v>2895</v>
      </c>
      <c r="AQ24">
        <v>3069</v>
      </c>
      <c r="AR24">
        <v>3403</v>
      </c>
      <c r="AS24">
        <v>2804</v>
      </c>
      <c r="AT24">
        <v>2929</v>
      </c>
      <c r="AU24">
        <v>2751</v>
      </c>
      <c r="AV24">
        <v>2563</v>
      </c>
      <c r="AW24">
        <v>2785</v>
      </c>
      <c r="AX24">
        <v>2403</v>
      </c>
      <c r="AY24">
        <v>2624</v>
      </c>
      <c r="AZ24">
        <v>2393</v>
      </c>
      <c r="BA24">
        <v>2817</v>
      </c>
      <c r="BB24">
        <v>2573</v>
      </c>
      <c r="BC24">
        <v>2935</v>
      </c>
      <c r="BD24">
        <v>2991</v>
      </c>
      <c r="BE24">
        <v>2554</v>
      </c>
      <c r="BG24">
        <v>29537</v>
      </c>
      <c r="BH24">
        <v>2433</v>
      </c>
      <c r="BI24">
        <v>2544</v>
      </c>
      <c r="BJ24">
        <v>2238</v>
      </c>
      <c r="BK24">
        <v>2262</v>
      </c>
      <c r="BL24">
        <v>2407</v>
      </c>
      <c r="BM24">
        <v>2350</v>
      </c>
      <c r="BN24">
        <v>2359</v>
      </c>
      <c r="BO24">
        <v>2788</v>
      </c>
      <c r="BP24">
        <v>2473</v>
      </c>
      <c r="BQ24">
        <v>2379</v>
      </c>
      <c r="BR24">
        <v>2657</v>
      </c>
      <c r="BS24">
        <v>2231</v>
      </c>
      <c r="BT24">
        <v>2289</v>
      </c>
      <c r="BU24">
        <v>2138</v>
      </c>
      <c r="BV24">
        <v>2120</v>
      </c>
      <c r="BW24">
        <v>2224</v>
      </c>
      <c r="BX24">
        <v>2207</v>
      </c>
      <c r="BY24">
        <v>2153</v>
      </c>
      <c r="BZ24">
        <v>2540</v>
      </c>
      <c r="CA24">
        <v>2377</v>
      </c>
      <c r="CB24">
        <v>2428</v>
      </c>
      <c r="CC24">
        <v>2391</v>
      </c>
      <c r="CD24">
        <v>2318</v>
      </c>
      <c r="CE24">
        <v>2249</v>
      </c>
      <c r="CG24">
        <v>1855</v>
      </c>
      <c r="CH24">
        <v>1842</v>
      </c>
      <c r="CJ24">
        <v>8225</v>
      </c>
      <c r="CK24">
        <v>1959</v>
      </c>
      <c r="CL24">
        <v>2408</v>
      </c>
      <c r="CM24">
        <v>2433</v>
      </c>
      <c r="CN24">
        <v>2329</v>
      </c>
      <c r="CO24">
        <v>2295</v>
      </c>
      <c r="CP24">
        <v>2156</v>
      </c>
      <c r="CQ24">
        <v>2227</v>
      </c>
      <c r="CR24">
        <v>2088</v>
      </c>
      <c r="CS24">
        <v>1896</v>
      </c>
      <c r="CT24">
        <v>1961</v>
      </c>
      <c r="CU24">
        <v>2138</v>
      </c>
      <c r="CV24">
        <v>1698</v>
      </c>
      <c r="CW24">
        <v>1914</v>
      </c>
      <c r="CX24">
        <v>2151</v>
      </c>
      <c r="CY24">
        <v>2116</v>
      </c>
    </row>
    <row r="25" spans="1:103" x14ac:dyDescent="0.3">
      <c r="A25" t="s">
        <v>126</v>
      </c>
      <c r="B25">
        <v>4511</v>
      </c>
      <c r="D25">
        <v>9092</v>
      </c>
      <c r="E25">
        <v>2430</v>
      </c>
      <c r="G25">
        <v>16742</v>
      </c>
      <c r="H25">
        <v>2326</v>
      </c>
      <c r="J25">
        <v>24211</v>
      </c>
      <c r="K25">
        <v>2170</v>
      </c>
      <c r="L25">
        <v>2360</v>
      </c>
      <c r="M25">
        <v>2258</v>
      </c>
      <c r="N25">
        <v>2080</v>
      </c>
      <c r="O25">
        <v>2334</v>
      </c>
      <c r="P25">
        <v>2376</v>
      </c>
      <c r="Q25">
        <v>2117</v>
      </c>
      <c r="R25">
        <v>2529</v>
      </c>
      <c r="S25">
        <v>2793</v>
      </c>
      <c r="T25">
        <v>2340</v>
      </c>
      <c r="U25">
        <v>2648</v>
      </c>
      <c r="V25">
        <v>2497</v>
      </c>
      <c r="W25">
        <v>2256</v>
      </c>
      <c r="Y25">
        <v>2138</v>
      </c>
      <c r="Z25">
        <v>2152</v>
      </c>
      <c r="AA25">
        <v>2434</v>
      </c>
      <c r="AB25">
        <v>2000</v>
      </c>
      <c r="AC25">
        <v>2289</v>
      </c>
      <c r="AD25">
        <v>2520</v>
      </c>
      <c r="AE25">
        <v>2369</v>
      </c>
      <c r="AF25">
        <v>0</v>
      </c>
      <c r="AG25">
        <v>4786</v>
      </c>
      <c r="AH25">
        <v>2096</v>
      </c>
      <c r="AI25">
        <v>2305</v>
      </c>
      <c r="AJ25">
        <v>2218</v>
      </c>
      <c r="AK25">
        <v>1869</v>
      </c>
      <c r="AL25">
        <v>1719</v>
      </c>
      <c r="AM25">
        <v>2054</v>
      </c>
      <c r="AN25">
        <v>1678</v>
      </c>
      <c r="AO25">
        <v>2055</v>
      </c>
      <c r="AP25">
        <v>1894</v>
      </c>
      <c r="AQ25">
        <v>1945</v>
      </c>
      <c r="AR25">
        <v>2371</v>
      </c>
      <c r="AS25">
        <v>1935</v>
      </c>
      <c r="AT25">
        <v>2089</v>
      </c>
      <c r="AU25">
        <v>2080</v>
      </c>
      <c r="AV25">
        <v>1927</v>
      </c>
      <c r="AW25">
        <v>1827</v>
      </c>
      <c r="AX25">
        <v>1734</v>
      </c>
      <c r="AY25">
        <v>1784</v>
      </c>
      <c r="AZ25">
        <v>1713</v>
      </c>
      <c r="BA25">
        <v>1979</v>
      </c>
      <c r="BB25">
        <v>1657</v>
      </c>
      <c r="BC25">
        <v>2043</v>
      </c>
      <c r="BD25">
        <v>2178</v>
      </c>
      <c r="BE25">
        <v>1814</v>
      </c>
      <c r="BG25">
        <v>20485</v>
      </c>
      <c r="BH25">
        <v>1586</v>
      </c>
      <c r="BI25">
        <v>1612</v>
      </c>
      <c r="BJ25">
        <v>1671</v>
      </c>
      <c r="BK25">
        <v>1543</v>
      </c>
      <c r="BL25">
        <v>1583</v>
      </c>
      <c r="BM25">
        <v>1686</v>
      </c>
      <c r="BN25">
        <v>1652</v>
      </c>
      <c r="BO25">
        <v>1895</v>
      </c>
      <c r="BP25">
        <v>1881</v>
      </c>
      <c r="BQ25">
        <v>1532</v>
      </c>
      <c r="BR25">
        <v>1936</v>
      </c>
      <c r="BS25">
        <v>1508</v>
      </c>
      <c r="BT25">
        <v>1648</v>
      </c>
      <c r="BU25">
        <v>1595</v>
      </c>
      <c r="BV25">
        <v>1367</v>
      </c>
      <c r="BW25">
        <v>1434</v>
      </c>
      <c r="BX25">
        <v>1431</v>
      </c>
      <c r="BY25">
        <v>1470</v>
      </c>
      <c r="BZ25">
        <v>1480</v>
      </c>
      <c r="CA25">
        <v>1788</v>
      </c>
      <c r="CB25">
        <v>1654</v>
      </c>
      <c r="CC25">
        <v>1649</v>
      </c>
      <c r="CD25">
        <v>1711</v>
      </c>
      <c r="CE25">
        <v>1392</v>
      </c>
      <c r="CG25">
        <v>1392</v>
      </c>
      <c r="CH25">
        <v>1418</v>
      </c>
      <c r="CJ25">
        <v>5967</v>
      </c>
      <c r="CK25">
        <v>1290</v>
      </c>
      <c r="CL25">
        <v>1575</v>
      </c>
      <c r="CM25">
        <v>1696</v>
      </c>
      <c r="CN25">
        <v>1593</v>
      </c>
      <c r="CO25">
        <v>1687</v>
      </c>
      <c r="CP25">
        <v>1613</v>
      </c>
      <c r="CQ25">
        <v>1423</v>
      </c>
      <c r="CR25">
        <v>1534</v>
      </c>
      <c r="CS25">
        <v>1245</v>
      </c>
      <c r="CT25">
        <v>1329</v>
      </c>
      <c r="CU25">
        <v>1503</v>
      </c>
      <c r="CV25">
        <v>1318</v>
      </c>
      <c r="CW25">
        <v>1213</v>
      </c>
      <c r="CX25">
        <v>1471</v>
      </c>
      <c r="CY25">
        <v>1404</v>
      </c>
    </row>
    <row r="26" spans="1:103" x14ac:dyDescent="0.3">
      <c r="A26" t="s">
        <v>127</v>
      </c>
      <c r="B26">
        <v>4928</v>
      </c>
      <c r="D26">
        <v>9567</v>
      </c>
      <c r="E26">
        <v>2533</v>
      </c>
      <c r="G26">
        <v>17149</v>
      </c>
      <c r="H26">
        <v>2668</v>
      </c>
      <c r="J26">
        <v>24893</v>
      </c>
      <c r="K26">
        <v>2169</v>
      </c>
      <c r="L26">
        <v>2328</v>
      </c>
      <c r="M26">
        <v>2315</v>
      </c>
      <c r="N26">
        <v>2166</v>
      </c>
      <c r="O26">
        <v>2388</v>
      </c>
      <c r="P26">
        <v>2257</v>
      </c>
      <c r="Q26">
        <v>2225</v>
      </c>
      <c r="R26">
        <v>2461</v>
      </c>
      <c r="S26">
        <v>2715</v>
      </c>
      <c r="T26">
        <v>2454</v>
      </c>
      <c r="U26">
        <v>2533</v>
      </c>
      <c r="V26">
        <v>2395</v>
      </c>
      <c r="W26">
        <v>2143</v>
      </c>
      <c r="Y26">
        <v>2136</v>
      </c>
      <c r="Z26">
        <v>1956</v>
      </c>
      <c r="AA26">
        <v>2372</v>
      </c>
      <c r="AB26">
        <v>2072</v>
      </c>
      <c r="AC26">
        <v>2246</v>
      </c>
      <c r="AD26">
        <v>2480</v>
      </c>
      <c r="AE26">
        <v>2604</v>
      </c>
      <c r="AF26">
        <v>0</v>
      </c>
      <c r="AG26">
        <v>4924</v>
      </c>
      <c r="AH26">
        <v>2015</v>
      </c>
      <c r="AI26">
        <v>2095</v>
      </c>
      <c r="AJ26">
        <v>1929</v>
      </c>
      <c r="AK26">
        <v>1980</v>
      </c>
      <c r="AL26">
        <v>1709</v>
      </c>
      <c r="AM26">
        <v>1969</v>
      </c>
      <c r="AN26">
        <v>1701</v>
      </c>
      <c r="AO26">
        <v>1955</v>
      </c>
      <c r="AP26">
        <v>1867</v>
      </c>
      <c r="AQ26">
        <v>1990</v>
      </c>
      <c r="AR26">
        <v>2255</v>
      </c>
      <c r="AS26">
        <v>1898</v>
      </c>
      <c r="AT26">
        <v>2002</v>
      </c>
      <c r="AU26">
        <v>1811</v>
      </c>
      <c r="AV26">
        <v>1816</v>
      </c>
      <c r="AW26">
        <v>1992</v>
      </c>
      <c r="AX26">
        <v>1692</v>
      </c>
      <c r="AY26">
        <v>1838</v>
      </c>
      <c r="AZ26">
        <v>1656</v>
      </c>
      <c r="BA26">
        <v>1748</v>
      </c>
      <c r="BB26">
        <v>1765</v>
      </c>
      <c r="BC26">
        <v>1915</v>
      </c>
      <c r="BD26">
        <v>2079</v>
      </c>
      <c r="BE26">
        <v>1763</v>
      </c>
      <c r="BG26">
        <v>20267</v>
      </c>
      <c r="BH26">
        <v>1629</v>
      </c>
      <c r="BI26">
        <v>1730</v>
      </c>
      <c r="BJ26">
        <v>1503</v>
      </c>
      <c r="BK26">
        <v>1612</v>
      </c>
      <c r="BL26">
        <v>1591</v>
      </c>
      <c r="BM26">
        <v>1617</v>
      </c>
      <c r="BN26">
        <v>1541</v>
      </c>
      <c r="BO26">
        <v>1842</v>
      </c>
      <c r="BP26">
        <v>1744</v>
      </c>
      <c r="BQ26">
        <v>1558</v>
      </c>
      <c r="BR26">
        <v>1839</v>
      </c>
      <c r="BS26">
        <v>1523</v>
      </c>
      <c r="BT26">
        <v>1535</v>
      </c>
      <c r="BU26">
        <v>1673</v>
      </c>
      <c r="BV26">
        <v>1402</v>
      </c>
      <c r="BW26">
        <v>1496</v>
      </c>
      <c r="BX26">
        <v>1517</v>
      </c>
      <c r="BY26">
        <v>1478</v>
      </c>
      <c r="BZ26">
        <v>1661</v>
      </c>
      <c r="CA26">
        <v>1769</v>
      </c>
      <c r="CB26">
        <v>1476</v>
      </c>
      <c r="CC26">
        <v>1596</v>
      </c>
      <c r="CD26">
        <v>1588</v>
      </c>
      <c r="CE26">
        <v>1505</v>
      </c>
      <c r="CG26">
        <v>1430</v>
      </c>
      <c r="CH26">
        <v>1311</v>
      </c>
      <c r="CJ26">
        <v>5902</v>
      </c>
      <c r="CK26">
        <v>1343</v>
      </c>
      <c r="CL26">
        <v>1664</v>
      </c>
      <c r="CM26">
        <v>1562</v>
      </c>
      <c r="CN26">
        <v>1684</v>
      </c>
      <c r="CO26">
        <v>1568</v>
      </c>
      <c r="CP26">
        <v>1574</v>
      </c>
      <c r="CQ26">
        <v>1425</v>
      </c>
      <c r="CR26">
        <v>1405</v>
      </c>
      <c r="CS26">
        <v>1298</v>
      </c>
      <c r="CT26">
        <v>1300</v>
      </c>
      <c r="CU26">
        <v>1445</v>
      </c>
      <c r="CV26">
        <v>1182</v>
      </c>
      <c r="CW26">
        <v>1269</v>
      </c>
      <c r="CX26">
        <v>1359</v>
      </c>
      <c r="CY26">
        <v>1448</v>
      </c>
    </row>
    <row r="27" spans="1:103" x14ac:dyDescent="0.3">
      <c r="A27" t="s">
        <v>128</v>
      </c>
      <c r="B27">
        <v>3542</v>
      </c>
      <c r="D27">
        <v>7170</v>
      </c>
      <c r="E27">
        <v>1880</v>
      </c>
      <c r="G27">
        <v>12914</v>
      </c>
      <c r="H27">
        <v>1834</v>
      </c>
      <c r="J27">
        <v>18555</v>
      </c>
      <c r="K27">
        <v>1590</v>
      </c>
      <c r="L27">
        <v>1970</v>
      </c>
      <c r="M27">
        <v>1677</v>
      </c>
      <c r="N27">
        <v>1640</v>
      </c>
      <c r="O27">
        <v>1869</v>
      </c>
      <c r="P27">
        <v>1907</v>
      </c>
      <c r="Q27">
        <v>1702</v>
      </c>
      <c r="R27">
        <v>1945</v>
      </c>
      <c r="S27">
        <v>2002</v>
      </c>
      <c r="T27">
        <v>1990</v>
      </c>
      <c r="U27">
        <v>1928</v>
      </c>
      <c r="V27">
        <v>1927</v>
      </c>
      <c r="W27">
        <v>1688</v>
      </c>
      <c r="Y27">
        <v>1566</v>
      </c>
      <c r="Z27">
        <v>1826</v>
      </c>
      <c r="AA27">
        <v>1851</v>
      </c>
      <c r="AB27">
        <v>1550</v>
      </c>
      <c r="AC27">
        <v>1826</v>
      </c>
      <c r="AD27">
        <v>1876</v>
      </c>
      <c r="AE27">
        <v>1819</v>
      </c>
      <c r="AF27">
        <v>0</v>
      </c>
      <c r="AG27">
        <v>3823</v>
      </c>
      <c r="AH27">
        <v>1666</v>
      </c>
      <c r="AI27">
        <v>1663</v>
      </c>
      <c r="AJ27">
        <v>1558</v>
      </c>
      <c r="AK27">
        <v>1548</v>
      </c>
      <c r="AL27">
        <v>1396</v>
      </c>
      <c r="AM27">
        <v>1610</v>
      </c>
      <c r="AN27">
        <v>1350</v>
      </c>
      <c r="AO27">
        <v>1558</v>
      </c>
      <c r="AP27">
        <v>1511</v>
      </c>
      <c r="AQ27">
        <v>1499</v>
      </c>
      <c r="AR27">
        <v>1717</v>
      </c>
      <c r="AS27">
        <v>1430</v>
      </c>
      <c r="AT27">
        <v>1528</v>
      </c>
      <c r="AU27">
        <v>1430</v>
      </c>
      <c r="AV27">
        <v>1377</v>
      </c>
      <c r="AW27">
        <v>1424</v>
      </c>
      <c r="AX27">
        <v>1293</v>
      </c>
      <c r="AY27">
        <v>1412</v>
      </c>
      <c r="AZ27">
        <v>1378</v>
      </c>
      <c r="BA27">
        <v>1430</v>
      </c>
      <c r="BB27">
        <v>1354</v>
      </c>
      <c r="BC27">
        <v>1505</v>
      </c>
      <c r="BD27">
        <v>1422</v>
      </c>
      <c r="BE27">
        <v>1328</v>
      </c>
      <c r="BG27">
        <v>15322</v>
      </c>
      <c r="BH27">
        <v>1125</v>
      </c>
      <c r="BI27">
        <v>1243</v>
      </c>
      <c r="BJ27">
        <v>1103</v>
      </c>
      <c r="BK27">
        <v>1174</v>
      </c>
      <c r="BL27">
        <v>1293</v>
      </c>
      <c r="BM27">
        <v>1199</v>
      </c>
      <c r="BN27">
        <v>1126</v>
      </c>
      <c r="BO27">
        <v>1404</v>
      </c>
      <c r="BP27">
        <v>1347</v>
      </c>
      <c r="BQ27">
        <v>1226</v>
      </c>
      <c r="BR27">
        <v>1246</v>
      </c>
      <c r="BS27">
        <v>1091</v>
      </c>
      <c r="BT27">
        <v>1150</v>
      </c>
      <c r="BU27">
        <v>1243</v>
      </c>
      <c r="BV27">
        <v>1037</v>
      </c>
      <c r="BW27">
        <v>1157</v>
      </c>
      <c r="BX27">
        <v>1227</v>
      </c>
      <c r="BY27">
        <v>1118</v>
      </c>
      <c r="BZ27">
        <v>1311</v>
      </c>
      <c r="CA27">
        <v>1263</v>
      </c>
      <c r="CB27">
        <v>1223</v>
      </c>
      <c r="CC27">
        <v>1168</v>
      </c>
      <c r="CD27">
        <v>1296</v>
      </c>
      <c r="CE27">
        <v>1202</v>
      </c>
      <c r="CG27">
        <v>1057</v>
      </c>
      <c r="CH27">
        <v>1072</v>
      </c>
      <c r="CJ27">
        <v>4691</v>
      </c>
      <c r="CK27">
        <v>1118</v>
      </c>
      <c r="CL27">
        <v>1147</v>
      </c>
      <c r="CM27">
        <v>1173</v>
      </c>
      <c r="CN27">
        <v>1311</v>
      </c>
      <c r="CO27">
        <v>1210</v>
      </c>
      <c r="CP27">
        <v>1264</v>
      </c>
      <c r="CQ27">
        <v>1256</v>
      </c>
      <c r="CR27">
        <v>1103</v>
      </c>
      <c r="CS27">
        <v>1129</v>
      </c>
      <c r="CT27">
        <v>1046</v>
      </c>
      <c r="CU27">
        <v>1111</v>
      </c>
      <c r="CV27">
        <v>1003</v>
      </c>
      <c r="CW27">
        <v>1065</v>
      </c>
      <c r="CX27">
        <v>1003</v>
      </c>
      <c r="CY27">
        <v>1082</v>
      </c>
    </row>
    <row r="28" spans="1:103" x14ac:dyDescent="0.3">
      <c r="A28" t="s">
        <v>129</v>
      </c>
      <c r="B28">
        <v>2415</v>
      </c>
      <c r="D28">
        <v>4839</v>
      </c>
      <c r="E28">
        <v>1212</v>
      </c>
      <c r="G28">
        <v>8801</v>
      </c>
      <c r="H28">
        <v>1309</v>
      </c>
      <c r="J28">
        <v>12728</v>
      </c>
      <c r="K28">
        <v>1080</v>
      </c>
      <c r="L28">
        <v>1225</v>
      </c>
      <c r="M28">
        <v>1188</v>
      </c>
      <c r="N28">
        <v>1135</v>
      </c>
      <c r="O28">
        <v>1224</v>
      </c>
      <c r="P28">
        <v>1264</v>
      </c>
      <c r="Q28">
        <v>1079</v>
      </c>
      <c r="R28">
        <v>1313</v>
      </c>
      <c r="S28">
        <v>1460</v>
      </c>
      <c r="T28">
        <v>1256</v>
      </c>
      <c r="U28">
        <v>1374</v>
      </c>
      <c r="V28">
        <v>1115</v>
      </c>
      <c r="W28">
        <v>1315</v>
      </c>
      <c r="Y28">
        <v>1098</v>
      </c>
      <c r="Z28">
        <v>1064</v>
      </c>
      <c r="AA28">
        <v>1323</v>
      </c>
      <c r="AB28">
        <v>1068</v>
      </c>
      <c r="AC28">
        <v>1238</v>
      </c>
      <c r="AD28">
        <v>1322</v>
      </c>
      <c r="AE28">
        <v>1255</v>
      </c>
      <c r="AF28">
        <v>0</v>
      </c>
      <c r="AG28">
        <v>2726</v>
      </c>
      <c r="AH28">
        <v>1149</v>
      </c>
      <c r="AI28">
        <v>1082</v>
      </c>
      <c r="AJ28">
        <v>1280</v>
      </c>
      <c r="AK28">
        <v>1031</v>
      </c>
      <c r="AL28">
        <v>988</v>
      </c>
      <c r="AM28">
        <v>1020</v>
      </c>
      <c r="AN28">
        <v>934</v>
      </c>
      <c r="AO28">
        <v>1076</v>
      </c>
      <c r="AP28">
        <v>1084</v>
      </c>
      <c r="AQ28">
        <v>1054</v>
      </c>
      <c r="AR28">
        <v>1273</v>
      </c>
      <c r="AS28">
        <v>1040</v>
      </c>
      <c r="AT28">
        <v>1106</v>
      </c>
      <c r="AU28">
        <v>1034</v>
      </c>
      <c r="AV28">
        <v>925</v>
      </c>
      <c r="AW28">
        <v>943</v>
      </c>
      <c r="AX28">
        <v>873</v>
      </c>
      <c r="AY28">
        <v>1101</v>
      </c>
      <c r="AZ28">
        <v>936</v>
      </c>
      <c r="BA28">
        <v>1078</v>
      </c>
      <c r="BB28">
        <v>978</v>
      </c>
      <c r="BC28">
        <v>1079</v>
      </c>
      <c r="BD28">
        <v>1118</v>
      </c>
      <c r="BE28">
        <v>984</v>
      </c>
      <c r="BG28">
        <v>11053</v>
      </c>
      <c r="BH28">
        <v>905</v>
      </c>
      <c r="BI28">
        <v>872</v>
      </c>
      <c r="BJ28">
        <v>843</v>
      </c>
      <c r="BK28">
        <v>896</v>
      </c>
      <c r="BL28">
        <v>876</v>
      </c>
      <c r="BM28">
        <v>875</v>
      </c>
      <c r="BN28">
        <v>916</v>
      </c>
      <c r="BO28">
        <v>1045</v>
      </c>
      <c r="BP28">
        <v>984</v>
      </c>
      <c r="BQ28">
        <v>860</v>
      </c>
      <c r="BR28">
        <v>1035</v>
      </c>
      <c r="BS28">
        <v>841</v>
      </c>
      <c r="BT28">
        <v>832</v>
      </c>
      <c r="BU28">
        <v>877</v>
      </c>
      <c r="BV28">
        <v>830</v>
      </c>
      <c r="BW28">
        <v>805</v>
      </c>
      <c r="BX28">
        <v>840</v>
      </c>
      <c r="BY28">
        <v>840</v>
      </c>
      <c r="BZ28">
        <v>910</v>
      </c>
      <c r="CA28">
        <v>916</v>
      </c>
      <c r="CB28">
        <v>831</v>
      </c>
      <c r="CC28">
        <v>894</v>
      </c>
      <c r="CD28">
        <v>893</v>
      </c>
      <c r="CE28">
        <v>734</v>
      </c>
      <c r="CG28">
        <v>762</v>
      </c>
      <c r="CH28">
        <v>781</v>
      </c>
      <c r="CJ28">
        <v>3214</v>
      </c>
      <c r="CK28">
        <v>776</v>
      </c>
      <c r="CL28">
        <v>874</v>
      </c>
      <c r="CM28">
        <v>900</v>
      </c>
      <c r="CN28">
        <v>903</v>
      </c>
      <c r="CO28">
        <v>879</v>
      </c>
      <c r="CP28">
        <v>861</v>
      </c>
      <c r="CQ28">
        <v>812</v>
      </c>
      <c r="CR28">
        <v>795</v>
      </c>
      <c r="CS28">
        <v>709</v>
      </c>
      <c r="CT28">
        <v>719</v>
      </c>
      <c r="CU28">
        <v>812</v>
      </c>
      <c r="CV28">
        <v>692</v>
      </c>
      <c r="CW28">
        <v>704</v>
      </c>
      <c r="CX28">
        <v>822</v>
      </c>
      <c r="CY28">
        <v>763</v>
      </c>
    </row>
    <row r="29" spans="1:103" x14ac:dyDescent="0.3">
      <c r="A29" t="s">
        <v>130</v>
      </c>
      <c r="B29">
        <v>2743</v>
      </c>
      <c r="D29">
        <v>5542</v>
      </c>
      <c r="E29">
        <v>1476</v>
      </c>
      <c r="G29">
        <v>10138</v>
      </c>
      <c r="H29">
        <v>1487</v>
      </c>
      <c r="J29">
        <v>14576</v>
      </c>
      <c r="K29">
        <v>1263</v>
      </c>
      <c r="L29">
        <v>1425</v>
      </c>
      <c r="M29">
        <v>1268</v>
      </c>
      <c r="N29">
        <v>1252</v>
      </c>
      <c r="O29">
        <v>1497</v>
      </c>
      <c r="P29">
        <v>1425</v>
      </c>
      <c r="Q29">
        <v>1233</v>
      </c>
      <c r="R29">
        <v>1501</v>
      </c>
      <c r="S29">
        <v>1707</v>
      </c>
      <c r="T29">
        <v>1414</v>
      </c>
      <c r="U29">
        <v>1557</v>
      </c>
      <c r="V29">
        <v>1468</v>
      </c>
      <c r="W29">
        <v>1381</v>
      </c>
      <c r="Y29">
        <v>1248</v>
      </c>
      <c r="Z29">
        <v>1342</v>
      </c>
      <c r="AA29">
        <v>1459</v>
      </c>
      <c r="AB29">
        <v>1241</v>
      </c>
      <c r="AC29">
        <v>1460</v>
      </c>
      <c r="AD29">
        <v>1476</v>
      </c>
      <c r="AE29">
        <v>1469</v>
      </c>
      <c r="AF29">
        <v>0</v>
      </c>
      <c r="AG29">
        <v>2983</v>
      </c>
      <c r="AH29">
        <v>1360</v>
      </c>
      <c r="AI29">
        <v>1131</v>
      </c>
      <c r="AJ29">
        <v>1234</v>
      </c>
      <c r="AK29">
        <v>1113</v>
      </c>
      <c r="AL29">
        <v>1075</v>
      </c>
      <c r="AM29">
        <v>1213</v>
      </c>
      <c r="AN29">
        <v>1021</v>
      </c>
      <c r="AO29">
        <v>1122</v>
      </c>
      <c r="AP29">
        <v>1238</v>
      </c>
      <c r="AQ29">
        <v>1276</v>
      </c>
      <c r="AR29">
        <v>1323</v>
      </c>
      <c r="AS29">
        <v>1139</v>
      </c>
      <c r="AT29">
        <v>1227</v>
      </c>
      <c r="AU29">
        <v>1109</v>
      </c>
      <c r="AV29">
        <v>1091</v>
      </c>
      <c r="AW29">
        <v>1063</v>
      </c>
      <c r="AX29">
        <v>998</v>
      </c>
      <c r="AY29">
        <v>1095</v>
      </c>
      <c r="AZ29">
        <v>1023</v>
      </c>
      <c r="BA29">
        <v>1107</v>
      </c>
      <c r="BB29">
        <v>1106</v>
      </c>
      <c r="BC29">
        <v>1212</v>
      </c>
      <c r="BD29">
        <v>1249</v>
      </c>
      <c r="BE29">
        <v>1062</v>
      </c>
      <c r="BG29">
        <v>12130</v>
      </c>
      <c r="BH29">
        <v>906</v>
      </c>
      <c r="BI29">
        <v>989</v>
      </c>
      <c r="BJ29">
        <v>862</v>
      </c>
      <c r="BK29">
        <v>935</v>
      </c>
      <c r="BL29">
        <v>935</v>
      </c>
      <c r="BM29">
        <v>1034</v>
      </c>
      <c r="BN29">
        <v>941</v>
      </c>
      <c r="BO29">
        <v>1126</v>
      </c>
      <c r="BP29">
        <v>1011</v>
      </c>
      <c r="BQ29">
        <v>943</v>
      </c>
      <c r="BR29">
        <v>998</v>
      </c>
      <c r="BS29">
        <v>936</v>
      </c>
      <c r="BT29">
        <v>953</v>
      </c>
      <c r="BU29">
        <v>895</v>
      </c>
      <c r="BV29">
        <v>848</v>
      </c>
      <c r="BW29">
        <v>914</v>
      </c>
      <c r="BX29">
        <v>922</v>
      </c>
      <c r="BY29">
        <v>915</v>
      </c>
      <c r="BZ29">
        <v>954</v>
      </c>
      <c r="CA29">
        <v>1045</v>
      </c>
      <c r="CB29">
        <v>899</v>
      </c>
      <c r="CC29">
        <v>1041</v>
      </c>
      <c r="CD29">
        <v>961</v>
      </c>
      <c r="CE29">
        <v>856</v>
      </c>
      <c r="CG29">
        <v>848</v>
      </c>
      <c r="CH29">
        <v>808</v>
      </c>
      <c r="CJ29">
        <v>3487</v>
      </c>
      <c r="CK29">
        <v>805</v>
      </c>
      <c r="CL29">
        <v>1042</v>
      </c>
      <c r="CM29">
        <v>1051</v>
      </c>
      <c r="CN29">
        <v>1002</v>
      </c>
      <c r="CO29">
        <v>1027</v>
      </c>
      <c r="CP29">
        <v>960</v>
      </c>
      <c r="CQ29">
        <v>813</v>
      </c>
      <c r="CR29">
        <v>877</v>
      </c>
      <c r="CS29">
        <v>783</v>
      </c>
      <c r="CT29">
        <v>794</v>
      </c>
      <c r="CU29">
        <v>861</v>
      </c>
      <c r="CV29">
        <v>755</v>
      </c>
      <c r="CW29">
        <v>806</v>
      </c>
      <c r="CX29">
        <v>842</v>
      </c>
      <c r="CY29">
        <v>926</v>
      </c>
    </row>
    <row r="30" spans="1:103" x14ac:dyDescent="0.3">
      <c r="A30" t="s">
        <v>131</v>
      </c>
      <c r="B30">
        <v>2586</v>
      </c>
      <c r="D30">
        <v>5472</v>
      </c>
      <c r="E30">
        <v>1322</v>
      </c>
      <c r="G30">
        <v>9824</v>
      </c>
      <c r="H30">
        <v>1413</v>
      </c>
      <c r="J30">
        <v>14112</v>
      </c>
      <c r="K30">
        <v>1194</v>
      </c>
      <c r="L30">
        <v>1443</v>
      </c>
      <c r="M30">
        <v>1221</v>
      </c>
      <c r="N30">
        <v>1249</v>
      </c>
      <c r="O30">
        <v>1398</v>
      </c>
      <c r="P30">
        <v>1364</v>
      </c>
      <c r="Q30">
        <v>1228</v>
      </c>
      <c r="R30">
        <v>1529</v>
      </c>
      <c r="S30">
        <v>1588</v>
      </c>
      <c r="T30">
        <v>1439</v>
      </c>
      <c r="U30">
        <v>1399</v>
      </c>
      <c r="V30">
        <v>1390</v>
      </c>
      <c r="W30">
        <v>1353</v>
      </c>
      <c r="Y30">
        <v>1182</v>
      </c>
      <c r="Z30">
        <v>1336</v>
      </c>
      <c r="AA30">
        <v>1343</v>
      </c>
      <c r="AB30">
        <v>1200</v>
      </c>
      <c r="AC30">
        <v>1488</v>
      </c>
      <c r="AD30">
        <v>1477</v>
      </c>
      <c r="AE30">
        <v>1443</v>
      </c>
      <c r="AF30">
        <v>0</v>
      </c>
      <c r="AG30">
        <v>3038</v>
      </c>
      <c r="AH30">
        <v>1361</v>
      </c>
      <c r="AI30">
        <v>1261</v>
      </c>
      <c r="AJ30">
        <v>1218</v>
      </c>
      <c r="AK30">
        <v>1135</v>
      </c>
      <c r="AL30">
        <v>979</v>
      </c>
      <c r="AM30">
        <v>1228</v>
      </c>
      <c r="AN30">
        <v>1045</v>
      </c>
      <c r="AO30">
        <v>1120</v>
      </c>
      <c r="AP30">
        <v>1187</v>
      </c>
      <c r="AQ30">
        <v>1209</v>
      </c>
      <c r="AR30">
        <v>1299</v>
      </c>
      <c r="AS30">
        <v>1198</v>
      </c>
      <c r="AT30">
        <v>1273</v>
      </c>
      <c r="AU30">
        <v>1031</v>
      </c>
      <c r="AV30">
        <v>1063</v>
      </c>
      <c r="AW30">
        <v>1040</v>
      </c>
      <c r="AX30">
        <v>1021</v>
      </c>
      <c r="AY30">
        <v>1040</v>
      </c>
      <c r="AZ30">
        <v>1037</v>
      </c>
      <c r="BA30">
        <v>1090</v>
      </c>
      <c r="BB30">
        <v>1016</v>
      </c>
      <c r="BC30">
        <v>1231</v>
      </c>
      <c r="BD30">
        <v>1113</v>
      </c>
      <c r="BE30">
        <v>1050</v>
      </c>
      <c r="BG30">
        <v>11676</v>
      </c>
      <c r="BH30">
        <v>977</v>
      </c>
      <c r="BI30">
        <v>928</v>
      </c>
      <c r="BJ30">
        <v>885</v>
      </c>
      <c r="BK30">
        <v>911</v>
      </c>
      <c r="BL30">
        <v>975</v>
      </c>
      <c r="BM30">
        <v>911</v>
      </c>
      <c r="BN30">
        <v>945</v>
      </c>
      <c r="BO30">
        <v>1081</v>
      </c>
      <c r="BP30">
        <v>987</v>
      </c>
      <c r="BQ30">
        <v>957</v>
      </c>
      <c r="BR30">
        <v>969</v>
      </c>
      <c r="BS30">
        <v>782</v>
      </c>
      <c r="BT30">
        <v>868</v>
      </c>
      <c r="BU30">
        <v>928</v>
      </c>
      <c r="BV30">
        <v>780</v>
      </c>
      <c r="BW30">
        <v>779</v>
      </c>
      <c r="BX30">
        <v>811</v>
      </c>
      <c r="BY30">
        <v>747</v>
      </c>
      <c r="BZ30">
        <v>997</v>
      </c>
      <c r="CA30">
        <v>968</v>
      </c>
      <c r="CB30">
        <v>1009</v>
      </c>
      <c r="CC30">
        <v>916</v>
      </c>
      <c r="CD30">
        <v>887</v>
      </c>
      <c r="CE30">
        <v>886</v>
      </c>
      <c r="CG30">
        <v>797</v>
      </c>
      <c r="CH30">
        <v>775</v>
      </c>
      <c r="CJ30">
        <v>3377</v>
      </c>
      <c r="CK30">
        <v>820</v>
      </c>
      <c r="CL30">
        <v>905</v>
      </c>
      <c r="CM30">
        <v>882</v>
      </c>
      <c r="CN30">
        <v>931</v>
      </c>
      <c r="CO30">
        <v>855</v>
      </c>
      <c r="CP30">
        <v>852</v>
      </c>
      <c r="CQ30">
        <v>828</v>
      </c>
      <c r="CR30">
        <v>800</v>
      </c>
      <c r="CS30">
        <v>800</v>
      </c>
      <c r="CT30">
        <v>656</v>
      </c>
      <c r="CU30">
        <v>777</v>
      </c>
      <c r="CV30">
        <v>674</v>
      </c>
      <c r="CW30">
        <v>765</v>
      </c>
      <c r="CX30">
        <v>713</v>
      </c>
      <c r="CY30">
        <v>772</v>
      </c>
    </row>
    <row r="31" spans="1:103" x14ac:dyDescent="0.3">
      <c r="A31" t="s">
        <v>132</v>
      </c>
      <c r="B31">
        <v>2351</v>
      </c>
      <c r="D31">
        <v>4680</v>
      </c>
      <c r="E31">
        <v>1205</v>
      </c>
      <c r="G31">
        <v>8492</v>
      </c>
      <c r="H31">
        <v>1303</v>
      </c>
      <c r="J31">
        <v>12429</v>
      </c>
      <c r="K31">
        <v>1060</v>
      </c>
      <c r="L31">
        <v>1247</v>
      </c>
      <c r="M31">
        <v>1136</v>
      </c>
      <c r="N31">
        <v>1027</v>
      </c>
      <c r="O31">
        <v>1126</v>
      </c>
      <c r="P31">
        <v>1184</v>
      </c>
      <c r="Q31">
        <v>1107</v>
      </c>
      <c r="R31">
        <v>1222</v>
      </c>
      <c r="S31">
        <v>1423</v>
      </c>
      <c r="T31">
        <v>1211</v>
      </c>
      <c r="U31">
        <v>1295</v>
      </c>
      <c r="V31">
        <v>1311</v>
      </c>
      <c r="W31">
        <v>1123</v>
      </c>
      <c r="Y31">
        <v>1100</v>
      </c>
      <c r="Z31">
        <v>1018</v>
      </c>
      <c r="AA31">
        <v>1178</v>
      </c>
      <c r="AB31">
        <v>1065</v>
      </c>
      <c r="AC31">
        <v>1213</v>
      </c>
      <c r="AD31">
        <v>1265</v>
      </c>
      <c r="AE31">
        <v>1220</v>
      </c>
      <c r="AF31">
        <v>0</v>
      </c>
      <c r="AG31">
        <v>2421</v>
      </c>
      <c r="AH31">
        <v>1089</v>
      </c>
      <c r="AI31">
        <v>1083</v>
      </c>
      <c r="AJ31">
        <v>1051</v>
      </c>
      <c r="AK31">
        <v>976</v>
      </c>
      <c r="AL31">
        <v>906</v>
      </c>
      <c r="AM31">
        <v>1111</v>
      </c>
      <c r="AN31">
        <v>831</v>
      </c>
      <c r="AO31">
        <v>1021</v>
      </c>
      <c r="AP31">
        <v>1039</v>
      </c>
      <c r="AQ31">
        <v>1069</v>
      </c>
      <c r="AR31">
        <v>1195</v>
      </c>
      <c r="AS31">
        <v>998</v>
      </c>
      <c r="AT31">
        <v>1006</v>
      </c>
      <c r="AU31">
        <v>885</v>
      </c>
      <c r="AV31">
        <v>930</v>
      </c>
      <c r="AW31">
        <v>928</v>
      </c>
      <c r="AX31">
        <v>854</v>
      </c>
      <c r="AY31">
        <v>989</v>
      </c>
      <c r="AZ31">
        <v>835</v>
      </c>
      <c r="BA31">
        <v>958</v>
      </c>
      <c r="BB31">
        <v>965</v>
      </c>
      <c r="BC31">
        <v>1120</v>
      </c>
      <c r="BD31">
        <v>1068</v>
      </c>
      <c r="BE31">
        <v>931</v>
      </c>
      <c r="BG31">
        <v>10576</v>
      </c>
      <c r="BH31">
        <v>882</v>
      </c>
      <c r="BI31">
        <v>902</v>
      </c>
      <c r="BJ31">
        <v>795</v>
      </c>
      <c r="BK31">
        <v>864</v>
      </c>
      <c r="BL31">
        <v>851</v>
      </c>
      <c r="BM31">
        <v>886</v>
      </c>
      <c r="BN31">
        <v>823</v>
      </c>
      <c r="BO31">
        <v>1006</v>
      </c>
      <c r="BP31">
        <v>915</v>
      </c>
      <c r="BQ31">
        <v>780</v>
      </c>
      <c r="BR31">
        <v>960</v>
      </c>
      <c r="BS31">
        <v>812</v>
      </c>
      <c r="BT31">
        <v>771</v>
      </c>
      <c r="BU31">
        <v>816</v>
      </c>
      <c r="BV31">
        <v>727</v>
      </c>
      <c r="BW31">
        <v>764</v>
      </c>
      <c r="BX31">
        <v>789</v>
      </c>
      <c r="BY31">
        <v>817</v>
      </c>
      <c r="BZ31">
        <v>810</v>
      </c>
      <c r="CA31">
        <v>904</v>
      </c>
      <c r="CB31">
        <v>774</v>
      </c>
      <c r="CC31">
        <v>891</v>
      </c>
      <c r="CD31">
        <v>806</v>
      </c>
      <c r="CE31">
        <v>702</v>
      </c>
      <c r="CG31">
        <v>648</v>
      </c>
      <c r="CH31">
        <v>664</v>
      </c>
      <c r="CJ31">
        <v>2848</v>
      </c>
      <c r="CK31">
        <v>711</v>
      </c>
      <c r="CL31">
        <v>928</v>
      </c>
      <c r="CM31">
        <v>888</v>
      </c>
      <c r="CN31">
        <v>841</v>
      </c>
      <c r="CO31">
        <v>830</v>
      </c>
      <c r="CP31">
        <v>809</v>
      </c>
      <c r="CQ31">
        <v>756</v>
      </c>
      <c r="CR31">
        <v>740</v>
      </c>
      <c r="CS31">
        <v>682</v>
      </c>
      <c r="CT31">
        <v>666</v>
      </c>
      <c r="CU31">
        <v>743</v>
      </c>
      <c r="CV31">
        <v>581</v>
      </c>
      <c r="CW31">
        <v>640</v>
      </c>
      <c r="CX31">
        <v>739</v>
      </c>
      <c r="CY31">
        <v>764</v>
      </c>
    </row>
    <row r="32" spans="1:103" x14ac:dyDescent="0.3">
      <c r="A32" t="s">
        <v>133</v>
      </c>
      <c r="B32">
        <v>1676</v>
      </c>
      <c r="D32">
        <v>3324</v>
      </c>
      <c r="E32">
        <v>819</v>
      </c>
      <c r="G32">
        <v>5930</v>
      </c>
      <c r="H32">
        <v>869</v>
      </c>
      <c r="J32">
        <v>8580</v>
      </c>
      <c r="K32">
        <v>701</v>
      </c>
      <c r="L32">
        <v>819</v>
      </c>
      <c r="M32">
        <v>752</v>
      </c>
      <c r="N32">
        <v>729</v>
      </c>
      <c r="O32">
        <v>861</v>
      </c>
      <c r="P32">
        <v>862</v>
      </c>
      <c r="Q32">
        <v>739</v>
      </c>
      <c r="R32">
        <v>868</v>
      </c>
      <c r="S32">
        <v>909</v>
      </c>
      <c r="T32">
        <v>859</v>
      </c>
      <c r="U32">
        <v>881</v>
      </c>
      <c r="V32">
        <v>865</v>
      </c>
      <c r="W32">
        <v>794</v>
      </c>
      <c r="Y32">
        <v>736</v>
      </c>
      <c r="Z32">
        <v>758</v>
      </c>
      <c r="AA32">
        <v>850</v>
      </c>
      <c r="AB32">
        <v>739</v>
      </c>
      <c r="AC32">
        <v>827</v>
      </c>
      <c r="AD32">
        <v>908</v>
      </c>
      <c r="AE32">
        <v>832</v>
      </c>
      <c r="AF32">
        <v>0</v>
      </c>
      <c r="AG32">
        <v>1709</v>
      </c>
      <c r="AH32">
        <v>737</v>
      </c>
      <c r="AI32">
        <v>745</v>
      </c>
      <c r="AJ32">
        <v>726</v>
      </c>
      <c r="AK32">
        <v>655</v>
      </c>
      <c r="AL32">
        <v>616</v>
      </c>
      <c r="AM32">
        <v>723</v>
      </c>
      <c r="AN32">
        <v>623</v>
      </c>
      <c r="AO32">
        <v>711</v>
      </c>
      <c r="AP32">
        <v>719</v>
      </c>
      <c r="AQ32">
        <v>733</v>
      </c>
      <c r="AR32">
        <v>791</v>
      </c>
      <c r="AS32">
        <v>649</v>
      </c>
      <c r="AT32">
        <v>721</v>
      </c>
      <c r="AU32">
        <v>627</v>
      </c>
      <c r="AV32">
        <v>579</v>
      </c>
      <c r="AW32">
        <v>673</v>
      </c>
      <c r="AX32">
        <v>547</v>
      </c>
      <c r="AY32">
        <v>594</v>
      </c>
      <c r="AZ32">
        <v>593</v>
      </c>
      <c r="BA32">
        <v>649</v>
      </c>
      <c r="BB32">
        <v>580</v>
      </c>
      <c r="BC32">
        <v>727</v>
      </c>
      <c r="BD32">
        <v>681</v>
      </c>
      <c r="BE32">
        <v>556</v>
      </c>
      <c r="BG32">
        <v>6913</v>
      </c>
      <c r="BH32">
        <v>522</v>
      </c>
      <c r="BI32">
        <v>508</v>
      </c>
      <c r="BJ32">
        <v>520</v>
      </c>
      <c r="BK32">
        <v>536</v>
      </c>
      <c r="BL32">
        <v>580</v>
      </c>
      <c r="BM32">
        <v>577</v>
      </c>
      <c r="BN32">
        <v>574</v>
      </c>
      <c r="BO32">
        <v>689</v>
      </c>
      <c r="BP32">
        <v>519</v>
      </c>
      <c r="BQ32">
        <v>566</v>
      </c>
      <c r="BR32">
        <v>604</v>
      </c>
      <c r="BS32">
        <v>447</v>
      </c>
      <c r="BT32">
        <v>550</v>
      </c>
      <c r="BU32">
        <v>540</v>
      </c>
      <c r="BV32">
        <v>502</v>
      </c>
      <c r="BW32">
        <v>493</v>
      </c>
      <c r="BX32">
        <v>556</v>
      </c>
      <c r="BY32">
        <v>493</v>
      </c>
      <c r="BZ32">
        <v>584</v>
      </c>
      <c r="CA32">
        <v>627</v>
      </c>
      <c r="CB32">
        <v>583</v>
      </c>
      <c r="CC32">
        <v>591</v>
      </c>
      <c r="CD32">
        <v>573</v>
      </c>
      <c r="CE32">
        <v>555</v>
      </c>
      <c r="CG32">
        <v>449</v>
      </c>
      <c r="CH32">
        <v>451</v>
      </c>
      <c r="CJ32">
        <v>2022</v>
      </c>
      <c r="CK32">
        <v>519</v>
      </c>
      <c r="CL32">
        <v>538</v>
      </c>
      <c r="CM32">
        <v>595</v>
      </c>
      <c r="CN32">
        <v>603</v>
      </c>
      <c r="CO32">
        <v>577</v>
      </c>
      <c r="CP32">
        <v>544</v>
      </c>
      <c r="CQ32">
        <v>514</v>
      </c>
      <c r="CR32">
        <v>503</v>
      </c>
      <c r="CS32">
        <v>482</v>
      </c>
      <c r="CT32">
        <v>481</v>
      </c>
      <c r="CU32">
        <v>518</v>
      </c>
      <c r="CV32">
        <v>414</v>
      </c>
      <c r="CW32">
        <v>471</v>
      </c>
      <c r="CX32">
        <v>531</v>
      </c>
      <c r="CY32">
        <v>440</v>
      </c>
    </row>
    <row r="33" spans="1:103" x14ac:dyDescent="0.3">
      <c r="A33" t="s">
        <v>134</v>
      </c>
      <c r="B33">
        <v>1349</v>
      </c>
      <c r="D33">
        <v>2686</v>
      </c>
      <c r="E33">
        <v>668</v>
      </c>
      <c r="G33">
        <v>4763</v>
      </c>
      <c r="H33">
        <v>669</v>
      </c>
      <c r="J33">
        <v>6916</v>
      </c>
      <c r="K33">
        <v>564</v>
      </c>
      <c r="L33">
        <v>702</v>
      </c>
      <c r="M33">
        <v>594</v>
      </c>
      <c r="N33">
        <v>584</v>
      </c>
      <c r="O33">
        <v>608</v>
      </c>
      <c r="P33">
        <v>654</v>
      </c>
      <c r="Q33">
        <v>617</v>
      </c>
      <c r="R33">
        <v>665</v>
      </c>
      <c r="S33">
        <v>756</v>
      </c>
      <c r="T33">
        <v>642</v>
      </c>
      <c r="U33">
        <v>744</v>
      </c>
      <c r="V33">
        <v>730</v>
      </c>
      <c r="W33">
        <v>585</v>
      </c>
      <c r="Y33">
        <v>630</v>
      </c>
      <c r="Z33">
        <v>617</v>
      </c>
      <c r="AA33">
        <v>697</v>
      </c>
      <c r="AB33">
        <v>617</v>
      </c>
      <c r="AC33">
        <v>637</v>
      </c>
      <c r="AD33">
        <v>720</v>
      </c>
      <c r="AE33">
        <v>720</v>
      </c>
      <c r="AF33">
        <v>0</v>
      </c>
      <c r="AG33">
        <v>1453</v>
      </c>
      <c r="AH33">
        <v>595</v>
      </c>
      <c r="AI33">
        <v>658</v>
      </c>
      <c r="AJ33">
        <v>631</v>
      </c>
      <c r="AK33">
        <v>589</v>
      </c>
      <c r="AL33">
        <v>485</v>
      </c>
      <c r="AM33">
        <v>616</v>
      </c>
      <c r="AN33">
        <v>479</v>
      </c>
      <c r="AO33">
        <v>535</v>
      </c>
      <c r="AP33">
        <v>657</v>
      </c>
      <c r="AQ33">
        <v>610</v>
      </c>
      <c r="AR33">
        <v>662</v>
      </c>
      <c r="AS33">
        <v>565</v>
      </c>
      <c r="AT33">
        <v>586</v>
      </c>
      <c r="AU33">
        <v>567</v>
      </c>
      <c r="AV33">
        <v>533</v>
      </c>
      <c r="AW33">
        <v>538</v>
      </c>
      <c r="AX33">
        <v>530</v>
      </c>
      <c r="AY33">
        <v>592</v>
      </c>
      <c r="AZ33">
        <v>496</v>
      </c>
      <c r="BA33">
        <v>572</v>
      </c>
      <c r="BB33">
        <v>589</v>
      </c>
      <c r="BC33">
        <v>622</v>
      </c>
      <c r="BD33">
        <v>671</v>
      </c>
      <c r="BE33">
        <v>474</v>
      </c>
      <c r="BG33">
        <v>6093</v>
      </c>
      <c r="BH33">
        <v>539</v>
      </c>
      <c r="BI33">
        <v>535</v>
      </c>
      <c r="BJ33">
        <v>454</v>
      </c>
      <c r="BK33">
        <v>475</v>
      </c>
      <c r="BL33">
        <v>452</v>
      </c>
      <c r="BM33">
        <v>505</v>
      </c>
      <c r="BN33">
        <v>503</v>
      </c>
      <c r="BO33">
        <v>589</v>
      </c>
      <c r="BP33">
        <v>527</v>
      </c>
      <c r="BQ33">
        <v>460</v>
      </c>
      <c r="BR33">
        <v>556</v>
      </c>
      <c r="BS33">
        <v>466</v>
      </c>
      <c r="BT33">
        <v>434</v>
      </c>
      <c r="BU33">
        <v>476</v>
      </c>
      <c r="BV33">
        <v>417</v>
      </c>
      <c r="BW33">
        <v>417</v>
      </c>
      <c r="BX33">
        <v>464</v>
      </c>
      <c r="BY33">
        <v>438</v>
      </c>
      <c r="BZ33">
        <v>449</v>
      </c>
      <c r="CA33">
        <v>523</v>
      </c>
      <c r="CB33">
        <v>467</v>
      </c>
      <c r="CC33">
        <v>489</v>
      </c>
      <c r="CD33">
        <v>507</v>
      </c>
      <c r="CE33">
        <v>430</v>
      </c>
      <c r="CG33">
        <v>397</v>
      </c>
      <c r="CH33">
        <v>348</v>
      </c>
      <c r="CJ33">
        <v>1652</v>
      </c>
      <c r="CK33">
        <v>427</v>
      </c>
      <c r="CL33">
        <v>453</v>
      </c>
      <c r="CM33">
        <v>488</v>
      </c>
      <c r="CN33">
        <v>449</v>
      </c>
      <c r="CO33">
        <v>492</v>
      </c>
      <c r="CP33">
        <v>458</v>
      </c>
      <c r="CQ33">
        <v>385</v>
      </c>
      <c r="CR33">
        <v>449</v>
      </c>
      <c r="CS33">
        <v>385</v>
      </c>
      <c r="CT33">
        <v>380</v>
      </c>
      <c r="CU33">
        <v>414</v>
      </c>
      <c r="CV33">
        <v>383</v>
      </c>
      <c r="CW33">
        <v>348</v>
      </c>
      <c r="CX33">
        <v>370</v>
      </c>
      <c r="CY33">
        <v>430</v>
      </c>
    </row>
    <row r="34" spans="1:103" x14ac:dyDescent="0.3">
      <c r="A34" t="s">
        <v>135</v>
      </c>
      <c r="B34">
        <v>6530</v>
      </c>
      <c r="D34">
        <v>13448</v>
      </c>
      <c r="E34">
        <v>3381</v>
      </c>
      <c r="G34">
        <v>24027</v>
      </c>
      <c r="H34">
        <v>3368</v>
      </c>
      <c r="J34">
        <v>34713</v>
      </c>
      <c r="K34">
        <v>3113</v>
      </c>
      <c r="L34">
        <v>3532</v>
      </c>
      <c r="M34">
        <v>3193</v>
      </c>
      <c r="N34">
        <v>3048</v>
      </c>
      <c r="O34">
        <v>3509</v>
      </c>
      <c r="P34">
        <v>3421</v>
      </c>
      <c r="Q34">
        <v>3188</v>
      </c>
      <c r="R34">
        <v>3510</v>
      </c>
      <c r="S34">
        <v>3735</v>
      </c>
      <c r="T34">
        <v>3608</v>
      </c>
      <c r="U34">
        <v>3698</v>
      </c>
      <c r="V34">
        <v>3455</v>
      </c>
      <c r="W34">
        <v>3155</v>
      </c>
      <c r="Y34">
        <v>2961</v>
      </c>
      <c r="Z34">
        <v>3186</v>
      </c>
      <c r="AA34">
        <v>3781</v>
      </c>
      <c r="AB34">
        <v>3221</v>
      </c>
      <c r="AC34">
        <v>3401</v>
      </c>
      <c r="AD34">
        <v>3599</v>
      </c>
      <c r="AE34">
        <v>3294</v>
      </c>
      <c r="AF34">
        <v>0</v>
      </c>
      <c r="AG34">
        <v>7052</v>
      </c>
      <c r="AH34">
        <v>3153</v>
      </c>
      <c r="AI34">
        <v>3168</v>
      </c>
      <c r="AJ34">
        <v>3108</v>
      </c>
      <c r="AK34">
        <v>2882</v>
      </c>
      <c r="AL34">
        <v>2634</v>
      </c>
      <c r="AM34">
        <v>3184</v>
      </c>
      <c r="AN34">
        <v>2647</v>
      </c>
      <c r="AO34">
        <v>3170</v>
      </c>
      <c r="AP34">
        <v>3102</v>
      </c>
      <c r="AQ34">
        <v>3082</v>
      </c>
      <c r="AR34">
        <v>3420</v>
      </c>
      <c r="AS34">
        <v>2885</v>
      </c>
      <c r="AT34">
        <v>3056</v>
      </c>
      <c r="AU34">
        <v>2791</v>
      </c>
      <c r="AV34">
        <v>2708</v>
      </c>
      <c r="AW34">
        <v>2817</v>
      </c>
      <c r="AX34">
        <v>2622</v>
      </c>
      <c r="AY34">
        <v>2739</v>
      </c>
      <c r="AZ34">
        <v>2551</v>
      </c>
      <c r="BA34">
        <v>2978</v>
      </c>
      <c r="BB34">
        <v>2803</v>
      </c>
      <c r="BC34">
        <v>3046</v>
      </c>
      <c r="BD34">
        <v>2972</v>
      </c>
      <c r="BE34">
        <v>2689</v>
      </c>
      <c r="BG34">
        <v>30795</v>
      </c>
      <c r="BH34">
        <v>2543</v>
      </c>
      <c r="BI34">
        <v>2635</v>
      </c>
      <c r="BJ34">
        <v>2355</v>
      </c>
      <c r="BK34">
        <v>2453</v>
      </c>
      <c r="BL34">
        <v>2624</v>
      </c>
      <c r="BM34">
        <v>2578</v>
      </c>
      <c r="BN34">
        <v>2400</v>
      </c>
      <c r="BO34">
        <v>2974</v>
      </c>
      <c r="BP34">
        <v>2652</v>
      </c>
      <c r="BQ34">
        <v>2373</v>
      </c>
      <c r="BR34">
        <v>2661</v>
      </c>
      <c r="BS34">
        <v>2246</v>
      </c>
      <c r="BT34">
        <v>2361</v>
      </c>
      <c r="BU34">
        <v>2480</v>
      </c>
      <c r="BV34">
        <v>2223</v>
      </c>
      <c r="BW34">
        <v>2311</v>
      </c>
      <c r="BX34">
        <v>2291</v>
      </c>
      <c r="BY34">
        <v>2201</v>
      </c>
      <c r="BZ34">
        <v>2511</v>
      </c>
      <c r="CA34">
        <v>2673</v>
      </c>
      <c r="CB34">
        <v>2581</v>
      </c>
      <c r="CC34">
        <v>2578</v>
      </c>
      <c r="CD34">
        <v>2406</v>
      </c>
      <c r="CE34">
        <v>2239</v>
      </c>
      <c r="CG34">
        <v>2195</v>
      </c>
      <c r="CH34">
        <v>2092</v>
      </c>
      <c r="CJ34">
        <v>9366</v>
      </c>
      <c r="CK34">
        <v>2224</v>
      </c>
      <c r="CL34">
        <v>2575</v>
      </c>
      <c r="CM34">
        <v>2497</v>
      </c>
      <c r="CN34">
        <v>2450</v>
      </c>
      <c r="CO34">
        <v>2480</v>
      </c>
      <c r="CP34">
        <v>2360</v>
      </c>
      <c r="CQ34">
        <v>2247</v>
      </c>
      <c r="CR34">
        <v>2316</v>
      </c>
      <c r="CS34">
        <v>2074</v>
      </c>
      <c r="CT34">
        <v>1959</v>
      </c>
      <c r="CU34">
        <v>2466</v>
      </c>
      <c r="CV34">
        <v>1936</v>
      </c>
      <c r="CW34">
        <v>2217</v>
      </c>
      <c r="CX34">
        <v>2292</v>
      </c>
      <c r="CY34">
        <v>2316</v>
      </c>
    </row>
    <row r="35" spans="1:103" x14ac:dyDescent="0.3">
      <c r="A35" t="s">
        <v>136</v>
      </c>
      <c r="B35">
        <v>6009</v>
      </c>
      <c r="D35">
        <v>12391</v>
      </c>
      <c r="E35">
        <v>2979</v>
      </c>
      <c r="G35">
        <v>22172</v>
      </c>
      <c r="H35">
        <v>3323</v>
      </c>
      <c r="J35">
        <v>32133</v>
      </c>
      <c r="K35">
        <v>2851</v>
      </c>
      <c r="L35">
        <v>3502</v>
      </c>
      <c r="M35">
        <v>2762</v>
      </c>
      <c r="N35">
        <v>2897</v>
      </c>
      <c r="O35">
        <v>3335</v>
      </c>
      <c r="P35">
        <v>3076</v>
      </c>
      <c r="Q35">
        <v>2972</v>
      </c>
      <c r="R35">
        <v>3374</v>
      </c>
      <c r="S35">
        <v>3746</v>
      </c>
      <c r="T35">
        <v>3507</v>
      </c>
      <c r="U35">
        <v>3366</v>
      </c>
      <c r="V35">
        <v>3493</v>
      </c>
      <c r="W35">
        <v>3037</v>
      </c>
      <c r="Y35">
        <v>2916</v>
      </c>
      <c r="Z35">
        <v>3020</v>
      </c>
      <c r="AA35">
        <v>3418</v>
      </c>
      <c r="AB35">
        <v>2990</v>
      </c>
      <c r="AC35">
        <v>3228</v>
      </c>
      <c r="AD35">
        <v>3472</v>
      </c>
      <c r="AE35">
        <v>3282</v>
      </c>
      <c r="AF35">
        <v>0</v>
      </c>
      <c r="AG35">
        <v>7133</v>
      </c>
      <c r="AH35">
        <v>2951</v>
      </c>
      <c r="AI35">
        <v>2904</v>
      </c>
      <c r="AJ35">
        <v>2976</v>
      </c>
      <c r="AK35">
        <v>2798</v>
      </c>
      <c r="AL35">
        <v>2615</v>
      </c>
      <c r="AM35">
        <v>3104</v>
      </c>
      <c r="AN35">
        <v>2569</v>
      </c>
      <c r="AO35">
        <v>3060</v>
      </c>
      <c r="AP35">
        <v>2965</v>
      </c>
      <c r="AQ35">
        <v>3058</v>
      </c>
      <c r="AR35">
        <v>3247</v>
      </c>
      <c r="AS35">
        <v>2868</v>
      </c>
      <c r="AT35">
        <v>2901</v>
      </c>
      <c r="AU35">
        <v>2713</v>
      </c>
      <c r="AV35">
        <v>2567</v>
      </c>
      <c r="AW35">
        <v>2752</v>
      </c>
      <c r="AX35">
        <v>2530</v>
      </c>
      <c r="AY35">
        <v>2683</v>
      </c>
      <c r="AZ35">
        <v>2494</v>
      </c>
      <c r="BA35">
        <v>2998</v>
      </c>
      <c r="BB35">
        <v>2670</v>
      </c>
      <c r="BC35">
        <v>2932</v>
      </c>
      <c r="BD35">
        <v>2928</v>
      </c>
      <c r="BE35">
        <v>2645</v>
      </c>
      <c r="BG35">
        <v>30165</v>
      </c>
      <c r="BH35">
        <v>2491</v>
      </c>
      <c r="BI35">
        <v>2554</v>
      </c>
      <c r="BJ35">
        <v>2264</v>
      </c>
      <c r="BK35">
        <v>2401</v>
      </c>
      <c r="BL35">
        <v>2555</v>
      </c>
      <c r="BM35">
        <v>2524</v>
      </c>
      <c r="BN35">
        <v>2483</v>
      </c>
      <c r="BO35">
        <v>2800</v>
      </c>
      <c r="BP35">
        <v>2633</v>
      </c>
      <c r="BQ35">
        <v>2509</v>
      </c>
      <c r="BR35">
        <v>2789</v>
      </c>
      <c r="BS35">
        <v>2270</v>
      </c>
      <c r="BT35">
        <v>2363</v>
      </c>
      <c r="BU35">
        <v>2292</v>
      </c>
      <c r="BV35">
        <v>2183</v>
      </c>
      <c r="BW35">
        <v>2257</v>
      </c>
      <c r="BX35">
        <v>2315</v>
      </c>
      <c r="BY35">
        <v>2097</v>
      </c>
      <c r="BZ35">
        <v>2146</v>
      </c>
      <c r="CA35">
        <v>2288</v>
      </c>
      <c r="CB35">
        <v>2505</v>
      </c>
      <c r="CC35">
        <v>3377</v>
      </c>
      <c r="CD35">
        <v>2569</v>
      </c>
      <c r="CE35">
        <v>2317</v>
      </c>
      <c r="CG35">
        <v>2089</v>
      </c>
      <c r="CH35">
        <v>2036</v>
      </c>
      <c r="CJ35">
        <v>9124</v>
      </c>
      <c r="CK35">
        <v>2179</v>
      </c>
      <c r="CL35">
        <v>2457</v>
      </c>
      <c r="CM35">
        <v>2526</v>
      </c>
      <c r="CN35">
        <v>2569</v>
      </c>
      <c r="CO35">
        <v>2411</v>
      </c>
      <c r="CP35">
        <v>2389</v>
      </c>
      <c r="CQ35">
        <v>2322</v>
      </c>
      <c r="CR35">
        <v>2322</v>
      </c>
      <c r="CS35">
        <v>2122</v>
      </c>
      <c r="CT35">
        <v>2064</v>
      </c>
      <c r="CU35">
        <v>2331</v>
      </c>
      <c r="CV35">
        <v>2114</v>
      </c>
      <c r="CW35">
        <v>2271</v>
      </c>
      <c r="CX35">
        <v>2299</v>
      </c>
      <c r="CY35">
        <v>2278</v>
      </c>
    </row>
    <row r="36" spans="1:103" x14ac:dyDescent="0.3">
      <c r="A36" t="s">
        <v>137</v>
      </c>
      <c r="B36">
        <v>5890</v>
      </c>
      <c r="D36">
        <v>11932</v>
      </c>
      <c r="E36">
        <v>3006</v>
      </c>
      <c r="G36">
        <v>21277</v>
      </c>
      <c r="H36">
        <v>2971</v>
      </c>
      <c r="J36">
        <v>30622</v>
      </c>
      <c r="K36">
        <v>2433</v>
      </c>
      <c r="L36">
        <v>3066</v>
      </c>
      <c r="M36">
        <v>2847</v>
      </c>
      <c r="N36">
        <v>2583</v>
      </c>
      <c r="O36">
        <v>2833</v>
      </c>
      <c r="P36">
        <v>2706</v>
      </c>
      <c r="Q36">
        <v>2598</v>
      </c>
      <c r="R36">
        <v>2927</v>
      </c>
      <c r="S36">
        <v>3287</v>
      </c>
      <c r="T36">
        <v>2682</v>
      </c>
      <c r="U36">
        <v>3030</v>
      </c>
      <c r="V36">
        <v>2964</v>
      </c>
      <c r="W36">
        <v>2507</v>
      </c>
      <c r="Y36">
        <v>2598</v>
      </c>
      <c r="Z36">
        <v>2496</v>
      </c>
      <c r="AA36">
        <v>3173</v>
      </c>
      <c r="AB36">
        <v>2649</v>
      </c>
      <c r="AC36">
        <v>2651</v>
      </c>
      <c r="AD36">
        <v>2923</v>
      </c>
      <c r="AE36">
        <v>2838</v>
      </c>
      <c r="AF36">
        <v>0</v>
      </c>
      <c r="AG36">
        <v>5746</v>
      </c>
      <c r="AH36">
        <v>2524</v>
      </c>
      <c r="AI36">
        <v>2605</v>
      </c>
      <c r="AJ36">
        <v>2639</v>
      </c>
      <c r="AK36">
        <v>2283</v>
      </c>
      <c r="AL36">
        <v>2154</v>
      </c>
      <c r="AM36">
        <v>2500</v>
      </c>
      <c r="AN36">
        <v>2155</v>
      </c>
      <c r="AO36">
        <v>2405</v>
      </c>
      <c r="AP36">
        <v>2406</v>
      </c>
      <c r="AQ36">
        <v>2389</v>
      </c>
      <c r="AR36">
        <v>2869</v>
      </c>
      <c r="AS36">
        <v>2393</v>
      </c>
      <c r="AT36">
        <v>2333</v>
      </c>
      <c r="AU36">
        <v>2275</v>
      </c>
      <c r="AV36">
        <v>2173</v>
      </c>
      <c r="AW36">
        <v>2223</v>
      </c>
      <c r="AX36">
        <v>2094</v>
      </c>
      <c r="AY36">
        <v>2260</v>
      </c>
      <c r="AZ36">
        <v>2026</v>
      </c>
      <c r="BA36">
        <v>2342</v>
      </c>
      <c r="BB36">
        <v>2269</v>
      </c>
      <c r="BC36">
        <v>2351</v>
      </c>
      <c r="BD36">
        <v>2391</v>
      </c>
      <c r="BE36">
        <v>2089</v>
      </c>
      <c r="BG36">
        <v>24477</v>
      </c>
      <c r="BH36">
        <v>1953</v>
      </c>
      <c r="BI36">
        <v>2033</v>
      </c>
      <c r="BJ36">
        <v>1752</v>
      </c>
      <c r="BK36">
        <v>2064</v>
      </c>
      <c r="BL36">
        <v>2026</v>
      </c>
      <c r="BM36">
        <v>2111</v>
      </c>
      <c r="BN36">
        <v>1970</v>
      </c>
      <c r="BO36">
        <v>2172</v>
      </c>
      <c r="BP36">
        <v>2194</v>
      </c>
      <c r="BQ36">
        <v>1883</v>
      </c>
      <c r="BR36">
        <v>2203</v>
      </c>
      <c r="BS36">
        <v>1819</v>
      </c>
      <c r="BT36">
        <v>1931</v>
      </c>
      <c r="BU36">
        <v>2001</v>
      </c>
      <c r="BV36">
        <v>1653</v>
      </c>
      <c r="BW36">
        <v>1869</v>
      </c>
      <c r="BX36">
        <v>1777</v>
      </c>
      <c r="BY36">
        <v>1858</v>
      </c>
      <c r="BZ36">
        <v>1577</v>
      </c>
      <c r="CA36">
        <v>2119</v>
      </c>
      <c r="CB36">
        <v>2015</v>
      </c>
      <c r="CC36">
        <v>2049</v>
      </c>
      <c r="CD36">
        <v>1933</v>
      </c>
      <c r="CE36">
        <v>1673</v>
      </c>
      <c r="CG36">
        <v>1711</v>
      </c>
      <c r="CH36">
        <v>1696</v>
      </c>
      <c r="CJ36">
        <v>7260</v>
      </c>
      <c r="CK36">
        <v>1669</v>
      </c>
      <c r="CL36">
        <v>1912</v>
      </c>
      <c r="CM36">
        <v>1875</v>
      </c>
      <c r="CN36">
        <v>1854</v>
      </c>
      <c r="CO36">
        <v>1898</v>
      </c>
      <c r="CP36">
        <v>1776</v>
      </c>
      <c r="CQ36">
        <v>1639</v>
      </c>
      <c r="CR36">
        <v>1819</v>
      </c>
      <c r="CS36">
        <v>1530</v>
      </c>
      <c r="CT36">
        <v>1548</v>
      </c>
      <c r="CU36">
        <v>1858</v>
      </c>
      <c r="CV36">
        <v>1563</v>
      </c>
      <c r="CW36">
        <v>1566</v>
      </c>
      <c r="CX36">
        <v>1655</v>
      </c>
      <c r="CY36">
        <v>1711</v>
      </c>
    </row>
    <row r="37" spans="1:103" x14ac:dyDescent="0.3">
      <c r="A37" t="s">
        <v>138</v>
      </c>
      <c r="B37">
        <v>5962</v>
      </c>
      <c r="D37">
        <v>12164</v>
      </c>
      <c r="E37">
        <v>2957</v>
      </c>
      <c r="G37">
        <v>21679</v>
      </c>
      <c r="H37">
        <v>3027</v>
      </c>
      <c r="J37">
        <v>31289</v>
      </c>
      <c r="K37">
        <v>2657</v>
      </c>
      <c r="L37">
        <v>3236</v>
      </c>
      <c r="M37">
        <v>2767</v>
      </c>
      <c r="N37">
        <v>2796</v>
      </c>
      <c r="O37">
        <v>3115</v>
      </c>
      <c r="P37">
        <v>3018</v>
      </c>
      <c r="Q37">
        <v>2937</v>
      </c>
      <c r="R37">
        <v>3296</v>
      </c>
      <c r="S37">
        <v>3403</v>
      </c>
      <c r="T37">
        <v>3074</v>
      </c>
      <c r="U37">
        <v>3279</v>
      </c>
      <c r="V37">
        <v>3164</v>
      </c>
      <c r="W37">
        <v>2869</v>
      </c>
      <c r="Y37">
        <v>2607</v>
      </c>
      <c r="Z37">
        <v>2930</v>
      </c>
      <c r="AA37">
        <v>3157</v>
      </c>
      <c r="AB37">
        <v>2835</v>
      </c>
      <c r="AC37">
        <v>3027</v>
      </c>
      <c r="AD37">
        <v>3067</v>
      </c>
      <c r="AE37">
        <v>3068</v>
      </c>
      <c r="AF37">
        <v>0</v>
      </c>
      <c r="AG37">
        <v>6425</v>
      </c>
      <c r="AH37">
        <v>2814</v>
      </c>
      <c r="AI37">
        <v>2885</v>
      </c>
      <c r="AJ37">
        <v>2765</v>
      </c>
      <c r="AK37">
        <v>2595</v>
      </c>
      <c r="AL37">
        <v>2381</v>
      </c>
      <c r="AM37">
        <v>2885</v>
      </c>
      <c r="AN37">
        <v>2428</v>
      </c>
      <c r="AO37">
        <v>2771</v>
      </c>
      <c r="AP37">
        <v>2765</v>
      </c>
      <c r="AQ37">
        <v>2731</v>
      </c>
      <c r="AR37">
        <v>2952</v>
      </c>
      <c r="AS37">
        <v>2575</v>
      </c>
      <c r="AT37">
        <v>2739</v>
      </c>
      <c r="AU37">
        <v>2552</v>
      </c>
      <c r="AV37">
        <v>2647</v>
      </c>
      <c r="AW37">
        <v>2713</v>
      </c>
      <c r="AX37">
        <v>2448</v>
      </c>
      <c r="AY37">
        <v>2531</v>
      </c>
      <c r="AZ37">
        <v>2397</v>
      </c>
      <c r="BA37">
        <v>2742</v>
      </c>
      <c r="BB37">
        <v>2477</v>
      </c>
      <c r="BC37">
        <v>2822</v>
      </c>
      <c r="BD37">
        <v>2808</v>
      </c>
      <c r="BE37">
        <v>2553</v>
      </c>
      <c r="BG37">
        <v>28668</v>
      </c>
      <c r="BH37">
        <v>2270</v>
      </c>
      <c r="BI37">
        <v>2455</v>
      </c>
      <c r="BJ37">
        <v>2162</v>
      </c>
      <c r="BK37">
        <v>2351</v>
      </c>
      <c r="BL37">
        <v>2448</v>
      </c>
      <c r="BM37">
        <v>2393</v>
      </c>
      <c r="BN37">
        <v>2218</v>
      </c>
      <c r="BO37">
        <v>2519</v>
      </c>
      <c r="BP37">
        <v>2595</v>
      </c>
      <c r="BQ37">
        <v>2255</v>
      </c>
      <c r="BR37">
        <v>2481</v>
      </c>
      <c r="BS37">
        <v>2108</v>
      </c>
      <c r="BT37">
        <v>2334</v>
      </c>
      <c r="BU37">
        <v>2333</v>
      </c>
      <c r="BV37">
        <v>2004</v>
      </c>
      <c r="BW37">
        <v>2260</v>
      </c>
      <c r="BX37">
        <v>2422</v>
      </c>
      <c r="BY37">
        <v>2139</v>
      </c>
      <c r="BZ37">
        <v>2320</v>
      </c>
      <c r="CA37">
        <v>2291</v>
      </c>
      <c r="CB37">
        <v>2319</v>
      </c>
      <c r="CC37">
        <v>2325</v>
      </c>
      <c r="CD37">
        <v>2321</v>
      </c>
      <c r="CE37">
        <v>2092</v>
      </c>
      <c r="CG37">
        <v>2029</v>
      </c>
      <c r="CH37">
        <v>2014</v>
      </c>
      <c r="CJ37">
        <v>8653</v>
      </c>
      <c r="CK37">
        <v>2046</v>
      </c>
      <c r="CL37">
        <v>2209</v>
      </c>
      <c r="CM37">
        <v>2303</v>
      </c>
      <c r="CN37">
        <v>2269</v>
      </c>
      <c r="CO37">
        <v>2264</v>
      </c>
      <c r="CP37">
        <v>2138</v>
      </c>
      <c r="CQ37">
        <v>2140</v>
      </c>
      <c r="CR37">
        <v>2064</v>
      </c>
      <c r="CS37">
        <v>2073</v>
      </c>
      <c r="CT37">
        <v>1798</v>
      </c>
      <c r="CU37">
        <v>2207</v>
      </c>
      <c r="CV37">
        <v>1947</v>
      </c>
      <c r="CW37">
        <v>2067</v>
      </c>
      <c r="CX37">
        <v>2175</v>
      </c>
      <c r="CY37">
        <v>1930</v>
      </c>
    </row>
    <row r="38" spans="1:103" x14ac:dyDescent="0.3">
      <c r="A38" t="s">
        <v>139</v>
      </c>
      <c r="B38">
        <v>5038</v>
      </c>
      <c r="D38">
        <v>10425</v>
      </c>
      <c r="E38">
        <v>2539</v>
      </c>
      <c r="G38">
        <v>18598</v>
      </c>
      <c r="H38">
        <v>2543</v>
      </c>
      <c r="J38">
        <v>26580</v>
      </c>
      <c r="K38">
        <v>2223</v>
      </c>
      <c r="L38">
        <v>2626</v>
      </c>
      <c r="M38">
        <v>2327</v>
      </c>
      <c r="N38">
        <v>2302</v>
      </c>
      <c r="O38">
        <v>2590</v>
      </c>
      <c r="P38">
        <v>2320</v>
      </c>
      <c r="Q38">
        <v>2332</v>
      </c>
      <c r="R38">
        <v>2660</v>
      </c>
      <c r="S38">
        <v>2833</v>
      </c>
      <c r="T38">
        <v>2634</v>
      </c>
      <c r="U38">
        <v>2616</v>
      </c>
      <c r="V38">
        <v>2490</v>
      </c>
      <c r="W38">
        <v>2324</v>
      </c>
      <c r="Y38">
        <v>2226</v>
      </c>
      <c r="Z38">
        <v>2299</v>
      </c>
      <c r="AA38">
        <v>2542</v>
      </c>
      <c r="AB38">
        <v>2406</v>
      </c>
      <c r="AC38">
        <v>2298</v>
      </c>
      <c r="AD38">
        <v>2635</v>
      </c>
      <c r="AE38">
        <v>2493</v>
      </c>
      <c r="AF38">
        <v>0</v>
      </c>
      <c r="AG38">
        <v>5045</v>
      </c>
      <c r="AH38">
        <v>2256</v>
      </c>
      <c r="AI38">
        <v>2454</v>
      </c>
      <c r="AJ38">
        <v>2213</v>
      </c>
      <c r="AK38">
        <v>2009</v>
      </c>
      <c r="AL38">
        <v>1966</v>
      </c>
      <c r="AM38">
        <v>2243</v>
      </c>
      <c r="AN38">
        <v>1947</v>
      </c>
      <c r="AO38">
        <v>2297</v>
      </c>
      <c r="AP38">
        <v>2215</v>
      </c>
      <c r="AQ38">
        <v>2115</v>
      </c>
      <c r="AR38">
        <v>2457</v>
      </c>
      <c r="AS38">
        <v>2124</v>
      </c>
      <c r="AT38">
        <v>2195</v>
      </c>
      <c r="AU38">
        <v>2058</v>
      </c>
      <c r="AV38">
        <v>1899</v>
      </c>
      <c r="AW38">
        <v>2049</v>
      </c>
      <c r="AX38">
        <v>1906</v>
      </c>
      <c r="AY38">
        <v>1896</v>
      </c>
      <c r="AZ38">
        <v>1785</v>
      </c>
      <c r="BA38">
        <v>1919</v>
      </c>
      <c r="BB38">
        <v>2028</v>
      </c>
      <c r="BC38">
        <v>2154</v>
      </c>
      <c r="BD38">
        <v>2241</v>
      </c>
      <c r="BE38">
        <v>1885</v>
      </c>
      <c r="BG38">
        <v>21779</v>
      </c>
      <c r="BH38">
        <v>1698</v>
      </c>
      <c r="BI38">
        <v>1807</v>
      </c>
      <c r="BJ38">
        <v>1640</v>
      </c>
      <c r="BK38">
        <v>1767</v>
      </c>
      <c r="BL38">
        <v>1791</v>
      </c>
      <c r="BM38">
        <v>1827</v>
      </c>
      <c r="BN38">
        <v>1810</v>
      </c>
      <c r="BO38">
        <v>1992</v>
      </c>
      <c r="BP38">
        <v>1868</v>
      </c>
      <c r="BQ38">
        <v>1660</v>
      </c>
      <c r="BR38">
        <v>1816</v>
      </c>
      <c r="BS38">
        <v>1488</v>
      </c>
      <c r="BT38">
        <v>1651</v>
      </c>
      <c r="BU38">
        <v>1667</v>
      </c>
      <c r="BV38">
        <v>1505</v>
      </c>
      <c r="BW38">
        <v>1666</v>
      </c>
      <c r="BX38">
        <v>1572</v>
      </c>
      <c r="BY38">
        <v>1613</v>
      </c>
      <c r="BZ38">
        <v>1650</v>
      </c>
      <c r="CA38">
        <v>1875</v>
      </c>
      <c r="CB38">
        <v>1674</v>
      </c>
      <c r="CC38">
        <v>1736</v>
      </c>
      <c r="CD38">
        <v>1646</v>
      </c>
      <c r="CE38">
        <v>1530</v>
      </c>
      <c r="CG38">
        <v>1390</v>
      </c>
      <c r="CH38">
        <v>1475</v>
      </c>
      <c r="CJ38">
        <v>6183</v>
      </c>
      <c r="CK38">
        <v>1382</v>
      </c>
      <c r="CL38">
        <v>1718</v>
      </c>
      <c r="CM38">
        <v>1615</v>
      </c>
      <c r="CN38">
        <v>1707</v>
      </c>
      <c r="CO38">
        <v>1602</v>
      </c>
      <c r="CP38">
        <v>1630</v>
      </c>
      <c r="CQ38">
        <v>1564</v>
      </c>
      <c r="CR38">
        <v>1591</v>
      </c>
      <c r="CS38">
        <v>1410</v>
      </c>
      <c r="CT38">
        <v>1433</v>
      </c>
      <c r="CU38">
        <v>1540</v>
      </c>
      <c r="CV38">
        <v>1369</v>
      </c>
      <c r="CW38">
        <v>1488</v>
      </c>
      <c r="CX38">
        <v>1543</v>
      </c>
      <c r="CY38">
        <v>1508</v>
      </c>
    </row>
    <row r="39" spans="1:103" x14ac:dyDescent="0.3">
      <c r="A39" t="s">
        <v>140</v>
      </c>
      <c r="B39">
        <v>4680</v>
      </c>
      <c r="D39">
        <v>9582</v>
      </c>
      <c r="E39">
        <v>2457</v>
      </c>
      <c r="G39">
        <v>17262</v>
      </c>
      <c r="H39">
        <v>2547</v>
      </c>
      <c r="J39">
        <v>25019</v>
      </c>
      <c r="K39">
        <v>2209</v>
      </c>
      <c r="L39">
        <v>2581</v>
      </c>
      <c r="M39">
        <v>2277</v>
      </c>
      <c r="N39">
        <v>2108</v>
      </c>
      <c r="O39">
        <v>2386</v>
      </c>
      <c r="P39">
        <v>2332</v>
      </c>
      <c r="Q39">
        <v>2220</v>
      </c>
      <c r="R39">
        <v>2445</v>
      </c>
      <c r="S39">
        <v>2776</v>
      </c>
      <c r="T39">
        <v>2379</v>
      </c>
      <c r="U39">
        <v>2586</v>
      </c>
      <c r="V39">
        <v>2448</v>
      </c>
      <c r="W39">
        <v>2111</v>
      </c>
      <c r="Y39">
        <v>2039</v>
      </c>
      <c r="Z39">
        <v>2094</v>
      </c>
      <c r="AA39">
        <v>2411</v>
      </c>
      <c r="AB39">
        <v>2039</v>
      </c>
      <c r="AC39">
        <v>2247</v>
      </c>
      <c r="AD39">
        <v>2306</v>
      </c>
      <c r="AE39">
        <v>2437</v>
      </c>
      <c r="AF39">
        <v>0</v>
      </c>
      <c r="AG39">
        <v>4628</v>
      </c>
      <c r="AH39">
        <v>2141</v>
      </c>
      <c r="AI39">
        <v>2041</v>
      </c>
      <c r="AJ39">
        <v>2028</v>
      </c>
      <c r="AK39">
        <v>1852</v>
      </c>
      <c r="AL39">
        <v>1716</v>
      </c>
      <c r="AM39">
        <v>2099</v>
      </c>
      <c r="AN39">
        <v>1790</v>
      </c>
      <c r="AO39">
        <v>1916</v>
      </c>
      <c r="AP39">
        <v>1892</v>
      </c>
      <c r="AQ39">
        <v>1943</v>
      </c>
      <c r="AR39">
        <v>2135</v>
      </c>
      <c r="AS39">
        <v>1888</v>
      </c>
      <c r="AT39">
        <v>1913</v>
      </c>
      <c r="AU39">
        <v>1760</v>
      </c>
      <c r="AV39">
        <v>1720</v>
      </c>
      <c r="AW39">
        <v>1815</v>
      </c>
      <c r="AX39">
        <v>1694</v>
      </c>
      <c r="AY39">
        <v>1818</v>
      </c>
      <c r="AZ39">
        <v>1606</v>
      </c>
      <c r="BA39">
        <v>1790</v>
      </c>
      <c r="BB39">
        <v>1772</v>
      </c>
      <c r="BC39">
        <v>1880</v>
      </c>
      <c r="BD39">
        <v>2014</v>
      </c>
      <c r="BE39">
        <v>1739</v>
      </c>
      <c r="BG39">
        <v>19704</v>
      </c>
      <c r="BH39">
        <v>1526</v>
      </c>
      <c r="BI39">
        <v>1538</v>
      </c>
      <c r="BJ39">
        <v>1476</v>
      </c>
      <c r="BK39">
        <v>1577</v>
      </c>
      <c r="BL39">
        <v>1607</v>
      </c>
      <c r="BM39">
        <v>1590</v>
      </c>
      <c r="BN39">
        <v>1544</v>
      </c>
      <c r="BO39">
        <v>1820</v>
      </c>
      <c r="BP39">
        <v>1688</v>
      </c>
      <c r="BQ39">
        <v>1503</v>
      </c>
      <c r="BR39">
        <v>1741</v>
      </c>
      <c r="BS39">
        <v>1494</v>
      </c>
      <c r="BT39">
        <v>1491</v>
      </c>
      <c r="BU39">
        <v>1510</v>
      </c>
      <c r="BV39">
        <v>1382</v>
      </c>
      <c r="BW39">
        <v>1407</v>
      </c>
      <c r="BX39">
        <v>1312</v>
      </c>
      <c r="BY39">
        <v>1363</v>
      </c>
      <c r="BZ39">
        <v>1357</v>
      </c>
      <c r="CA39">
        <v>1571</v>
      </c>
      <c r="CB39">
        <v>1629</v>
      </c>
      <c r="CC39">
        <v>1575</v>
      </c>
      <c r="CD39">
        <v>1629</v>
      </c>
      <c r="CE39">
        <v>1412</v>
      </c>
      <c r="CG39">
        <v>1366</v>
      </c>
      <c r="CH39">
        <v>1324</v>
      </c>
      <c r="CJ39">
        <v>5646</v>
      </c>
      <c r="CK39">
        <v>1268</v>
      </c>
      <c r="CL39">
        <v>1509</v>
      </c>
      <c r="CM39">
        <v>1565</v>
      </c>
      <c r="CN39">
        <v>1565</v>
      </c>
      <c r="CO39">
        <v>1474</v>
      </c>
      <c r="CP39">
        <v>1570</v>
      </c>
      <c r="CQ39">
        <v>1395</v>
      </c>
      <c r="CR39">
        <v>1485</v>
      </c>
      <c r="CS39">
        <v>1210</v>
      </c>
      <c r="CT39">
        <v>1281</v>
      </c>
      <c r="CU39">
        <v>1456</v>
      </c>
      <c r="CV39">
        <v>1305</v>
      </c>
      <c r="CW39">
        <v>1250</v>
      </c>
      <c r="CX39">
        <v>1319</v>
      </c>
      <c r="CY39">
        <v>1448</v>
      </c>
    </row>
    <row r="40" spans="1:103" x14ac:dyDescent="0.3">
      <c r="A40" t="s">
        <v>141</v>
      </c>
      <c r="B40">
        <v>2137</v>
      </c>
      <c r="D40">
        <v>4591</v>
      </c>
      <c r="E40">
        <v>1116</v>
      </c>
      <c r="G40">
        <v>8385</v>
      </c>
      <c r="H40">
        <v>1241</v>
      </c>
      <c r="J40">
        <v>12220</v>
      </c>
      <c r="K40">
        <v>1024</v>
      </c>
      <c r="L40">
        <v>1420</v>
      </c>
      <c r="M40">
        <v>974</v>
      </c>
      <c r="N40">
        <v>1115</v>
      </c>
      <c r="O40">
        <v>1257</v>
      </c>
      <c r="P40">
        <v>1177</v>
      </c>
      <c r="Q40">
        <v>1062</v>
      </c>
      <c r="R40">
        <v>1266</v>
      </c>
      <c r="S40">
        <v>1363</v>
      </c>
      <c r="T40">
        <v>1309</v>
      </c>
      <c r="U40">
        <v>1263</v>
      </c>
      <c r="V40">
        <v>1226</v>
      </c>
      <c r="W40">
        <v>1215</v>
      </c>
      <c r="Y40">
        <v>795</v>
      </c>
      <c r="Z40">
        <v>1285</v>
      </c>
      <c r="AA40">
        <v>1249</v>
      </c>
      <c r="AB40">
        <v>1078</v>
      </c>
      <c r="AC40">
        <v>1238</v>
      </c>
      <c r="AD40">
        <v>1335</v>
      </c>
      <c r="AE40">
        <v>1252</v>
      </c>
      <c r="AF40">
        <v>0</v>
      </c>
      <c r="AG40">
        <v>2535</v>
      </c>
      <c r="AH40">
        <v>1181</v>
      </c>
      <c r="AI40">
        <v>1107</v>
      </c>
      <c r="AJ40">
        <v>1171</v>
      </c>
      <c r="AK40">
        <v>871</v>
      </c>
      <c r="AL40">
        <v>964</v>
      </c>
      <c r="AM40">
        <v>1084</v>
      </c>
      <c r="AN40">
        <v>945</v>
      </c>
      <c r="AO40">
        <v>1090</v>
      </c>
      <c r="AP40">
        <v>1088</v>
      </c>
      <c r="AQ40">
        <v>1139</v>
      </c>
      <c r="AR40">
        <v>1254</v>
      </c>
      <c r="AS40">
        <v>1000</v>
      </c>
      <c r="AT40">
        <v>1059</v>
      </c>
      <c r="AU40">
        <v>1020</v>
      </c>
      <c r="AV40">
        <v>1120</v>
      </c>
      <c r="AW40">
        <v>880</v>
      </c>
      <c r="AX40">
        <v>935</v>
      </c>
      <c r="AY40">
        <v>961</v>
      </c>
      <c r="AZ40">
        <v>880</v>
      </c>
      <c r="BA40">
        <v>1119</v>
      </c>
      <c r="BB40">
        <v>969</v>
      </c>
      <c r="BC40">
        <v>1083</v>
      </c>
      <c r="BD40">
        <v>1123</v>
      </c>
      <c r="BE40">
        <v>950</v>
      </c>
      <c r="BG40">
        <v>10873</v>
      </c>
      <c r="BH40">
        <v>926</v>
      </c>
      <c r="BI40">
        <v>884</v>
      </c>
      <c r="BJ40">
        <v>684</v>
      </c>
      <c r="BK40">
        <v>839</v>
      </c>
      <c r="BL40">
        <v>930</v>
      </c>
      <c r="BM40">
        <v>921</v>
      </c>
      <c r="BN40">
        <v>871</v>
      </c>
      <c r="BO40">
        <v>985</v>
      </c>
      <c r="BP40">
        <v>922</v>
      </c>
      <c r="BQ40">
        <v>844</v>
      </c>
      <c r="BR40">
        <v>929</v>
      </c>
      <c r="BS40">
        <v>746</v>
      </c>
      <c r="BT40">
        <v>936</v>
      </c>
      <c r="BU40">
        <v>775</v>
      </c>
      <c r="BV40">
        <v>721</v>
      </c>
      <c r="BW40">
        <v>834</v>
      </c>
      <c r="BX40">
        <v>801</v>
      </c>
      <c r="BY40">
        <v>803</v>
      </c>
      <c r="BZ40">
        <v>832</v>
      </c>
      <c r="CA40">
        <v>834</v>
      </c>
      <c r="CB40">
        <v>944</v>
      </c>
      <c r="CC40">
        <v>858</v>
      </c>
      <c r="CD40">
        <v>874</v>
      </c>
      <c r="CE40">
        <v>789</v>
      </c>
      <c r="CG40">
        <v>651</v>
      </c>
      <c r="CH40">
        <v>697</v>
      </c>
      <c r="CJ40">
        <v>3029</v>
      </c>
      <c r="CK40">
        <v>795</v>
      </c>
      <c r="CL40">
        <v>827</v>
      </c>
      <c r="CM40">
        <v>864</v>
      </c>
      <c r="CN40">
        <v>795</v>
      </c>
      <c r="CO40">
        <v>811</v>
      </c>
      <c r="CP40">
        <v>722</v>
      </c>
      <c r="CQ40">
        <v>752</v>
      </c>
      <c r="CR40">
        <v>849</v>
      </c>
      <c r="CS40">
        <v>730</v>
      </c>
      <c r="CT40">
        <v>584</v>
      </c>
      <c r="CU40">
        <v>827</v>
      </c>
      <c r="CV40">
        <v>681</v>
      </c>
      <c r="CW40">
        <v>787</v>
      </c>
      <c r="CX40">
        <v>786</v>
      </c>
      <c r="CY40">
        <v>745</v>
      </c>
    </row>
    <row r="41" spans="1:103" x14ac:dyDescent="0.3">
      <c r="A41" t="s">
        <v>142</v>
      </c>
      <c r="B41">
        <v>1314</v>
      </c>
      <c r="D41">
        <v>2689</v>
      </c>
      <c r="E41">
        <v>674</v>
      </c>
      <c r="G41">
        <v>4839</v>
      </c>
      <c r="H41">
        <v>680</v>
      </c>
      <c r="J41">
        <v>6923</v>
      </c>
      <c r="K41">
        <v>556</v>
      </c>
      <c r="L41">
        <v>681</v>
      </c>
      <c r="M41">
        <v>647</v>
      </c>
      <c r="N41">
        <v>574</v>
      </c>
      <c r="O41">
        <v>709</v>
      </c>
      <c r="P41">
        <v>681</v>
      </c>
      <c r="Q41">
        <v>605</v>
      </c>
      <c r="R41">
        <v>686</v>
      </c>
      <c r="S41">
        <v>776</v>
      </c>
      <c r="T41">
        <v>633</v>
      </c>
      <c r="U41">
        <v>674</v>
      </c>
      <c r="V41">
        <v>636</v>
      </c>
      <c r="W41">
        <v>649</v>
      </c>
      <c r="Y41">
        <v>567</v>
      </c>
      <c r="Z41">
        <v>624</v>
      </c>
      <c r="AA41">
        <v>639</v>
      </c>
      <c r="AB41">
        <v>620</v>
      </c>
      <c r="AC41">
        <v>638</v>
      </c>
      <c r="AD41">
        <v>678</v>
      </c>
      <c r="AE41">
        <v>713</v>
      </c>
      <c r="AF41">
        <v>0</v>
      </c>
      <c r="AG41">
        <v>1384</v>
      </c>
      <c r="AH41">
        <v>621</v>
      </c>
      <c r="AI41">
        <v>550</v>
      </c>
      <c r="AJ41">
        <v>558</v>
      </c>
      <c r="AK41">
        <v>522</v>
      </c>
      <c r="AL41">
        <v>494</v>
      </c>
      <c r="AM41">
        <v>591</v>
      </c>
      <c r="AN41">
        <v>540</v>
      </c>
      <c r="AO41">
        <v>610</v>
      </c>
      <c r="AP41">
        <v>582</v>
      </c>
      <c r="AQ41">
        <v>583</v>
      </c>
      <c r="AR41">
        <v>572</v>
      </c>
      <c r="AS41">
        <v>569</v>
      </c>
      <c r="AT41">
        <v>568</v>
      </c>
      <c r="AU41">
        <v>508</v>
      </c>
      <c r="AV41">
        <v>523</v>
      </c>
      <c r="AW41">
        <v>536</v>
      </c>
      <c r="AX41">
        <v>502</v>
      </c>
      <c r="AY41">
        <v>477</v>
      </c>
      <c r="AZ41">
        <v>482</v>
      </c>
      <c r="BA41">
        <v>540</v>
      </c>
      <c r="BB41">
        <v>544</v>
      </c>
      <c r="BC41">
        <v>593</v>
      </c>
      <c r="BD41">
        <v>565</v>
      </c>
      <c r="BE41">
        <v>500</v>
      </c>
      <c r="BG41">
        <v>5798</v>
      </c>
      <c r="BH41">
        <v>443</v>
      </c>
      <c r="BI41">
        <v>441</v>
      </c>
      <c r="BJ41">
        <v>455</v>
      </c>
      <c r="BK41">
        <v>458</v>
      </c>
      <c r="BL41">
        <v>496</v>
      </c>
      <c r="BM41">
        <v>480</v>
      </c>
      <c r="BN41">
        <v>449</v>
      </c>
      <c r="BO41">
        <v>546</v>
      </c>
      <c r="BP41">
        <v>463</v>
      </c>
      <c r="BQ41">
        <v>437</v>
      </c>
      <c r="BR41">
        <v>492</v>
      </c>
      <c r="BS41">
        <v>423</v>
      </c>
      <c r="BT41">
        <v>438</v>
      </c>
      <c r="BU41">
        <v>446</v>
      </c>
      <c r="BV41">
        <v>387</v>
      </c>
      <c r="BW41">
        <v>435</v>
      </c>
      <c r="BX41">
        <v>430</v>
      </c>
      <c r="BY41">
        <v>420</v>
      </c>
      <c r="BZ41">
        <v>478</v>
      </c>
      <c r="CA41">
        <v>466</v>
      </c>
      <c r="CB41">
        <v>482</v>
      </c>
      <c r="CC41">
        <v>459</v>
      </c>
      <c r="CD41">
        <v>452</v>
      </c>
      <c r="CE41">
        <v>422</v>
      </c>
      <c r="CG41">
        <v>427</v>
      </c>
      <c r="CH41">
        <v>410</v>
      </c>
      <c r="CJ41">
        <v>1734</v>
      </c>
      <c r="CK41">
        <v>413</v>
      </c>
      <c r="CL41">
        <v>442</v>
      </c>
      <c r="CM41">
        <v>415</v>
      </c>
      <c r="CN41">
        <v>479</v>
      </c>
      <c r="CO41">
        <v>459</v>
      </c>
      <c r="CP41">
        <v>457</v>
      </c>
      <c r="CQ41">
        <v>454</v>
      </c>
      <c r="CR41">
        <v>406</v>
      </c>
      <c r="CS41">
        <v>413</v>
      </c>
      <c r="CT41">
        <v>376</v>
      </c>
      <c r="CU41">
        <v>339</v>
      </c>
      <c r="CV41">
        <v>456</v>
      </c>
      <c r="CW41">
        <v>395</v>
      </c>
      <c r="CX41">
        <v>467</v>
      </c>
      <c r="CY41">
        <v>416</v>
      </c>
    </row>
    <row r="42" spans="1:103" x14ac:dyDescent="0.3">
      <c r="A42" t="s">
        <v>143</v>
      </c>
      <c r="B42">
        <v>1263</v>
      </c>
      <c r="D42">
        <v>2602</v>
      </c>
      <c r="E42">
        <v>684</v>
      </c>
      <c r="G42">
        <v>4589</v>
      </c>
      <c r="H42">
        <v>648</v>
      </c>
      <c r="J42">
        <v>6707</v>
      </c>
      <c r="K42">
        <v>593</v>
      </c>
      <c r="L42">
        <v>654</v>
      </c>
      <c r="M42">
        <v>583</v>
      </c>
      <c r="N42">
        <v>575</v>
      </c>
      <c r="O42">
        <v>677</v>
      </c>
      <c r="P42">
        <v>661</v>
      </c>
      <c r="Q42">
        <v>609</v>
      </c>
      <c r="R42">
        <v>689</v>
      </c>
      <c r="S42">
        <v>648</v>
      </c>
      <c r="T42">
        <v>653</v>
      </c>
      <c r="U42">
        <v>597</v>
      </c>
      <c r="V42">
        <v>595</v>
      </c>
      <c r="W42">
        <v>613</v>
      </c>
      <c r="Y42">
        <v>562</v>
      </c>
      <c r="Z42">
        <v>614</v>
      </c>
      <c r="AA42">
        <v>631</v>
      </c>
      <c r="AB42">
        <v>605</v>
      </c>
      <c r="AC42">
        <v>617</v>
      </c>
      <c r="AD42">
        <v>585</v>
      </c>
      <c r="AE42">
        <v>595</v>
      </c>
      <c r="AF42">
        <v>0</v>
      </c>
      <c r="AG42">
        <v>1375</v>
      </c>
      <c r="AH42">
        <v>644</v>
      </c>
      <c r="AI42">
        <v>589</v>
      </c>
      <c r="AJ42">
        <v>604</v>
      </c>
      <c r="AK42">
        <v>600</v>
      </c>
      <c r="AL42">
        <v>477</v>
      </c>
      <c r="AM42">
        <v>674</v>
      </c>
      <c r="AN42">
        <v>539</v>
      </c>
      <c r="AO42">
        <v>609</v>
      </c>
      <c r="AP42">
        <v>577</v>
      </c>
      <c r="AQ42">
        <v>572</v>
      </c>
      <c r="AR42">
        <v>635</v>
      </c>
      <c r="AS42">
        <v>565</v>
      </c>
      <c r="AT42">
        <v>630</v>
      </c>
      <c r="AU42">
        <v>527</v>
      </c>
      <c r="AV42">
        <v>572</v>
      </c>
      <c r="AW42">
        <v>579</v>
      </c>
      <c r="AX42">
        <v>494</v>
      </c>
      <c r="AY42">
        <v>606</v>
      </c>
      <c r="AZ42">
        <v>506</v>
      </c>
      <c r="BA42">
        <v>510</v>
      </c>
      <c r="BB42">
        <v>512</v>
      </c>
      <c r="BC42">
        <v>603</v>
      </c>
      <c r="BD42">
        <v>644</v>
      </c>
      <c r="BE42">
        <v>527</v>
      </c>
      <c r="BG42">
        <v>6069</v>
      </c>
      <c r="BH42">
        <v>533</v>
      </c>
      <c r="BI42">
        <v>553</v>
      </c>
      <c r="BJ42">
        <v>488</v>
      </c>
      <c r="BK42">
        <v>499</v>
      </c>
      <c r="BL42">
        <v>562</v>
      </c>
      <c r="BM42">
        <v>492</v>
      </c>
      <c r="BN42">
        <v>469</v>
      </c>
      <c r="BO42">
        <v>529</v>
      </c>
      <c r="BP42">
        <v>508</v>
      </c>
      <c r="BQ42">
        <v>501</v>
      </c>
      <c r="BR42">
        <v>576</v>
      </c>
      <c r="BS42">
        <v>463</v>
      </c>
      <c r="BT42">
        <v>518</v>
      </c>
      <c r="BU42">
        <v>480</v>
      </c>
      <c r="BV42">
        <v>482</v>
      </c>
      <c r="BW42">
        <v>483</v>
      </c>
      <c r="BX42">
        <v>518</v>
      </c>
      <c r="BY42">
        <v>452</v>
      </c>
      <c r="BZ42">
        <v>507</v>
      </c>
      <c r="CA42">
        <v>567</v>
      </c>
      <c r="CB42">
        <v>651</v>
      </c>
      <c r="CC42">
        <v>647</v>
      </c>
      <c r="CD42">
        <v>602</v>
      </c>
      <c r="CE42">
        <v>572</v>
      </c>
      <c r="CG42">
        <v>566</v>
      </c>
      <c r="CH42">
        <v>513</v>
      </c>
      <c r="CJ42">
        <v>2174</v>
      </c>
      <c r="CK42">
        <v>352</v>
      </c>
      <c r="CL42">
        <v>683</v>
      </c>
      <c r="CM42">
        <v>549</v>
      </c>
      <c r="CN42">
        <v>587</v>
      </c>
      <c r="CO42">
        <v>608</v>
      </c>
      <c r="CP42">
        <v>567</v>
      </c>
      <c r="CQ42">
        <v>520</v>
      </c>
      <c r="CR42">
        <v>589</v>
      </c>
      <c r="CS42">
        <v>450</v>
      </c>
      <c r="CT42">
        <v>462</v>
      </c>
      <c r="CU42">
        <v>584</v>
      </c>
      <c r="CV42">
        <v>432</v>
      </c>
      <c r="CW42">
        <v>513</v>
      </c>
      <c r="CX42">
        <v>509</v>
      </c>
      <c r="CY42">
        <v>515</v>
      </c>
    </row>
    <row r="43" spans="1:103" x14ac:dyDescent="0.3">
      <c r="A43" t="s">
        <v>144</v>
      </c>
      <c r="B43">
        <v>798</v>
      </c>
      <c r="D43">
        <v>1574</v>
      </c>
      <c r="E43">
        <v>344</v>
      </c>
      <c r="G43">
        <v>2673</v>
      </c>
      <c r="H43">
        <v>368</v>
      </c>
      <c r="J43">
        <v>3771</v>
      </c>
      <c r="K43">
        <v>335</v>
      </c>
      <c r="L43">
        <v>341</v>
      </c>
      <c r="M43">
        <v>308</v>
      </c>
      <c r="N43">
        <v>306</v>
      </c>
      <c r="O43">
        <v>361</v>
      </c>
      <c r="P43">
        <v>340</v>
      </c>
      <c r="Q43">
        <v>327</v>
      </c>
      <c r="R43">
        <v>330</v>
      </c>
      <c r="S43">
        <v>375</v>
      </c>
      <c r="T43">
        <v>313</v>
      </c>
      <c r="U43">
        <v>375</v>
      </c>
      <c r="V43">
        <v>364</v>
      </c>
      <c r="W43">
        <v>271</v>
      </c>
      <c r="Y43">
        <v>298</v>
      </c>
      <c r="Z43">
        <v>303</v>
      </c>
      <c r="AA43">
        <v>353</v>
      </c>
      <c r="AB43">
        <v>324</v>
      </c>
      <c r="AC43">
        <v>327</v>
      </c>
      <c r="AD43">
        <v>359</v>
      </c>
      <c r="AE43">
        <v>378</v>
      </c>
      <c r="AF43">
        <v>0</v>
      </c>
      <c r="AG43">
        <v>689</v>
      </c>
      <c r="AH43">
        <v>252</v>
      </c>
      <c r="AI43">
        <v>337</v>
      </c>
      <c r="AJ43">
        <v>291</v>
      </c>
      <c r="AK43">
        <v>256</v>
      </c>
      <c r="AL43">
        <v>248</v>
      </c>
      <c r="AM43">
        <v>287</v>
      </c>
      <c r="AN43">
        <v>272</v>
      </c>
      <c r="AO43">
        <v>331</v>
      </c>
      <c r="AP43">
        <v>307</v>
      </c>
      <c r="AQ43">
        <v>275</v>
      </c>
      <c r="AR43">
        <v>323</v>
      </c>
      <c r="AS43">
        <v>277</v>
      </c>
      <c r="AT43">
        <v>314</v>
      </c>
      <c r="AU43">
        <v>269</v>
      </c>
      <c r="AV43">
        <v>284</v>
      </c>
      <c r="AW43">
        <v>266</v>
      </c>
      <c r="AX43">
        <v>235</v>
      </c>
      <c r="AY43">
        <v>322</v>
      </c>
      <c r="AZ43">
        <v>285</v>
      </c>
      <c r="BA43">
        <v>272</v>
      </c>
      <c r="BB43">
        <v>313</v>
      </c>
      <c r="BC43">
        <v>266</v>
      </c>
      <c r="BD43">
        <v>298</v>
      </c>
      <c r="BE43">
        <v>274</v>
      </c>
      <c r="BG43">
        <v>3080</v>
      </c>
      <c r="BH43">
        <v>249</v>
      </c>
      <c r="BI43">
        <v>273</v>
      </c>
      <c r="BJ43">
        <v>242</v>
      </c>
      <c r="BK43">
        <v>236</v>
      </c>
      <c r="BL43">
        <v>223</v>
      </c>
      <c r="BM43">
        <v>274</v>
      </c>
      <c r="BN43">
        <v>230</v>
      </c>
      <c r="BO43">
        <v>282</v>
      </c>
      <c r="BP43">
        <v>263</v>
      </c>
      <c r="BQ43">
        <v>223</v>
      </c>
      <c r="BR43">
        <v>275</v>
      </c>
      <c r="BS43">
        <v>230</v>
      </c>
      <c r="BT43">
        <v>247</v>
      </c>
      <c r="BU43">
        <v>257</v>
      </c>
      <c r="BV43">
        <v>208</v>
      </c>
      <c r="BW43">
        <v>269</v>
      </c>
      <c r="BX43">
        <v>241</v>
      </c>
      <c r="BY43">
        <v>226</v>
      </c>
      <c r="BZ43">
        <v>229</v>
      </c>
      <c r="CA43">
        <v>263</v>
      </c>
      <c r="CB43">
        <v>247</v>
      </c>
      <c r="CC43">
        <v>261</v>
      </c>
      <c r="CD43">
        <v>243</v>
      </c>
      <c r="CE43">
        <v>234</v>
      </c>
      <c r="CG43">
        <v>208</v>
      </c>
      <c r="CH43">
        <v>206</v>
      </c>
      <c r="CJ43">
        <v>889</v>
      </c>
      <c r="CK43">
        <v>191</v>
      </c>
      <c r="CL43">
        <v>266</v>
      </c>
      <c r="CM43">
        <v>244</v>
      </c>
      <c r="CN43">
        <v>257</v>
      </c>
      <c r="CO43">
        <v>290</v>
      </c>
      <c r="CP43">
        <v>246</v>
      </c>
      <c r="CQ43">
        <v>260</v>
      </c>
      <c r="CR43">
        <v>240</v>
      </c>
      <c r="CS43">
        <v>262</v>
      </c>
      <c r="CT43">
        <v>219</v>
      </c>
      <c r="CU43">
        <v>259</v>
      </c>
      <c r="CV43">
        <v>218</v>
      </c>
      <c r="CW43">
        <v>202</v>
      </c>
      <c r="CX43">
        <v>239</v>
      </c>
      <c r="CY43">
        <v>234</v>
      </c>
    </row>
    <row r="44" spans="1:103" x14ac:dyDescent="0.3">
      <c r="A44" t="s">
        <v>145</v>
      </c>
      <c r="B44">
        <v>9827</v>
      </c>
      <c r="D44">
        <v>20516</v>
      </c>
      <c r="E44">
        <v>5762</v>
      </c>
      <c r="G44">
        <v>38407</v>
      </c>
      <c r="H44">
        <v>5956</v>
      </c>
      <c r="J44">
        <v>56189</v>
      </c>
      <c r="K44">
        <v>5249</v>
      </c>
      <c r="L44">
        <v>5777</v>
      </c>
      <c r="M44">
        <v>5342</v>
      </c>
      <c r="N44">
        <v>4955</v>
      </c>
      <c r="O44">
        <v>5408</v>
      </c>
      <c r="P44">
        <v>6000</v>
      </c>
      <c r="Q44">
        <v>5570</v>
      </c>
      <c r="R44">
        <v>5786</v>
      </c>
      <c r="S44">
        <v>7012</v>
      </c>
      <c r="T44">
        <v>6020</v>
      </c>
      <c r="U44">
        <v>5972</v>
      </c>
      <c r="V44">
        <v>6613</v>
      </c>
      <c r="W44">
        <v>5646</v>
      </c>
      <c r="Y44">
        <v>5441</v>
      </c>
      <c r="Z44">
        <v>5543</v>
      </c>
      <c r="AA44">
        <v>6179</v>
      </c>
      <c r="AB44">
        <v>6008</v>
      </c>
      <c r="AC44">
        <v>6111</v>
      </c>
      <c r="AD44">
        <v>6363</v>
      </c>
      <c r="AE44">
        <v>6775</v>
      </c>
      <c r="AF44">
        <v>0</v>
      </c>
      <c r="AG44">
        <v>12630</v>
      </c>
      <c r="AH44">
        <v>6053</v>
      </c>
      <c r="AI44">
        <v>5842</v>
      </c>
      <c r="AJ44">
        <v>5934</v>
      </c>
      <c r="AK44">
        <v>5324</v>
      </c>
      <c r="AL44">
        <v>4755</v>
      </c>
      <c r="AM44">
        <v>5807</v>
      </c>
      <c r="AN44">
        <v>5285</v>
      </c>
      <c r="AO44">
        <v>5678</v>
      </c>
      <c r="AP44">
        <v>5749</v>
      </c>
      <c r="AQ44">
        <v>6125</v>
      </c>
      <c r="AR44">
        <v>6401</v>
      </c>
      <c r="AS44">
        <v>5132</v>
      </c>
      <c r="AT44">
        <v>5731</v>
      </c>
      <c r="AU44">
        <v>5186</v>
      </c>
      <c r="AV44">
        <v>5385</v>
      </c>
      <c r="AW44">
        <v>5142</v>
      </c>
      <c r="AX44">
        <v>4615</v>
      </c>
      <c r="AY44">
        <v>5416</v>
      </c>
      <c r="AZ44">
        <v>4915</v>
      </c>
      <c r="BA44">
        <v>5837</v>
      </c>
      <c r="BB44">
        <v>5418</v>
      </c>
      <c r="BC44">
        <v>5957</v>
      </c>
      <c r="BD44">
        <v>5951</v>
      </c>
      <c r="BE44">
        <v>5101</v>
      </c>
      <c r="BG44">
        <v>59025</v>
      </c>
      <c r="BH44">
        <v>4846</v>
      </c>
      <c r="BI44">
        <v>4626</v>
      </c>
      <c r="BJ44">
        <v>4640</v>
      </c>
      <c r="BK44">
        <v>4539</v>
      </c>
      <c r="BL44">
        <v>4823</v>
      </c>
      <c r="BM44">
        <v>5014</v>
      </c>
      <c r="BN44">
        <v>4814</v>
      </c>
      <c r="BO44">
        <v>5616</v>
      </c>
      <c r="BP44">
        <v>5446</v>
      </c>
      <c r="BQ44">
        <v>4548</v>
      </c>
      <c r="BR44">
        <v>5457</v>
      </c>
      <c r="BS44">
        <v>4774</v>
      </c>
      <c r="BT44">
        <v>4700</v>
      </c>
      <c r="BU44">
        <v>4762</v>
      </c>
      <c r="BV44">
        <v>4359</v>
      </c>
      <c r="BW44">
        <v>4148</v>
      </c>
      <c r="BX44">
        <v>4327</v>
      </c>
      <c r="BY44">
        <v>4926</v>
      </c>
      <c r="BZ44">
        <v>3079</v>
      </c>
      <c r="CA44">
        <v>5843</v>
      </c>
      <c r="CB44">
        <v>5100</v>
      </c>
      <c r="CC44">
        <v>4816</v>
      </c>
      <c r="CD44">
        <v>5024</v>
      </c>
      <c r="CE44">
        <v>4107</v>
      </c>
      <c r="CG44">
        <v>3771</v>
      </c>
      <c r="CH44">
        <v>3775</v>
      </c>
      <c r="CJ44">
        <v>16787</v>
      </c>
      <c r="CK44">
        <v>4217</v>
      </c>
      <c r="CL44">
        <v>4833</v>
      </c>
      <c r="CM44">
        <v>5045</v>
      </c>
      <c r="CN44">
        <v>4650</v>
      </c>
      <c r="CO44">
        <v>4351</v>
      </c>
      <c r="CP44">
        <v>4717</v>
      </c>
      <c r="CQ44">
        <v>4246</v>
      </c>
      <c r="CR44">
        <v>4553</v>
      </c>
      <c r="CS44">
        <v>4025</v>
      </c>
      <c r="CT44">
        <v>3964</v>
      </c>
      <c r="CU44">
        <v>4395</v>
      </c>
      <c r="CV44">
        <v>4013</v>
      </c>
      <c r="CW44">
        <v>3900</v>
      </c>
      <c r="CX44">
        <v>4389</v>
      </c>
      <c r="CY44">
        <v>4746</v>
      </c>
    </row>
    <row r="45" spans="1:103" x14ac:dyDescent="0.3">
      <c r="A45" t="s">
        <v>146</v>
      </c>
      <c r="B45">
        <v>2401</v>
      </c>
      <c r="D45">
        <v>4938</v>
      </c>
      <c r="E45">
        <v>1332</v>
      </c>
      <c r="G45">
        <v>9246</v>
      </c>
      <c r="H45">
        <v>1347</v>
      </c>
      <c r="J45">
        <v>13372</v>
      </c>
      <c r="K45">
        <v>1230</v>
      </c>
      <c r="L45">
        <v>1414</v>
      </c>
      <c r="M45">
        <v>1194</v>
      </c>
      <c r="N45">
        <v>1165</v>
      </c>
      <c r="O45">
        <v>1455</v>
      </c>
      <c r="P45">
        <v>1328</v>
      </c>
      <c r="Q45">
        <v>1157</v>
      </c>
      <c r="R45">
        <v>1427</v>
      </c>
      <c r="S45">
        <v>1422</v>
      </c>
      <c r="T45">
        <v>1444</v>
      </c>
      <c r="U45">
        <v>1454</v>
      </c>
      <c r="V45">
        <v>1379</v>
      </c>
      <c r="W45">
        <v>1334</v>
      </c>
      <c r="Y45">
        <v>1139</v>
      </c>
      <c r="Z45">
        <v>1346</v>
      </c>
      <c r="AA45">
        <v>1453</v>
      </c>
      <c r="AB45">
        <v>1279</v>
      </c>
      <c r="AC45">
        <v>1466</v>
      </c>
      <c r="AD45">
        <v>1491</v>
      </c>
      <c r="AE45">
        <v>1300</v>
      </c>
      <c r="AF45">
        <v>0</v>
      </c>
      <c r="AG45">
        <v>2948</v>
      </c>
      <c r="AH45">
        <v>1320</v>
      </c>
      <c r="AI45">
        <v>1343</v>
      </c>
      <c r="AJ45">
        <v>1251</v>
      </c>
      <c r="AK45">
        <v>1194</v>
      </c>
      <c r="AL45">
        <v>1130</v>
      </c>
      <c r="AM45">
        <v>1296</v>
      </c>
      <c r="AN45">
        <v>1180</v>
      </c>
      <c r="AO45">
        <v>1373</v>
      </c>
      <c r="AP45">
        <v>1232</v>
      </c>
      <c r="AQ45">
        <v>1335</v>
      </c>
      <c r="AR45">
        <v>1413</v>
      </c>
      <c r="AS45">
        <v>1140</v>
      </c>
      <c r="AT45">
        <v>1298</v>
      </c>
      <c r="AU45">
        <v>1239</v>
      </c>
      <c r="AV45">
        <v>1161</v>
      </c>
      <c r="AW45">
        <v>1253</v>
      </c>
      <c r="AX45">
        <v>1042</v>
      </c>
      <c r="AY45">
        <v>1051</v>
      </c>
      <c r="AZ45">
        <v>1099</v>
      </c>
      <c r="BA45">
        <v>1315</v>
      </c>
      <c r="BB45">
        <v>1108</v>
      </c>
      <c r="BC45">
        <v>1341</v>
      </c>
      <c r="BD45">
        <v>1133</v>
      </c>
      <c r="BE45">
        <v>1130</v>
      </c>
      <c r="BG45">
        <v>12913</v>
      </c>
      <c r="BH45">
        <v>1053</v>
      </c>
      <c r="BI45">
        <v>1109</v>
      </c>
      <c r="BJ45">
        <v>1089</v>
      </c>
      <c r="BK45">
        <v>1072</v>
      </c>
      <c r="BL45">
        <v>1225</v>
      </c>
      <c r="BM45">
        <v>1089</v>
      </c>
      <c r="BN45">
        <v>1028</v>
      </c>
      <c r="BO45">
        <v>1298</v>
      </c>
      <c r="BP45">
        <v>1151</v>
      </c>
      <c r="BQ45">
        <v>1090</v>
      </c>
      <c r="BR45">
        <v>1168</v>
      </c>
      <c r="BS45">
        <v>1065</v>
      </c>
      <c r="BT45">
        <v>1092</v>
      </c>
      <c r="BU45">
        <v>1075</v>
      </c>
      <c r="BV45">
        <v>1005</v>
      </c>
      <c r="BW45">
        <v>1045</v>
      </c>
      <c r="BX45">
        <v>1099</v>
      </c>
      <c r="BY45">
        <v>1047</v>
      </c>
      <c r="BZ45">
        <v>1224</v>
      </c>
      <c r="CA45">
        <v>1166</v>
      </c>
      <c r="CB45">
        <v>1165</v>
      </c>
      <c r="CC45">
        <v>1107</v>
      </c>
      <c r="CD45">
        <v>1115</v>
      </c>
      <c r="CE45">
        <v>1076</v>
      </c>
      <c r="CG45">
        <v>1029</v>
      </c>
      <c r="CH45">
        <v>971</v>
      </c>
      <c r="CJ45">
        <v>4276</v>
      </c>
      <c r="CK45">
        <v>1098</v>
      </c>
      <c r="CL45">
        <v>1207</v>
      </c>
      <c r="CM45">
        <v>1126</v>
      </c>
      <c r="CN45">
        <v>1083</v>
      </c>
      <c r="CO45">
        <v>1072</v>
      </c>
      <c r="CP45">
        <v>1053</v>
      </c>
      <c r="CQ45">
        <v>1072</v>
      </c>
      <c r="CR45">
        <v>1092</v>
      </c>
      <c r="CS45">
        <v>946</v>
      </c>
      <c r="CT45">
        <v>906</v>
      </c>
      <c r="CU45">
        <v>1027</v>
      </c>
      <c r="CV45">
        <v>892</v>
      </c>
      <c r="CW45">
        <v>970</v>
      </c>
      <c r="CX45">
        <v>1143</v>
      </c>
      <c r="CY45">
        <v>1103</v>
      </c>
    </row>
    <row r="46" spans="1:103" x14ac:dyDescent="0.3">
      <c r="A46" t="s">
        <v>147</v>
      </c>
      <c r="B46">
        <v>2293</v>
      </c>
      <c r="D46">
        <v>4798</v>
      </c>
      <c r="E46">
        <v>1195</v>
      </c>
      <c r="G46">
        <v>8707</v>
      </c>
      <c r="H46">
        <v>1304</v>
      </c>
      <c r="J46">
        <v>12602</v>
      </c>
      <c r="K46">
        <v>1133</v>
      </c>
      <c r="L46">
        <v>1313</v>
      </c>
      <c r="M46">
        <v>1112</v>
      </c>
      <c r="N46">
        <v>1042</v>
      </c>
      <c r="O46">
        <v>1166</v>
      </c>
      <c r="P46">
        <v>1259</v>
      </c>
      <c r="Q46">
        <v>1156</v>
      </c>
      <c r="R46">
        <v>1252</v>
      </c>
      <c r="S46">
        <v>1440</v>
      </c>
      <c r="T46">
        <v>1247</v>
      </c>
      <c r="U46">
        <v>1320</v>
      </c>
      <c r="V46">
        <v>1267</v>
      </c>
      <c r="W46">
        <v>1087</v>
      </c>
      <c r="Y46">
        <v>1082</v>
      </c>
      <c r="Z46">
        <v>1049</v>
      </c>
      <c r="AA46">
        <v>1327</v>
      </c>
      <c r="AB46">
        <v>1164</v>
      </c>
      <c r="AC46">
        <v>1176</v>
      </c>
      <c r="AD46">
        <v>1280</v>
      </c>
      <c r="AE46">
        <v>1228</v>
      </c>
      <c r="AF46">
        <v>0</v>
      </c>
      <c r="AG46">
        <v>2410</v>
      </c>
      <c r="AH46">
        <v>1104</v>
      </c>
      <c r="AI46">
        <v>1140</v>
      </c>
      <c r="AJ46">
        <v>1161</v>
      </c>
      <c r="AK46">
        <v>958</v>
      </c>
      <c r="AL46">
        <v>933</v>
      </c>
      <c r="AM46">
        <v>1117</v>
      </c>
      <c r="AN46">
        <v>975</v>
      </c>
      <c r="AO46">
        <v>1071</v>
      </c>
      <c r="AP46">
        <v>1059</v>
      </c>
      <c r="AQ46">
        <v>1048</v>
      </c>
      <c r="AR46">
        <v>1159</v>
      </c>
      <c r="AS46">
        <v>1026</v>
      </c>
      <c r="AT46">
        <v>1053</v>
      </c>
      <c r="AU46">
        <v>1002</v>
      </c>
      <c r="AV46">
        <v>988</v>
      </c>
      <c r="AW46">
        <v>917</v>
      </c>
      <c r="AX46">
        <v>901</v>
      </c>
      <c r="AY46">
        <v>976</v>
      </c>
      <c r="AZ46">
        <v>879</v>
      </c>
      <c r="BA46">
        <v>978</v>
      </c>
      <c r="BB46">
        <v>937</v>
      </c>
      <c r="BC46">
        <v>991</v>
      </c>
      <c r="BD46">
        <v>1030</v>
      </c>
      <c r="BE46">
        <v>919</v>
      </c>
      <c r="BG46">
        <v>10453</v>
      </c>
      <c r="BH46">
        <v>824</v>
      </c>
      <c r="BI46">
        <v>812</v>
      </c>
      <c r="BJ46">
        <v>759</v>
      </c>
      <c r="BK46">
        <v>845</v>
      </c>
      <c r="BL46">
        <v>850</v>
      </c>
      <c r="BM46">
        <v>905</v>
      </c>
      <c r="BN46">
        <v>849</v>
      </c>
      <c r="BO46">
        <v>958</v>
      </c>
      <c r="BP46">
        <v>961</v>
      </c>
      <c r="BQ46">
        <v>810</v>
      </c>
      <c r="BR46">
        <v>949</v>
      </c>
      <c r="BS46">
        <v>756</v>
      </c>
      <c r="BT46">
        <v>799</v>
      </c>
      <c r="BU46">
        <v>797</v>
      </c>
      <c r="BV46">
        <v>700</v>
      </c>
      <c r="BW46">
        <v>727</v>
      </c>
      <c r="BX46">
        <v>844</v>
      </c>
      <c r="BY46">
        <v>759</v>
      </c>
      <c r="BZ46">
        <v>804</v>
      </c>
      <c r="CA46">
        <v>896</v>
      </c>
      <c r="CB46">
        <v>789</v>
      </c>
      <c r="CC46">
        <v>819</v>
      </c>
      <c r="CD46">
        <v>824</v>
      </c>
      <c r="CE46">
        <v>691</v>
      </c>
      <c r="CG46">
        <v>674</v>
      </c>
      <c r="CH46">
        <v>665</v>
      </c>
      <c r="CJ46">
        <v>2983</v>
      </c>
      <c r="CK46">
        <v>707</v>
      </c>
      <c r="CL46">
        <v>828</v>
      </c>
      <c r="CM46">
        <v>809</v>
      </c>
      <c r="CN46">
        <v>782</v>
      </c>
      <c r="CO46">
        <v>736</v>
      </c>
      <c r="CP46">
        <v>741</v>
      </c>
      <c r="CQ46">
        <v>700</v>
      </c>
      <c r="CR46">
        <v>754</v>
      </c>
      <c r="CS46">
        <v>654</v>
      </c>
      <c r="CT46">
        <v>630</v>
      </c>
      <c r="CU46">
        <v>764</v>
      </c>
      <c r="CV46">
        <v>656</v>
      </c>
      <c r="CW46">
        <v>687</v>
      </c>
      <c r="CX46">
        <v>734</v>
      </c>
      <c r="CY46">
        <v>736</v>
      </c>
    </row>
    <row r="47" spans="1:103" x14ac:dyDescent="0.3">
      <c r="A47" t="s">
        <v>148</v>
      </c>
      <c r="B47">
        <v>2439</v>
      </c>
      <c r="D47">
        <v>5197</v>
      </c>
      <c r="E47">
        <v>1329</v>
      </c>
      <c r="G47">
        <v>9393</v>
      </c>
      <c r="H47">
        <v>1379</v>
      </c>
      <c r="J47">
        <v>13584</v>
      </c>
      <c r="K47">
        <v>1174</v>
      </c>
      <c r="L47">
        <v>1416</v>
      </c>
      <c r="M47">
        <v>1246</v>
      </c>
      <c r="N47">
        <v>1260</v>
      </c>
      <c r="O47">
        <v>1371</v>
      </c>
      <c r="P47">
        <v>1329</v>
      </c>
      <c r="Q47">
        <v>1269</v>
      </c>
      <c r="R47">
        <v>1463</v>
      </c>
      <c r="S47">
        <v>1573</v>
      </c>
      <c r="T47">
        <v>1379</v>
      </c>
      <c r="U47">
        <v>1368</v>
      </c>
      <c r="V47">
        <v>1396</v>
      </c>
      <c r="W47">
        <v>1269</v>
      </c>
      <c r="Y47">
        <v>1104</v>
      </c>
      <c r="Z47">
        <v>1268</v>
      </c>
      <c r="AA47">
        <v>1395</v>
      </c>
      <c r="AB47">
        <v>1258</v>
      </c>
      <c r="AC47">
        <v>1423</v>
      </c>
      <c r="AD47">
        <v>1462</v>
      </c>
      <c r="AE47">
        <v>1447</v>
      </c>
      <c r="AF47">
        <v>0</v>
      </c>
      <c r="AG47">
        <v>2780</v>
      </c>
      <c r="AH47">
        <v>1192</v>
      </c>
      <c r="AI47">
        <v>1145</v>
      </c>
      <c r="AJ47">
        <v>1255</v>
      </c>
      <c r="AK47">
        <v>1070</v>
      </c>
      <c r="AL47">
        <v>1062</v>
      </c>
      <c r="AM47">
        <v>1216</v>
      </c>
      <c r="AN47">
        <v>1095</v>
      </c>
      <c r="AO47">
        <v>1208</v>
      </c>
      <c r="AP47">
        <v>1126</v>
      </c>
      <c r="AQ47">
        <v>1234</v>
      </c>
      <c r="AR47">
        <v>1241</v>
      </c>
      <c r="AS47">
        <v>1002</v>
      </c>
      <c r="AT47">
        <v>1156</v>
      </c>
      <c r="AU47">
        <v>1054</v>
      </c>
      <c r="AV47">
        <v>1048</v>
      </c>
      <c r="AW47">
        <v>1016</v>
      </c>
      <c r="AX47">
        <v>957</v>
      </c>
      <c r="AY47">
        <v>1065</v>
      </c>
      <c r="AZ47">
        <v>993</v>
      </c>
      <c r="BA47">
        <v>1080</v>
      </c>
      <c r="BB47">
        <v>956</v>
      </c>
      <c r="BC47">
        <v>1114</v>
      </c>
      <c r="BD47">
        <v>1144</v>
      </c>
      <c r="BE47">
        <v>947</v>
      </c>
      <c r="BG47">
        <v>11393</v>
      </c>
      <c r="BH47">
        <v>909</v>
      </c>
      <c r="BI47">
        <v>1026</v>
      </c>
      <c r="BJ47">
        <v>837</v>
      </c>
      <c r="BK47">
        <v>918</v>
      </c>
      <c r="BL47">
        <v>983</v>
      </c>
      <c r="BM47">
        <v>947</v>
      </c>
      <c r="BN47">
        <v>940</v>
      </c>
      <c r="BO47">
        <v>1056</v>
      </c>
      <c r="BP47">
        <v>960</v>
      </c>
      <c r="BQ47">
        <v>930</v>
      </c>
      <c r="BR47">
        <v>990</v>
      </c>
      <c r="BS47">
        <v>796</v>
      </c>
      <c r="BT47">
        <v>897</v>
      </c>
      <c r="BU47">
        <v>881</v>
      </c>
      <c r="BV47">
        <v>830</v>
      </c>
      <c r="BW47">
        <v>897</v>
      </c>
      <c r="BX47">
        <v>803</v>
      </c>
      <c r="BY47">
        <v>902</v>
      </c>
      <c r="BZ47">
        <v>1045</v>
      </c>
      <c r="CA47">
        <v>949</v>
      </c>
      <c r="CB47">
        <v>891</v>
      </c>
      <c r="CC47">
        <v>917</v>
      </c>
      <c r="CD47">
        <v>842</v>
      </c>
      <c r="CE47">
        <v>846</v>
      </c>
      <c r="CG47">
        <v>763</v>
      </c>
      <c r="CH47">
        <v>713</v>
      </c>
      <c r="CJ47">
        <v>3292</v>
      </c>
      <c r="CK47">
        <v>842</v>
      </c>
      <c r="CL47">
        <v>898</v>
      </c>
      <c r="CM47">
        <v>916</v>
      </c>
      <c r="CN47">
        <v>948</v>
      </c>
      <c r="CO47">
        <v>952</v>
      </c>
      <c r="CP47">
        <v>850</v>
      </c>
      <c r="CQ47">
        <v>801</v>
      </c>
      <c r="CR47">
        <v>919</v>
      </c>
      <c r="CS47">
        <v>753</v>
      </c>
      <c r="CT47">
        <v>713</v>
      </c>
      <c r="CU47">
        <v>838</v>
      </c>
      <c r="CV47">
        <v>667</v>
      </c>
      <c r="CW47">
        <v>783</v>
      </c>
      <c r="CX47">
        <v>841</v>
      </c>
      <c r="CY47">
        <v>738</v>
      </c>
    </row>
    <row r="48" spans="1:103" x14ac:dyDescent="0.3">
      <c r="A48" t="s">
        <v>149</v>
      </c>
      <c r="B48">
        <v>1916</v>
      </c>
      <c r="D48">
        <v>3971</v>
      </c>
      <c r="E48">
        <v>1043</v>
      </c>
      <c r="G48">
        <v>7167</v>
      </c>
      <c r="H48">
        <v>1002</v>
      </c>
      <c r="J48">
        <v>10355</v>
      </c>
      <c r="K48">
        <v>887</v>
      </c>
      <c r="L48">
        <v>1077</v>
      </c>
      <c r="M48">
        <v>903</v>
      </c>
      <c r="N48">
        <v>897</v>
      </c>
      <c r="O48">
        <v>1007</v>
      </c>
      <c r="P48">
        <v>972</v>
      </c>
      <c r="Q48">
        <v>926</v>
      </c>
      <c r="R48">
        <v>1120</v>
      </c>
      <c r="S48">
        <v>1006</v>
      </c>
      <c r="T48">
        <v>1009</v>
      </c>
      <c r="U48">
        <v>1035</v>
      </c>
      <c r="V48">
        <v>981</v>
      </c>
      <c r="W48">
        <v>879</v>
      </c>
      <c r="Y48">
        <v>876</v>
      </c>
      <c r="Z48">
        <v>884</v>
      </c>
      <c r="AA48">
        <v>1043</v>
      </c>
      <c r="AB48">
        <v>939</v>
      </c>
      <c r="AC48">
        <v>946</v>
      </c>
      <c r="AD48">
        <v>1023</v>
      </c>
      <c r="AE48">
        <v>917</v>
      </c>
      <c r="AF48">
        <v>0</v>
      </c>
      <c r="AG48">
        <v>1921</v>
      </c>
      <c r="AH48">
        <v>926</v>
      </c>
      <c r="AI48">
        <v>867</v>
      </c>
      <c r="AJ48">
        <v>897</v>
      </c>
      <c r="AK48">
        <v>844</v>
      </c>
      <c r="AL48">
        <v>778</v>
      </c>
      <c r="AM48">
        <v>851</v>
      </c>
      <c r="AN48">
        <v>694</v>
      </c>
      <c r="AO48">
        <v>861</v>
      </c>
      <c r="AP48">
        <v>824</v>
      </c>
      <c r="AQ48">
        <v>842</v>
      </c>
      <c r="AR48">
        <v>859</v>
      </c>
      <c r="AS48">
        <v>794</v>
      </c>
      <c r="AT48">
        <v>900</v>
      </c>
      <c r="AU48">
        <v>786</v>
      </c>
      <c r="AV48">
        <v>733</v>
      </c>
      <c r="AW48">
        <v>765</v>
      </c>
      <c r="AX48">
        <v>626</v>
      </c>
      <c r="AY48">
        <v>723</v>
      </c>
      <c r="AZ48">
        <v>749</v>
      </c>
      <c r="BA48">
        <v>750</v>
      </c>
      <c r="BB48">
        <v>645</v>
      </c>
      <c r="BC48">
        <v>785</v>
      </c>
      <c r="BD48">
        <v>740</v>
      </c>
      <c r="BE48">
        <v>696</v>
      </c>
      <c r="BG48">
        <v>7939</v>
      </c>
      <c r="BH48">
        <v>645</v>
      </c>
      <c r="BI48">
        <v>682</v>
      </c>
      <c r="BJ48">
        <v>584</v>
      </c>
      <c r="BK48">
        <v>604</v>
      </c>
      <c r="BL48">
        <v>729</v>
      </c>
      <c r="BM48">
        <v>672</v>
      </c>
      <c r="BN48">
        <v>594</v>
      </c>
      <c r="BO48">
        <v>739</v>
      </c>
      <c r="BP48">
        <v>701</v>
      </c>
      <c r="BQ48">
        <v>641</v>
      </c>
      <c r="BR48">
        <v>726</v>
      </c>
      <c r="BS48">
        <v>593</v>
      </c>
      <c r="BT48">
        <v>680</v>
      </c>
      <c r="BU48">
        <v>624</v>
      </c>
      <c r="BV48">
        <v>545</v>
      </c>
      <c r="BW48">
        <v>641</v>
      </c>
      <c r="BX48">
        <v>618</v>
      </c>
      <c r="BY48">
        <v>594</v>
      </c>
      <c r="BZ48">
        <v>656</v>
      </c>
      <c r="CA48">
        <v>654</v>
      </c>
      <c r="CB48">
        <v>625</v>
      </c>
      <c r="CC48">
        <v>693</v>
      </c>
      <c r="CD48">
        <v>610</v>
      </c>
      <c r="CE48">
        <v>616</v>
      </c>
      <c r="CG48">
        <v>522</v>
      </c>
      <c r="CH48">
        <v>511</v>
      </c>
      <c r="CJ48">
        <v>2343</v>
      </c>
      <c r="CK48">
        <v>586</v>
      </c>
      <c r="CL48">
        <v>635</v>
      </c>
      <c r="CM48">
        <v>601</v>
      </c>
      <c r="CN48">
        <v>638</v>
      </c>
      <c r="CO48">
        <v>631</v>
      </c>
      <c r="CP48">
        <v>592</v>
      </c>
      <c r="CQ48">
        <v>580</v>
      </c>
      <c r="CR48">
        <v>643</v>
      </c>
      <c r="CS48">
        <v>472</v>
      </c>
      <c r="CT48">
        <v>521</v>
      </c>
      <c r="CU48">
        <v>602</v>
      </c>
      <c r="CV48">
        <v>486</v>
      </c>
      <c r="CW48">
        <v>533</v>
      </c>
      <c r="CX48">
        <v>572</v>
      </c>
      <c r="CY48">
        <v>530</v>
      </c>
    </row>
    <row r="49" spans="1:103" x14ac:dyDescent="0.3">
      <c r="A49" t="s">
        <v>150</v>
      </c>
      <c r="B49">
        <v>1420</v>
      </c>
      <c r="D49">
        <v>2966</v>
      </c>
      <c r="E49">
        <v>733</v>
      </c>
      <c r="G49">
        <v>5307</v>
      </c>
      <c r="H49">
        <v>747</v>
      </c>
      <c r="J49">
        <v>7600</v>
      </c>
      <c r="K49">
        <v>698</v>
      </c>
      <c r="L49">
        <v>771</v>
      </c>
      <c r="M49">
        <v>757</v>
      </c>
      <c r="N49">
        <v>704</v>
      </c>
      <c r="O49">
        <v>777</v>
      </c>
      <c r="P49">
        <v>728</v>
      </c>
      <c r="Q49">
        <v>717</v>
      </c>
      <c r="R49">
        <v>808</v>
      </c>
      <c r="S49">
        <v>758</v>
      </c>
      <c r="T49">
        <v>763</v>
      </c>
      <c r="U49">
        <v>838</v>
      </c>
      <c r="V49">
        <v>735</v>
      </c>
      <c r="W49">
        <v>690</v>
      </c>
      <c r="Y49">
        <v>690</v>
      </c>
      <c r="Z49">
        <v>681</v>
      </c>
      <c r="AA49">
        <v>771</v>
      </c>
      <c r="AB49">
        <v>742</v>
      </c>
      <c r="AC49">
        <v>686</v>
      </c>
      <c r="AD49">
        <v>748</v>
      </c>
      <c r="AE49">
        <v>732</v>
      </c>
      <c r="AF49">
        <v>0</v>
      </c>
      <c r="AG49">
        <v>1498</v>
      </c>
      <c r="AH49">
        <v>679</v>
      </c>
      <c r="AI49">
        <v>708</v>
      </c>
      <c r="AJ49">
        <v>631</v>
      </c>
      <c r="AK49">
        <v>640</v>
      </c>
      <c r="AL49">
        <v>596</v>
      </c>
      <c r="AM49">
        <v>728</v>
      </c>
      <c r="AN49">
        <v>579</v>
      </c>
      <c r="AO49">
        <v>711</v>
      </c>
      <c r="AP49">
        <v>684</v>
      </c>
      <c r="AQ49">
        <v>637</v>
      </c>
      <c r="AR49">
        <v>687</v>
      </c>
      <c r="AS49">
        <v>646</v>
      </c>
      <c r="AT49">
        <v>664</v>
      </c>
      <c r="AU49">
        <v>618</v>
      </c>
      <c r="AV49">
        <v>630</v>
      </c>
      <c r="AW49">
        <v>629</v>
      </c>
      <c r="AX49">
        <v>519</v>
      </c>
      <c r="AY49">
        <v>606</v>
      </c>
      <c r="AZ49">
        <v>598</v>
      </c>
      <c r="BA49">
        <v>637</v>
      </c>
      <c r="BB49">
        <v>614</v>
      </c>
      <c r="BC49">
        <v>667</v>
      </c>
      <c r="BD49">
        <v>624</v>
      </c>
      <c r="BE49">
        <v>624</v>
      </c>
      <c r="BG49">
        <v>6745</v>
      </c>
      <c r="BH49">
        <v>576</v>
      </c>
      <c r="BI49">
        <v>532</v>
      </c>
      <c r="BJ49">
        <v>500</v>
      </c>
      <c r="BK49">
        <v>540</v>
      </c>
      <c r="BL49">
        <v>550</v>
      </c>
      <c r="BM49">
        <v>564</v>
      </c>
      <c r="BN49">
        <v>555</v>
      </c>
      <c r="BO49">
        <v>587</v>
      </c>
      <c r="BP49">
        <v>625</v>
      </c>
      <c r="BQ49">
        <v>509</v>
      </c>
      <c r="BR49">
        <v>672</v>
      </c>
      <c r="BS49">
        <v>524</v>
      </c>
      <c r="BT49">
        <v>529</v>
      </c>
      <c r="BU49">
        <v>524</v>
      </c>
      <c r="BV49">
        <v>550</v>
      </c>
      <c r="BW49">
        <v>531</v>
      </c>
      <c r="BX49">
        <v>532</v>
      </c>
      <c r="BY49">
        <v>488</v>
      </c>
      <c r="BZ49">
        <v>522</v>
      </c>
      <c r="CA49">
        <v>557</v>
      </c>
      <c r="CB49">
        <v>515</v>
      </c>
      <c r="CC49">
        <v>628</v>
      </c>
      <c r="CD49">
        <v>562</v>
      </c>
      <c r="CE49">
        <v>490</v>
      </c>
      <c r="CG49">
        <v>475</v>
      </c>
      <c r="CH49">
        <v>424</v>
      </c>
      <c r="CJ49">
        <v>1954</v>
      </c>
      <c r="CK49">
        <v>454</v>
      </c>
      <c r="CL49">
        <v>529</v>
      </c>
      <c r="CM49">
        <v>514</v>
      </c>
      <c r="CN49">
        <v>518</v>
      </c>
      <c r="CO49">
        <v>543</v>
      </c>
      <c r="CP49">
        <v>505</v>
      </c>
      <c r="CQ49">
        <v>525</v>
      </c>
      <c r="CR49">
        <v>491</v>
      </c>
      <c r="CS49">
        <v>457</v>
      </c>
      <c r="CT49">
        <v>414</v>
      </c>
      <c r="CU49">
        <v>526</v>
      </c>
      <c r="CV49">
        <v>484</v>
      </c>
      <c r="CW49">
        <v>524</v>
      </c>
      <c r="CX49">
        <v>482</v>
      </c>
      <c r="CY49">
        <v>475</v>
      </c>
    </row>
    <row r="50" spans="1:103" x14ac:dyDescent="0.3">
      <c r="A50" t="s">
        <v>151</v>
      </c>
      <c r="B50">
        <v>1978</v>
      </c>
      <c r="D50">
        <v>3915</v>
      </c>
      <c r="E50">
        <v>953</v>
      </c>
      <c r="G50">
        <v>7026</v>
      </c>
      <c r="H50">
        <v>1074</v>
      </c>
      <c r="J50">
        <v>10265</v>
      </c>
      <c r="K50">
        <v>907</v>
      </c>
      <c r="L50">
        <v>1022</v>
      </c>
      <c r="M50">
        <v>969</v>
      </c>
      <c r="N50">
        <v>960</v>
      </c>
      <c r="O50">
        <v>1006</v>
      </c>
      <c r="P50">
        <v>1060</v>
      </c>
      <c r="Q50">
        <v>907</v>
      </c>
      <c r="R50">
        <v>999</v>
      </c>
      <c r="S50">
        <v>1191</v>
      </c>
      <c r="T50">
        <v>1064</v>
      </c>
      <c r="U50">
        <v>1111</v>
      </c>
      <c r="V50">
        <v>1130</v>
      </c>
      <c r="W50">
        <v>922</v>
      </c>
      <c r="Y50">
        <v>886</v>
      </c>
      <c r="Z50">
        <v>951</v>
      </c>
      <c r="AA50">
        <v>1096</v>
      </c>
      <c r="AB50">
        <v>942</v>
      </c>
      <c r="AC50">
        <v>999</v>
      </c>
      <c r="AD50">
        <v>1023</v>
      </c>
      <c r="AE50">
        <v>1048</v>
      </c>
      <c r="AF50">
        <v>0</v>
      </c>
      <c r="AG50">
        <v>2265</v>
      </c>
      <c r="AH50">
        <v>930</v>
      </c>
      <c r="AI50">
        <v>1022</v>
      </c>
      <c r="AJ50">
        <v>1017</v>
      </c>
      <c r="AK50">
        <v>895</v>
      </c>
      <c r="AL50">
        <v>860</v>
      </c>
      <c r="AM50">
        <v>994</v>
      </c>
      <c r="AN50">
        <v>821</v>
      </c>
      <c r="AO50">
        <v>879</v>
      </c>
      <c r="AP50">
        <v>849</v>
      </c>
      <c r="AQ50">
        <v>895</v>
      </c>
      <c r="AR50">
        <v>1089</v>
      </c>
      <c r="AS50">
        <v>978</v>
      </c>
      <c r="AT50">
        <v>959</v>
      </c>
      <c r="AU50">
        <v>898</v>
      </c>
      <c r="AV50">
        <v>819</v>
      </c>
      <c r="AW50">
        <v>833</v>
      </c>
      <c r="AX50">
        <v>815</v>
      </c>
      <c r="AY50">
        <v>887</v>
      </c>
      <c r="AZ50">
        <v>838</v>
      </c>
      <c r="BA50">
        <v>915</v>
      </c>
      <c r="BB50">
        <v>862</v>
      </c>
      <c r="BC50">
        <v>861</v>
      </c>
      <c r="BD50">
        <v>962</v>
      </c>
      <c r="BE50">
        <v>973</v>
      </c>
      <c r="BG50">
        <v>9606</v>
      </c>
      <c r="BH50">
        <v>710</v>
      </c>
      <c r="BI50">
        <v>794</v>
      </c>
      <c r="BJ50">
        <v>745</v>
      </c>
      <c r="BK50">
        <v>728</v>
      </c>
      <c r="BL50">
        <v>755</v>
      </c>
      <c r="BM50">
        <v>773</v>
      </c>
      <c r="BN50">
        <v>765</v>
      </c>
      <c r="BO50">
        <v>893</v>
      </c>
      <c r="BP50">
        <v>851</v>
      </c>
      <c r="BQ50">
        <v>715</v>
      </c>
      <c r="BR50">
        <v>883</v>
      </c>
      <c r="BS50">
        <v>666</v>
      </c>
      <c r="BT50">
        <v>738</v>
      </c>
      <c r="BU50">
        <v>820</v>
      </c>
      <c r="BV50">
        <v>644</v>
      </c>
      <c r="BW50">
        <v>669</v>
      </c>
      <c r="BX50">
        <v>751</v>
      </c>
      <c r="BY50">
        <v>756</v>
      </c>
      <c r="BZ50">
        <v>722</v>
      </c>
      <c r="CA50">
        <v>903</v>
      </c>
      <c r="CB50">
        <v>844</v>
      </c>
      <c r="CC50">
        <v>848</v>
      </c>
      <c r="CD50">
        <v>836</v>
      </c>
      <c r="CE50">
        <v>689</v>
      </c>
      <c r="CG50">
        <v>637</v>
      </c>
      <c r="CH50">
        <v>700</v>
      </c>
      <c r="CJ50">
        <v>2946</v>
      </c>
      <c r="CK50">
        <v>699</v>
      </c>
      <c r="CL50">
        <v>788</v>
      </c>
      <c r="CM50">
        <v>800</v>
      </c>
      <c r="CN50">
        <v>794</v>
      </c>
      <c r="CO50">
        <v>741</v>
      </c>
      <c r="CP50">
        <v>736</v>
      </c>
      <c r="CQ50">
        <v>648</v>
      </c>
      <c r="CR50">
        <v>752</v>
      </c>
      <c r="CS50">
        <v>700</v>
      </c>
      <c r="CT50">
        <v>667</v>
      </c>
      <c r="CU50">
        <v>868</v>
      </c>
      <c r="CV50">
        <v>657</v>
      </c>
      <c r="CW50">
        <v>617</v>
      </c>
      <c r="CX50">
        <v>739</v>
      </c>
      <c r="CY50">
        <v>711</v>
      </c>
    </row>
    <row r="51" spans="1:103" x14ac:dyDescent="0.3">
      <c r="A51" t="s">
        <v>152</v>
      </c>
      <c r="B51">
        <v>1220</v>
      </c>
      <c r="D51">
        <v>2502</v>
      </c>
      <c r="E51">
        <v>654</v>
      </c>
      <c r="G51">
        <v>4536</v>
      </c>
      <c r="H51">
        <v>651</v>
      </c>
      <c r="J51">
        <v>6578</v>
      </c>
      <c r="K51">
        <v>594</v>
      </c>
      <c r="L51">
        <v>670</v>
      </c>
      <c r="M51">
        <v>579</v>
      </c>
      <c r="N51">
        <v>555</v>
      </c>
      <c r="O51">
        <v>643</v>
      </c>
      <c r="P51">
        <v>649</v>
      </c>
      <c r="Q51">
        <v>562</v>
      </c>
      <c r="R51">
        <v>690</v>
      </c>
      <c r="S51">
        <v>717</v>
      </c>
      <c r="T51">
        <v>694</v>
      </c>
      <c r="U51">
        <v>645</v>
      </c>
      <c r="V51">
        <v>696</v>
      </c>
      <c r="W51">
        <v>624</v>
      </c>
      <c r="Y51">
        <v>554</v>
      </c>
      <c r="Z51">
        <v>588</v>
      </c>
      <c r="AA51">
        <v>655</v>
      </c>
      <c r="AB51">
        <v>604</v>
      </c>
      <c r="AC51">
        <v>662</v>
      </c>
      <c r="AD51">
        <v>707</v>
      </c>
      <c r="AE51">
        <v>682</v>
      </c>
      <c r="AF51">
        <v>0</v>
      </c>
      <c r="AG51">
        <v>1303</v>
      </c>
      <c r="AH51">
        <v>636</v>
      </c>
      <c r="AI51">
        <v>541</v>
      </c>
      <c r="AJ51">
        <v>573</v>
      </c>
      <c r="AK51">
        <v>512</v>
      </c>
      <c r="AL51">
        <v>460</v>
      </c>
      <c r="AM51">
        <v>576</v>
      </c>
      <c r="AN51">
        <v>507</v>
      </c>
      <c r="AO51">
        <v>605</v>
      </c>
      <c r="AP51">
        <v>577</v>
      </c>
      <c r="AQ51">
        <v>586</v>
      </c>
      <c r="AR51">
        <v>591</v>
      </c>
      <c r="AS51">
        <v>515</v>
      </c>
      <c r="AT51">
        <v>559</v>
      </c>
      <c r="AU51">
        <v>485</v>
      </c>
      <c r="AV51">
        <v>503</v>
      </c>
      <c r="AW51">
        <v>503</v>
      </c>
      <c r="AX51">
        <v>449</v>
      </c>
      <c r="AY51">
        <v>507</v>
      </c>
      <c r="AZ51">
        <v>506</v>
      </c>
      <c r="BA51">
        <v>532</v>
      </c>
      <c r="BB51">
        <v>492</v>
      </c>
      <c r="BC51">
        <v>587</v>
      </c>
      <c r="BD51">
        <v>509</v>
      </c>
      <c r="BE51">
        <v>462</v>
      </c>
      <c r="BG51">
        <v>5585</v>
      </c>
      <c r="BH51">
        <v>462</v>
      </c>
      <c r="BI51">
        <v>483</v>
      </c>
      <c r="BJ51">
        <v>435</v>
      </c>
      <c r="BK51">
        <v>434</v>
      </c>
      <c r="BL51">
        <v>513</v>
      </c>
      <c r="BM51">
        <v>427</v>
      </c>
      <c r="BN51">
        <v>459</v>
      </c>
      <c r="BO51">
        <v>506</v>
      </c>
      <c r="BP51">
        <v>486</v>
      </c>
      <c r="BQ51">
        <v>420</v>
      </c>
      <c r="BR51">
        <v>504</v>
      </c>
      <c r="BS51">
        <v>443</v>
      </c>
      <c r="BT51">
        <v>430</v>
      </c>
      <c r="BU51">
        <v>413</v>
      </c>
      <c r="BV51">
        <v>440</v>
      </c>
      <c r="BW51">
        <v>404</v>
      </c>
      <c r="BX51">
        <v>430</v>
      </c>
      <c r="BY51">
        <v>402</v>
      </c>
      <c r="BZ51">
        <v>452</v>
      </c>
      <c r="CA51">
        <v>468</v>
      </c>
      <c r="CB51">
        <v>422</v>
      </c>
      <c r="CC51">
        <v>433</v>
      </c>
      <c r="CD51">
        <v>437</v>
      </c>
      <c r="CE51">
        <v>414</v>
      </c>
      <c r="CG51">
        <v>353</v>
      </c>
      <c r="CH51">
        <v>368</v>
      </c>
      <c r="CJ51">
        <v>1633</v>
      </c>
      <c r="CK51">
        <v>422</v>
      </c>
      <c r="CL51">
        <v>479</v>
      </c>
      <c r="CM51">
        <v>456</v>
      </c>
      <c r="CN51">
        <v>450</v>
      </c>
      <c r="CO51">
        <v>433</v>
      </c>
      <c r="CP51">
        <v>401</v>
      </c>
      <c r="CQ51">
        <v>409</v>
      </c>
      <c r="CR51">
        <v>441</v>
      </c>
      <c r="CS51">
        <v>394</v>
      </c>
      <c r="CT51">
        <v>325</v>
      </c>
      <c r="CU51">
        <v>355</v>
      </c>
      <c r="CV51">
        <v>321</v>
      </c>
      <c r="CW51">
        <v>365</v>
      </c>
      <c r="CX51">
        <v>403</v>
      </c>
      <c r="CY51">
        <v>390</v>
      </c>
    </row>
    <row r="52" spans="1:103" x14ac:dyDescent="0.3">
      <c r="A52" t="s">
        <v>153</v>
      </c>
      <c r="B52">
        <v>936</v>
      </c>
      <c r="D52">
        <v>2072</v>
      </c>
      <c r="E52">
        <v>630</v>
      </c>
      <c r="G52">
        <v>4049</v>
      </c>
      <c r="H52">
        <v>647</v>
      </c>
      <c r="J52">
        <v>6063</v>
      </c>
      <c r="K52">
        <v>558</v>
      </c>
      <c r="L52">
        <v>678</v>
      </c>
      <c r="M52">
        <v>557</v>
      </c>
      <c r="N52">
        <v>553</v>
      </c>
      <c r="O52">
        <v>578</v>
      </c>
      <c r="P52">
        <v>592</v>
      </c>
      <c r="Q52">
        <v>553</v>
      </c>
      <c r="R52">
        <v>714</v>
      </c>
      <c r="S52">
        <v>682</v>
      </c>
      <c r="T52">
        <v>655</v>
      </c>
      <c r="U52">
        <v>601</v>
      </c>
      <c r="V52">
        <v>667</v>
      </c>
      <c r="W52">
        <v>551</v>
      </c>
      <c r="Y52">
        <v>527</v>
      </c>
      <c r="Z52">
        <v>582</v>
      </c>
      <c r="AA52">
        <v>608</v>
      </c>
      <c r="AB52">
        <v>615</v>
      </c>
      <c r="AC52">
        <v>619</v>
      </c>
      <c r="AD52">
        <v>635</v>
      </c>
      <c r="AE52">
        <v>632</v>
      </c>
      <c r="AF52">
        <v>0</v>
      </c>
      <c r="AG52">
        <v>1283</v>
      </c>
      <c r="AH52">
        <v>559</v>
      </c>
      <c r="AI52">
        <v>583</v>
      </c>
      <c r="AJ52">
        <v>612</v>
      </c>
      <c r="AK52">
        <v>435</v>
      </c>
      <c r="AL52">
        <v>505</v>
      </c>
      <c r="AM52">
        <v>548</v>
      </c>
      <c r="AN52">
        <v>496</v>
      </c>
      <c r="AO52">
        <v>512</v>
      </c>
      <c r="AP52">
        <v>539</v>
      </c>
      <c r="AQ52">
        <v>613</v>
      </c>
      <c r="AR52">
        <v>596</v>
      </c>
      <c r="AS52">
        <v>521</v>
      </c>
      <c r="AT52">
        <v>510</v>
      </c>
      <c r="AU52">
        <v>495</v>
      </c>
      <c r="AV52">
        <v>464</v>
      </c>
      <c r="AW52">
        <v>470</v>
      </c>
      <c r="AX52">
        <v>449</v>
      </c>
      <c r="AY52">
        <v>488</v>
      </c>
      <c r="AZ52">
        <v>514</v>
      </c>
      <c r="BA52">
        <v>516</v>
      </c>
      <c r="BB52">
        <v>505</v>
      </c>
      <c r="BC52">
        <v>516</v>
      </c>
      <c r="BD52">
        <v>533</v>
      </c>
      <c r="BE52">
        <v>463</v>
      </c>
      <c r="BG52">
        <v>5444</v>
      </c>
      <c r="BH52">
        <v>398</v>
      </c>
      <c r="BI52">
        <v>414</v>
      </c>
      <c r="BJ52">
        <v>383</v>
      </c>
      <c r="BK52">
        <v>455</v>
      </c>
      <c r="BL52">
        <v>433</v>
      </c>
      <c r="BM52">
        <v>432</v>
      </c>
      <c r="BN52">
        <v>428</v>
      </c>
      <c r="BO52">
        <v>500</v>
      </c>
      <c r="BP52">
        <v>474</v>
      </c>
      <c r="BQ52">
        <v>392</v>
      </c>
      <c r="BR52">
        <v>427</v>
      </c>
      <c r="BS52">
        <v>431</v>
      </c>
      <c r="BT52">
        <v>415</v>
      </c>
      <c r="BU52">
        <v>422</v>
      </c>
      <c r="BV52">
        <v>362</v>
      </c>
      <c r="BW52">
        <v>360</v>
      </c>
      <c r="BX52">
        <v>376</v>
      </c>
      <c r="BY52">
        <v>382</v>
      </c>
      <c r="BZ52">
        <v>408</v>
      </c>
      <c r="CA52">
        <v>477</v>
      </c>
      <c r="CB52">
        <v>418</v>
      </c>
      <c r="CC52">
        <v>462</v>
      </c>
      <c r="CD52">
        <v>400</v>
      </c>
      <c r="CE52">
        <v>384</v>
      </c>
      <c r="CG52">
        <v>319</v>
      </c>
      <c r="CH52">
        <v>339</v>
      </c>
      <c r="CJ52">
        <v>1487</v>
      </c>
      <c r="CK52">
        <v>384</v>
      </c>
      <c r="CL52">
        <v>434</v>
      </c>
      <c r="CM52">
        <v>446</v>
      </c>
      <c r="CN52">
        <v>380</v>
      </c>
      <c r="CO52">
        <v>393</v>
      </c>
      <c r="CP52">
        <v>352</v>
      </c>
      <c r="CQ52">
        <v>370</v>
      </c>
      <c r="CR52">
        <v>328</v>
      </c>
      <c r="CS52">
        <v>320</v>
      </c>
      <c r="CT52">
        <v>321</v>
      </c>
      <c r="CU52">
        <v>376</v>
      </c>
      <c r="CV52">
        <v>384</v>
      </c>
      <c r="CW52">
        <v>349</v>
      </c>
      <c r="CX52">
        <v>430</v>
      </c>
      <c r="CY52">
        <v>363</v>
      </c>
    </row>
    <row r="53" spans="1:103" x14ac:dyDescent="0.3">
      <c r="A53" t="s">
        <v>154</v>
      </c>
      <c r="B53">
        <v>1126</v>
      </c>
      <c r="D53">
        <v>2287</v>
      </c>
      <c r="E53">
        <v>615</v>
      </c>
      <c r="G53">
        <v>4170</v>
      </c>
      <c r="H53">
        <v>591</v>
      </c>
      <c r="J53">
        <v>6030</v>
      </c>
      <c r="K53">
        <v>508</v>
      </c>
      <c r="L53">
        <v>618</v>
      </c>
      <c r="M53">
        <v>526</v>
      </c>
      <c r="N53">
        <v>563</v>
      </c>
      <c r="O53">
        <v>589</v>
      </c>
      <c r="P53">
        <v>594</v>
      </c>
      <c r="Q53">
        <v>535</v>
      </c>
      <c r="R53">
        <v>589</v>
      </c>
      <c r="S53">
        <v>700</v>
      </c>
      <c r="T53">
        <v>659</v>
      </c>
      <c r="U53">
        <v>624</v>
      </c>
      <c r="V53">
        <v>609</v>
      </c>
      <c r="W53">
        <v>566</v>
      </c>
      <c r="Y53">
        <v>517</v>
      </c>
      <c r="Z53">
        <v>526</v>
      </c>
      <c r="AA53">
        <v>614</v>
      </c>
      <c r="AB53">
        <v>569</v>
      </c>
      <c r="AC53">
        <v>620</v>
      </c>
      <c r="AD53">
        <v>685</v>
      </c>
      <c r="AE53">
        <v>622</v>
      </c>
      <c r="AF53">
        <v>0</v>
      </c>
      <c r="AG53">
        <v>1255</v>
      </c>
      <c r="AH53">
        <v>578</v>
      </c>
      <c r="AI53">
        <v>635</v>
      </c>
      <c r="AJ53">
        <v>519</v>
      </c>
      <c r="AK53">
        <v>494</v>
      </c>
      <c r="AL53">
        <v>491</v>
      </c>
      <c r="AM53">
        <v>561</v>
      </c>
      <c r="AN53">
        <v>453</v>
      </c>
      <c r="AO53">
        <v>525</v>
      </c>
      <c r="AP53">
        <v>532</v>
      </c>
      <c r="AQ53">
        <v>490</v>
      </c>
      <c r="AR53">
        <v>597</v>
      </c>
      <c r="AS53">
        <v>461</v>
      </c>
      <c r="AT53">
        <v>534</v>
      </c>
      <c r="AU53">
        <v>505</v>
      </c>
      <c r="AV53">
        <v>461</v>
      </c>
      <c r="AW53">
        <v>504</v>
      </c>
      <c r="AX53">
        <v>449</v>
      </c>
      <c r="AY53">
        <v>458</v>
      </c>
      <c r="AZ53">
        <v>483</v>
      </c>
      <c r="BA53">
        <v>502</v>
      </c>
      <c r="BB53">
        <v>460</v>
      </c>
      <c r="BC53">
        <v>556</v>
      </c>
      <c r="BD53">
        <v>549</v>
      </c>
      <c r="BE53">
        <v>433</v>
      </c>
      <c r="BG53">
        <v>5421</v>
      </c>
      <c r="BH53">
        <v>448</v>
      </c>
      <c r="BI53">
        <v>437</v>
      </c>
      <c r="BJ53">
        <v>415</v>
      </c>
      <c r="BK53">
        <v>465</v>
      </c>
      <c r="BL53">
        <v>461</v>
      </c>
      <c r="BM53">
        <v>418</v>
      </c>
      <c r="BN53">
        <v>410</v>
      </c>
      <c r="BO53">
        <v>527</v>
      </c>
      <c r="BP53">
        <v>485</v>
      </c>
      <c r="BQ53">
        <v>395</v>
      </c>
      <c r="BR53">
        <v>494</v>
      </c>
      <c r="BS53">
        <v>391</v>
      </c>
      <c r="BT53">
        <v>430</v>
      </c>
      <c r="BU53">
        <v>406</v>
      </c>
      <c r="BV53">
        <v>369</v>
      </c>
      <c r="BW53">
        <v>378</v>
      </c>
      <c r="BX53">
        <v>463</v>
      </c>
      <c r="BY53">
        <v>420</v>
      </c>
      <c r="BZ53">
        <v>411</v>
      </c>
      <c r="CA53">
        <v>450</v>
      </c>
      <c r="CB53">
        <v>411</v>
      </c>
      <c r="CC53">
        <v>465</v>
      </c>
      <c r="CD53">
        <v>416</v>
      </c>
      <c r="CE53">
        <v>388</v>
      </c>
      <c r="CG53">
        <v>407</v>
      </c>
      <c r="CH53">
        <v>372</v>
      </c>
      <c r="CJ53">
        <v>1716</v>
      </c>
      <c r="CK53">
        <v>397</v>
      </c>
      <c r="CL53">
        <v>431</v>
      </c>
      <c r="CM53">
        <v>432</v>
      </c>
      <c r="CN53">
        <v>434</v>
      </c>
      <c r="CO53">
        <v>392</v>
      </c>
      <c r="CP53">
        <v>399</v>
      </c>
      <c r="CQ53">
        <v>397</v>
      </c>
      <c r="CR53">
        <v>436</v>
      </c>
      <c r="CS53">
        <v>357</v>
      </c>
      <c r="CT53">
        <v>337</v>
      </c>
      <c r="CU53">
        <v>367</v>
      </c>
      <c r="CV53">
        <v>330</v>
      </c>
      <c r="CW53">
        <v>346</v>
      </c>
      <c r="CX53">
        <v>427</v>
      </c>
      <c r="CY53">
        <v>407</v>
      </c>
    </row>
    <row r="54" spans="1:103" x14ac:dyDescent="0.3">
      <c r="A54" t="s">
        <v>155</v>
      </c>
      <c r="B54">
        <v>9846</v>
      </c>
      <c r="D54">
        <v>20437</v>
      </c>
      <c r="E54">
        <v>4966</v>
      </c>
      <c r="G54">
        <v>36651</v>
      </c>
      <c r="H54">
        <v>5295</v>
      </c>
      <c r="J54">
        <v>52750</v>
      </c>
      <c r="K54">
        <v>4576</v>
      </c>
      <c r="L54">
        <v>5549</v>
      </c>
      <c r="M54">
        <v>4480</v>
      </c>
      <c r="N54">
        <v>4537</v>
      </c>
      <c r="O54">
        <v>5447</v>
      </c>
      <c r="P54">
        <v>5165</v>
      </c>
      <c r="Q54">
        <v>4880</v>
      </c>
      <c r="R54">
        <v>5672</v>
      </c>
      <c r="S54">
        <v>5531</v>
      </c>
      <c r="T54">
        <v>5589</v>
      </c>
      <c r="U54">
        <v>5366</v>
      </c>
      <c r="V54">
        <v>5091</v>
      </c>
      <c r="W54">
        <v>5022</v>
      </c>
      <c r="Y54">
        <v>4523</v>
      </c>
      <c r="Z54">
        <v>4946</v>
      </c>
      <c r="AA54">
        <v>5180</v>
      </c>
      <c r="AB54">
        <v>4624</v>
      </c>
      <c r="AC54">
        <v>5230</v>
      </c>
      <c r="AD54">
        <v>5282</v>
      </c>
      <c r="AE54">
        <v>5035</v>
      </c>
      <c r="AF54">
        <v>0</v>
      </c>
      <c r="AG54">
        <v>10824</v>
      </c>
      <c r="AH54">
        <v>4925</v>
      </c>
      <c r="AI54">
        <v>4696</v>
      </c>
      <c r="AJ54">
        <v>4616</v>
      </c>
      <c r="AK54">
        <v>4586</v>
      </c>
      <c r="AL54">
        <v>4113</v>
      </c>
      <c r="AM54">
        <v>4606</v>
      </c>
      <c r="AN54">
        <v>4116</v>
      </c>
      <c r="AO54">
        <v>4612</v>
      </c>
      <c r="AP54">
        <v>4382</v>
      </c>
      <c r="AQ54">
        <v>4709</v>
      </c>
      <c r="AR54">
        <v>4962</v>
      </c>
      <c r="AS54">
        <v>4140</v>
      </c>
      <c r="AT54">
        <v>4781</v>
      </c>
      <c r="AU54">
        <v>4363</v>
      </c>
      <c r="AV54">
        <v>4213</v>
      </c>
      <c r="AW54">
        <v>4234</v>
      </c>
      <c r="AX54">
        <v>3850</v>
      </c>
      <c r="AY54">
        <v>4024</v>
      </c>
      <c r="AZ54">
        <v>4084</v>
      </c>
      <c r="BA54">
        <v>4676</v>
      </c>
      <c r="BB54">
        <v>4044</v>
      </c>
      <c r="BC54">
        <v>4602</v>
      </c>
      <c r="BD54">
        <v>4652</v>
      </c>
      <c r="BE54">
        <v>3958</v>
      </c>
      <c r="BG54">
        <v>46507</v>
      </c>
      <c r="BH54">
        <v>3715</v>
      </c>
      <c r="BI54">
        <v>4007</v>
      </c>
      <c r="BJ54">
        <v>3701</v>
      </c>
      <c r="BK54">
        <v>3576</v>
      </c>
      <c r="BL54">
        <v>3928</v>
      </c>
      <c r="BM54">
        <v>3847</v>
      </c>
      <c r="BN54">
        <v>3843</v>
      </c>
      <c r="BO54">
        <v>4757</v>
      </c>
      <c r="BP54">
        <v>3889</v>
      </c>
      <c r="BQ54">
        <v>3731</v>
      </c>
      <c r="BR54">
        <v>3999</v>
      </c>
      <c r="BS54">
        <v>3372</v>
      </c>
      <c r="BT54">
        <v>3619</v>
      </c>
      <c r="BU54">
        <v>3694</v>
      </c>
      <c r="BV54">
        <v>3256</v>
      </c>
      <c r="BW54">
        <v>3499</v>
      </c>
      <c r="BX54">
        <v>3558</v>
      </c>
      <c r="BY54">
        <v>3339</v>
      </c>
      <c r="BZ54">
        <v>3785</v>
      </c>
      <c r="CA54">
        <v>4073</v>
      </c>
      <c r="CB54">
        <v>3992</v>
      </c>
      <c r="CC54">
        <v>4068</v>
      </c>
      <c r="CD54">
        <v>3458</v>
      </c>
      <c r="CE54">
        <v>3444</v>
      </c>
      <c r="CG54">
        <v>3240</v>
      </c>
      <c r="CH54">
        <v>3020</v>
      </c>
      <c r="CJ54">
        <v>13736</v>
      </c>
      <c r="CK54">
        <v>3365</v>
      </c>
      <c r="CL54">
        <v>3775</v>
      </c>
      <c r="CM54">
        <v>3784</v>
      </c>
      <c r="CN54">
        <v>3954</v>
      </c>
      <c r="CO54">
        <v>3561</v>
      </c>
      <c r="CP54">
        <v>3442</v>
      </c>
      <c r="CQ54">
        <v>3770</v>
      </c>
      <c r="CR54">
        <v>3617</v>
      </c>
      <c r="CS54">
        <v>3355</v>
      </c>
      <c r="CT54">
        <v>3082</v>
      </c>
      <c r="CU54">
        <v>3519</v>
      </c>
      <c r="CV54">
        <v>3051</v>
      </c>
      <c r="CW54">
        <v>3321</v>
      </c>
      <c r="CX54">
        <v>3452</v>
      </c>
      <c r="CY54">
        <v>3276</v>
      </c>
    </row>
    <row r="55" spans="1:103" x14ac:dyDescent="0.3">
      <c r="A55" t="s">
        <v>156</v>
      </c>
      <c r="B55">
        <v>7843</v>
      </c>
      <c r="D55">
        <v>16175</v>
      </c>
      <c r="E55">
        <v>3994</v>
      </c>
      <c r="G55">
        <v>28997</v>
      </c>
      <c r="H55">
        <v>4118</v>
      </c>
      <c r="J55">
        <v>41671</v>
      </c>
      <c r="K55">
        <v>3649</v>
      </c>
      <c r="L55">
        <v>4519</v>
      </c>
      <c r="M55">
        <v>3719</v>
      </c>
      <c r="N55">
        <v>3679</v>
      </c>
      <c r="O55">
        <v>4155</v>
      </c>
      <c r="P55">
        <v>4075</v>
      </c>
      <c r="Q55">
        <v>3724</v>
      </c>
      <c r="R55">
        <v>4134</v>
      </c>
      <c r="S55">
        <v>4587</v>
      </c>
      <c r="T55">
        <v>4105</v>
      </c>
      <c r="U55">
        <v>4302</v>
      </c>
      <c r="V55">
        <v>4190</v>
      </c>
      <c r="W55">
        <v>3662</v>
      </c>
      <c r="Y55">
        <v>3336</v>
      </c>
      <c r="Z55">
        <v>3544</v>
      </c>
      <c r="AA55">
        <v>4374</v>
      </c>
      <c r="AB55">
        <v>3546</v>
      </c>
      <c r="AC55">
        <v>3752</v>
      </c>
      <c r="AD55">
        <v>4324</v>
      </c>
      <c r="AE55">
        <v>4011</v>
      </c>
      <c r="AF55">
        <v>0</v>
      </c>
      <c r="AG55">
        <v>8621</v>
      </c>
      <c r="AH55">
        <v>3684</v>
      </c>
      <c r="AI55">
        <v>3872</v>
      </c>
      <c r="AJ55">
        <v>3555</v>
      </c>
      <c r="AK55">
        <v>3412</v>
      </c>
      <c r="AL55">
        <v>3153</v>
      </c>
      <c r="AM55">
        <v>3529</v>
      </c>
      <c r="AN55">
        <v>3134</v>
      </c>
      <c r="AO55">
        <v>3454</v>
      </c>
      <c r="AP55">
        <v>3437</v>
      </c>
      <c r="AQ55">
        <v>3343</v>
      </c>
      <c r="AR55">
        <v>3784</v>
      </c>
      <c r="AS55">
        <v>3230</v>
      </c>
      <c r="AT55">
        <v>3495</v>
      </c>
      <c r="AU55">
        <v>3329</v>
      </c>
      <c r="AV55">
        <v>2988</v>
      </c>
      <c r="AW55">
        <v>3342</v>
      </c>
      <c r="AX55">
        <v>2916</v>
      </c>
      <c r="AY55">
        <v>3102</v>
      </c>
      <c r="AZ55">
        <v>3023</v>
      </c>
      <c r="BA55">
        <v>3334</v>
      </c>
      <c r="BB55">
        <v>3080</v>
      </c>
      <c r="BC55">
        <v>3375</v>
      </c>
      <c r="BD55">
        <v>3470</v>
      </c>
      <c r="BE55">
        <v>3109</v>
      </c>
      <c r="BG55">
        <v>34999</v>
      </c>
      <c r="BH55">
        <v>2813</v>
      </c>
      <c r="BI55">
        <v>2919</v>
      </c>
      <c r="BJ55">
        <v>2622</v>
      </c>
      <c r="BK55">
        <v>2829</v>
      </c>
      <c r="BL55">
        <v>2914</v>
      </c>
      <c r="BM55">
        <v>2888</v>
      </c>
      <c r="BN55">
        <v>2898</v>
      </c>
      <c r="BO55">
        <v>3191</v>
      </c>
      <c r="BP55">
        <v>2988</v>
      </c>
      <c r="BQ55">
        <v>2643</v>
      </c>
      <c r="BR55">
        <v>3108</v>
      </c>
      <c r="BS55">
        <v>2641</v>
      </c>
      <c r="BT55">
        <v>2811</v>
      </c>
      <c r="BU55">
        <v>2652</v>
      </c>
      <c r="BV55">
        <v>2511</v>
      </c>
      <c r="BW55">
        <v>2798</v>
      </c>
      <c r="BX55">
        <v>2723</v>
      </c>
      <c r="BY55">
        <v>2656</v>
      </c>
      <c r="BZ55">
        <v>2718</v>
      </c>
      <c r="CA55">
        <v>2982</v>
      </c>
      <c r="CB55">
        <v>2788</v>
      </c>
      <c r="CC55">
        <v>2972</v>
      </c>
      <c r="CD55">
        <v>2916</v>
      </c>
      <c r="CE55">
        <v>2545</v>
      </c>
      <c r="CG55">
        <v>2407</v>
      </c>
      <c r="CH55">
        <v>2479</v>
      </c>
      <c r="CJ55">
        <v>10944</v>
      </c>
      <c r="CK55">
        <v>2501</v>
      </c>
      <c r="CL55">
        <v>3007</v>
      </c>
      <c r="CM55">
        <v>2888</v>
      </c>
      <c r="CN55">
        <v>3003</v>
      </c>
      <c r="CO55">
        <v>2833</v>
      </c>
      <c r="CP55">
        <v>2788</v>
      </c>
      <c r="CQ55">
        <v>2672</v>
      </c>
      <c r="CR55">
        <v>2736</v>
      </c>
      <c r="CS55">
        <v>2515</v>
      </c>
      <c r="CT55">
        <v>2322</v>
      </c>
      <c r="CU55">
        <v>2866</v>
      </c>
      <c r="CV55">
        <v>2427</v>
      </c>
      <c r="CW55">
        <v>2411</v>
      </c>
      <c r="CX55">
        <v>2598</v>
      </c>
      <c r="CY55">
        <v>2572</v>
      </c>
    </row>
    <row r="56" spans="1:103" x14ac:dyDescent="0.3">
      <c r="A56" t="s">
        <v>157</v>
      </c>
      <c r="B56">
        <v>9478</v>
      </c>
      <c r="D56">
        <v>19694</v>
      </c>
      <c r="E56">
        <v>5062</v>
      </c>
      <c r="G56">
        <v>35506</v>
      </c>
      <c r="H56">
        <v>5076</v>
      </c>
      <c r="J56">
        <v>51338</v>
      </c>
      <c r="K56">
        <v>4583</v>
      </c>
      <c r="L56">
        <v>5226</v>
      </c>
      <c r="M56">
        <v>4751</v>
      </c>
      <c r="N56">
        <v>4378</v>
      </c>
      <c r="O56">
        <v>5252</v>
      </c>
      <c r="P56">
        <v>4991</v>
      </c>
      <c r="Q56">
        <v>4897</v>
      </c>
      <c r="R56">
        <v>5144</v>
      </c>
      <c r="S56">
        <v>5453</v>
      </c>
      <c r="T56">
        <v>4986</v>
      </c>
      <c r="U56">
        <v>5329</v>
      </c>
      <c r="V56">
        <v>4957</v>
      </c>
      <c r="W56">
        <v>4587</v>
      </c>
      <c r="Y56">
        <v>4517</v>
      </c>
      <c r="Z56">
        <v>4520</v>
      </c>
      <c r="AA56">
        <v>5028</v>
      </c>
      <c r="AB56">
        <v>4466</v>
      </c>
      <c r="AC56">
        <v>4897</v>
      </c>
      <c r="AD56">
        <v>5048</v>
      </c>
      <c r="AE56">
        <v>4940</v>
      </c>
      <c r="AF56">
        <v>0</v>
      </c>
      <c r="AG56">
        <v>10054</v>
      </c>
      <c r="AH56">
        <v>4443</v>
      </c>
      <c r="AI56">
        <v>4726</v>
      </c>
      <c r="AJ56">
        <v>4570</v>
      </c>
      <c r="AK56">
        <v>4332</v>
      </c>
      <c r="AL56">
        <v>3776</v>
      </c>
      <c r="AM56">
        <v>4360</v>
      </c>
      <c r="AN56">
        <v>4007</v>
      </c>
      <c r="AO56">
        <v>4483</v>
      </c>
      <c r="AP56">
        <v>4349</v>
      </c>
      <c r="AQ56">
        <v>4601</v>
      </c>
      <c r="AR56">
        <v>4937</v>
      </c>
      <c r="AS56">
        <v>4386</v>
      </c>
      <c r="AT56">
        <v>4469</v>
      </c>
      <c r="AU56">
        <v>4351</v>
      </c>
      <c r="AV56">
        <v>4105</v>
      </c>
      <c r="AW56">
        <v>4237</v>
      </c>
      <c r="AX56">
        <v>3692</v>
      </c>
      <c r="AY56">
        <v>4263</v>
      </c>
      <c r="AZ56">
        <v>3973</v>
      </c>
      <c r="BA56">
        <v>4500</v>
      </c>
      <c r="BB56">
        <v>4192</v>
      </c>
      <c r="BC56">
        <v>4547</v>
      </c>
      <c r="BD56">
        <v>4444</v>
      </c>
      <c r="BE56">
        <v>4168</v>
      </c>
      <c r="BG56">
        <v>46553</v>
      </c>
      <c r="BH56">
        <v>3838</v>
      </c>
      <c r="BI56">
        <v>3978</v>
      </c>
      <c r="BJ56">
        <v>3511</v>
      </c>
      <c r="BK56">
        <v>3740</v>
      </c>
      <c r="BL56">
        <v>3994</v>
      </c>
      <c r="BM56">
        <v>4026</v>
      </c>
      <c r="BN56">
        <v>3942</v>
      </c>
      <c r="BO56">
        <v>4348</v>
      </c>
      <c r="BP56">
        <v>4065</v>
      </c>
      <c r="BQ56">
        <v>3826</v>
      </c>
      <c r="BR56">
        <v>4186</v>
      </c>
      <c r="BS56">
        <v>3624</v>
      </c>
      <c r="BT56">
        <v>3836</v>
      </c>
      <c r="BU56">
        <v>3808</v>
      </c>
      <c r="BV56">
        <v>3542</v>
      </c>
      <c r="BW56">
        <v>3681</v>
      </c>
      <c r="BX56">
        <v>3568</v>
      </c>
      <c r="BY56">
        <v>3658</v>
      </c>
      <c r="BZ56">
        <v>3725</v>
      </c>
      <c r="CA56">
        <v>4069</v>
      </c>
      <c r="CB56">
        <v>4207</v>
      </c>
      <c r="CC56">
        <v>4225</v>
      </c>
      <c r="CD56">
        <v>3946</v>
      </c>
      <c r="CE56">
        <v>3615</v>
      </c>
      <c r="CG56">
        <v>3443</v>
      </c>
      <c r="CH56">
        <v>3457</v>
      </c>
      <c r="CJ56">
        <v>14552</v>
      </c>
      <c r="CK56">
        <v>3568</v>
      </c>
      <c r="CL56">
        <v>3942</v>
      </c>
      <c r="CM56">
        <v>3835</v>
      </c>
      <c r="CN56">
        <v>3802</v>
      </c>
      <c r="CO56">
        <v>3914</v>
      </c>
      <c r="CP56">
        <v>3881</v>
      </c>
      <c r="CQ56">
        <v>3745</v>
      </c>
      <c r="CR56">
        <v>3976</v>
      </c>
      <c r="CS56">
        <v>3431</v>
      </c>
      <c r="CT56">
        <v>3203</v>
      </c>
      <c r="CU56">
        <v>3888</v>
      </c>
      <c r="CV56">
        <v>3394</v>
      </c>
      <c r="CW56">
        <v>3589</v>
      </c>
      <c r="CX56">
        <v>3688</v>
      </c>
      <c r="CY56">
        <v>3842</v>
      </c>
    </row>
    <row r="57" spans="1:103" x14ac:dyDescent="0.3">
      <c r="A57" t="s">
        <v>158</v>
      </c>
      <c r="B57">
        <v>1940</v>
      </c>
      <c r="D57">
        <v>3810</v>
      </c>
      <c r="E57">
        <v>960</v>
      </c>
      <c r="G57">
        <v>7003</v>
      </c>
      <c r="H57">
        <v>998</v>
      </c>
      <c r="J57">
        <v>10003</v>
      </c>
      <c r="K57">
        <v>865</v>
      </c>
      <c r="L57">
        <v>1046</v>
      </c>
      <c r="M57">
        <v>875</v>
      </c>
      <c r="N57">
        <v>875</v>
      </c>
      <c r="O57">
        <v>1008</v>
      </c>
      <c r="P57">
        <v>929</v>
      </c>
      <c r="Q57">
        <v>923</v>
      </c>
      <c r="R57">
        <v>1013</v>
      </c>
      <c r="S57">
        <v>1035</v>
      </c>
      <c r="T57">
        <v>994</v>
      </c>
      <c r="U57">
        <v>1029</v>
      </c>
      <c r="V57">
        <v>973</v>
      </c>
      <c r="W57">
        <v>936</v>
      </c>
      <c r="Y57">
        <v>844</v>
      </c>
      <c r="Z57">
        <v>894</v>
      </c>
      <c r="AA57">
        <v>888</v>
      </c>
      <c r="AB57">
        <v>810</v>
      </c>
      <c r="AC57">
        <v>961</v>
      </c>
      <c r="AD57">
        <v>952</v>
      </c>
      <c r="AE57">
        <v>950</v>
      </c>
      <c r="AF57">
        <v>0</v>
      </c>
      <c r="AG57">
        <v>1930</v>
      </c>
      <c r="AH57">
        <v>827</v>
      </c>
      <c r="AI57">
        <v>847</v>
      </c>
      <c r="AJ57">
        <v>793</v>
      </c>
      <c r="AK57">
        <v>818</v>
      </c>
      <c r="AL57">
        <v>686</v>
      </c>
      <c r="AM57">
        <v>835</v>
      </c>
      <c r="AN57">
        <v>737</v>
      </c>
      <c r="AO57">
        <v>822</v>
      </c>
      <c r="AP57">
        <v>809</v>
      </c>
      <c r="AQ57">
        <v>821</v>
      </c>
      <c r="AR57">
        <v>900</v>
      </c>
      <c r="AS57">
        <v>759</v>
      </c>
      <c r="AT57">
        <v>816</v>
      </c>
      <c r="AU57">
        <v>758</v>
      </c>
      <c r="AV57">
        <v>736</v>
      </c>
      <c r="AW57">
        <v>729</v>
      </c>
      <c r="AX57">
        <v>666</v>
      </c>
      <c r="AY57">
        <v>772</v>
      </c>
      <c r="AZ57">
        <v>685</v>
      </c>
      <c r="BA57">
        <v>739</v>
      </c>
      <c r="BB57">
        <v>688</v>
      </c>
      <c r="BC57">
        <v>866</v>
      </c>
      <c r="BD57">
        <v>773</v>
      </c>
      <c r="BE57">
        <v>658</v>
      </c>
      <c r="BG57">
        <v>8041</v>
      </c>
      <c r="BH57">
        <v>595</v>
      </c>
      <c r="BI57">
        <v>712</v>
      </c>
      <c r="BJ57">
        <v>558</v>
      </c>
      <c r="BK57">
        <v>577</v>
      </c>
      <c r="BL57">
        <v>660</v>
      </c>
      <c r="BM57">
        <v>599</v>
      </c>
      <c r="BN57">
        <v>593</v>
      </c>
      <c r="BO57">
        <v>794</v>
      </c>
      <c r="BP57">
        <v>693</v>
      </c>
      <c r="BQ57">
        <v>659</v>
      </c>
      <c r="BR57">
        <v>696</v>
      </c>
      <c r="BS57">
        <v>557</v>
      </c>
      <c r="BT57">
        <v>585</v>
      </c>
      <c r="BU57">
        <v>605</v>
      </c>
      <c r="BV57">
        <v>540</v>
      </c>
      <c r="BW57">
        <v>593</v>
      </c>
      <c r="BX57">
        <v>612</v>
      </c>
      <c r="BY57">
        <v>539</v>
      </c>
      <c r="BZ57">
        <v>661</v>
      </c>
      <c r="CA57">
        <v>680</v>
      </c>
      <c r="CB57">
        <v>677</v>
      </c>
      <c r="CC57">
        <v>628</v>
      </c>
      <c r="CD57">
        <v>608</v>
      </c>
      <c r="CE57">
        <v>631</v>
      </c>
      <c r="CG57">
        <v>532</v>
      </c>
      <c r="CH57">
        <v>545</v>
      </c>
      <c r="CJ57">
        <v>2356</v>
      </c>
      <c r="CK57">
        <v>560</v>
      </c>
      <c r="CL57">
        <v>697</v>
      </c>
      <c r="CM57">
        <v>652</v>
      </c>
      <c r="CN57">
        <v>603</v>
      </c>
      <c r="CO57">
        <v>621</v>
      </c>
      <c r="CP57">
        <v>602</v>
      </c>
      <c r="CQ57">
        <v>559</v>
      </c>
      <c r="CR57">
        <v>573</v>
      </c>
      <c r="CS57">
        <v>587</v>
      </c>
      <c r="CT57">
        <v>484</v>
      </c>
      <c r="CU57">
        <v>570</v>
      </c>
      <c r="CV57">
        <v>498</v>
      </c>
      <c r="CW57">
        <v>508</v>
      </c>
      <c r="CX57">
        <v>538</v>
      </c>
      <c r="CY57">
        <v>532</v>
      </c>
    </row>
    <row r="58" spans="1:103" x14ac:dyDescent="0.3">
      <c r="A58" t="s">
        <v>159</v>
      </c>
      <c r="B58">
        <v>11619</v>
      </c>
      <c r="D58">
        <v>22658</v>
      </c>
      <c r="E58">
        <v>5841</v>
      </c>
      <c r="G58">
        <v>41060</v>
      </c>
      <c r="H58">
        <v>6817</v>
      </c>
      <c r="J58">
        <v>61537</v>
      </c>
      <c r="K58">
        <v>5690</v>
      </c>
      <c r="L58">
        <v>6344</v>
      </c>
      <c r="M58">
        <v>6170</v>
      </c>
      <c r="N58">
        <v>5400</v>
      </c>
      <c r="O58">
        <v>5906</v>
      </c>
      <c r="P58">
        <v>5448</v>
      </c>
      <c r="Q58">
        <v>5465</v>
      </c>
      <c r="R58">
        <v>6033</v>
      </c>
      <c r="S58">
        <v>6958</v>
      </c>
      <c r="T58">
        <v>6533</v>
      </c>
      <c r="U58">
        <v>6963</v>
      </c>
      <c r="V58">
        <v>6911</v>
      </c>
      <c r="W58">
        <v>5693</v>
      </c>
      <c r="Y58">
        <v>5748</v>
      </c>
      <c r="Z58">
        <v>5790</v>
      </c>
      <c r="AA58">
        <v>6262</v>
      </c>
      <c r="AB58">
        <v>5635</v>
      </c>
      <c r="AC58">
        <v>5449</v>
      </c>
      <c r="AD58">
        <v>5884</v>
      </c>
      <c r="AE58">
        <v>6476</v>
      </c>
      <c r="AF58">
        <v>0</v>
      </c>
      <c r="AG58">
        <v>13715</v>
      </c>
      <c r="AH58">
        <v>5968</v>
      </c>
      <c r="AI58">
        <v>6236</v>
      </c>
      <c r="AJ58">
        <v>6643</v>
      </c>
      <c r="AK58">
        <v>5514</v>
      </c>
      <c r="AL58">
        <v>4849</v>
      </c>
      <c r="AM58">
        <v>5791</v>
      </c>
      <c r="AN58">
        <v>4483</v>
      </c>
      <c r="AO58">
        <v>5016</v>
      </c>
      <c r="AP58">
        <v>5429</v>
      </c>
      <c r="AQ58">
        <v>5827</v>
      </c>
      <c r="AR58">
        <v>6676</v>
      </c>
      <c r="AS58">
        <v>6120</v>
      </c>
      <c r="AT58">
        <v>5871</v>
      </c>
      <c r="AU58">
        <v>5580</v>
      </c>
      <c r="AV58">
        <v>5798</v>
      </c>
      <c r="AW58">
        <v>5591</v>
      </c>
      <c r="AX58">
        <v>4760</v>
      </c>
      <c r="AY58">
        <v>5222</v>
      </c>
      <c r="AZ58">
        <v>4610</v>
      </c>
      <c r="BA58">
        <v>4949</v>
      </c>
      <c r="BB58">
        <v>5185</v>
      </c>
      <c r="BC58">
        <v>5879</v>
      </c>
      <c r="BD58">
        <v>6308</v>
      </c>
      <c r="BE58">
        <v>5407</v>
      </c>
      <c r="BG58">
        <v>58989</v>
      </c>
      <c r="BH58">
        <v>4706</v>
      </c>
      <c r="BI58">
        <v>4752</v>
      </c>
      <c r="BJ58">
        <v>3720</v>
      </c>
      <c r="BK58">
        <v>4508</v>
      </c>
      <c r="BL58">
        <v>6112</v>
      </c>
      <c r="BM58">
        <v>4659</v>
      </c>
      <c r="BN58">
        <v>4897</v>
      </c>
      <c r="BO58">
        <v>5771</v>
      </c>
      <c r="BP58">
        <v>5984</v>
      </c>
      <c r="BQ58">
        <v>5028</v>
      </c>
      <c r="BR58">
        <v>5695</v>
      </c>
      <c r="BS58">
        <v>4977</v>
      </c>
      <c r="BT58">
        <v>5086</v>
      </c>
      <c r="BU58">
        <v>5114</v>
      </c>
      <c r="BV58">
        <v>4499</v>
      </c>
      <c r="BW58">
        <v>4066</v>
      </c>
      <c r="BX58">
        <v>4151</v>
      </c>
      <c r="BY58">
        <v>4884</v>
      </c>
      <c r="BZ58">
        <v>4547</v>
      </c>
      <c r="CA58">
        <v>5403</v>
      </c>
      <c r="CB58">
        <v>5150</v>
      </c>
      <c r="CC58">
        <v>5927</v>
      </c>
      <c r="CD58">
        <v>5532</v>
      </c>
      <c r="CE58">
        <v>4507</v>
      </c>
      <c r="CG58">
        <v>4881</v>
      </c>
      <c r="CH58">
        <v>4351</v>
      </c>
      <c r="CJ58">
        <v>18905</v>
      </c>
      <c r="CK58">
        <v>4210</v>
      </c>
      <c r="CL58">
        <v>5129</v>
      </c>
      <c r="CM58">
        <v>5265</v>
      </c>
      <c r="CN58">
        <v>5328</v>
      </c>
      <c r="CO58">
        <v>5200</v>
      </c>
      <c r="CP58">
        <v>5238</v>
      </c>
      <c r="CQ58">
        <v>4998</v>
      </c>
      <c r="CR58">
        <v>4896</v>
      </c>
      <c r="CS58">
        <v>4507</v>
      </c>
      <c r="CT58">
        <v>4200</v>
      </c>
      <c r="CU58">
        <v>4850</v>
      </c>
      <c r="CV58">
        <v>3971</v>
      </c>
      <c r="CW58">
        <v>3746</v>
      </c>
      <c r="CX58">
        <v>4388</v>
      </c>
      <c r="CY58">
        <v>4789</v>
      </c>
    </row>
    <row r="59" spans="1:103" x14ac:dyDescent="0.3">
      <c r="A59" t="s">
        <v>160</v>
      </c>
      <c r="B59">
        <v>8259</v>
      </c>
      <c r="D59">
        <v>16111</v>
      </c>
      <c r="E59">
        <v>4026</v>
      </c>
      <c r="G59">
        <v>29084</v>
      </c>
      <c r="H59">
        <v>4783</v>
      </c>
      <c r="J59">
        <v>43176</v>
      </c>
      <c r="K59">
        <v>3883</v>
      </c>
      <c r="L59">
        <v>4504</v>
      </c>
      <c r="M59">
        <v>3982</v>
      </c>
      <c r="N59">
        <v>3697</v>
      </c>
      <c r="O59">
        <v>4083</v>
      </c>
      <c r="P59">
        <v>4053</v>
      </c>
      <c r="Q59">
        <v>3832</v>
      </c>
      <c r="R59">
        <v>4446</v>
      </c>
      <c r="S59">
        <v>4959</v>
      </c>
      <c r="T59">
        <v>4598</v>
      </c>
      <c r="U59">
        <v>4746</v>
      </c>
      <c r="V59">
        <v>4468</v>
      </c>
      <c r="W59">
        <v>3811</v>
      </c>
      <c r="Y59">
        <v>3742</v>
      </c>
      <c r="Z59">
        <v>3687</v>
      </c>
      <c r="AA59">
        <v>4262</v>
      </c>
      <c r="AB59">
        <v>3711</v>
      </c>
      <c r="AC59">
        <v>3826</v>
      </c>
      <c r="AD59">
        <v>4106</v>
      </c>
      <c r="AE59">
        <v>4447</v>
      </c>
      <c r="AF59">
        <v>0</v>
      </c>
      <c r="AG59">
        <v>9253</v>
      </c>
      <c r="AH59">
        <v>3934</v>
      </c>
      <c r="AI59">
        <v>4258</v>
      </c>
      <c r="AJ59">
        <v>4018</v>
      </c>
      <c r="AK59">
        <v>3406</v>
      </c>
      <c r="AL59">
        <v>3374</v>
      </c>
      <c r="AM59">
        <v>3796</v>
      </c>
      <c r="AN59">
        <v>2972</v>
      </c>
      <c r="AO59">
        <v>3486</v>
      </c>
      <c r="AP59">
        <v>3734</v>
      </c>
      <c r="AQ59">
        <v>3718</v>
      </c>
      <c r="AR59">
        <v>4435</v>
      </c>
      <c r="AS59">
        <v>3756</v>
      </c>
      <c r="AT59">
        <v>3846</v>
      </c>
      <c r="AU59">
        <v>3617</v>
      </c>
      <c r="AV59">
        <v>3438</v>
      </c>
      <c r="AW59">
        <v>3524</v>
      </c>
      <c r="AX59">
        <v>3150</v>
      </c>
      <c r="AY59">
        <v>3269</v>
      </c>
      <c r="AZ59">
        <v>2956</v>
      </c>
      <c r="BA59">
        <v>3386</v>
      </c>
      <c r="BB59">
        <v>3296</v>
      </c>
      <c r="BC59">
        <v>3693</v>
      </c>
      <c r="BD59">
        <v>4047</v>
      </c>
      <c r="BE59">
        <v>3409</v>
      </c>
      <c r="BG59">
        <v>37804</v>
      </c>
      <c r="BH59">
        <v>3303</v>
      </c>
      <c r="BI59">
        <v>3251</v>
      </c>
      <c r="BJ59">
        <v>2867</v>
      </c>
      <c r="BK59">
        <v>2892</v>
      </c>
      <c r="BL59">
        <v>2978</v>
      </c>
      <c r="BM59">
        <v>2904</v>
      </c>
      <c r="BN59">
        <v>2967</v>
      </c>
      <c r="BO59">
        <v>3842</v>
      </c>
      <c r="BP59">
        <v>3469</v>
      </c>
      <c r="BQ59">
        <v>3124</v>
      </c>
      <c r="BR59">
        <v>3547</v>
      </c>
      <c r="BS59">
        <v>2989</v>
      </c>
      <c r="BT59">
        <v>2943</v>
      </c>
      <c r="BU59">
        <v>3147</v>
      </c>
      <c r="BV59">
        <v>2764</v>
      </c>
      <c r="BW59">
        <v>2673</v>
      </c>
      <c r="BX59">
        <v>2533</v>
      </c>
      <c r="BY59">
        <v>2839</v>
      </c>
      <c r="BZ59">
        <v>3095</v>
      </c>
      <c r="CA59">
        <v>3624</v>
      </c>
      <c r="CB59">
        <v>3107</v>
      </c>
      <c r="CC59">
        <v>3423</v>
      </c>
      <c r="CD59">
        <v>3120</v>
      </c>
      <c r="CE59">
        <v>2770</v>
      </c>
      <c r="CG59">
        <v>2686</v>
      </c>
      <c r="CH59">
        <v>2664</v>
      </c>
      <c r="CJ59">
        <v>11278</v>
      </c>
      <c r="CK59">
        <v>2553</v>
      </c>
      <c r="CL59">
        <v>3196</v>
      </c>
      <c r="CM59">
        <v>3192</v>
      </c>
      <c r="CN59">
        <v>3347</v>
      </c>
      <c r="CO59">
        <v>3263</v>
      </c>
      <c r="CP59">
        <v>3130</v>
      </c>
      <c r="CQ59">
        <v>2834</v>
      </c>
      <c r="CR59">
        <v>2989</v>
      </c>
      <c r="CS59">
        <v>2683</v>
      </c>
      <c r="CT59">
        <v>2574</v>
      </c>
      <c r="CU59">
        <v>2878</v>
      </c>
      <c r="CV59">
        <v>2336</v>
      </c>
      <c r="CW59">
        <v>2449</v>
      </c>
      <c r="CX59">
        <v>2767</v>
      </c>
      <c r="CY59">
        <v>2943</v>
      </c>
    </row>
    <row r="60" spans="1:103" x14ac:dyDescent="0.3">
      <c r="A60" t="s">
        <v>161</v>
      </c>
      <c r="B60">
        <v>4616</v>
      </c>
      <c r="D60">
        <v>9308</v>
      </c>
      <c r="E60">
        <v>2314</v>
      </c>
      <c r="G60">
        <v>16900</v>
      </c>
      <c r="H60">
        <v>2576</v>
      </c>
      <c r="J60">
        <v>24914</v>
      </c>
      <c r="K60">
        <v>2186</v>
      </c>
      <c r="L60">
        <v>2477</v>
      </c>
      <c r="M60">
        <v>2274</v>
      </c>
      <c r="N60">
        <v>2288</v>
      </c>
      <c r="O60">
        <v>2333</v>
      </c>
      <c r="P60">
        <v>2456</v>
      </c>
      <c r="Q60">
        <v>2284</v>
      </c>
      <c r="R60">
        <v>2569</v>
      </c>
      <c r="S60">
        <v>2753</v>
      </c>
      <c r="T60">
        <v>2518</v>
      </c>
      <c r="U60">
        <v>2719</v>
      </c>
      <c r="V60">
        <v>2509</v>
      </c>
      <c r="W60">
        <v>2177</v>
      </c>
      <c r="Y60">
        <v>2008</v>
      </c>
      <c r="Z60">
        <v>2192</v>
      </c>
      <c r="AA60">
        <v>2574</v>
      </c>
      <c r="AB60">
        <v>2113</v>
      </c>
      <c r="AC60">
        <v>2285</v>
      </c>
      <c r="AD60">
        <v>2477</v>
      </c>
      <c r="AE60">
        <v>2550</v>
      </c>
      <c r="AF60">
        <v>0</v>
      </c>
      <c r="AG60">
        <v>5312</v>
      </c>
      <c r="AH60">
        <v>2282</v>
      </c>
      <c r="AI60">
        <v>2419</v>
      </c>
      <c r="AJ60">
        <v>2176</v>
      </c>
      <c r="AK60">
        <v>2055</v>
      </c>
      <c r="AL60">
        <v>1885</v>
      </c>
      <c r="AM60">
        <v>2180</v>
      </c>
      <c r="AN60">
        <v>1731</v>
      </c>
      <c r="AO60">
        <v>2048</v>
      </c>
      <c r="AP60">
        <v>2112</v>
      </c>
      <c r="AQ60">
        <v>2239</v>
      </c>
      <c r="AR60">
        <v>2572</v>
      </c>
      <c r="AS60">
        <v>2059</v>
      </c>
      <c r="AT60">
        <v>2240</v>
      </c>
      <c r="AU60">
        <v>2074</v>
      </c>
      <c r="AV60">
        <v>1978</v>
      </c>
      <c r="AW60">
        <v>2024</v>
      </c>
      <c r="AX60">
        <v>1869</v>
      </c>
      <c r="AY60">
        <v>1978</v>
      </c>
      <c r="AZ60">
        <v>1678</v>
      </c>
      <c r="BA60">
        <v>1707</v>
      </c>
      <c r="BB60">
        <v>2020</v>
      </c>
      <c r="BC60">
        <v>2164</v>
      </c>
      <c r="BD60">
        <v>2273</v>
      </c>
      <c r="BE60">
        <v>1885</v>
      </c>
      <c r="BG60">
        <v>21567</v>
      </c>
      <c r="BH60">
        <v>1830</v>
      </c>
      <c r="BI60">
        <v>1856</v>
      </c>
      <c r="BJ60">
        <v>1685</v>
      </c>
      <c r="BK60">
        <v>1579</v>
      </c>
      <c r="BL60">
        <v>1607</v>
      </c>
      <c r="BM60">
        <v>1778</v>
      </c>
      <c r="BN60">
        <v>1557</v>
      </c>
      <c r="BO60">
        <v>2052</v>
      </c>
      <c r="BP60">
        <v>1970</v>
      </c>
      <c r="BQ60">
        <v>1733</v>
      </c>
      <c r="BR60">
        <v>2035</v>
      </c>
      <c r="BS60">
        <v>1608</v>
      </c>
      <c r="BT60">
        <v>1634</v>
      </c>
      <c r="BU60">
        <v>1663</v>
      </c>
      <c r="BV60">
        <v>1570</v>
      </c>
      <c r="BW60">
        <v>1484</v>
      </c>
      <c r="BX60">
        <v>1386</v>
      </c>
      <c r="BY60">
        <v>1499</v>
      </c>
      <c r="BZ60">
        <v>1642</v>
      </c>
      <c r="CA60">
        <v>1827</v>
      </c>
      <c r="CB60">
        <v>1702</v>
      </c>
      <c r="CC60">
        <v>1808</v>
      </c>
      <c r="CD60">
        <v>1685</v>
      </c>
      <c r="CE60">
        <v>1491</v>
      </c>
      <c r="CG60">
        <v>1452</v>
      </c>
      <c r="CH60">
        <v>1432</v>
      </c>
      <c r="CJ60">
        <v>6159</v>
      </c>
      <c r="CK60">
        <v>1373</v>
      </c>
      <c r="CL60">
        <v>1723</v>
      </c>
      <c r="CM60">
        <v>1730</v>
      </c>
      <c r="CN60">
        <v>1723</v>
      </c>
      <c r="CO60">
        <v>1793</v>
      </c>
      <c r="CP60">
        <v>1740</v>
      </c>
      <c r="CQ60">
        <v>1635</v>
      </c>
      <c r="CR60">
        <v>1679</v>
      </c>
      <c r="CS60">
        <v>1439</v>
      </c>
      <c r="CT60">
        <v>1439</v>
      </c>
      <c r="CU60">
        <v>1577</v>
      </c>
      <c r="CV60">
        <v>1301</v>
      </c>
      <c r="CW60">
        <v>1313</v>
      </c>
      <c r="CX60">
        <v>1477</v>
      </c>
      <c r="CY60">
        <v>1565</v>
      </c>
    </row>
    <row r="61" spans="1:103" x14ac:dyDescent="0.3">
      <c r="A61" t="s">
        <v>162</v>
      </c>
      <c r="B61">
        <v>2541</v>
      </c>
      <c r="D61">
        <v>4952</v>
      </c>
      <c r="E61">
        <v>1207</v>
      </c>
      <c r="G61">
        <v>8801</v>
      </c>
      <c r="H61">
        <v>1310</v>
      </c>
      <c r="J61">
        <v>12756</v>
      </c>
      <c r="K61">
        <v>1130</v>
      </c>
      <c r="L61">
        <v>1330</v>
      </c>
      <c r="M61">
        <v>1225</v>
      </c>
      <c r="N61">
        <v>1136</v>
      </c>
      <c r="O61">
        <v>1190</v>
      </c>
      <c r="P61">
        <v>1201</v>
      </c>
      <c r="Q61">
        <v>1072</v>
      </c>
      <c r="R61">
        <v>1190</v>
      </c>
      <c r="S61">
        <v>1430</v>
      </c>
      <c r="T61">
        <v>1185</v>
      </c>
      <c r="U61">
        <v>1441</v>
      </c>
      <c r="V61">
        <v>1363</v>
      </c>
      <c r="W61">
        <v>1104</v>
      </c>
      <c r="Y61">
        <v>1172</v>
      </c>
      <c r="Z61">
        <v>1098</v>
      </c>
      <c r="AA61">
        <v>1271</v>
      </c>
      <c r="AB61">
        <v>1036</v>
      </c>
      <c r="AC61">
        <v>1184</v>
      </c>
      <c r="AD61">
        <v>1099</v>
      </c>
      <c r="AE61">
        <v>1332</v>
      </c>
      <c r="AF61">
        <v>0</v>
      </c>
      <c r="AG61">
        <v>2587</v>
      </c>
      <c r="AH61">
        <v>1185</v>
      </c>
      <c r="AI61">
        <v>1267</v>
      </c>
      <c r="AJ61">
        <v>1039</v>
      </c>
      <c r="AK61">
        <v>1077</v>
      </c>
      <c r="AL61">
        <v>904</v>
      </c>
      <c r="AM61">
        <v>1033</v>
      </c>
      <c r="AN61">
        <v>851</v>
      </c>
      <c r="AO61">
        <v>985</v>
      </c>
      <c r="AP61">
        <v>1006</v>
      </c>
      <c r="AQ61">
        <v>981</v>
      </c>
      <c r="AR61">
        <v>1157</v>
      </c>
      <c r="AS61">
        <v>1177</v>
      </c>
      <c r="AT61">
        <v>1063</v>
      </c>
      <c r="AU61">
        <v>1036</v>
      </c>
      <c r="AV61">
        <v>1051</v>
      </c>
      <c r="AW61">
        <v>1013</v>
      </c>
      <c r="AX61">
        <v>905</v>
      </c>
      <c r="AY61">
        <v>965</v>
      </c>
      <c r="AZ61">
        <v>836</v>
      </c>
      <c r="BA61">
        <v>941</v>
      </c>
      <c r="BB61">
        <v>912</v>
      </c>
      <c r="BC61">
        <v>1021</v>
      </c>
      <c r="BD61">
        <v>1167</v>
      </c>
      <c r="BE61">
        <v>1020</v>
      </c>
      <c r="BG61">
        <v>10908</v>
      </c>
      <c r="BH61">
        <v>892</v>
      </c>
      <c r="BI61">
        <v>915</v>
      </c>
      <c r="BJ61">
        <v>840</v>
      </c>
      <c r="BK61">
        <v>794</v>
      </c>
      <c r="BL61">
        <v>829</v>
      </c>
      <c r="BM61">
        <v>904</v>
      </c>
      <c r="BN61">
        <v>888</v>
      </c>
      <c r="BO61">
        <v>1034</v>
      </c>
      <c r="BP61">
        <v>1040</v>
      </c>
      <c r="BQ61">
        <v>883</v>
      </c>
      <c r="BR61">
        <v>1069</v>
      </c>
      <c r="BS61">
        <v>953</v>
      </c>
      <c r="BT61">
        <v>856</v>
      </c>
      <c r="BU61">
        <v>893</v>
      </c>
      <c r="BV61">
        <v>786</v>
      </c>
      <c r="BW61">
        <v>820</v>
      </c>
      <c r="BX61">
        <v>739</v>
      </c>
      <c r="BY61">
        <v>882</v>
      </c>
      <c r="BZ61">
        <v>832</v>
      </c>
      <c r="CA61">
        <v>949</v>
      </c>
      <c r="CB61">
        <v>1063</v>
      </c>
      <c r="CC61">
        <v>1010</v>
      </c>
      <c r="CD61">
        <v>999</v>
      </c>
      <c r="CE61">
        <v>847</v>
      </c>
      <c r="CG61">
        <v>834</v>
      </c>
      <c r="CH61">
        <v>764</v>
      </c>
      <c r="CJ61">
        <v>3315</v>
      </c>
      <c r="CK61">
        <v>797</v>
      </c>
      <c r="CL61">
        <v>919</v>
      </c>
      <c r="CM61">
        <v>935</v>
      </c>
      <c r="CN61">
        <v>1015</v>
      </c>
      <c r="CO61">
        <v>941</v>
      </c>
      <c r="CP61">
        <v>980</v>
      </c>
      <c r="CQ61">
        <v>927</v>
      </c>
      <c r="CR61">
        <v>880</v>
      </c>
      <c r="CS61">
        <v>781</v>
      </c>
      <c r="CT61">
        <v>753</v>
      </c>
      <c r="CU61">
        <v>884</v>
      </c>
      <c r="CV61">
        <v>676</v>
      </c>
      <c r="CW61">
        <v>670</v>
      </c>
      <c r="CX61">
        <v>774</v>
      </c>
      <c r="CY61">
        <v>879</v>
      </c>
    </row>
    <row r="62" spans="1:103" x14ac:dyDescent="0.3">
      <c r="A62" t="s">
        <v>163</v>
      </c>
      <c r="B62">
        <v>861</v>
      </c>
      <c r="D62">
        <v>1692</v>
      </c>
      <c r="E62">
        <v>436</v>
      </c>
      <c r="G62">
        <v>3077</v>
      </c>
      <c r="H62">
        <v>568</v>
      </c>
      <c r="J62">
        <v>4704</v>
      </c>
      <c r="K62">
        <v>452</v>
      </c>
      <c r="L62">
        <v>536</v>
      </c>
      <c r="M62">
        <v>464</v>
      </c>
      <c r="N62">
        <v>423</v>
      </c>
      <c r="O62">
        <v>491</v>
      </c>
      <c r="P62">
        <v>417</v>
      </c>
      <c r="Q62">
        <v>425</v>
      </c>
      <c r="R62">
        <v>393</v>
      </c>
      <c r="S62">
        <v>506</v>
      </c>
      <c r="T62">
        <v>498</v>
      </c>
      <c r="U62">
        <v>539</v>
      </c>
      <c r="V62">
        <v>509</v>
      </c>
      <c r="W62">
        <v>437</v>
      </c>
      <c r="Y62">
        <v>441</v>
      </c>
      <c r="Z62">
        <v>438</v>
      </c>
      <c r="AA62">
        <v>482</v>
      </c>
      <c r="AB62">
        <v>430</v>
      </c>
      <c r="AC62">
        <v>417</v>
      </c>
      <c r="AD62">
        <v>424</v>
      </c>
      <c r="AE62">
        <v>450</v>
      </c>
      <c r="AF62">
        <v>0</v>
      </c>
      <c r="AG62">
        <v>1002</v>
      </c>
      <c r="AH62">
        <v>411</v>
      </c>
      <c r="AI62">
        <v>496</v>
      </c>
      <c r="AJ62">
        <v>460</v>
      </c>
      <c r="AK62">
        <v>406</v>
      </c>
      <c r="AL62">
        <v>352</v>
      </c>
      <c r="AM62">
        <v>405</v>
      </c>
      <c r="AN62">
        <v>332</v>
      </c>
      <c r="AO62">
        <v>380</v>
      </c>
      <c r="AP62">
        <v>403</v>
      </c>
      <c r="AQ62">
        <v>395</v>
      </c>
      <c r="AR62">
        <v>485</v>
      </c>
      <c r="AS62">
        <v>391</v>
      </c>
      <c r="AT62">
        <v>405</v>
      </c>
      <c r="AU62">
        <v>401</v>
      </c>
      <c r="AV62">
        <v>430</v>
      </c>
      <c r="AW62">
        <v>420</v>
      </c>
      <c r="AX62">
        <v>343</v>
      </c>
      <c r="AY62">
        <v>345</v>
      </c>
      <c r="AZ62">
        <v>317</v>
      </c>
      <c r="BA62">
        <v>319</v>
      </c>
      <c r="BB62">
        <v>373</v>
      </c>
      <c r="BC62">
        <v>396</v>
      </c>
      <c r="BD62">
        <v>396</v>
      </c>
      <c r="BE62">
        <v>393</v>
      </c>
      <c r="BG62">
        <v>4148</v>
      </c>
      <c r="BH62">
        <v>373</v>
      </c>
      <c r="BI62">
        <v>346</v>
      </c>
      <c r="BJ62">
        <v>287</v>
      </c>
      <c r="BK62">
        <v>342</v>
      </c>
      <c r="BL62">
        <v>302</v>
      </c>
      <c r="BM62">
        <v>303</v>
      </c>
      <c r="BN62">
        <v>301</v>
      </c>
      <c r="BO62">
        <v>375</v>
      </c>
      <c r="BP62">
        <v>434</v>
      </c>
      <c r="BQ62">
        <v>339</v>
      </c>
      <c r="BR62">
        <v>425</v>
      </c>
      <c r="BS62">
        <v>384</v>
      </c>
      <c r="BT62">
        <v>363</v>
      </c>
      <c r="BU62">
        <v>389</v>
      </c>
      <c r="BV62">
        <v>319</v>
      </c>
      <c r="BW62">
        <v>361</v>
      </c>
      <c r="BX62">
        <v>332</v>
      </c>
      <c r="BY62">
        <v>323</v>
      </c>
      <c r="BZ62">
        <v>324</v>
      </c>
      <c r="CA62">
        <v>367</v>
      </c>
      <c r="CB62">
        <v>378</v>
      </c>
      <c r="CC62">
        <v>425</v>
      </c>
      <c r="CD62">
        <v>407</v>
      </c>
      <c r="CE62">
        <v>339</v>
      </c>
      <c r="CG62">
        <v>300</v>
      </c>
      <c r="CH62">
        <v>312</v>
      </c>
      <c r="CJ62">
        <v>1399</v>
      </c>
      <c r="CK62">
        <v>289</v>
      </c>
      <c r="CL62">
        <v>377</v>
      </c>
      <c r="CM62">
        <v>408</v>
      </c>
      <c r="CN62">
        <v>437</v>
      </c>
      <c r="CO62">
        <v>402</v>
      </c>
      <c r="CP62">
        <v>457</v>
      </c>
      <c r="CQ62">
        <v>385</v>
      </c>
      <c r="CR62">
        <v>399</v>
      </c>
      <c r="CS62">
        <v>335</v>
      </c>
      <c r="CT62">
        <v>334</v>
      </c>
      <c r="CU62">
        <v>384</v>
      </c>
      <c r="CV62">
        <v>331</v>
      </c>
      <c r="CW62">
        <v>283</v>
      </c>
      <c r="CX62">
        <v>409</v>
      </c>
      <c r="CY62">
        <v>411</v>
      </c>
    </row>
    <row r="63" spans="1:103" x14ac:dyDescent="0.3">
      <c r="A63" t="s">
        <v>164</v>
      </c>
      <c r="B63">
        <v>664</v>
      </c>
      <c r="D63">
        <v>1287</v>
      </c>
      <c r="E63">
        <v>309</v>
      </c>
      <c r="G63">
        <v>2244</v>
      </c>
      <c r="H63">
        <v>374</v>
      </c>
      <c r="J63">
        <v>3332</v>
      </c>
      <c r="K63">
        <v>303</v>
      </c>
      <c r="L63">
        <v>342</v>
      </c>
      <c r="M63">
        <v>320</v>
      </c>
      <c r="N63">
        <v>293</v>
      </c>
      <c r="O63">
        <v>284</v>
      </c>
      <c r="P63">
        <v>321</v>
      </c>
      <c r="Q63">
        <v>284</v>
      </c>
      <c r="R63">
        <v>268</v>
      </c>
      <c r="S63">
        <v>364</v>
      </c>
      <c r="T63">
        <v>351</v>
      </c>
      <c r="U63">
        <v>382</v>
      </c>
      <c r="V63">
        <v>321</v>
      </c>
      <c r="W63">
        <v>291</v>
      </c>
      <c r="Y63">
        <v>293</v>
      </c>
      <c r="Z63">
        <v>260</v>
      </c>
      <c r="AA63">
        <v>304</v>
      </c>
      <c r="AB63">
        <v>282</v>
      </c>
      <c r="AC63">
        <v>279</v>
      </c>
      <c r="AD63">
        <v>297</v>
      </c>
      <c r="AE63">
        <v>316</v>
      </c>
      <c r="AF63">
        <v>0</v>
      </c>
      <c r="AG63">
        <v>607</v>
      </c>
      <c r="AH63">
        <v>288</v>
      </c>
      <c r="AI63">
        <v>287</v>
      </c>
      <c r="AJ63">
        <v>279</v>
      </c>
      <c r="AK63">
        <v>240</v>
      </c>
      <c r="AL63">
        <v>220</v>
      </c>
      <c r="AM63">
        <v>257</v>
      </c>
      <c r="AN63">
        <v>239</v>
      </c>
      <c r="AO63">
        <v>225</v>
      </c>
      <c r="AP63">
        <v>239</v>
      </c>
      <c r="AQ63">
        <v>247</v>
      </c>
      <c r="AR63">
        <v>332</v>
      </c>
      <c r="AS63">
        <v>263</v>
      </c>
      <c r="AT63">
        <v>248</v>
      </c>
      <c r="AU63">
        <v>260</v>
      </c>
      <c r="AV63">
        <v>258</v>
      </c>
      <c r="AW63">
        <v>247</v>
      </c>
      <c r="AX63">
        <v>226</v>
      </c>
      <c r="AY63">
        <v>269</v>
      </c>
      <c r="AZ63">
        <v>235</v>
      </c>
      <c r="BA63">
        <v>236</v>
      </c>
      <c r="BB63">
        <v>239</v>
      </c>
      <c r="BC63">
        <v>267</v>
      </c>
      <c r="BD63">
        <v>287</v>
      </c>
      <c r="BE63">
        <v>273</v>
      </c>
      <c r="BG63">
        <v>2815</v>
      </c>
      <c r="BH63">
        <v>228</v>
      </c>
      <c r="BI63">
        <v>221</v>
      </c>
      <c r="BJ63">
        <v>216</v>
      </c>
      <c r="BK63">
        <v>230</v>
      </c>
      <c r="BL63">
        <v>205</v>
      </c>
      <c r="BM63">
        <v>222</v>
      </c>
      <c r="BN63">
        <v>243</v>
      </c>
      <c r="BO63">
        <v>277</v>
      </c>
      <c r="BP63">
        <v>249</v>
      </c>
      <c r="BQ63">
        <v>217</v>
      </c>
      <c r="BR63">
        <v>257</v>
      </c>
      <c r="BS63">
        <v>236</v>
      </c>
      <c r="BT63">
        <v>248</v>
      </c>
      <c r="BU63">
        <v>250</v>
      </c>
      <c r="BV63">
        <v>201</v>
      </c>
      <c r="BW63">
        <v>221</v>
      </c>
      <c r="BX63">
        <v>171</v>
      </c>
      <c r="BY63">
        <v>220</v>
      </c>
      <c r="BZ63">
        <v>231</v>
      </c>
      <c r="CA63">
        <v>258</v>
      </c>
      <c r="CB63">
        <v>226</v>
      </c>
      <c r="CC63">
        <v>288</v>
      </c>
      <c r="CD63">
        <v>246</v>
      </c>
      <c r="CE63">
        <v>214</v>
      </c>
      <c r="CG63">
        <v>194</v>
      </c>
      <c r="CH63">
        <v>212</v>
      </c>
      <c r="CJ63">
        <v>861</v>
      </c>
      <c r="CK63">
        <v>187</v>
      </c>
      <c r="CL63">
        <v>224</v>
      </c>
      <c r="CM63">
        <v>238</v>
      </c>
      <c r="CN63">
        <v>237</v>
      </c>
      <c r="CO63">
        <v>235</v>
      </c>
      <c r="CP63">
        <v>270</v>
      </c>
      <c r="CQ63">
        <v>201</v>
      </c>
      <c r="CR63">
        <v>197</v>
      </c>
      <c r="CS63">
        <v>199</v>
      </c>
      <c r="CT63">
        <v>199</v>
      </c>
      <c r="CU63">
        <v>227</v>
      </c>
      <c r="CV63">
        <v>183</v>
      </c>
      <c r="CW63">
        <v>172</v>
      </c>
      <c r="CX63">
        <v>245</v>
      </c>
      <c r="CY63">
        <v>186</v>
      </c>
    </row>
    <row r="64" spans="1:103" x14ac:dyDescent="0.3">
      <c r="A64" t="s">
        <v>165</v>
      </c>
      <c r="B64">
        <v>4141</v>
      </c>
      <c r="D64">
        <v>8200</v>
      </c>
      <c r="E64">
        <v>1870</v>
      </c>
      <c r="G64">
        <v>14373</v>
      </c>
      <c r="H64">
        <v>2102</v>
      </c>
      <c r="J64">
        <v>20876</v>
      </c>
      <c r="K64">
        <v>1835</v>
      </c>
      <c r="L64">
        <v>2123</v>
      </c>
      <c r="M64">
        <v>1979</v>
      </c>
      <c r="N64">
        <v>1878</v>
      </c>
      <c r="O64">
        <v>2072</v>
      </c>
      <c r="P64">
        <v>1970</v>
      </c>
      <c r="Q64">
        <v>1810</v>
      </c>
      <c r="R64">
        <v>2060</v>
      </c>
      <c r="S64">
        <v>2255</v>
      </c>
      <c r="T64">
        <v>2008</v>
      </c>
      <c r="U64">
        <v>2302</v>
      </c>
      <c r="V64">
        <v>2143</v>
      </c>
      <c r="W64">
        <v>1911</v>
      </c>
      <c r="Y64">
        <v>1843</v>
      </c>
      <c r="Z64">
        <v>1838</v>
      </c>
      <c r="AA64">
        <v>2274</v>
      </c>
      <c r="AB64">
        <v>1761</v>
      </c>
      <c r="AC64">
        <v>1890</v>
      </c>
      <c r="AD64">
        <v>1975</v>
      </c>
      <c r="AE64">
        <v>2041</v>
      </c>
      <c r="AF64">
        <v>0</v>
      </c>
      <c r="AG64">
        <v>4220</v>
      </c>
      <c r="AH64">
        <v>1894</v>
      </c>
      <c r="AI64">
        <v>2039</v>
      </c>
      <c r="AJ64">
        <v>1778</v>
      </c>
      <c r="AK64">
        <v>1723</v>
      </c>
      <c r="AL64">
        <v>1529</v>
      </c>
      <c r="AM64">
        <v>1931</v>
      </c>
      <c r="AN64">
        <v>1632</v>
      </c>
      <c r="AO64">
        <v>1766</v>
      </c>
      <c r="AP64">
        <v>1587</v>
      </c>
      <c r="AQ64">
        <v>1752</v>
      </c>
      <c r="AR64">
        <v>2071</v>
      </c>
      <c r="AS64">
        <v>1716</v>
      </c>
      <c r="AT64">
        <v>1886</v>
      </c>
      <c r="AU64">
        <v>1776</v>
      </c>
      <c r="AV64">
        <v>1628</v>
      </c>
      <c r="AW64">
        <v>1742</v>
      </c>
      <c r="AX64">
        <v>1514</v>
      </c>
      <c r="AY64">
        <v>1662</v>
      </c>
      <c r="AZ64">
        <v>1501</v>
      </c>
      <c r="BA64">
        <v>1753</v>
      </c>
      <c r="BB64">
        <v>1529</v>
      </c>
      <c r="BC64">
        <v>1899</v>
      </c>
      <c r="BD64">
        <v>1848</v>
      </c>
      <c r="BE64">
        <v>1600</v>
      </c>
      <c r="BG64">
        <v>18467</v>
      </c>
      <c r="BH64">
        <v>1554</v>
      </c>
      <c r="BI64">
        <v>1666</v>
      </c>
      <c r="BJ64">
        <v>1409</v>
      </c>
      <c r="BK64">
        <v>1456</v>
      </c>
      <c r="BL64">
        <v>1502</v>
      </c>
      <c r="BM64">
        <v>1489</v>
      </c>
      <c r="BN64">
        <v>1376</v>
      </c>
      <c r="BO64">
        <v>1725</v>
      </c>
      <c r="BP64">
        <v>1624</v>
      </c>
      <c r="BQ64">
        <v>1466</v>
      </c>
      <c r="BR64">
        <v>1712</v>
      </c>
      <c r="BS64">
        <v>1376</v>
      </c>
      <c r="BT64">
        <v>1431</v>
      </c>
      <c r="BU64">
        <v>1578</v>
      </c>
      <c r="BV64">
        <v>1371</v>
      </c>
      <c r="BW64">
        <v>1406</v>
      </c>
      <c r="BX64">
        <v>1417</v>
      </c>
      <c r="BY64">
        <v>1220</v>
      </c>
      <c r="BZ64">
        <v>1428</v>
      </c>
      <c r="CA64">
        <v>1566</v>
      </c>
      <c r="CB64">
        <v>1490</v>
      </c>
      <c r="CC64">
        <v>1891</v>
      </c>
      <c r="CD64">
        <v>1624</v>
      </c>
      <c r="CE64">
        <v>1325</v>
      </c>
      <c r="CG64">
        <v>1310</v>
      </c>
      <c r="CH64">
        <v>1361</v>
      </c>
      <c r="CJ64">
        <v>5702</v>
      </c>
      <c r="CK64">
        <v>1193</v>
      </c>
      <c r="CL64">
        <v>1510</v>
      </c>
      <c r="CM64">
        <v>1487</v>
      </c>
      <c r="CN64">
        <v>1450</v>
      </c>
      <c r="CO64">
        <v>1649</v>
      </c>
      <c r="CP64">
        <v>1531</v>
      </c>
      <c r="CQ64">
        <v>1343</v>
      </c>
      <c r="CR64">
        <v>1543</v>
      </c>
      <c r="CS64">
        <v>1221</v>
      </c>
      <c r="CT64">
        <v>1175</v>
      </c>
      <c r="CU64">
        <v>1554</v>
      </c>
      <c r="CV64">
        <v>1317</v>
      </c>
      <c r="CW64">
        <v>1172</v>
      </c>
      <c r="CX64">
        <v>1393</v>
      </c>
      <c r="CY64">
        <v>1378</v>
      </c>
    </row>
    <row r="65" spans="1:103" x14ac:dyDescent="0.3">
      <c r="A65" t="s">
        <v>166</v>
      </c>
      <c r="B65">
        <v>2972</v>
      </c>
      <c r="D65">
        <v>6018</v>
      </c>
      <c r="E65">
        <v>1433</v>
      </c>
      <c r="G65">
        <v>10617</v>
      </c>
      <c r="H65">
        <v>1762</v>
      </c>
      <c r="J65">
        <v>15673</v>
      </c>
      <c r="K65">
        <v>1467</v>
      </c>
      <c r="L65">
        <v>1664</v>
      </c>
      <c r="M65">
        <v>1607</v>
      </c>
      <c r="N65">
        <v>1479</v>
      </c>
      <c r="O65">
        <v>1639</v>
      </c>
      <c r="P65">
        <v>1401</v>
      </c>
      <c r="Q65">
        <v>1444</v>
      </c>
      <c r="R65">
        <v>1580</v>
      </c>
      <c r="S65">
        <v>1726</v>
      </c>
      <c r="T65">
        <v>1675</v>
      </c>
      <c r="U65">
        <v>1750</v>
      </c>
      <c r="V65">
        <v>1643</v>
      </c>
      <c r="W65">
        <v>1528</v>
      </c>
      <c r="Y65">
        <v>1510</v>
      </c>
      <c r="Z65">
        <v>1429</v>
      </c>
      <c r="AA65">
        <v>1672</v>
      </c>
      <c r="AB65">
        <v>1411</v>
      </c>
      <c r="AC65">
        <v>1286</v>
      </c>
      <c r="AD65">
        <v>1458</v>
      </c>
      <c r="AE65">
        <v>1538</v>
      </c>
      <c r="AF65">
        <v>0</v>
      </c>
      <c r="AG65">
        <v>3155</v>
      </c>
      <c r="AH65">
        <v>1475</v>
      </c>
      <c r="AI65">
        <v>1560</v>
      </c>
      <c r="AJ65">
        <v>1451</v>
      </c>
      <c r="AK65">
        <v>1330</v>
      </c>
      <c r="AL65">
        <v>1141</v>
      </c>
      <c r="AM65">
        <v>1429</v>
      </c>
      <c r="AN65">
        <v>1213</v>
      </c>
      <c r="AO65">
        <v>1360</v>
      </c>
      <c r="AP65">
        <v>1247</v>
      </c>
      <c r="AQ65">
        <v>1386</v>
      </c>
      <c r="AR65">
        <v>1563</v>
      </c>
      <c r="AS65">
        <v>1321</v>
      </c>
      <c r="AT65">
        <v>1385</v>
      </c>
      <c r="AU65">
        <v>1326</v>
      </c>
      <c r="AV65">
        <v>1306</v>
      </c>
      <c r="AW65">
        <v>1304</v>
      </c>
      <c r="AX65">
        <v>1139</v>
      </c>
      <c r="AY65">
        <v>1301</v>
      </c>
      <c r="AZ65">
        <v>1124</v>
      </c>
      <c r="BA65">
        <v>1232</v>
      </c>
      <c r="BB65">
        <v>1209</v>
      </c>
      <c r="BC65">
        <v>1384</v>
      </c>
      <c r="BD65">
        <v>1418</v>
      </c>
      <c r="BE65">
        <v>1282</v>
      </c>
      <c r="BG65">
        <v>13898</v>
      </c>
      <c r="BH65">
        <v>1188</v>
      </c>
      <c r="BI65">
        <v>1167</v>
      </c>
      <c r="BJ65">
        <v>1196</v>
      </c>
      <c r="BK65">
        <v>1202</v>
      </c>
      <c r="BL65">
        <v>1197</v>
      </c>
      <c r="BM65">
        <v>1182</v>
      </c>
      <c r="BN65">
        <v>1113</v>
      </c>
      <c r="BO65">
        <v>1387</v>
      </c>
      <c r="BP65">
        <v>1250</v>
      </c>
      <c r="BQ65">
        <v>1144</v>
      </c>
      <c r="BR65">
        <v>1308</v>
      </c>
      <c r="BS65">
        <v>1102</v>
      </c>
      <c r="BT65">
        <v>1231</v>
      </c>
      <c r="BU65">
        <v>1152</v>
      </c>
      <c r="BV65">
        <v>1117</v>
      </c>
      <c r="BW65">
        <v>1149</v>
      </c>
      <c r="BX65">
        <v>1015</v>
      </c>
      <c r="BY65">
        <v>982</v>
      </c>
      <c r="BZ65">
        <v>949</v>
      </c>
      <c r="CA65">
        <v>1252</v>
      </c>
      <c r="CB65">
        <v>1158</v>
      </c>
      <c r="CC65">
        <v>1299</v>
      </c>
      <c r="CD65">
        <v>1296</v>
      </c>
      <c r="CE65">
        <v>1100</v>
      </c>
      <c r="CG65">
        <v>1021</v>
      </c>
      <c r="CH65">
        <v>1049</v>
      </c>
      <c r="CJ65">
        <v>4416</v>
      </c>
      <c r="CK65">
        <v>1014</v>
      </c>
      <c r="CL65">
        <v>1189</v>
      </c>
      <c r="CM65">
        <v>1183</v>
      </c>
      <c r="CN65">
        <v>1047</v>
      </c>
      <c r="CO65">
        <v>1065</v>
      </c>
      <c r="CP65">
        <v>1169</v>
      </c>
      <c r="CQ65">
        <v>1071</v>
      </c>
      <c r="CR65">
        <v>1119</v>
      </c>
      <c r="CS65">
        <v>991</v>
      </c>
      <c r="CT65">
        <v>955</v>
      </c>
      <c r="CU65">
        <v>1055</v>
      </c>
      <c r="CV65">
        <v>969</v>
      </c>
      <c r="CW65">
        <v>877</v>
      </c>
      <c r="CX65">
        <v>1005</v>
      </c>
      <c r="CY65">
        <v>1122</v>
      </c>
    </row>
    <row r="66" spans="1:103" x14ac:dyDescent="0.3">
      <c r="A66" t="s">
        <v>167</v>
      </c>
      <c r="B66">
        <v>2712</v>
      </c>
      <c r="D66">
        <v>5508</v>
      </c>
      <c r="E66">
        <v>1355</v>
      </c>
      <c r="G66">
        <v>9835</v>
      </c>
      <c r="H66">
        <v>1337</v>
      </c>
      <c r="J66">
        <v>14258</v>
      </c>
      <c r="K66">
        <v>1273</v>
      </c>
      <c r="L66">
        <v>1543</v>
      </c>
      <c r="M66">
        <v>1295</v>
      </c>
      <c r="N66">
        <v>1209</v>
      </c>
      <c r="O66">
        <v>1417</v>
      </c>
      <c r="P66">
        <v>1296</v>
      </c>
      <c r="Q66">
        <v>1229</v>
      </c>
      <c r="R66">
        <v>1380</v>
      </c>
      <c r="S66">
        <v>1494</v>
      </c>
      <c r="T66">
        <v>1437</v>
      </c>
      <c r="U66">
        <v>1469</v>
      </c>
      <c r="V66">
        <v>1479</v>
      </c>
      <c r="W66">
        <v>1300</v>
      </c>
      <c r="Y66">
        <v>1205</v>
      </c>
      <c r="Z66">
        <v>1160</v>
      </c>
      <c r="AA66">
        <v>1404</v>
      </c>
      <c r="AB66">
        <v>1207</v>
      </c>
      <c r="AC66">
        <v>1210</v>
      </c>
      <c r="AD66">
        <v>1314</v>
      </c>
      <c r="AE66">
        <v>1250</v>
      </c>
      <c r="AF66">
        <v>0</v>
      </c>
      <c r="AG66">
        <v>2751</v>
      </c>
      <c r="AH66">
        <v>1332</v>
      </c>
      <c r="AI66">
        <v>1315</v>
      </c>
      <c r="AJ66">
        <v>1276</v>
      </c>
      <c r="AK66">
        <v>1107</v>
      </c>
      <c r="AL66">
        <v>1011</v>
      </c>
      <c r="AM66">
        <v>1328</v>
      </c>
      <c r="AN66">
        <v>1021</v>
      </c>
      <c r="AO66">
        <v>1277</v>
      </c>
      <c r="AP66">
        <v>1173</v>
      </c>
      <c r="AQ66">
        <v>1194</v>
      </c>
      <c r="AR66">
        <v>1275</v>
      </c>
      <c r="AS66">
        <v>1070</v>
      </c>
      <c r="AT66">
        <v>1237</v>
      </c>
      <c r="AU66">
        <v>1158</v>
      </c>
      <c r="AV66">
        <v>1103</v>
      </c>
      <c r="AW66">
        <v>1147</v>
      </c>
      <c r="AX66">
        <v>1042</v>
      </c>
      <c r="AY66">
        <v>1104</v>
      </c>
      <c r="AZ66">
        <v>960</v>
      </c>
      <c r="BA66">
        <v>1197</v>
      </c>
      <c r="BB66">
        <v>1127</v>
      </c>
      <c r="BC66">
        <v>1213</v>
      </c>
      <c r="BD66">
        <v>1169</v>
      </c>
      <c r="BE66">
        <v>1127</v>
      </c>
      <c r="BG66">
        <v>12064</v>
      </c>
      <c r="BH66">
        <v>969</v>
      </c>
      <c r="BI66">
        <v>959</v>
      </c>
      <c r="BJ66">
        <v>1066</v>
      </c>
      <c r="BK66">
        <v>1046</v>
      </c>
      <c r="BL66">
        <v>1084</v>
      </c>
      <c r="BM66">
        <v>1076</v>
      </c>
      <c r="BN66">
        <v>969</v>
      </c>
      <c r="BO66">
        <v>1131</v>
      </c>
      <c r="BP66">
        <v>1104</v>
      </c>
      <c r="BQ66">
        <v>1071</v>
      </c>
      <c r="BR66">
        <v>1268</v>
      </c>
      <c r="BS66">
        <v>986</v>
      </c>
      <c r="BT66">
        <v>1059</v>
      </c>
      <c r="BU66">
        <v>1010</v>
      </c>
      <c r="BV66">
        <v>978</v>
      </c>
      <c r="BW66">
        <v>885</v>
      </c>
      <c r="BX66">
        <v>876</v>
      </c>
      <c r="BY66">
        <v>1089</v>
      </c>
      <c r="BZ66">
        <v>966</v>
      </c>
      <c r="CA66">
        <v>1260</v>
      </c>
      <c r="CB66">
        <v>1170</v>
      </c>
      <c r="CC66">
        <v>1230</v>
      </c>
      <c r="CD66">
        <v>1102</v>
      </c>
      <c r="CE66">
        <v>1045</v>
      </c>
      <c r="CG66">
        <v>968</v>
      </c>
      <c r="CH66">
        <v>991</v>
      </c>
      <c r="CJ66">
        <v>4080</v>
      </c>
      <c r="CK66">
        <v>888</v>
      </c>
      <c r="CL66">
        <v>1045</v>
      </c>
      <c r="CM66">
        <v>1084</v>
      </c>
      <c r="CN66">
        <v>1049</v>
      </c>
      <c r="CO66">
        <v>1104</v>
      </c>
      <c r="CP66">
        <v>1085</v>
      </c>
      <c r="CQ66">
        <v>926</v>
      </c>
      <c r="CR66">
        <v>1048</v>
      </c>
      <c r="CS66">
        <v>783</v>
      </c>
      <c r="CT66">
        <v>823</v>
      </c>
      <c r="CU66">
        <v>1034</v>
      </c>
      <c r="CV66">
        <v>926</v>
      </c>
      <c r="CW66">
        <v>896</v>
      </c>
      <c r="CX66">
        <v>959</v>
      </c>
      <c r="CY66">
        <v>1026</v>
      </c>
    </row>
    <row r="67" spans="1:103" x14ac:dyDescent="0.3">
      <c r="A67" t="s">
        <v>168</v>
      </c>
      <c r="B67">
        <v>2606</v>
      </c>
      <c r="D67">
        <v>5557</v>
      </c>
      <c r="E67">
        <v>1440</v>
      </c>
      <c r="G67">
        <v>10083</v>
      </c>
      <c r="H67">
        <v>1453</v>
      </c>
      <c r="J67">
        <v>14650</v>
      </c>
      <c r="K67">
        <v>1262</v>
      </c>
      <c r="L67">
        <v>1548</v>
      </c>
      <c r="M67">
        <v>1365</v>
      </c>
      <c r="N67">
        <v>1328</v>
      </c>
      <c r="O67">
        <v>1488</v>
      </c>
      <c r="P67">
        <v>1383</v>
      </c>
      <c r="Q67">
        <v>1377</v>
      </c>
      <c r="R67">
        <v>1409</v>
      </c>
      <c r="S67">
        <v>1484</v>
      </c>
      <c r="T67">
        <v>1427</v>
      </c>
      <c r="U67">
        <v>1405</v>
      </c>
      <c r="V67">
        <v>1395</v>
      </c>
      <c r="W67">
        <v>1363</v>
      </c>
      <c r="Y67">
        <v>1148</v>
      </c>
      <c r="Z67">
        <v>1256</v>
      </c>
      <c r="AA67">
        <v>1429</v>
      </c>
      <c r="AB67">
        <v>1283</v>
      </c>
      <c r="AC67">
        <v>1371</v>
      </c>
      <c r="AD67">
        <v>1311</v>
      </c>
      <c r="AE67">
        <v>1314</v>
      </c>
      <c r="AF67">
        <v>0</v>
      </c>
      <c r="AG67">
        <v>2845</v>
      </c>
      <c r="AH67">
        <v>1372</v>
      </c>
      <c r="AI67">
        <v>1224</v>
      </c>
      <c r="AJ67">
        <v>1279</v>
      </c>
      <c r="AK67">
        <v>1145</v>
      </c>
      <c r="AL67">
        <v>950</v>
      </c>
      <c r="AM67">
        <v>1300</v>
      </c>
      <c r="AN67">
        <v>1026</v>
      </c>
      <c r="AO67">
        <v>1281</v>
      </c>
      <c r="AP67">
        <v>1227</v>
      </c>
      <c r="AQ67">
        <v>1223</v>
      </c>
      <c r="AR67">
        <v>1302</v>
      </c>
      <c r="AS67">
        <v>1240</v>
      </c>
      <c r="AT67">
        <v>1265</v>
      </c>
      <c r="AU67">
        <v>1227</v>
      </c>
      <c r="AV67">
        <v>1121</v>
      </c>
      <c r="AW67">
        <v>1103</v>
      </c>
      <c r="AX67">
        <v>982</v>
      </c>
      <c r="AY67">
        <v>1136</v>
      </c>
      <c r="AZ67">
        <v>1046</v>
      </c>
      <c r="BA67">
        <v>1155</v>
      </c>
      <c r="BB67">
        <v>1160</v>
      </c>
      <c r="BC67">
        <v>1240</v>
      </c>
      <c r="BD67">
        <v>1247</v>
      </c>
      <c r="BE67">
        <v>1079</v>
      </c>
      <c r="BG67">
        <v>12555</v>
      </c>
      <c r="BH67">
        <v>1031</v>
      </c>
      <c r="BI67">
        <v>682</v>
      </c>
      <c r="BJ67">
        <v>1355</v>
      </c>
      <c r="BK67">
        <v>1006</v>
      </c>
      <c r="BL67">
        <v>1095</v>
      </c>
      <c r="BM67">
        <v>995</v>
      </c>
      <c r="BN67">
        <v>995</v>
      </c>
      <c r="BO67">
        <v>1188</v>
      </c>
      <c r="BP67">
        <v>1089</v>
      </c>
      <c r="BQ67">
        <v>1112</v>
      </c>
      <c r="BR67">
        <v>1079</v>
      </c>
      <c r="BS67">
        <v>987</v>
      </c>
      <c r="BT67">
        <v>977</v>
      </c>
      <c r="BU67">
        <v>1066</v>
      </c>
      <c r="BV67">
        <v>858</v>
      </c>
      <c r="BW67">
        <v>1025</v>
      </c>
      <c r="BX67">
        <v>997</v>
      </c>
      <c r="BY67">
        <v>984</v>
      </c>
      <c r="BZ67">
        <v>1047</v>
      </c>
      <c r="CA67">
        <v>1038</v>
      </c>
      <c r="CB67">
        <v>1114</v>
      </c>
      <c r="CC67">
        <v>1106</v>
      </c>
      <c r="CD67">
        <v>1032</v>
      </c>
      <c r="CE67">
        <v>1059</v>
      </c>
      <c r="CG67">
        <v>869</v>
      </c>
      <c r="CH67">
        <v>887</v>
      </c>
      <c r="CJ67">
        <v>3885</v>
      </c>
      <c r="CK67">
        <v>946</v>
      </c>
      <c r="CL67">
        <v>1006</v>
      </c>
      <c r="CM67">
        <v>1000</v>
      </c>
      <c r="CN67">
        <v>1115</v>
      </c>
      <c r="CO67">
        <v>1065</v>
      </c>
      <c r="CP67">
        <v>995</v>
      </c>
      <c r="CQ67">
        <v>981</v>
      </c>
      <c r="CR67">
        <v>990</v>
      </c>
      <c r="CS67">
        <v>887</v>
      </c>
      <c r="CT67">
        <v>905</v>
      </c>
      <c r="CU67">
        <v>975</v>
      </c>
      <c r="CV67">
        <v>938</v>
      </c>
      <c r="CW67">
        <v>917</v>
      </c>
      <c r="CX67">
        <v>962</v>
      </c>
      <c r="CY67">
        <v>953</v>
      </c>
    </row>
    <row r="68" spans="1:103" x14ac:dyDescent="0.3">
      <c r="A68" t="s">
        <v>169</v>
      </c>
      <c r="B68">
        <v>2687</v>
      </c>
      <c r="D68">
        <v>5495</v>
      </c>
      <c r="E68">
        <v>1452</v>
      </c>
      <c r="G68">
        <v>9914</v>
      </c>
      <c r="H68">
        <v>1429</v>
      </c>
      <c r="J68">
        <v>14442</v>
      </c>
      <c r="K68">
        <v>1243</v>
      </c>
      <c r="L68">
        <v>1456</v>
      </c>
      <c r="M68">
        <v>1331</v>
      </c>
      <c r="N68">
        <v>1297</v>
      </c>
      <c r="O68">
        <v>1489</v>
      </c>
      <c r="P68">
        <v>1347</v>
      </c>
      <c r="Q68">
        <v>1290</v>
      </c>
      <c r="R68">
        <v>1446</v>
      </c>
      <c r="S68">
        <v>1550</v>
      </c>
      <c r="T68">
        <v>1463</v>
      </c>
      <c r="U68">
        <v>1449</v>
      </c>
      <c r="V68">
        <v>1481</v>
      </c>
      <c r="W68">
        <v>1411</v>
      </c>
      <c r="Y68">
        <v>1239</v>
      </c>
      <c r="Z68">
        <v>1287</v>
      </c>
      <c r="AA68">
        <v>1447</v>
      </c>
      <c r="AB68">
        <v>1311</v>
      </c>
      <c r="AC68">
        <v>1281</v>
      </c>
      <c r="AD68">
        <v>1388</v>
      </c>
      <c r="AE68">
        <v>1380</v>
      </c>
      <c r="AF68">
        <v>0</v>
      </c>
      <c r="AG68">
        <v>2915</v>
      </c>
      <c r="AH68">
        <v>1366</v>
      </c>
      <c r="AI68">
        <v>1254</v>
      </c>
      <c r="AJ68">
        <v>1260</v>
      </c>
      <c r="AK68">
        <v>1202</v>
      </c>
      <c r="AL68">
        <v>1006</v>
      </c>
      <c r="AM68">
        <v>1311</v>
      </c>
      <c r="AN68">
        <v>1128</v>
      </c>
      <c r="AO68">
        <v>1189</v>
      </c>
      <c r="AP68">
        <v>1191</v>
      </c>
      <c r="AQ68">
        <v>1239</v>
      </c>
      <c r="AR68">
        <v>1284</v>
      </c>
      <c r="AS68">
        <v>1215</v>
      </c>
      <c r="AT68">
        <v>1319</v>
      </c>
      <c r="AU68">
        <v>1126</v>
      </c>
      <c r="AV68">
        <v>1105</v>
      </c>
      <c r="AW68">
        <v>1145</v>
      </c>
      <c r="AX68">
        <v>1071</v>
      </c>
      <c r="AY68">
        <v>1189</v>
      </c>
      <c r="AZ68">
        <v>1091</v>
      </c>
      <c r="BA68">
        <v>1198</v>
      </c>
      <c r="BB68">
        <v>1158</v>
      </c>
      <c r="BC68">
        <v>1296</v>
      </c>
      <c r="BD68">
        <v>1231</v>
      </c>
      <c r="BE68">
        <v>1060</v>
      </c>
      <c r="BG68">
        <v>12816</v>
      </c>
      <c r="BH68">
        <v>1076</v>
      </c>
      <c r="BI68">
        <v>1124</v>
      </c>
      <c r="BJ68">
        <v>940</v>
      </c>
      <c r="BK68">
        <v>1019</v>
      </c>
      <c r="BL68">
        <v>1069</v>
      </c>
      <c r="BM68">
        <v>1073</v>
      </c>
      <c r="BN68">
        <v>928</v>
      </c>
      <c r="BO68">
        <v>1121</v>
      </c>
      <c r="BP68">
        <v>1033</v>
      </c>
      <c r="BQ68">
        <v>1093</v>
      </c>
      <c r="BR68">
        <v>1130</v>
      </c>
      <c r="BS68">
        <v>986</v>
      </c>
      <c r="BT68">
        <v>1008</v>
      </c>
      <c r="BU68">
        <v>1096</v>
      </c>
      <c r="BV68">
        <v>976</v>
      </c>
      <c r="BW68">
        <v>1033</v>
      </c>
      <c r="BX68">
        <v>1061</v>
      </c>
      <c r="BY68">
        <v>920</v>
      </c>
      <c r="BZ68">
        <v>941</v>
      </c>
      <c r="CA68">
        <v>1048</v>
      </c>
      <c r="CB68">
        <v>1239</v>
      </c>
      <c r="CC68">
        <v>1131</v>
      </c>
      <c r="CD68">
        <v>1036</v>
      </c>
      <c r="CE68">
        <v>966</v>
      </c>
      <c r="CG68">
        <v>879</v>
      </c>
      <c r="CH68">
        <v>961</v>
      </c>
      <c r="CJ68">
        <v>4043</v>
      </c>
      <c r="CK68">
        <v>857</v>
      </c>
      <c r="CL68">
        <v>929</v>
      </c>
      <c r="CM68">
        <v>1018</v>
      </c>
      <c r="CN68">
        <v>1158</v>
      </c>
      <c r="CO68">
        <v>1081</v>
      </c>
      <c r="CP68">
        <v>1050</v>
      </c>
      <c r="CQ68">
        <v>918</v>
      </c>
      <c r="CR68">
        <v>1009</v>
      </c>
      <c r="CS68">
        <v>942</v>
      </c>
      <c r="CT68">
        <v>831</v>
      </c>
      <c r="CU68">
        <v>994</v>
      </c>
      <c r="CV68">
        <v>897</v>
      </c>
      <c r="CW68">
        <v>851</v>
      </c>
      <c r="CX68">
        <v>934</v>
      </c>
      <c r="CY68">
        <v>968</v>
      </c>
    </row>
    <row r="69" spans="1:103" x14ac:dyDescent="0.3">
      <c r="A69" t="s">
        <v>170</v>
      </c>
      <c r="B69">
        <v>1852</v>
      </c>
      <c r="D69">
        <v>3713</v>
      </c>
      <c r="E69">
        <v>824</v>
      </c>
      <c r="G69">
        <v>6443</v>
      </c>
      <c r="H69">
        <v>951</v>
      </c>
      <c r="J69">
        <v>9363</v>
      </c>
      <c r="K69">
        <v>819</v>
      </c>
      <c r="L69">
        <v>977</v>
      </c>
      <c r="M69">
        <v>843</v>
      </c>
      <c r="N69">
        <v>826</v>
      </c>
      <c r="O69">
        <v>980</v>
      </c>
      <c r="P69">
        <v>863</v>
      </c>
      <c r="Q69">
        <v>786</v>
      </c>
      <c r="R69">
        <v>1012</v>
      </c>
      <c r="S69">
        <v>1007</v>
      </c>
      <c r="T69">
        <v>910</v>
      </c>
      <c r="U69">
        <v>930</v>
      </c>
      <c r="V69">
        <v>903</v>
      </c>
      <c r="W69">
        <v>788</v>
      </c>
      <c r="Y69">
        <v>795</v>
      </c>
      <c r="Z69">
        <v>816</v>
      </c>
      <c r="AA69">
        <v>953</v>
      </c>
      <c r="AB69">
        <v>767</v>
      </c>
      <c r="AC69">
        <v>877</v>
      </c>
      <c r="AD69">
        <v>826</v>
      </c>
      <c r="AE69">
        <v>896</v>
      </c>
      <c r="AF69">
        <v>0</v>
      </c>
      <c r="AG69">
        <v>1943</v>
      </c>
      <c r="AH69">
        <v>868</v>
      </c>
      <c r="AI69">
        <v>820</v>
      </c>
      <c r="AJ69">
        <v>816</v>
      </c>
      <c r="AK69">
        <v>778</v>
      </c>
      <c r="AL69">
        <v>761</v>
      </c>
      <c r="AM69">
        <v>897</v>
      </c>
      <c r="AN69">
        <v>686</v>
      </c>
      <c r="AO69">
        <v>787</v>
      </c>
      <c r="AP69">
        <v>778</v>
      </c>
      <c r="AQ69">
        <v>835</v>
      </c>
      <c r="AR69">
        <v>855</v>
      </c>
      <c r="AS69">
        <v>763</v>
      </c>
      <c r="AT69">
        <v>848</v>
      </c>
      <c r="AU69">
        <v>723</v>
      </c>
      <c r="AV69">
        <v>719</v>
      </c>
      <c r="AW69">
        <v>794</v>
      </c>
      <c r="AX69">
        <v>702</v>
      </c>
      <c r="AY69">
        <v>771</v>
      </c>
      <c r="AZ69">
        <v>618</v>
      </c>
      <c r="BA69">
        <v>784</v>
      </c>
      <c r="BB69">
        <v>694</v>
      </c>
      <c r="BC69">
        <v>774</v>
      </c>
      <c r="BD69">
        <v>838</v>
      </c>
      <c r="BE69">
        <v>720</v>
      </c>
      <c r="BG69">
        <v>8212</v>
      </c>
      <c r="BH69">
        <v>677</v>
      </c>
      <c r="BI69">
        <v>644</v>
      </c>
      <c r="BJ69">
        <v>627</v>
      </c>
      <c r="BK69">
        <v>636</v>
      </c>
      <c r="BL69">
        <v>653</v>
      </c>
      <c r="BM69">
        <v>625</v>
      </c>
      <c r="BN69">
        <v>621</v>
      </c>
      <c r="BO69">
        <v>719</v>
      </c>
      <c r="BP69">
        <v>747</v>
      </c>
      <c r="BQ69">
        <v>645</v>
      </c>
      <c r="BR69">
        <v>743</v>
      </c>
      <c r="BS69">
        <v>606</v>
      </c>
      <c r="BT69">
        <v>653</v>
      </c>
      <c r="BU69">
        <v>654</v>
      </c>
      <c r="BV69">
        <v>591</v>
      </c>
      <c r="BW69">
        <v>680</v>
      </c>
      <c r="BX69">
        <v>607</v>
      </c>
      <c r="BY69">
        <v>633</v>
      </c>
      <c r="BZ69">
        <v>664</v>
      </c>
      <c r="CA69">
        <v>653</v>
      </c>
      <c r="CB69">
        <v>668</v>
      </c>
      <c r="CC69">
        <v>696</v>
      </c>
      <c r="CD69">
        <v>680</v>
      </c>
      <c r="CE69">
        <v>618</v>
      </c>
      <c r="CG69">
        <v>555</v>
      </c>
      <c r="CH69">
        <v>543</v>
      </c>
      <c r="CJ69">
        <v>2416</v>
      </c>
      <c r="CK69">
        <v>538</v>
      </c>
      <c r="CL69">
        <v>623</v>
      </c>
      <c r="CM69">
        <v>715</v>
      </c>
      <c r="CN69">
        <v>654</v>
      </c>
      <c r="CO69">
        <v>619</v>
      </c>
      <c r="CP69">
        <v>615</v>
      </c>
      <c r="CQ69">
        <v>546</v>
      </c>
      <c r="CR69">
        <v>617</v>
      </c>
      <c r="CS69">
        <v>592</v>
      </c>
      <c r="CT69">
        <v>527</v>
      </c>
      <c r="CU69">
        <v>634</v>
      </c>
      <c r="CV69">
        <v>529</v>
      </c>
      <c r="CW69">
        <v>534</v>
      </c>
      <c r="CX69">
        <v>603</v>
      </c>
      <c r="CY69">
        <v>560</v>
      </c>
    </row>
    <row r="70" spans="1:103" x14ac:dyDescent="0.3">
      <c r="A70" t="s">
        <v>171</v>
      </c>
      <c r="B70">
        <v>1037</v>
      </c>
      <c r="D70">
        <v>2179</v>
      </c>
      <c r="E70">
        <v>526</v>
      </c>
      <c r="G70">
        <v>3831</v>
      </c>
      <c r="H70">
        <v>576</v>
      </c>
      <c r="J70">
        <v>5593</v>
      </c>
      <c r="K70">
        <v>496</v>
      </c>
      <c r="L70">
        <v>586</v>
      </c>
      <c r="M70">
        <v>497</v>
      </c>
      <c r="N70">
        <v>533</v>
      </c>
      <c r="O70">
        <v>554</v>
      </c>
      <c r="P70">
        <v>528</v>
      </c>
      <c r="Q70">
        <v>485</v>
      </c>
      <c r="R70">
        <v>551</v>
      </c>
      <c r="S70">
        <v>624</v>
      </c>
      <c r="T70">
        <v>571</v>
      </c>
      <c r="U70">
        <v>617</v>
      </c>
      <c r="V70">
        <v>556</v>
      </c>
      <c r="W70">
        <v>527</v>
      </c>
      <c r="Y70">
        <v>515</v>
      </c>
      <c r="Z70">
        <v>565</v>
      </c>
      <c r="AA70">
        <v>603</v>
      </c>
      <c r="AB70">
        <v>560</v>
      </c>
      <c r="AC70">
        <v>559</v>
      </c>
      <c r="AD70">
        <v>576</v>
      </c>
      <c r="AE70">
        <v>618</v>
      </c>
      <c r="AF70">
        <v>0</v>
      </c>
      <c r="AG70">
        <v>1306</v>
      </c>
      <c r="AH70">
        <v>530</v>
      </c>
      <c r="AI70">
        <v>567</v>
      </c>
      <c r="AJ70">
        <v>549</v>
      </c>
      <c r="AK70">
        <v>531</v>
      </c>
      <c r="AL70">
        <v>469</v>
      </c>
      <c r="AM70">
        <v>543</v>
      </c>
      <c r="AN70">
        <v>475</v>
      </c>
      <c r="AO70">
        <v>526</v>
      </c>
      <c r="AP70">
        <v>519</v>
      </c>
      <c r="AQ70">
        <v>537</v>
      </c>
      <c r="AR70">
        <v>583</v>
      </c>
      <c r="AS70">
        <v>569</v>
      </c>
      <c r="AT70">
        <v>552</v>
      </c>
      <c r="AU70">
        <v>505</v>
      </c>
      <c r="AV70">
        <v>495</v>
      </c>
      <c r="AW70">
        <v>533</v>
      </c>
      <c r="AX70">
        <v>436</v>
      </c>
      <c r="AY70">
        <v>527</v>
      </c>
      <c r="AZ70">
        <v>416</v>
      </c>
      <c r="BA70">
        <v>560</v>
      </c>
      <c r="BB70">
        <v>481</v>
      </c>
      <c r="BC70">
        <v>543</v>
      </c>
      <c r="BD70">
        <v>574</v>
      </c>
      <c r="BE70">
        <v>423</v>
      </c>
      <c r="BG70">
        <v>5580</v>
      </c>
      <c r="BH70">
        <v>449</v>
      </c>
      <c r="BI70">
        <v>449</v>
      </c>
      <c r="BJ70">
        <v>386</v>
      </c>
      <c r="BK70">
        <v>462</v>
      </c>
      <c r="BL70">
        <v>504</v>
      </c>
      <c r="BM70">
        <v>454</v>
      </c>
      <c r="BN70">
        <v>426</v>
      </c>
      <c r="BO70">
        <v>551</v>
      </c>
      <c r="BP70">
        <v>579</v>
      </c>
      <c r="BQ70">
        <v>459</v>
      </c>
      <c r="BR70">
        <v>508</v>
      </c>
      <c r="BS70">
        <v>454</v>
      </c>
      <c r="BT70">
        <v>461</v>
      </c>
      <c r="BU70">
        <v>490</v>
      </c>
      <c r="BV70">
        <v>370</v>
      </c>
      <c r="BW70">
        <v>438</v>
      </c>
      <c r="BX70">
        <v>420</v>
      </c>
      <c r="BY70">
        <v>453</v>
      </c>
      <c r="BZ70">
        <v>474</v>
      </c>
      <c r="CA70">
        <v>454</v>
      </c>
      <c r="CB70">
        <v>490</v>
      </c>
      <c r="CC70">
        <v>515</v>
      </c>
      <c r="CD70">
        <v>546</v>
      </c>
      <c r="CE70">
        <v>430</v>
      </c>
      <c r="CG70">
        <v>439</v>
      </c>
      <c r="CH70">
        <v>402</v>
      </c>
      <c r="CJ70">
        <v>1818</v>
      </c>
      <c r="CK70">
        <v>416</v>
      </c>
      <c r="CL70">
        <v>453</v>
      </c>
      <c r="CM70">
        <v>499</v>
      </c>
      <c r="CN70">
        <v>517</v>
      </c>
      <c r="CO70">
        <v>434</v>
      </c>
      <c r="CP70">
        <v>429</v>
      </c>
      <c r="CQ70">
        <v>420</v>
      </c>
      <c r="CR70">
        <v>456</v>
      </c>
      <c r="CS70">
        <v>409</v>
      </c>
      <c r="CT70">
        <v>345</v>
      </c>
      <c r="CU70">
        <v>459</v>
      </c>
      <c r="CV70">
        <v>401</v>
      </c>
      <c r="CW70">
        <v>398</v>
      </c>
      <c r="CX70">
        <v>458</v>
      </c>
      <c r="CY70">
        <v>439</v>
      </c>
    </row>
    <row r="71" spans="1:103" x14ac:dyDescent="0.3">
      <c r="A71" t="s">
        <v>172</v>
      </c>
      <c r="B71">
        <v>693</v>
      </c>
      <c r="D71">
        <v>1406</v>
      </c>
      <c r="E71">
        <v>373</v>
      </c>
      <c r="G71">
        <v>2513</v>
      </c>
      <c r="H71">
        <v>339</v>
      </c>
      <c r="J71">
        <v>3591</v>
      </c>
      <c r="K71">
        <v>302</v>
      </c>
      <c r="L71">
        <v>328</v>
      </c>
      <c r="M71">
        <v>315</v>
      </c>
      <c r="N71">
        <v>289</v>
      </c>
      <c r="O71">
        <v>377</v>
      </c>
      <c r="P71">
        <v>329</v>
      </c>
      <c r="Q71">
        <v>320</v>
      </c>
      <c r="R71">
        <v>371</v>
      </c>
      <c r="S71">
        <v>356</v>
      </c>
      <c r="T71">
        <v>349</v>
      </c>
      <c r="U71">
        <v>370</v>
      </c>
      <c r="V71">
        <v>356</v>
      </c>
      <c r="W71">
        <v>343</v>
      </c>
      <c r="Y71">
        <v>319</v>
      </c>
      <c r="Z71">
        <v>299</v>
      </c>
      <c r="AA71">
        <v>370</v>
      </c>
      <c r="AB71">
        <v>313</v>
      </c>
      <c r="AC71">
        <v>339</v>
      </c>
      <c r="AD71">
        <v>387</v>
      </c>
      <c r="AE71">
        <v>335</v>
      </c>
      <c r="AF71">
        <v>0</v>
      </c>
      <c r="AG71">
        <v>739</v>
      </c>
      <c r="AH71">
        <v>331</v>
      </c>
      <c r="AI71">
        <v>328</v>
      </c>
      <c r="AJ71">
        <v>319</v>
      </c>
      <c r="AK71">
        <v>317</v>
      </c>
      <c r="AL71">
        <v>283</v>
      </c>
      <c r="AM71">
        <v>341</v>
      </c>
      <c r="AN71">
        <v>261</v>
      </c>
      <c r="AO71">
        <v>335</v>
      </c>
      <c r="AP71">
        <v>280</v>
      </c>
      <c r="AQ71">
        <v>319</v>
      </c>
      <c r="AR71">
        <v>368</v>
      </c>
      <c r="AS71">
        <v>292</v>
      </c>
      <c r="AT71">
        <v>337</v>
      </c>
      <c r="AU71">
        <v>315</v>
      </c>
      <c r="AV71">
        <v>265</v>
      </c>
      <c r="AW71">
        <v>333</v>
      </c>
      <c r="AX71">
        <v>265</v>
      </c>
      <c r="AY71">
        <v>250</v>
      </c>
      <c r="AZ71">
        <v>289</v>
      </c>
      <c r="BA71">
        <v>335</v>
      </c>
      <c r="BB71">
        <v>269</v>
      </c>
      <c r="BC71">
        <v>313</v>
      </c>
      <c r="BD71">
        <v>319</v>
      </c>
      <c r="BE71">
        <v>254</v>
      </c>
      <c r="BG71">
        <v>3235</v>
      </c>
      <c r="BH71">
        <v>220</v>
      </c>
      <c r="BI71">
        <v>269</v>
      </c>
      <c r="BJ71">
        <v>218</v>
      </c>
      <c r="BK71">
        <v>286</v>
      </c>
      <c r="BL71">
        <v>266</v>
      </c>
      <c r="BM71">
        <v>245</v>
      </c>
      <c r="BN71">
        <v>224</v>
      </c>
      <c r="BO71">
        <v>349</v>
      </c>
      <c r="BP71">
        <v>316</v>
      </c>
      <c r="BQ71">
        <v>329</v>
      </c>
      <c r="BR71">
        <v>281</v>
      </c>
      <c r="BS71">
        <v>258</v>
      </c>
      <c r="BT71">
        <v>261</v>
      </c>
      <c r="BU71">
        <v>261</v>
      </c>
      <c r="BV71">
        <v>231</v>
      </c>
      <c r="BW71">
        <v>263</v>
      </c>
      <c r="BX71">
        <v>238</v>
      </c>
      <c r="BY71">
        <v>255</v>
      </c>
      <c r="BZ71">
        <v>276</v>
      </c>
      <c r="CA71">
        <v>280</v>
      </c>
      <c r="CB71">
        <v>288</v>
      </c>
      <c r="CC71">
        <v>331</v>
      </c>
      <c r="CD71">
        <v>294</v>
      </c>
      <c r="CE71">
        <v>234</v>
      </c>
      <c r="CG71">
        <v>254</v>
      </c>
      <c r="CH71">
        <v>226</v>
      </c>
      <c r="CJ71">
        <v>1016</v>
      </c>
      <c r="CK71">
        <v>245</v>
      </c>
      <c r="CL71">
        <v>301</v>
      </c>
      <c r="CM71">
        <v>249</v>
      </c>
      <c r="CN71">
        <v>295</v>
      </c>
      <c r="CO71">
        <v>243</v>
      </c>
      <c r="CP71">
        <v>235</v>
      </c>
      <c r="CQ71">
        <v>245</v>
      </c>
      <c r="CR71">
        <v>251</v>
      </c>
      <c r="CS71">
        <v>251</v>
      </c>
      <c r="CT71">
        <v>256</v>
      </c>
      <c r="CU71">
        <v>274</v>
      </c>
      <c r="CV71">
        <v>239</v>
      </c>
      <c r="CW71">
        <v>254</v>
      </c>
      <c r="CX71">
        <v>240</v>
      </c>
      <c r="CY71">
        <v>229</v>
      </c>
    </row>
    <row r="72" spans="1:103" x14ac:dyDescent="0.3">
      <c r="A72" t="s">
        <v>173</v>
      </c>
      <c r="B72">
        <v>292</v>
      </c>
      <c r="D72">
        <v>611</v>
      </c>
      <c r="E72">
        <v>136</v>
      </c>
      <c r="G72">
        <v>1061</v>
      </c>
      <c r="H72">
        <v>142</v>
      </c>
      <c r="J72">
        <v>1541</v>
      </c>
      <c r="K72">
        <v>123</v>
      </c>
      <c r="L72">
        <v>174</v>
      </c>
      <c r="M72">
        <v>126</v>
      </c>
      <c r="N72">
        <v>132</v>
      </c>
      <c r="O72">
        <v>152</v>
      </c>
      <c r="P72">
        <v>145</v>
      </c>
      <c r="Q72">
        <v>147</v>
      </c>
      <c r="R72">
        <v>158</v>
      </c>
      <c r="S72">
        <v>156</v>
      </c>
      <c r="T72">
        <v>152</v>
      </c>
      <c r="U72">
        <v>166</v>
      </c>
      <c r="V72">
        <v>132</v>
      </c>
      <c r="W72">
        <v>115</v>
      </c>
      <c r="Y72">
        <v>114</v>
      </c>
      <c r="Z72">
        <v>144</v>
      </c>
      <c r="AA72">
        <v>162</v>
      </c>
      <c r="AB72">
        <v>129</v>
      </c>
      <c r="AC72">
        <v>122</v>
      </c>
      <c r="AD72">
        <v>150</v>
      </c>
      <c r="AE72">
        <v>124</v>
      </c>
      <c r="AF72">
        <v>0</v>
      </c>
      <c r="AG72">
        <v>260</v>
      </c>
      <c r="AH72">
        <v>116</v>
      </c>
      <c r="AI72">
        <v>149</v>
      </c>
      <c r="AJ72">
        <v>149</v>
      </c>
      <c r="AK72">
        <v>126</v>
      </c>
      <c r="AL72">
        <v>100</v>
      </c>
      <c r="AM72">
        <v>137</v>
      </c>
      <c r="AN72">
        <v>115</v>
      </c>
      <c r="AO72">
        <v>143</v>
      </c>
      <c r="AP72">
        <v>150</v>
      </c>
      <c r="AQ72">
        <v>133</v>
      </c>
      <c r="AR72">
        <v>152</v>
      </c>
      <c r="AS72">
        <v>109</v>
      </c>
      <c r="AT72">
        <v>154</v>
      </c>
      <c r="AU72">
        <v>137</v>
      </c>
      <c r="AV72">
        <v>135</v>
      </c>
      <c r="AW72">
        <v>114</v>
      </c>
      <c r="AX72">
        <v>104</v>
      </c>
      <c r="AY72">
        <v>95</v>
      </c>
      <c r="AZ72">
        <v>121</v>
      </c>
      <c r="BA72">
        <v>150</v>
      </c>
      <c r="BB72">
        <v>98</v>
      </c>
      <c r="BC72">
        <v>131</v>
      </c>
      <c r="BD72">
        <v>122</v>
      </c>
      <c r="BE72">
        <v>109</v>
      </c>
      <c r="BG72">
        <v>1290</v>
      </c>
      <c r="BH72">
        <v>90</v>
      </c>
      <c r="BI72">
        <v>117</v>
      </c>
      <c r="BJ72">
        <v>103</v>
      </c>
      <c r="BK72">
        <v>106</v>
      </c>
      <c r="BL72">
        <v>114</v>
      </c>
      <c r="BM72">
        <v>137</v>
      </c>
      <c r="BN72">
        <v>91</v>
      </c>
      <c r="BO72">
        <v>123</v>
      </c>
      <c r="BP72">
        <v>108</v>
      </c>
      <c r="BQ72">
        <v>105</v>
      </c>
      <c r="BR72">
        <v>113</v>
      </c>
      <c r="BS72">
        <v>94</v>
      </c>
      <c r="BT72">
        <v>97</v>
      </c>
      <c r="BU72">
        <v>94</v>
      </c>
      <c r="BV72">
        <v>105</v>
      </c>
      <c r="BW72">
        <v>127</v>
      </c>
      <c r="BX72">
        <v>118</v>
      </c>
      <c r="BY72">
        <v>78</v>
      </c>
      <c r="BZ72">
        <v>72</v>
      </c>
      <c r="CA72">
        <v>124</v>
      </c>
      <c r="CB72">
        <v>138</v>
      </c>
      <c r="CC72">
        <v>128</v>
      </c>
      <c r="CD72">
        <v>115</v>
      </c>
      <c r="CE72">
        <v>102</v>
      </c>
      <c r="CG72">
        <v>79</v>
      </c>
      <c r="CH72">
        <v>73</v>
      </c>
      <c r="CJ72">
        <v>366</v>
      </c>
      <c r="CK72">
        <v>100</v>
      </c>
      <c r="CL72">
        <v>124</v>
      </c>
      <c r="CM72">
        <v>96</v>
      </c>
      <c r="CN72">
        <v>89</v>
      </c>
      <c r="CO72">
        <v>121</v>
      </c>
      <c r="CP72">
        <v>89</v>
      </c>
      <c r="CQ72">
        <v>91</v>
      </c>
      <c r="CR72">
        <v>119</v>
      </c>
      <c r="CS72">
        <v>91</v>
      </c>
      <c r="CT72">
        <v>86</v>
      </c>
      <c r="CU72">
        <v>110</v>
      </c>
      <c r="CV72">
        <v>89</v>
      </c>
      <c r="CW72">
        <v>79</v>
      </c>
      <c r="CX72">
        <v>116</v>
      </c>
      <c r="CY72">
        <v>98</v>
      </c>
    </row>
    <row r="73" spans="1:103" x14ac:dyDescent="0.3">
      <c r="A73" t="s">
        <v>174</v>
      </c>
      <c r="B73">
        <v>5714</v>
      </c>
      <c r="D73">
        <v>11343</v>
      </c>
      <c r="E73">
        <v>2818</v>
      </c>
      <c r="G73">
        <v>20594</v>
      </c>
      <c r="H73">
        <v>3260</v>
      </c>
      <c r="J73">
        <v>30767</v>
      </c>
      <c r="K73">
        <v>2773</v>
      </c>
      <c r="L73">
        <v>2968</v>
      </c>
      <c r="M73">
        <v>2934</v>
      </c>
      <c r="N73">
        <v>2730</v>
      </c>
      <c r="O73">
        <v>2965</v>
      </c>
      <c r="P73">
        <v>2789</v>
      </c>
      <c r="Q73">
        <v>2728</v>
      </c>
      <c r="R73">
        <v>2876</v>
      </c>
      <c r="S73">
        <v>3398</v>
      </c>
      <c r="T73">
        <v>3143</v>
      </c>
      <c r="U73">
        <v>3380</v>
      </c>
      <c r="V73">
        <v>3349</v>
      </c>
      <c r="W73">
        <v>2969</v>
      </c>
      <c r="Y73">
        <v>3025</v>
      </c>
      <c r="Z73">
        <v>2737</v>
      </c>
      <c r="AA73">
        <v>3166</v>
      </c>
      <c r="AB73">
        <v>2759</v>
      </c>
      <c r="AC73">
        <v>2725</v>
      </c>
      <c r="AD73">
        <v>3033</v>
      </c>
      <c r="AE73">
        <v>3219</v>
      </c>
      <c r="AF73">
        <v>0</v>
      </c>
      <c r="AG73">
        <v>6877</v>
      </c>
      <c r="AH73">
        <v>2990</v>
      </c>
      <c r="AI73">
        <v>3189</v>
      </c>
      <c r="AJ73">
        <v>2859</v>
      </c>
      <c r="AK73">
        <v>2648</v>
      </c>
      <c r="AL73">
        <v>2432</v>
      </c>
      <c r="AM73">
        <v>2861</v>
      </c>
      <c r="AN73">
        <v>2278</v>
      </c>
      <c r="AO73">
        <v>2549</v>
      </c>
      <c r="AP73">
        <v>2580</v>
      </c>
      <c r="AQ73">
        <v>2744</v>
      </c>
      <c r="AR73">
        <v>3132</v>
      </c>
      <c r="AS73">
        <v>2824</v>
      </c>
      <c r="AT73">
        <v>2971</v>
      </c>
      <c r="AU73">
        <v>2677</v>
      </c>
      <c r="AV73">
        <v>2764</v>
      </c>
      <c r="AW73">
        <v>2264</v>
      </c>
      <c r="AX73">
        <v>2616</v>
      </c>
      <c r="AY73">
        <v>2509</v>
      </c>
      <c r="AZ73">
        <v>2207</v>
      </c>
      <c r="BA73">
        <v>2422</v>
      </c>
      <c r="BB73">
        <v>2601</v>
      </c>
      <c r="BC73">
        <v>2658</v>
      </c>
      <c r="BD73">
        <v>3111</v>
      </c>
      <c r="BE73">
        <v>2581</v>
      </c>
      <c r="BG73">
        <v>27536</v>
      </c>
      <c r="BH73">
        <v>1859</v>
      </c>
      <c r="BI73">
        <v>1841</v>
      </c>
      <c r="BJ73">
        <v>2727</v>
      </c>
      <c r="BK73">
        <v>2052</v>
      </c>
      <c r="BL73">
        <v>2314</v>
      </c>
      <c r="BM73">
        <v>2209</v>
      </c>
      <c r="BN73">
        <v>2300</v>
      </c>
      <c r="BO73">
        <v>2662</v>
      </c>
      <c r="BP73">
        <v>2603</v>
      </c>
      <c r="BQ73">
        <v>2237</v>
      </c>
      <c r="BR73">
        <v>2649</v>
      </c>
      <c r="BS73">
        <v>2255</v>
      </c>
      <c r="BT73">
        <v>2134</v>
      </c>
      <c r="BU73">
        <v>2443</v>
      </c>
      <c r="BV73">
        <v>2166</v>
      </c>
      <c r="BW73">
        <v>1938</v>
      </c>
      <c r="BX73">
        <v>1943</v>
      </c>
      <c r="BY73">
        <v>2212</v>
      </c>
      <c r="BZ73">
        <v>2261</v>
      </c>
      <c r="CA73">
        <v>2523</v>
      </c>
      <c r="CB73">
        <v>2239</v>
      </c>
      <c r="CC73">
        <v>2605</v>
      </c>
      <c r="CD73">
        <v>2516</v>
      </c>
      <c r="CE73">
        <v>2116</v>
      </c>
      <c r="CG73">
        <v>2038</v>
      </c>
      <c r="CH73">
        <v>1945</v>
      </c>
      <c r="CJ73">
        <v>8430</v>
      </c>
      <c r="CK73">
        <v>1920</v>
      </c>
      <c r="CL73">
        <v>2429</v>
      </c>
      <c r="CM73">
        <v>2456</v>
      </c>
      <c r="CN73">
        <v>2399</v>
      </c>
      <c r="CO73">
        <v>2324</v>
      </c>
      <c r="CP73">
        <v>2395</v>
      </c>
      <c r="CQ73">
        <v>2173</v>
      </c>
      <c r="CR73">
        <v>2124</v>
      </c>
      <c r="CS73">
        <v>2089</v>
      </c>
      <c r="CT73">
        <v>1886</v>
      </c>
      <c r="CU73">
        <v>2093</v>
      </c>
      <c r="CV73">
        <v>1868</v>
      </c>
      <c r="CW73">
        <v>1954</v>
      </c>
      <c r="CX73">
        <v>2052</v>
      </c>
      <c r="CY73">
        <v>2311</v>
      </c>
    </row>
    <row r="74" spans="1:103" x14ac:dyDescent="0.3">
      <c r="A74" t="s">
        <v>175</v>
      </c>
      <c r="B74">
        <v>9257</v>
      </c>
      <c r="D74">
        <v>18280</v>
      </c>
      <c r="E74">
        <v>4307</v>
      </c>
      <c r="G74">
        <v>31667</v>
      </c>
      <c r="H74">
        <v>5205</v>
      </c>
      <c r="J74">
        <v>47379</v>
      </c>
      <c r="K74">
        <v>4902</v>
      </c>
      <c r="L74">
        <v>4834</v>
      </c>
      <c r="M74">
        <v>4198</v>
      </c>
      <c r="N74">
        <v>4429</v>
      </c>
      <c r="O74">
        <v>4344</v>
      </c>
      <c r="P74">
        <v>4185</v>
      </c>
      <c r="Q74">
        <v>4097</v>
      </c>
      <c r="R74">
        <v>3978</v>
      </c>
      <c r="S74">
        <v>4494</v>
      </c>
      <c r="T74">
        <v>5107</v>
      </c>
      <c r="U74">
        <v>5113</v>
      </c>
      <c r="V74">
        <v>5522</v>
      </c>
      <c r="W74">
        <v>4571</v>
      </c>
      <c r="Y74">
        <v>4219</v>
      </c>
      <c r="Z74">
        <v>4349</v>
      </c>
      <c r="AA74">
        <v>4592</v>
      </c>
      <c r="AB74">
        <v>3878</v>
      </c>
      <c r="AC74">
        <v>4106</v>
      </c>
      <c r="AD74">
        <v>4063</v>
      </c>
      <c r="AE74">
        <v>4215</v>
      </c>
      <c r="AF74">
        <v>0</v>
      </c>
      <c r="AG74">
        <v>9493</v>
      </c>
      <c r="AH74">
        <v>4538</v>
      </c>
      <c r="AI74">
        <v>4850</v>
      </c>
      <c r="AJ74">
        <v>4621</v>
      </c>
      <c r="AK74">
        <v>4178</v>
      </c>
      <c r="AL74">
        <v>3916</v>
      </c>
      <c r="AM74">
        <v>4389</v>
      </c>
      <c r="AN74">
        <v>3586</v>
      </c>
      <c r="AO74">
        <v>3838</v>
      </c>
      <c r="AP74">
        <v>3748</v>
      </c>
      <c r="AQ74">
        <v>4153</v>
      </c>
      <c r="AR74">
        <v>4759</v>
      </c>
      <c r="AS74">
        <v>4600</v>
      </c>
      <c r="AT74">
        <v>4566</v>
      </c>
      <c r="AU74">
        <v>4585</v>
      </c>
      <c r="AV74">
        <v>4004</v>
      </c>
      <c r="AW74">
        <v>4192</v>
      </c>
      <c r="AX74">
        <v>4058</v>
      </c>
      <c r="AY74">
        <v>3933</v>
      </c>
      <c r="AZ74">
        <v>3722</v>
      </c>
      <c r="BA74">
        <v>3472</v>
      </c>
      <c r="BB74">
        <v>3809</v>
      </c>
      <c r="BC74">
        <v>4146</v>
      </c>
      <c r="BD74">
        <v>4593</v>
      </c>
      <c r="BE74">
        <v>4638</v>
      </c>
      <c r="BG74">
        <v>44114</v>
      </c>
      <c r="BH74">
        <v>3576</v>
      </c>
      <c r="BI74">
        <v>2341</v>
      </c>
      <c r="BJ74">
        <v>5917</v>
      </c>
      <c r="BK74">
        <v>3336</v>
      </c>
      <c r="BL74">
        <v>3373</v>
      </c>
      <c r="BM74">
        <v>3590</v>
      </c>
      <c r="BN74">
        <v>3240</v>
      </c>
      <c r="BO74">
        <v>3836</v>
      </c>
      <c r="BP74">
        <v>4222</v>
      </c>
      <c r="BQ74">
        <v>4046</v>
      </c>
      <c r="BR74">
        <v>4095</v>
      </c>
      <c r="BS74">
        <v>3808</v>
      </c>
      <c r="BT74">
        <v>3712</v>
      </c>
      <c r="BU74">
        <v>3269</v>
      </c>
      <c r="BV74">
        <v>3577</v>
      </c>
      <c r="BW74">
        <v>3417</v>
      </c>
      <c r="BX74">
        <v>2860</v>
      </c>
      <c r="BY74">
        <v>3772</v>
      </c>
      <c r="BZ74">
        <v>3491</v>
      </c>
      <c r="CA74">
        <v>4187</v>
      </c>
      <c r="CB74">
        <v>4153</v>
      </c>
      <c r="CC74">
        <v>4729</v>
      </c>
      <c r="CD74">
        <v>4181</v>
      </c>
      <c r="CE74">
        <v>3531</v>
      </c>
      <c r="CG74">
        <v>3908</v>
      </c>
      <c r="CH74">
        <v>3000</v>
      </c>
      <c r="CJ74">
        <v>14371</v>
      </c>
      <c r="CK74">
        <v>2635</v>
      </c>
      <c r="CL74">
        <v>3885</v>
      </c>
      <c r="CM74">
        <v>3703</v>
      </c>
      <c r="CN74">
        <v>4078</v>
      </c>
      <c r="CO74">
        <v>4246</v>
      </c>
      <c r="CP74">
        <v>3949</v>
      </c>
      <c r="CQ74">
        <v>3497</v>
      </c>
      <c r="CR74">
        <v>3966</v>
      </c>
      <c r="CS74">
        <v>2790</v>
      </c>
      <c r="CT74">
        <v>3294</v>
      </c>
      <c r="CU74">
        <v>3971</v>
      </c>
      <c r="CV74">
        <v>3244</v>
      </c>
      <c r="CW74">
        <v>3146</v>
      </c>
      <c r="CX74">
        <v>3348</v>
      </c>
      <c r="CY74">
        <v>3410</v>
      </c>
    </row>
    <row r="75" spans="1:103" x14ac:dyDescent="0.3">
      <c r="A75" t="s">
        <v>176</v>
      </c>
      <c r="B75">
        <v>1737</v>
      </c>
      <c r="D75">
        <v>3508</v>
      </c>
      <c r="E75">
        <v>873</v>
      </c>
      <c r="G75">
        <v>6377</v>
      </c>
      <c r="H75">
        <v>970</v>
      </c>
      <c r="J75">
        <v>9218</v>
      </c>
      <c r="K75">
        <v>794</v>
      </c>
      <c r="L75">
        <v>819</v>
      </c>
      <c r="M75">
        <v>880</v>
      </c>
      <c r="N75">
        <v>773</v>
      </c>
      <c r="O75">
        <v>819</v>
      </c>
      <c r="P75">
        <v>779</v>
      </c>
      <c r="Q75">
        <v>784</v>
      </c>
      <c r="R75">
        <v>778</v>
      </c>
      <c r="S75">
        <v>1057</v>
      </c>
      <c r="T75">
        <v>879</v>
      </c>
      <c r="U75">
        <v>952</v>
      </c>
      <c r="V75">
        <v>952</v>
      </c>
      <c r="W75">
        <v>774</v>
      </c>
      <c r="Y75">
        <v>789</v>
      </c>
      <c r="Z75">
        <v>811</v>
      </c>
      <c r="AA75">
        <v>885</v>
      </c>
      <c r="AB75">
        <v>750</v>
      </c>
      <c r="AC75">
        <v>748</v>
      </c>
      <c r="AD75">
        <v>769</v>
      </c>
      <c r="AE75">
        <v>859</v>
      </c>
      <c r="AF75">
        <v>0</v>
      </c>
      <c r="AG75">
        <v>1792</v>
      </c>
      <c r="AH75">
        <v>814</v>
      </c>
      <c r="AI75">
        <v>858</v>
      </c>
      <c r="AJ75">
        <v>841</v>
      </c>
      <c r="AK75">
        <v>740</v>
      </c>
      <c r="AL75">
        <v>691</v>
      </c>
      <c r="AM75">
        <v>796</v>
      </c>
      <c r="AN75">
        <v>663</v>
      </c>
      <c r="AO75">
        <v>718</v>
      </c>
      <c r="AP75">
        <v>728</v>
      </c>
      <c r="AQ75">
        <v>792</v>
      </c>
      <c r="AR75">
        <v>902</v>
      </c>
      <c r="AS75">
        <v>795</v>
      </c>
      <c r="AT75">
        <v>738</v>
      </c>
      <c r="AU75">
        <v>737</v>
      </c>
      <c r="AV75">
        <v>692</v>
      </c>
      <c r="AW75">
        <v>777</v>
      </c>
      <c r="AX75">
        <v>674</v>
      </c>
      <c r="AY75">
        <v>804</v>
      </c>
      <c r="AZ75">
        <v>603</v>
      </c>
      <c r="BA75">
        <v>739</v>
      </c>
      <c r="BB75">
        <v>670</v>
      </c>
      <c r="BC75">
        <v>779</v>
      </c>
      <c r="BD75">
        <v>911</v>
      </c>
      <c r="BE75">
        <v>849</v>
      </c>
      <c r="BG75">
        <v>8311</v>
      </c>
      <c r="BH75">
        <v>784</v>
      </c>
      <c r="BI75">
        <v>702</v>
      </c>
      <c r="BJ75">
        <v>662</v>
      </c>
      <c r="BK75">
        <v>690</v>
      </c>
      <c r="BL75">
        <v>665</v>
      </c>
      <c r="BM75">
        <v>629</v>
      </c>
      <c r="BN75">
        <v>679</v>
      </c>
      <c r="BO75">
        <v>869</v>
      </c>
      <c r="BP75">
        <v>848</v>
      </c>
      <c r="BQ75">
        <v>630</v>
      </c>
      <c r="BR75">
        <v>844</v>
      </c>
      <c r="BS75">
        <v>653</v>
      </c>
      <c r="BT75">
        <v>718</v>
      </c>
      <c r="BU75">
        <v>670</v>
      </c>
      <c r="BV75">
        <v>583</v>
      </c>
      <c r="BW75">
        <v>653</v>
      </c>
      <c r="BX75">
        <v>567</v>
      </c>
      <c r="BY75">
        <v>558</v>
      </c>
      <c r="BZ75">
        <v>586</v>
      </c>
      <c r="CA75">
        <v>827</v>
      </c>
      <c r="CB75">
        <v>841</v>
      </c>
      <c r="CC75">
        <v>732</v>
      </c>
      <c r="CD75">
        <v>857</v>
      </c>
      <c r="CE75">
        <v>606</v>
      </c>
      <c r="CG75">
        <v>650</v>
      </c>
      <c r="CH75">
        <v>614</v>
      </c>
      <c r="CJ75">
        <v>2510</v>
      </c>
      <c r="CK75">
        <v>485</v>
      </c>
      <c r="CL75">
        <v>734</v>
      </c>
      <c r="CM75">
        <v>712</v>
      </c>
      <c r="CN75">
        <v>696</v>
      </c>
      <c r="CO75">
        <v>716</v>
      </c>
      <c r="CP75">
        <v>779</v>
      </c>
      <c r="CQ75">
        <v>584</v>
      </c>
      <c r="CR75">
        <v>875</v>
      </c>
      <c r="CS75">
        <v>580</v>
      </c>
      <c r="CT75">
        <v>546</v>
      </c>
      <c r="CU75">
        <v>709</v>
      </c>
      <c r="CV75">
        <v>603</v>
      </c>
      <c r="CW75">
        <v>621</v>
      </c>
      <c r="CX75">
        <v>654</v>
      </c>
      <c r="CY75">
        <v>628</v>
      </c>
    </row>
    <row r="76" spans="1:103" x14ac:dyDescent="0.3">
      <c r="A76" t="s">
        <v>177</v>
      </c>
      <c r="B76">
        <v>2195</v>
      </c>
      <c r="D76">
        <v>4252</v>
      </c>
      <c r="E76">
        <v>1070</v>
      </c>
      <c r="G76">
        <v>7765</v>
      </c>
      <c r="H76">
        <v>1216</v>
      </c>
      <c r="J76">
        <v>11438</v>
      </c>
      <c r="K76">
        <v>950</v>
      </c>
      <c r="L76">
        <v>1094</v>
      </c>
      <c r="M76">
        <v>1080</v>
      </c>
      <c r="N76">
        <v>985</v>
      </c>
      <c r="O76">
        <v>1046</v>
      </c>
      <c r="P76">
        <v>1075</v>
      </c>
      <c r="Q76">
        <v>900</v>
      </c>
      <c r="R76">
        <v>981</v>
      </c>
      <c r="S76">
        <v>1153</v>
      </c>
      <c r="T76">
        <v>1170</v>
      </c>
      <c r="U76">
        <v>1044</v>
      </c>
      <c r="V76">
        <v>1163</v>
      </c>
      <c r="W76">
        <v>966</v>
      </c>
      <c r="Y76">
        <v>939</v>
      </c>
      <c r="Z76">
        <v>1003</v>
      </c>
      <c r="AA76">
        <v>1025</v>
      </c>
      <c r="AB76">
        <v>882</v>
      </c>
      <c r="AC76">
        <v>970</v>
      </c>
      <c r="AD76">
        <v>1041</v>
      </c>
      <c r="AE76">
        <v>1052</v>
      </c>
      <c r="AF76">
        <v>0</v>
      </c>
      <c r="AG76">
        <v>2330</v>
      </c>
      <c r="AH76">
        <v>1021</v>
      </c>
      <c r="AI76">
        <v>964</v>
      </c>
      <c r="AJ76">
        <v>964</v>
      </c>
      <c r="AK76">
        <v>918</v>
      </c>
      <c r="AL76">
        <v>854</v>
      </c>
      <c r="AM76">
        <v>908</v>
      </c>
      <c r="AN76">
        <v>818</v>
      </c>
      <c r="AO76">
        <v>896</v>
      </c>
      <c r="AP76">
        <v>887</v>
      </c>
      <c r="AQ76">
        <v>1018</v>
      </c>
      <c r="AR76">
        <v>1095</v>
      </c>
      <c r="AS76">
        <v>875</v>
      </c>
      <c r="AT76">
        <v>1033</v>
      </c>
      <c r="AU76">
        <v>922</v>
      </c>
      <c r="AV76">
        <v>868</v>
      </c>
      <c r="AW76">
        <v>958</v>
      </c>
      <c r="AX76">
        <v>872</v>
      </c>
      <c r="AY76">
        <v>836</v>
      </c>
      <c r="AZ76">
        <v>805</v>
      </c>
      <c r="BA76">
        <v>844</v>
      </c>
      <c r="BB76">
        <v>813</v>
      </c>
      <c r="BC76">
        <v>941</v>
      </c>
      <c r="BD76">
        <v>1009</v>
      </c>
      <c r="BE76">
        <v>991</v>
      </c>
      <c r="BG76">
        <v>9982</v>
      </c>
      <c r="BH76">
        <v>804</v>
      </c>
      <c r="BI76">
        <v>872</v>
      </c>
      <c r="BJ76">
        <v>815</v>
      </c>
      <c r="BK76">
        <v>677</v>
      </c>
      <c r="BL76">
        <v>796</v>
      </c>
      <c r="BM76">
        <v>725</v>
      </c>
      <c r="BN76">
        <v>774</v>
      </c>
      <c r="BO76">
        <v>969</v>
      </c>
      <c r="BP76">
        <v>920</v>
      </c>
      <c r="BQ76">
        <v>854</v>
      </c>
      <c r="BR76">
        <v>974</v>
      </c>
      <c r="BS76">
        <v>767</v>
      </c>
      <c r="BT76">
        <v>830</v>
      </c>
      <c r="BU76">
        <v>943</v>
      </c>
      <c r="BV76">
        <v>724</v>
      </c>
      <c r="BW76">
        <v>706</v>
      </c>
      <c r="BX76">
        <v>818</v>
      </c>
      <c r="BY76">
        <v>881</v>
      </c>
      <c r="BZ76">
        <v>899</v>
      </c>
      <c r="CA76">
        <v>925</v>
      </c>
      <c r="CB76">
        <v>960</v>
      </c>
      <c r="CC76">
        <v>922</v>
      </c>
      <c r="CD76">
        <v>959</v>
      </c>
      <c r="CE76">
        <v>851</v>
      </c>
      <c r="CG76">
        <v>800</v>
      </c>
      <c r="CH76">
        <v>680</v>
      </c>
      <c r="CJ76">
        <v>3133</v>
      </c>
      <c r="CK76">
        <v>786</v>
      </c>
      <c r="CL76">
        <v>883</v>
      </c>
      <c r="CM76">
        <v>971</v>
      </c>
      <c r="CN76">
        <v>990</v>
      </c>
      <c r="CO76">
        <v>905</v>
      </c>
      <c r="CP76">
        <v>950</v>
      </c>
      <c r="CQ76">
        <v>940</v>
      </c>
      <c r="CR76">
        <v>904</v>
      </c>
      <c r="CS76">
        <v>757</v>
      </c>
      <c r="CT76">
        <v>756</v>
      </c>
      <c r="CU76">
        <v>857</v>
      </c>
      <c r="CV76">
        <v>798</v>
      </c>
      <c r="CW76">
        <v>780</v>
      </c>
      <c r="CX76">
        <v>814</v>
      </c>
      <c r="CY76">
        <v>824</v>
      </c>
    </row>
    <row r="77" spans="1:103" x14ac:dyDescent="0.3">
      <c r="A77" t="s">
        <v>178</v>
      </c>
      <c r="B77">
        <v>1087</v>
      </c>
      <c r="D77">
        <v>2148</v>
      </c>
      <c r="E77">
        <v>515</v>
      </c>
      <c r="G77">
        <v>3798</v>
      </c>
      <c r="H77">
        <v>590</v>
      </c>
      <c r="J77">
        <v>5463</v>
      </c>
      <c r="K77">
        <v>464</v>
      </c>
      <c r="L77">
        <v>467</v>
      </c>
      <c r="M77">
        <v>440</v>
      </c>
      <c r="N77">
        <v>446</v>
      </c>
      <c r="O77">
        <v>468</v>
      </c>
      <c r="P77">
        <v>462</v>
      </c>
      <c r="Q77">
        <v>488</v>
      </c>
      <c r="R77">
        <v>490</v>
      </c>
      <c r="S77">
        <v>505</v>
      </c>
      <c r="T77">
        <v>490</v>
      </c>
      <c r="U77">
        <v>532</v>
      </c>
      <c r="V77">
        <v>521</v>
      </c>
      <c r="W77">
        <v>441</v>
      </c>
      <c r="Y77">
        <v>426</v>
      </c>
      <c r="Z77">
        <v>488</v>
      </c>
      <c r="AA77">
        <v>513</v>
      </c>
      <c r="AB77">
        <v>381</v>
      </c>
      <c r="AC77">
        <v>441</v>
      </c>
      <c r="AD77">
        <v>481</v>
      </c>
      <c r="AE77">
        <v>476</v>
      </c>
      <c r="AF77">
        <v>0</v>
      </c>
      <c r="AG77">
        <v>998</v>
      </c>
      <c r="AH77">
        <v>453</v>
      </c>
      <c r="AI77">
        <v>494</v>
      </c>
      <c r="AJ77">
        <v>424</v>
      </c>
      <c r="AK77">
        <v>419</v>
      </c>
      <c r="AL77">
        <v>409</v>
      </c>
      <c r="AM77">
        <v>465</v>
      </c>
      <c r="AN77">
        <v>396</v>
      </c>
      <c r="AO77">
        <v>426</v>
      </c>
      <c r="AP77">
        <v>426</v>
      </c>
      <c r="AQ77">
        <v>436</v>
      </c>
      <c r="AR77">
        <v>488</v>
      </c>
      <c r="AS77">
        <v>429</v>
      </c>
      <c r="AT77">
        <v>430</v>
      </c>
      <c r="AU77">
        <v>423</v>
      </c>
      <c r="AV77">
        <v>398</v>
      </c>
      <c r="AW77">
        <v>404</v>
      </c>
      <c r="AX77">
        <v>390</v>
      </c>
      <c r="AY77">
        <v>401</v>
      </c>
      <c r="AZ77">
        <v>364</v>
      </c>
      <c r="BA77">
        <v>407</v>
      </c>
      <c r="BB77">
        <v>374</v>
      </c>
      <c r="BC77">
        <v>465</v>
      </c>
      <c r="BD77">
        <v>480</v>
      </c>
      <c r="BE77">
        <v>422</v>
      </c>
      <c r="BG77">
        <v>4558</v>
      </c>
      <c r="BH77">
        <v>416</v>
      </c>
      <c r="BI77">
        <v>425</v>
      </c>
      <c r="BJ77">
        <v>420</v>
      </c>
      <c r="BK77">
        <v>374</v>
      </c>
      <c r="BL77">
        <v>445</v>
      </c>
      <c r="BM77">
        <v>410</v>
      </c>
      <c r="BN77">
        <v>376</v>
      </c>
      <c r="BO77">
        <v>480</v>
      </c>
      <c r="BP77">
        <v>462</v>
      </c>
      <c r="BQ77">
        <v>468</v>
      </c>
      <c r="BR77">
        <v>489</v>
      </c>
      <c r="BS77">
        <v>404</v>
      </c>
      <c r="BT77">
        <v>357</v>
      </c>
      <c r="BU77">
        <v>422</v>
      </c>
      <c r="BV77">
        <v>392</v>
      </c>
      <c r="BW77">
        <v>373</v>
      </c>
      <c r="BX77">
        <v>396</v>
      </c>
      <c r="BY77">
        <v>444</v>
      </c>
      <c r="BZ77">
        <v>435</v>
      </c>
      <c r="CA77">
        <v>453</v>
      </c>
      <c r="CB77">
        <v>437</v>
      </c>
      <c r="CC77">
        <v>496</v>
      </c>
      <c r="CD77">
        <v>447</v>
      </c>
      <c r="CE77">
        <v>379</v>
      </c>
      <c r="CG77">
        <v>385</v>
      </c>
      <c r="CH77">
        <v>353</v>
      </c>
      <c r="CJ77">
        <v>1472</v>
      </c>
      <c r="CK77">
        <v>326</v>
      </c>
      <c r="CL77">
        <v>398</v>
      </c>
      <c r="CM77">
        <v>355</v>
      </c>
      <c r="CN77">
        <v>390</v>
      </c>
      <c r="CO77">
        <v>412</v>
      </c>
      <c r="CP77">
        <v>389</v>
      </c>
      <c r="CQ77">
        <v>369</v>
      </c>
      <c r="CR77">
        <v>359</v>
      </c>
      <c r="CS77">
        <v>328</v>
      </c>
      <c r="CT77">
        <v>355</v>
      </c>
      <c r="CU77">
        <v>357</v>
      </c>
      <c r="CV77">
        <v>396</v>
      </c>
      <c r="CW77">
        <v>355</v>
      </c>
      <c r="CX77">
        <v>419</v>
      </c>
      <c r="CY77">
        <v>375</v>
      </c>
    </row>
    <row r="78" spans="1:103" x14ac:dyDescent="0.3">
      <c r="A78" t="s">
        <v>179</v>
      </c>
      <c r="B78">
        <v>5540</v>
      </c>
      <c r="D78">
        <v>10545</v>
      </c>
      <c r="E78">
        <v>2576</v>
      </c>
      <c r="G78">
        <v>18214</v>
      </c>
      <c r="H78">
        <v>3441</v>
      </c>
      <c r="J78">
        <v>27639</v>
      </c>
      <c r="K78">
        <v>2664</v>
      </c>
      <c r="L78">
        <v>2591</v>
      </c>
      <c r="M78">
        <v>2593</v>
      </c>
      <c r="N78">
        <v>2447</v>
      </c>
      <c r="O78">
        <v>2757</v>
      </c>
      <c r="P78">
        <v>2427</v>
      </c>
      <c r="Q78">
        <v>2088</v>
      </c>
      <c r="R78">
        <v>2816</v>
      </c>
      <c r="S78">
        <v>2367</v>
      </c>
      <c r="T78">
        <v>3199</v>
      </c>
      <c r="U78">
        <v>3048</v>
      </c>
      <c r="V78">
        <v>2966</v>
      </c>
      <c r="W78">
        <v>2790</v>
      </c>
      <c r="Y78">
        <v>1933</v>
      </c>
      <c r="Z78">
        <v>2859</v>
      </c>
      <c r="AA78">
        <v>2418</v>
      </c>
      <c r="AB78">
        <v>2065</v>
      </c>
      <c r="AC78">
        <v>2378</v>
      </c>
      <c r="AD78">
        <v>2329</v>
      </c>
      <c r="AE78">
        <v>2440</v>
      </c>
      <c r="AF78">
        <v>0</v>
      </c>
      <c r="AG78">
        <v>5500</v>
      </c>
      <c r="AH78">
        <v>2808</v>
      </c>
      <c r="AI78">
        <v>2774</v>
      </c>
      <c r="AJ78">
        <v>2389</v>
      </c>
      <c r="AK78">
        <v>2503</v>
      </c>
      <c r="AL78">
        <v>2232</v>
      </c>
      <c r="AM78">
        <v>2402</v>
      </c>
      <c r="AN78">
        <v>2144</v>
      </c>
      <c r="AO78">
        <v>2162</v>
      </c>
      <c r="AP78">
        <v>1827</v>
      </c>
      <c r="AQ78">
        <v>3286</v>
      </c>
      <c r="AR78">
        <v>2862</v>
      </c>
      <c r="AS78">
        <v>2619</v>
      </c>
      <c r="AT78">
        <v>2868</v>
      </c>
      <c r="AU78">
        <v>2557</v>
      </c>
      <c r="AV78">
        <v>2428</v>
      </c>
      <c r="AW78">
        <v>2752</v>
      </c>
      <c r="AX78">
        <v>2257</v>
      </c>
      <c r="AY78">
        <v>2159</v>
      </c>
      <c r="AZ78">
        <v>2118</v>
      </c>
      <c r="BA78">
        <v>2319</v>
      </c>
      <c r="BB78">
        <v>2115</v>
      </c>
      <c r="BC78">
        <v>2830</v>
      </c>
      <c r="BD78">
        <v>2601</v>
      </c>
      <c r="BE78">
        <v>3008</v>
      </c>
      <c r="BG78">
        <v>26705</v>
      </c>
      <c r="BH78">
        <v>2522</v>
      </c>
      <c r="BI78">
        <v>2472</v>
      </c>
      <c r="BJ78">
        <v>2037</v>
      </c>
      <c r="BK78">
        <v>1705</v>
      </c>
      <c r="BL78">
        <v>2278</v>
      </c>
      <c r="BM78">
        <v>1970</v>
      </c>
      <c r="BN78">
        <v>2022</v>
      </c>
      <c r="BO78">
        <v>2768</v>
      </c>
      <c r="BP78">
        <v>2513</v>
      </c>
      <c r="BQ78">
        <v>2754</v>
      </c>
      <c r="BR78">
        <v>2801</v>
      </c>
      <c r="BS78">
        <v>2479</v>
      </c>
      <c r="BT78">
        <v>2346</v>
      </c>
      <c r="BU78">
        <v>2593</v>
      </c>
      <c r="BV78">
        <v>2163</v>
      </c>
      <c r="BW78">
        <v>2153</v>
      </c>
      <c r="BX78">
        <v>2073</v>
      </c>
      <c r="BY78">
        <v>2890</v>
      </c>
      <c r="BZ78">
        <v>2297</v>
      </c>
      <c r="CA78">
        <v>2379</v>
      </c>
      <c r="CB78">
        <v>2858</v>
      </c>
      <c r="CC78">
        <v>2857</v>
      </c>
      <c r="CD78">
        <v>2491</v>
      </c>
      <c r="CE78">
        <v>2426</v>
      </c>
      <c r="CG78">
        <v>2251</v>
      </c>
      <c r="CH78">
        <v>1918</v>
      </c>
      <c r="CJ78">
        <v>8948</v>
      </c>
      <c r="CK78">
        <v>1978</v>
      </c>
      <c r="CL78">
        <v>2550</v>
      </c>
      <c r="CM78">
        <v>2525</v>
      </c>
      <c r="CN78">
        <v>3022</v>
      </c>
      <c r="CO78">
        <v>2782</v>
      </c>
      <c r="CP78">
        <v>2949</v>
      </c>
      <c r="CQ78">
        <v>2805</v>
      </c>
      <c r="CR78">
        <v>2786</v>
      </c>
      <c r="CS78">
        <v>2639</v>
      </c>
      <c r="CT78">
        <v>2529</v>
      </c>
      <c r="CU78">
        <v>2663</v>
      </c>
      <c r="CV78">
        <v>2100</v>
      </c>
      <c r="CW78">
        <v>2349</v>
      </c>
      <c r="CX78">
        <v>2319</v>
      </c>
      <c r="CY78">
        <v>2381</v>
      </c>
    </row>
    <row r="79" spans="1:103" x14ac:dyDescent="0.3">
      <c r="A79" t="s">
        <v>180</v>
      </c>
      <c r="B79">
        <v>1600</v>
      </c>
      <c r="D79">
        <v>3089</v>
      </c>
      <c r="E79">
        <v>725</v>
      </c>
      <c r="G79">
        <v>5183</v>
      </c>
      <c r="H79">
        <v>933</v>
      </c>
      <c r="J79">
        <v>7946</v>
      </c>
      <c r="K79">
        <v>740</v>
      </c>
      <c r="L79">
        <v>768</v>
      </c>
      <c r="M79">
        <v>700</v>
      </c>
      <c r="N79">
        <v>732</v>
      </c>
      <c r="O79">
        <v>818</v>
      </c>
      <c r="P79">
        <v>609</v>
      </c>
      <c r="Q79">
        <v>521</v>
      </c>
      <c r="R79">
        <v>718</v>
      </c>
      <c r="S79">
        <v>667</v>
      </c>
      <c r="T79">
        <v>889</v>
      </c>
      <c r="U79">
        <v>866</v>
      </c>
      <c r="V79">
        <v>757</v>
      </c>
      <c r="W79">
        <v>714</v>
      </c>
      <c r="Y79">
        <v>652</v>
      </c>
      <c r="Z79">
        <v>730</v>
      </c>
      <c r="AA79">
        <v>686</v>
      </c>
      <c r="AB79">
        <v>650</v>
      </c>
      <c r="AC79">
        <v>621</v>
      </c>
      <c r="AD79">
        <v>549</v>
      </c>
      <c r="AE79">
        <v>676</v>
      </c>
      <c r="AF79">
        <v>0</v>
      </c>
      <c r="AG79">
        <v>1504</v>
      </c>
      <c r="AH79">
        <v>703</v>
      </c>
      <c r="AI79">
        <v>729</v>
      </c>
      <c r="AJ79">
        <v>643</v>
      </c>
      <c r="AK79">
        <v>681</v>
      </c>
      <c r="AL79">
        <v>547</v>
      </c>
      <c r="AM79">
        <v>662</v>
      </c>
      <c r="AN79">
        <v>577</v>
      </c>
      <c r="AO79">
        <v>640</v>
      </c>
      <c r="AP79">
        <v>473</v>
      </c>
      <c r="AQ79">
        <v>781</v>
      </c>
      <c r="AR79">
        <v>839</v>
      </c>
      <c r="AS79">
        <v>696</v>
      </c>
      <c r="AT79">
        <v>798</v>
      </c>
      <c r="AU79">
        <v>674</v>
      </c>
      <c r="AV79">
        <v>632</v>
      </c>
      <c r="AW79">
        <v>702</v>
      </c>
      <c r="AX79">
        <v>656</v>
      </c>
      <c r="AY79">
        <v>583</v>
      </c>
      <c r="AZ79">
        <v>606</v>
      </c>
      <c r="BA79">
        <v>606</v>
      </c>
      <c r="BB79">
        <v>546</v>
      </c>
      <c r="BC79">
        <v>735</v>
      </c>
      <c r="BD79">
        <v>695</v>
      </c>
      <c r="BE79">
        <v>653</v>
      </c>
      <c r="BG79">
        <v>7215</v>
      </c>
      <c r="BH79">
        <v>522</v>
      </c>
      <c r="BI79">
        <v>713</v>
      </c>
      <c r="BJ79">
        <v>598</v>
      </c>
      <c r="BK79">
        <v>612</v>
      </c>
      <c r="BL79">
        <v>666</v>
      </c>
      <c r="BM79">
        <v>529</v>
      </c>
      <c r="BN79">
        <v>559</v>
      </c>
      <c r="BO79">
        <v>784</v>
      </c>
      <c r="BP79">
        <v>694</v>
      </c>
      <c r="BQ79">
        <v>728</v>
      </c>
      <c r="BR79">
        <v>740</v>
      </c>
      <c r="BS79">
        <v>638</v>
      </c>
      <c r="BT79">
        <v>716</v>
      </c>
      <c r="BU79">
        <v>716</v>
      </c>
      <c r="BV79">
        <v>585</v>
      </c>
      <c r="BW79">
        <v>565</v>
      </c>
      <c r="BX79">
        <v>356</v>
      </c>
      <c r="BY79">
        <v>847</v>
      </c>
      <c r="BZ79">
        <v>841</v>
      </c>
      <c r="CA79">
        <v>717</v>
      </c>
      <c r="CB79">
        <v>736</v>
      </c>
      <c r="CC79">
        <v>824</v>
      </c>
      <c r="CD79">
        <v>698</v>
      </c>
      <c r="CE79">
        <v>763</v>
      </c>
      <c r="CG79">
        <v>563</v>
      </c>
      <c r="CH79">
        <v>635</v>
      </c>
      <c r="CJ79">
        <v>2633</v>
      </c>
      <c r="CK79">
        <v>566</v>
      </c>
      <c r="CL79">
        <v>715</v>
      </c>
      <c r="CM79">
        <v>699</v>
      </c>
      <c r="CN79">
        <v>831</v>
      </c>
      <c r="CO79">
        <v>732</v>
      </c>
      <c r="CP79">
        <v>842</v>
      </c>
      <c r="CQ79">
        <v>687</v>
      </c>
      <c r="CR79">
        <v>775</v>
      </c>
      <c r="CS79">
        <v>572</v>
      </c>
      <c r="CT79">
        <v>598</v>
      </c>
      <c r="CU79">
        <v>730</v>
      </c>
      <c r="CV79">
        <v>500</v>
      </c>
      <c r="CW79">
        <v>747</v>
      </c>
      <c r="CX79">
        <v>616</v>
      </c>
      <c r="CY79">
        <v>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2FF1-3E27-45FC-8CD9-8E1F1AF4D145}">
  <dimension ref="A1:H79"/>
  <sheetViews>
    <sheetView workbookViewId="0">
      <selection activeCell="H11" sqref="H11"/>
    </sheetView>
  </sheetViews>
  <sheetFormatPr defaultRowHeight="14.4" x14ac:dyDescent="0.3"/>
  <cols>
    <col min="1" max="1" width="33.109375" bestFit="1" customWidth="1"/>
  </cols>
  <sheetData>
    <row r="1" spans="1:8" x14ac:dyDescent="0.3">
      <c r="A1" s="1" t="s">
        <v>182</v>
      </c>
      <c r="B1" s="1" t="s">
        <v>183</v>
      </c>
      <c r="C1" s="1" t="s">
        <v>12</v>
      </c>
      <c r="D1" s="1" t="s">
        <v>24</v>
      </c>
      <c r="E1" s="1" t="s">
        <v>36</v>
      </c>
      <c r="F1" s="1" t="s">
        <v>48</v>
      </c>
      <c r="G1" s="1" t="s">
        <v>60</v>
      </c>
      <c r="H1" s="1" t="s">
        <v>72</v>
      </c>
    </row>
    <row r="2" spans="1:8" x14ac:dyDescent="0.3">
      <c r="A2" t="s">
        <v>103</v>
      </c>
      <c r="B2">
        <v>12108.3</v>
      </c>
      <c r="C2">
        <v>12197.6</v>
      </c>
      <c r="D2">
        <v>12330.1</v>
      </c>
      <c r="E2">
        <v>12380.7</v>
      </c>
      <c r="F2">
        <v>12506.5</v>
      </c>
      <c r="G2">
        <v>12615.3</v>
      </c>
      <c r="H2">
        <v>12678.1</v>
      </c>
    </row>
    <row r="3" spans="1:8" x14ac:dyDescent="0.3">
      <c r="A3" t="s">
        <v>104</v>
      </c>
      <c r="B3">
        <v>7133.6</v>
      </c>
      <c r="C3">
        <v>7231.1</v>
      </c>
      <c r="D3">
        <v>7318.6</v>
      </c>
      <c r="E3">
        <v>7423.5</v>
      </c>
      <c r="F3">
        <v>7503.4</v>
      </c>
      <c r="G3">
        <v>7599.7</v>
      </c>
      <c r="H3">
        <v>7690.9</v>
      </c>
    </row>
    <row r="4" spans="1:8" x14ac:dyDescent="0.3">
      <c r="A4" t="s">
        <v>105</v>
      </c>
      <c r="B4">
        <v>2328.9</v>
      </c>
      <c r="C4">
        <v>2331.1</v>
      </c>
      <c r="D4">
        <v>2333.5</v>
      </c>
      <c r="E4">
        <v>2335.4</v>
      </c>
      <c r="F4">
        <v>2333.8000000000002</v>
      </c>
      <c r="G4">
        <v>2327.8000000000002</v>
      </c>
      <c r="H4">
        <v>2324.1999999999998</v>
      </c>
    </row>
    <row r="5" spans="1:8" x14ac:dyDescent="0.3">
      <c r="A5" t="s">
        <v>106</v>
      </c>
      <c r="B5">
        <v>1521.5</v>
      </c>
      <c r="C5">
        <v>1513.6</v>
      </c>
      <c r="D5">
        <v>1506.4</v>
      </c>
      <c r="E5">
        <v>1499.4</v>
      </c>
      <c r="F5">
        <v>1491.8</v>
      </c>
      <c r="G5">
        <v>1478.8</v>
      </c>
      <c r="H5">
        <v>1466.1</v>
      </c>
    </row>
    <row r="6" spans="1:8" x14ac:dyDescent="0.3">
      <c r="A6" t="s">
        <v>107</v>
      </c>
      <c r="B6">
        <v>1271.8</v>
      </c>
      <c r="C6">
        <v>1271.5999999999999</v>
      </c>
      <c r="D6">
        <v>1271.9000000000001</v>
      </c>
      <c r="E6">
        <v>1270.7</v>
      </c>
      <c r="F6">
        <v>1265.7</v>
      </c>
      <c r="G6">
        <v>1259.5999999999999</v>
      </c>
      <c r="H6">
        <v>1253.4000000000001</v>
      </c>
    </row>
    <row r="7" spans="1:8" x14ac:dyDescent="0.3">
      <c r="A7" t="s">
        <v>108</v>
      </c>
      <c r="B7">
        <v>1544.1</v>
      </c>
      <c r="C7">
        <v>1547.9</v>
      </c>
      <c r="D7">
        <v>1550.1</v>
      </c>
      <c r="E7">
        <v>1552.9</v>
      </c>
      <c r="F7">
        <v>1549.9</v>
      </c>
      <c r="G7">
        <v>1547.4</v>
      </c>
      <c r="H7">
        <v>1549.2</v>
      </c>
    </row>
    <row r="8" spans="1:8" x14ac:dyDescent="0.3">
      <c r="A8" t="s">
        <v>109</v>
      </c>
      <c r="B8">
        <v>1413.3</v>
      </c>
      <c r="C8">
        <v>1405.6</v>
      </c>
      <c r="D8">
        <v>1397.2</v>
      </c>
      <c r="E8">
        <v>1389.6</v>
      </c>
      <c r="F8">
        <v>1378.3</v>
      </c>
      <c r="G8">
        <v>1365.8</v>
      </c>
      <c r="H8">
        <v>1358.4</v>
      </c>
    </row>
    <row r="9" spans="1:8" x14ac:dyDescent="0.3">
      <c r="A9" t="s">
        <v>110</v>
      </c>
      <c r="B9">
        <v>1325.3</v>
      </c>
      <c r="C9">
        <v>1315.1</v>
      </c>
      <c r="D9">
        <v>1304.8</v>
      </c>
      <c r="E9">
        <v>1296.8</v>
      </c>
      <c r="F9">
        <v>1283.9000000000001</v>
      </c>
      <c r="G9">
        <v>1269.5999999999999</v>
      </c>
      <c r="H9">
        <v>1260.4000000000001</v>
      </c>
    </row>
    <row r="10" spans="1:8" x14ac:dyDescent="0.3">
      <c r="A10" t="s">
        <v>111</v>
      </c>
      <c r="B10">
        <v>1004.6</v>
      </c>
      <c r="C10">
        <v>1010.5</v>
      </c>
      <c r="D10">
        <v>1009.8</v>
      </c>
      <c r="E10">
        <v>1014.6</v>
      </c>
      <c r="F10">
        <v>1012.2</v>
      </c>
      <c r="G10">
        <v>1009.4</v>
      </c>
      <c r="H10">
        <v>1002.6</v>
      </c>
    </row>
    <row r="11" spans="1:8" x14ac:dyDescent="0.3">
      <c r="A11" t="s">
        <v>112</v>
      </c>
      <c r="B11">
        <v>1159.9000000000001</v>
      </c>
      <c r="C11">
        <v>1157.9000000000001</v>
      </c>
      <c r="D11">
        <v>1156.0999999999999</v>
      </c>
      <c r="E11">
        <v>1156.2</v>
      </c>
      <c r="F11">
        <v>1150.2</v>
      </c>
      <c r="G11">
        <v>1144.0999999999999</v>
      </c>
      <c r="H11">
        <v>1139.4000000000001</v>
      </c>
    </row>
    <row r="12" spans="1:8" x14ac:dyDescent="0.3">
      <c r="A12" t="s">
        <v>113</v>
      </c>
      <c r="B12">
        <v>967.9</v>
      </c>
      <c r="C12">
        <v>964.8</v>
      </c>
      <c r="D12">
        <v>958.59999999999991</v>
      </c>
      <c r="E12">
        <v>953.2</v>
      </c>
      <c r="F12">
        <v>949.3</v>
      </c>
      <c r="G12">
        <v>942.4</v>
      </c>
      <c r="H12">
        <v>934.9</v>
      </c>
    </row>
    <row r="13" spans="1:8" x14ac:dyDescent="0.3">
      <c r="A13" t="s">
        <v>114</v>
      </c>
      <c r="B13">
        <v>1242.5999999999999</v>
      </c>
      <c r="C13">
        <v>1233</v>
      </c>
      <c r="D13">
        <v>1225.8</v>
      </c>
      <c r="E13">
        <v>1220.5</v>
      </c>
      <c r="F13">
        <v>1211</v>
      </c>
      <c r="G13">
        <v>1200.2</v>
      </c>
      <c r="H13">
        <v>1192.5</v>
      </c>
    </row>
    <row r="14" spans="1:8" x14ac:dyDescent="0.3">
      <c r="A14" t="s">
        <v>115</v>
      </c>
      <c r="B14">
        <v>1118.9000000000001</v>
      </c>
      <c r="C14">
        <v>1117.4000000000001</v>
      </c>
      <c r="D14">
        <v>1120</v>
      </c>
      <c r="E14">
        <v>1122.9000000000001</v>
      </c>
      <c r="F14">
        <v>1115.2</v>
      </c>
      <c r="G14">
        <v>1107</v>
      </c>
      <c r="H14">
        <v>1104</v>
      </c>
    </row>
    <row r="15" spans="1:8" x14ac:dyDescent="0.3">
      <c r="A15" t="s">
        <v>116</v>
      </c>
      <c r="B15">
        <v>1043.0999999999999</v>
      </c>
      <c r="C15">
        <v>1036.9000000000001</v>
      </c>
      <c r="D15">
        <v>1029.8</v>
      </c>
      <c r="E15">
        <v>1023.2</v>
      </c>
      <c r="F15">
        <v>1014.6</v>
      </c>
      <c r="G15">
        <v>1004.2</v>
      </c>
      <c r="H15">
        <v>997.1</v>
      </c>
    </row>
    <row r="16" spans="1:8" x14ac:dyDescent="0.3">
      <c r="A16" t="s">
        <v>117</v>
      </c>
      <c r="B16">
        <v>1140.8</v>
      </c>
      <c r="C16">
        <v>1135.4000000000001</v>
      </c>
      <c r="D16">
        <v>1130.0999999999999</v>
      </c>
      <c r="E16">
        <v>1126.7</v>
      </c>
      <c r="F16">
        <v>1121.5</v>
      </c>
      <c r="G16">
        <v>1114.0999999999999</v>
      </c>
      <c r="H16">
        <v>1108.8</v>
      </c>
    </row>
    <row r="17" spans="1:8" x14ac:dyDescent="0.3">
      <c r="A17" t="s">
        <v>118</v>
      </c>
      <c r="B17">
        <v>1068.9000000000001</v>
      </c>
      <c r="C17">
        <v>1062.4000000000001</v>
      </c>
      <c r="D17">
        <v>1050.3</v>
      </c>
      <c r="E17">
        <v>1040.3</v>
      </c>
      <c r="F17">
        <v>1033.5999999999999</v>
      </c>
      <c r="G17">
        <v>1016</v>
      </c>
      <c r="H17">
        <v>1006.7</v>
      </c>
    </row>
    <row r="18" spans="1:8" x14ac:dyDescent="0.3">
      <c r="A18" t="s">
        <v>119</v>
      </c>
      <c r="B18">
        <v>770</v>
      </c>
      <c r="C18">
        <v>765.2</v>
      </c>
      <c r="D18">
        <v>759.7</v>
      </c>
      <c r="E18">
        <v>754.8</v>
      </c>
      <c r="F18">
        <v>747.2</v>
      </c>
      <c r="G18">
        <v>739.5</v>
      </c>
      <c r="H18">
        <v>733.5</v>
      </c>
    </row>
    <row r="19" spans="1:8" x14ac:dyDescent="0.3">
      <c r="A19" t="s">
        <v>120</v>
      </c>
      <c r="B19">
        <v>656.4</v>
      </c>
      <c r="C19">
        <v>654.4</v>
      </c>
      <c r="D19">
        <v>651.5</v>
      </c>
      <c r="E19">
        <v>648.20000000000005</v>
      </c>
      <c r="F19">
        <v>643.29999999999995</v>
      </c>
      <c r="G19">
        <v>637.20000000000005</v>
      </c>
      <c r="H19">
        <v>633.4</v>
      </c>
    </row>
    <row r="20" spans="1:8" x14ac:dyDescent="0.3">
      <c r="A20" t="s">
        <v>121</v>
      </c>
      <c r="B20">
        <v>4069.7</v>
      </c>
      <c r="C20">
        <v>4072</v>
      </c>
      <c r="D20">
        <v>4071.099999999999</v>
      </c>
      <c r="E20">
        <v>4067</v>
      </c>
      <c r="F20">
        <v>4063.3</v>
      </c>
      <c r="G20">
        <v>4051</v>
      </c>
      <c r="H20">
        <v>4038.1</v>
      </c>
    </row>
    <row r="21" spans="1:8" x14ac:dyDescent="0.3">
      <c r="A21" t="s">
        <v>122</v>
      </c>
      <c r="B21">
        <v>3838.2</v>
      </c>
      <c r="C21">
        <v>3855</v>
      </c>
      <c r="D21">
        <v>3868.7</v>
      </c>
      <c r="E21">
        <v>3885.2</v>
      </c>
      <c r="F21">
        <v>3894.3</v>
      </c>
      <c r="G21">
        <v>3898.7</v>
      </c>
      <c r="H21">
        <v>3902.9</v>
      </c>
    </row>
    <row r="22" spans="1:8" x14ac:dyDescent="0.3">
      <c r="A22" t="s">
        <v>123</v>
      </c>
      <c r="B22">
        <v>3211.2</v>
      </c>
      <c r="C22">
        <v>3212.7</v>
      </c>
      <c r="D22">
        <v>3206</v>
      </c>
      <c r="E22">
        <v>3203.7</v>
      </c>
      <c r="F22">
        <v>3193.5</v>
      </c>
      <c r="G22">
        <v>3183</v>
      </c>
      <c r="H22">
        <v>3179.5</v>
      </c>
    </row>
    <row r="23" spans="1:8" x14ac:dyDescent="0.3">
      <c r="A23" t="s">
        <v>124</v>
      </c>
      <c r="B23">
        <v>2636.2</v>
      </c>
      <c r="C23">
        <v>2637</v>
      </c>
      <c r="D23">
        <v>2634.4</v>
      </c>
      <c r="E23">
        <v>2632.1</v>
      </c>
      <c r="F23">
        <v>2623.1</v>
      </c>
      <c r="G23">
        <v>2610.8000000000002</v>
      </c>
      <c r="H23">
        <v>2599.3000000000002</v>
      </c>
    </row>
    <row r="24" spans="1:8" x14ac:dyDescent="0.3">
      <c r="A24" t="s">
        <v>125</v>
      </c>
      <c r="B24">
        <v>3281.5</v>
      </c>
      <c r="C24">
        <v>3270.2</v>
      </c>
      <c r="D24">
        <v>3260.3</v>
      </c>
      <c r="E24">
        <v>3247.7</v>
      </c>
      <c r="F24">
        <v>3234.8</v>
      </c>
      <c r="G24">
        <v>3214.6</v>
      </c>
      <c r="H24">
        <v>3203</v>
      </c>
    </row>
    <row r="25" spans="1:8" x14ac:dyDescent="0.3">
      <c r="A25" t="s">
        <v>126</v>
      </c>
      <c r="B25">
        <v>2496.6</v>
      </c>
      <c r="C25">
        <v>2493</v>
      </c>
      <c r="D25">
        <v>2487.5</v>
      </c>
      <c r="E25">
        <v>2479.1999999999998</v>
      </c>
      <c r="F25">
        <v>2463</v>
      </c>
      <c r="G25">
        <v>2440.8000000000002</v>
      </c>
      <c r="H25">
        <v>2421.9</v>
      </c>
    </row>
    <row r="26" spans="1:8" x14ac:dyDescent="0.3">
      <c r="A26" t="s">
        <v>127</v>
      </c>
      <c r="B26">
        <v>2008.5</v>
      </c>
      <c r="C26">
        <v>2001.1</v>
      </c>
      <c r="D26">
        <v>1994.7</v>
      </c>
      <c r="E26">
        <v>1989.6</v>
      </c>
      <c r="F26">
        <v>1977.7</v>
      </c>
      <c r="G26">
        <v>1963</v>
      </c>
      <c r="H26">
        <v>1956.8</v>
      </c>
    </row>
    <row r="27" spans="1:8" x14ac:dyDescent="0.3">
      <c r="A27" t="s">
        <v>128</v>
      </c>
      <c r="B27">
        <v>1517</v>
      </c>
      <c r="C27">
        <v>1517.5</v>
      </c>
      <c r="D27">
        <v>1517.2</v>
      </c>
      <c r="E27">
        <v>1516.8</v>
      </c>
      <c r="F27">
        <v>1513</v>
      </c>
      <c r="G27">
        <v>1507.4</v>
      </c>
      <c r="H27">
        <v>1501</v>
      </c>
    </row>
    <row r="28" spans="1:8" x14ac:dyDescent="0.3">
      <c r="A28" t="s">
        <v>129</v>
      </c>
      <c r="B28">
        <v>1267.5999999999999</v>
      </c>
      <c r="C28">
        <v>1262.5999999999999</v>
      </c>
      <c r="D28">
        <v>1257.5999999999999</v>
      </c>
      <c r="E28">
        <v>1252.9000000000001</v>
      </c>
      <c r="F28">
        <v>1246.5999999999999</v>
      </c>
      <c r="G28">
        <v>1238.4000000000001</v>
      </c>
      <c r="H28">
        <v>1229.8</v>
      </c>
    </row>
    <row r="29" spans="1:8" x14ac:dyDescent="0.3">
      <c r="A29" t="s">
        <v>130</v>
      </c>
      <c r="B29">
        <v>1240</v>
      </c>
      <c r="C29">
        <v>1238.0999999999999</v>
      </c>
      <c r="D29">
        <v>1236.5999999999999</v>
      </c>
      <c r="E29">
        <v>1235.9000000000001</v>
      </c>
      <c r="F29">
        <v>1231.0999999999999</v>
      </c>
      <c r="G29">
        <v>1223.4000000000001</v>
      </c>
      <c r="H29">
        <v>1217.8</v>
      </c>
    </row>
    <row r="30" spans="1:8" x14ac:dyDescent="0.3">
      <c r="A30" t="s">
        <v>131</v>
      </c>
      <c r="B30">
        <v>1310.9</v>
      </c>
      <c r="C30">
        <v>1304.4000000000001</v>
      </c>
      <c r="D30">
        <v>1297.5</v>
      </c>
      <c r="E30">
        <v>1291.7</v>
      </c>
      <c r="F30">
        <v>1283.3</v>
      </c>
      <c r="G30">
        <v>1272.0999999999999</v>
      </c>
      <c r="H30">
        <v>1262.4000000000001</v>
      </c>
    </row>
    <row r="31" spans="1:8" x14ac:dyDescent="0.3">
      <c r="A31" t="s">
        <v>132</v>
      </c>
      <c r="B31">
        <v>1360.6</v>
      </c>
      <c r="C31">
        <v>1355.6</v>
      </c>
      <c r="D31">
        <v>1348.7</v>
      </c>
      <c r="E31">
        <v>1341.5</v>
      </c>
      <c r="F31">
        <v>1331.7</v>
      </c>
      <c r="G31">
        <v>1318.1</v>
      </c>
      <c r="H31">
        <v>1305.5999999999999</v>
      </c>
    </row>
    <row r="32" spans="1:8" x14ac:dyDescent="0.3">
      <c r="A32" t="s">
        <v>133</v>
      </c>
      <c r="B32">
        <v>688.7</v>
      </c>
      <c r="C32">
        <v>687.4</v>
      </c>
      <c r="D32">
        <v>685.90000000000009</v>
      </c>
      <c r="E32">
        <v>684.7</v>
      </c>
      <c r="F32">
        <v>682.3</v>
      </c>
      <c r="G32">
        <v>680.4</v>
      </c>
      <c r="H32">
        <v>679.4</v>
      </c>
    </row>
    <row r="33" spans="1:8" x14ac:dyDescent="0.3">
      <c r="A33" t="s">
        <v>134</v>
      </c>
      <c r="B33">
        <v>812.1</v>
      </c>
      <c r="C33">
        <v>808.9</v>
      </c>
      <c r="D33">
        <v>807.4</v>
      </c>
      <c r="E33">
        <v>808.5</v>
      </c>
      <c r="F33">
        <v>805</v>
      </c>
      <c r="G33">
        <v>795.5</v>
      </c>
      <c r="H33">
        <v>790.2</v>
      </c>
    </row>
    <row r="34" spans="1:8" x14ac:dyDescent="0.3">
      <c r="A34" t="s">
        <v>135</v>
      </c>
      <c r="B34">
        <v>2852.8</v>
      </c>
      <c r="C34">
        <v>2858.8</v>
      </c>
      <c r="D34">
        <v>2866.5</v>
      </c>
      <c r="E34">
        <v>2875.3</v>
      </c>
      <c r="F34">
        <v>2876.5</v>
      </c>
      <c r="G34">
        <v>2874</v>
      </c>
      <c r="H34">
        <v>2866.2</v>
      </c>
    </row>
    <row r="35" spans="1:8" x14ac:dyDescent="0.3">
      <c r="A35" t="s">
        <v>136</v>
      </c>
      <c r="B35">
        <v>2731.2</v>
      </c>
      <c r="C35">
        <v>2746.8</v>
      </c>
      <c r="D35">
        <v>2762.2</v>
      </c>
      <c r="E35">
        <v>2779.5</v>
      </c>
      <c r="F35">
        <v>2788.8</v>
      </c>
      <c r="G35">
        <v>2793.4</v>
      </c>
      <c r="H35">
        <v>2798.2</v>
      </c>
    </row>
    <row r="36" spans="1:8" x14ac:dyDescent="0.3">
      <c r="A36" t="s">
        <v>137</v>
      </c>
      <c r="B36">
        <v>2734.1</v>
      </c>
      <c r="C36">
        <v>2725</v>
      </c>
      <c r="D36">
        <v>2717.6</v>
      </c>
      <c r="E36">
        <v>2708.8</v>
      </c>
      <c r="F36">
        <v>2694.9</v>
      </c>
      <c r="G36">
        <v>2674.3</v>
      </c>
      <c r="H36">
        <v>2657.8</v>
      </c>
    </row>
    <row r="37" spans="1:8" x14ac:dyDescent="0.3">
      <c r="A37" t="s">
        <v>138</v>
      </c>
      <c r="B37">
        <v>2418.3000000000002</v>
      </c>
      <c r="C37">
        <v>2414.9</v>
      </c>
      <c r="D37">
        <v>2412.8000000000002</v>
      </c>
      <c r="E37">
        <v>2408.9</v>
      </c>
      <c r="F37">
        <v>2404.1999999999998</v>
      </c>
      <c r="G37">
        <v>2397.6999999999998</v>
      </c>
      <c r="H37">
        <v>2391.1999999999998</v>
      </c>
    </row>
    <row r="38" spans="1:8" x14ac:dyDescent="0.3">
      <c r="A38" t="s">
        <v>139</v>
      </c>
      <c r="B38">
        <v>2390.6</v>
      </c>
      <c r="C38">
        <v>2384.8000000000002</v>
      </c>
      <c r="D38">
        <v>2376.6999999999998</v>
      </c>
      <c r="E38">
        <v>2365.6999999999998</v>
      </c>
      <c r="F38">
        <v>2350.1</v>
      </c>
      <c r="G38">
        <v>2332.8000000000002</v>
      </c>
      <c r="H38">
        <v>2317.1</v>
      </c>
    </row>
    <row r="39" spans="1:8" x14ac:dyDescent="0.3">
      <c r="A39" s="5" t="s">
        <v>184</v>
      </c>
      <c r="B39" s="3">
        <v>1973.9</v>
      </c>
      <c r="C39" s="3">
        <v>1978.2</v>
      </c>
      <c r="D39" s="3">
        <v>1978.5</v>
      </c>
      <c r="E39" s="3">
        <v>1972.7</v>
      </c>
      <c r="F39" s="3">
        <v>1960.1</v>
      </c>
      <c r="G39" s="6">
        <v>1944.2</v>
      </c>
      <c r="H39" s="7">
        <v>1926.7</v>
      </c>
    </row>
    <row r="40" spans="1:8" x14ac:dyDescent="0.3">
      <c r="A40" t="s">
        <v>141</v>
      </c>
      <c r="B40">
        <v>1070.0999999999999</v>
      </c>
      <c r="C40">
        <v>1074.4000000000001</v>
      </c>
      <c r="D40">
        <v>1076.8</v>
      </c>
      <c r="E40">
        <v>1078.9000000000001</v>
      </c>
      <c r="F40">
        <v>1078.3</v>
      </c>
      <c r="G40">
        <v>1077.4000000000001</v>
      </c>
      <c r="H40">
        <v>1079.3</v>
      </c>
    </row>
    <row r="41" spans="1:8" x14ac:dyDescent="0.3">
      <c r="A41" t="s">
        <v>142</v>
      </c>
      <c r="B41">
        <v>534.1</v>
      </c>
      <c r="C41">
        <v>535.79999999999995</v>
      </c>
      <c r="D41">
        <v>536.79999999999995</v>
      </c>
      <c r="E41">
        <v>537.70000000000005</v>
      </c>
      <c r="F41">
        <v>537.5</v>
      </c>
      <c r="G41">
        <v>536.20000000000005</v>
      </c>
      <c r="H41">
        <v>534.20000000000005</v>
      </c>
    </row>
    <row r="42" spans="1:8" x14ac:dyDescent="0.3">
      <c r="A42" t="s">
        <v>143</v>
      </c>
      <c r="B42">
        <v>311.7</v>
      </c>
      <c r="C42">
        <v>313.8</v>
      </c>
      <c r="D42">
        <v>315.60000000000002</v>
      </c>
      <c r="E42">
        <v>318.60000000000002</v>
      </c>
      <c r="F42">
        <v>321.7</v>
      </c>
      <c r="G42">
        <v>324.39999999999998</v>
      </c>
      <c r="H42">
        <v>327.39999999999998</v>
      </c>
    </row>
    <row r="43" spans="1:8" x14ac:dyDescent="0.3">
      <c r="A43" t="s">
        <v>144</v>
      </c>
      <c r="B43">
        <v>211.6</v>
      </c>
      <c r="C43">
        <v>213.7</v>
      </c>
      <c r="D43">
        <v>215.2</v>
      </c>
      <c r="E43">
        <v>217</v>
      </c>
      <c r="F43">
        <v>218.1</v>
      </c>
      <c r="G43">
        <v>218.9</v>
      </c>
      <c r="H43">
        <v>220.2</v>
      </c>
    </row>
    <row r="44" spans="1:8" x14ac:dyDescent="0.3">
      <c r="A44" t="s">
        <v>145</v>
      </c>
      <c r="B44">
        <v>5132</v>
      </c>
      <c r="C44">
        <v>5191.7</v>
      </c>
      <c r="D44">
        <v>5225.7</v>
      </c>
      <c r="E44">
        <v>5281.6</v>
      </c>
      <c r="F44">
        <v>5351.9</v>
      </c>
      <c r="G44">
        <v>5383.9</v>
      </c>
      <c r="H44">
        <v>5398.1</v>
      </c>
    </row>
    <row r="45" spans="1:8" x14ac:dyDescent="0.3">
      <c r="A45" t="s">
        <v>146</v>
      </c>
      <c r="B45">
        <v>1763.9</v>
      </c>
      <c r="C45">
        <v>1775.5</v>
      </c>
      <c r="D45">
        <v>1778.8</v>
      </c>
      <c r="E45">
        <v>1791.9</v>
      </c>
      <c r="F45">
        <v>1813.8</v>
      </c>
      <c r="G45">
        <v>1847.9</v>
      </c>
      <c r="H45">
        <v>1875.9</v>
      </c>
    </row>
    <row r="46" spans="1:8" x14ac:dyDescent="0.3">
      <c r="A46" t="s">
        <v>147</v>
      </c>
      <c r="B46">
        <v>1191.8</v>
      </c>
      <c r="C46">
        <v>1183.3</v>
      </c>
      <c r="D46">
        <v>1174.0999999999999</v>
      </c>
      <c r="E46">
        <v>1165.7</v>
      </c>
      <c r="F46">
        <v>1155</v>
      </c>
      <c r="G46">
        <v>1144.0999999999999</v>
      </c>
      <c r="H46">
        <v>1136.5</v>
      </c>
    </row>
    <row r="47" spans="1:8" x14ac:dyDescent="0.3">
      <c r="A47" t="s">
        <v>148</v>
      </c>
      <c r="B47">
        <v>1193.4000000000001</v>
      </c>
      <c r="C47">
        <v>1191</v>
      </c>
      <c r="D47">
        <v>1187.7</v>
      </c>
      <c r="E47">
        <v>1183.9000000000001</v>
      </c>
      <c r="F47">
        <v>1176.7</v>
      </c>
      <c r="G47">
        <v>1167.7</v>
      </c>
      <c r="H47">
        <v>1160.4000000000001</v>
      </c>
    </row>
    <row r="48" spans="1:8" x14ac:dyDescent="0.3">
      <c r="A48" t="s">
        <v>149</v>
      </c>
      <c r="B48">
        <v>872</v>
      </c>
      <c r="C48">
        <v>864.5</v>
      </c>
      <c r="D48">
        <v>856.8</v>
      </c>
      <c r="E48">
        <v>850.5</v>
      </c>
      <c r="F48">
        <v>840.9</v>
      </c>
      <c r="G48">
        <v>830.2</v>
      </c>
      <c r="H48">
        <v>820.5</v>
      </c>
    </row>
    <row r="49" spans="1:8" x14ac:dyDescent="0.3">
      <c r="A49" t="s">
        <v>150</v>
      </c>
      <c r="B49">
        <v>771.1</v>
      </c>
      <c r="C49">
        <v>766.3</v>
      </c>
      <c r="D49">
        <v>762.2</v>
      </c>
      <c r="E49">
        <v>757.6</v>
      </c>
      <c r="F49">
        <v>753.6</v>
      </c>
      <c r="G49">
        <v>748.1</v>
      </c>
      <c r="H49">
        <v>741.4</v>
      </c>
    </row>
    <row r="50" spans="1:8" x14ac:dyDescent="0.3">
      <c r="A50" t="s">
        <v>151</v>
      </c>
      <c r="B50">
        <v>963.1</v>
      </c>
      <c r="C50">
        <v>969</v>
      </c>
      <c r="D50">
        <v>976.4</v>
      </c>
      <c r="E50">
        <v>986.3</v>
      </c>
      <c r="F50">
        <v>994.6</v>
      </c>
      <c r="G50">
        <v>1002.2</v>
      </c>
      <c r="H50">
        <v>1012.5</v>
      </c>
    </row>
    <row r="51" spans="1:8" x14ac:dyDescent="0.3">
      <c r="A51" t="s">
        <v>152</v>
      </c>
      <c r="B51">
        <v>634.4</v>
      </c>
      <c r="C51">
        <v>632.5</v>
      </c>
      <c r="D51">
        <v>629.9</v>
      </c>
      <c r="E51">
        <v>627.1</v>
      </c>
      <c r="F51">
        <v>622.5</v>
      </c>
      <c r="G51">
        <v>618</v>
      </c>
      <c r="H51">
        <v>614.1</v>
      </c>
    </row>
    <row r="52" spans="1:8" x14ac:dyDescent="0.3">
      <c r="A52" t="s">
        <v>153</v>
      </c>
      <c r="B52">
        <v>622.4</v>
      </c>
      <c r="C52">
        <v>618.70000000000005</v>
      </c>
      <c r="D52">
        <v>615.70000000000005</v>
      </c>
      <c r="E52">
        <v>612.5</v>
      </c>
      <c r="F52">
        <v>606.5</v>
      </c>
      <c r="G52">
        <v>600.29999999999995</v>
      </c>
      <c r="H52">
        <v>596.5</v>
      </c>
    </row>
    <row r="53" spans="1:8" x14ac:dyDescent="0.3">
      <c r="A53" t="s">
        <v>154</v>
      </c>
      <c r="B53">
        <v>656.6</v>
      </c>
      <c r="C53">
        <v>651.1</v>
      </c>
      <c r="D53">
        <v>646.4</v>
      </c>
      <c r="E53">
        <v>642.20000000000005</v>
      </c>
      <c r="F53">
        <v>636.5</v>
      </c>
      <c r="G53">
        <v>629.70000000000005</v>
      </c>
      <c r="H53">
        <v>626.1</v>
      </c>
    </row>
    <row r="54" spans="1:8" x14ac:dyDescent="0.3">
      <c r="A54" t="s">
        <v>181</v>
      </c>
      <c r="B54">
        <v>43</v>
      </c>
      <c r="C54">
        <v>43.4</v>
      </c>
      <c r="D54">
        <v>43.9</v>
      </c>
      <c r="E54">
        <v>43.9</v>
      </c>
      <c r="F54">
        <v>44</v>
      </c>
      <c r="G54">
        <v>43.8</v>
      </c>
      <c r="H54">
        <v>44.1</v>
      </c>
    </row>
    <row r="55" spans="1:8" x14ac:dyDescent="0.3">
      <c r="A55" t="s">
        <v>155</v>
      </c>
      <c r="B55">
        <v>4320.7</v>
      </c>
      <c r="C55">
        <v>4327.3999999999996</v>
      </c>
      <c r="D55">
        <v>4330</v>
      </c>
      <c r="E55">
        <v>4329.3999999999996</v>
      </c>
      <c r="F55">
        <v>4325.3</v>
      </c>
      <c r="G55">
        <v>4315.7</v>
      </c>
      <c r="H55">
        <v>4310.7</v>
      </c>
    </row>
    <row r="56" spans="1:8" x14ac:dyDescent="0.3">
      <c r="A56" t="s">
        <v>156</v>
      </c>
      <c r="B56">
        <v>3490.1</v>
      </c>
      <c r="C56">
        <v>3497.3</v>
      </c>
      <c r="D56">
        <v>3500.7</v>
      </c>
      <c r="E56">
        <v>3502.3</v>
      </c>
      <c r="F56">
        <v>3493</v>
      </c>
      <c r="G56">
        <v>3475.7</v>
      </c>
      <c r="H56">
        <v>3466.3</v>
      </c>
    </row>
    <row r="57" spans="1:8" x14ac:dyDescent="0.3">
      <c r="A57" t="s">
        <v>158</v>
      </c>
      <c r="B57">
        <v>877.1</v>
      </c>
      <c r="C57">
        <v>869.8</v>
      </c>
      <c r="D57">
        <v>861.9</v>
      </c>
      <c r="E57">
        <v>854.1</v>
      </c>
      <c r="F57">
        <v>845.5</v>
      </c>
      <c r="G57">
        <v>834.7</v>
      </c>
      <c r="H57">
        <v>827.2</v>
      </c>
    </row>
    <row r="58" spans="1:8" x14ac:dyDescent="0.3">
      <c r="A58" t="s">
        <v>159</v>
      </c>
      <c r="B58">
        <v>5404.3</v>
      </c>
      <c r="C58">
        <v>5453.3</v>
      </c>
      <c r="D58">
        <v>5513.8</v>
      </c>
      <c r="E58">
        <v>5570.9</v>
      </c>
      <c r="F58">
        <v>5603.4</v>
      </c>
      <c r="G58">
        <v>5648.2</v>
      </c>
      <c r="H58">
        <v>5675.5</v>
      </c>
    </row>
    <row r="59" spans="1:8" x14ac:dyDescent="0.3">
      <c r="A59" t="s">
        <v>160</v>
      </c>
      <c r="B59">
        <v>4245.6000000000004</v>
      </c>
      <c r="C59">
        <v>4242.1000000000004</v>
      </c>
      <c r="D59">
        <v>4236</v>
      </c>
      <c r="E59">
        <v>4231.3</v>
      </c>
      <c r="F59">
        <v>4220.3999999999996</v>
      </c>
      <c r="G59">
        <v>4202.3</v>
      </c>
      <c r="H59">
        <v>4197.8</v>
      </c>
    </row>
    <row r="60" spans="1:8" x14ac:dyDescent="0.3">
      <c r="A60" t="s">
        <v>161</v>
      </c>
      <c r="B60">
        <v>2569.1</v>
      </c>
      <c r="C60">
        <v>2557.4</v>
      </c>
      <c r="D60">
        <v>2545.9</v>
      </c>
      <c r="E60">
        <v>2535.1999999999998</v>
      </c>
      <c r="F60">
        <v>2521.3000000000002</v>
      </c>
      <c r="G60">
        <v>2507.5</v>
      </c>
      <c r="H60">
        <v>2491</v>
      </c>
    </row>
    <row r="61" spans="1:8" x14ac:dyDescent="0.3">
      <c r="A61" t="s">
        <v>162</v>
      </c>
      <c r="B61">
        <v>1016.5</v>
      </c>
      <c r="C61">
        <v>1021.3</v>
      </c>
      <c r="D61">
        <v>1018.6</v>
      </c>
      <c r="E61">
        <v>1018.9</v>
      </c>
      <c r="F61">
        <v>1017.5</v>
      </c>
      <c r="G61">
        <v>1014.1</v>
      </c>
      <c r="H61">
        <v>1005.8</v>
      </c>
    </row>
    <row r="62" spans="1:8" x14ac:dyDescent="0.3">
      <c r="A62" t="s">
        <v>163</v>
      </c>
      <c r="B62">
        <v>446.4</v>
      </c>
      <c r="C62">
        <v>449.2</v>
      </c>
      <c r="D62">
        <v>451.5</v>
      </c>
      <c r="E62">
        <v>453.4</v>
      </c>
      <c r="F62">
        <v>453.4</v>
      </c>
      <c r="G62">
        <v>454.8</v>
      </c>
      <c r="H62">
        <v>463.1</v>
      </c>
    </row>
    <row r="63" spans="1:8" x14ac:dyDescent="0.3">
      <c r="A63" t="s">
        <v>164</v>
      </c>
      <c r="B63">
        <v>282</v>
      </c>
      <c r="C63">
        <v>280.5</v>
      </c>
      <c r="D63">
        <v>278.8</v>
      </c>
      <c r="E63">
        <v>277.8</v>
      </c>
      <c r="F63">
        <v>275.39999999999998</v>
      </c>
      <c r="G63">
        <v>272.60000000000002</v>
      </c>
      <c r="H63">
        <v>271.10000000000002</v>
      </c>
    </row>
    <row r="64" spans="1:8" x14ac:dyDescent="0.3">
      <c r="A64" t="s">
        <v>165</v>
      </c>
      <c r="B64">
        <v>1938.5</v>
      </c>
      <c r="C64">
        <v>1933.3</v>
      </c>
      <c r="D64">
        <v>1929</v>
      </c>
      <c r="E64">
        <v>1923.1</v>
      </c>
      <c r="F64">
        <v>1913</v>
      </c>
      <c r="G64">
        <v>1902.7</v>
      </c>
      <c r="H64">
        <v>1895.9</v>
      </c>
    </row>
    <row r="65" spans="1:8" x14ac:dyDescent="0.3">
      <c r="A65" t="s">
        <v>166</v>
      </c>
      <c r="B65">
        <v>1339.9</v>
      </c>
      <c r="C65">
        <v>1338.3</v>
      </c>
      <c r="D65">
        <v>1334.5</v>
      </c>
      <c r="E65">
        <v>1333.3</v>
      </c>
      <c r="F65">
        <v>1328.3</v>
      </c>
      <c r="G65">
        <v>1321.5</v>
      </c>
      <c r="H65">
        <v>1315.7</v>
      </c>
    </row>
    <row r="66" spans="1:8" x14ac:dyDescent="0.3">
      <c r="A66" t="s">
        <v>167</v>
      </c>
      <c r="B66">
        <v>954.8</v>
      </c>
      <c r="C66">
        <v>956.9</v>
      </c>
      <c r="D66">
        <v>959.7</v>
      </c>
      <c r="E66">
        <v>962.8</v>
      </c>
      <c r="F66">
        <v>964.4</v>
      </c>
      <c r="G66">
        <v>983.3</v>
      </c>
      <c r="H66">
        <v>985.9</v>
      </c>
    </row>
    <row r="67" spans="1:8" x14ac:dyDescent="0.3">
      <c r="A67" t="s">
        <v>168</v>
      </c>
      <c r="B67">
        <v>1090.4000000000001</v>
      </c>
      <c r="C67">
        <v>1087.5</v>
      </c>
      <c r="D67">
        <v>1083</v>
      </c>
      <c r="E67">
        <v>1079</v>
      </c>
      <c r="F67">
        <v>1072.8</v>
      </c>
      <c r="G67">
        <v>1065.8</v>
      </c>
      <c r="H67">
        <v>1059.7</v>
      </c>
    </row>
    <row r="68" spans="1:8" x14ac:dyDescent="0.3">
      <c r="A68" t="s">
        <v>169</v>
      </c>
      <c r="B68">
        <v>973.9</v>
      </c>
      <c r="C68">
        <v>978.5</v>
      </c>
      <c r="D68">
        <v>982.3</v>
      </c>
      <c r="E68">
        <v>984.1</v>
      </c>
      <c r="F68">
        <v>984.5</v>
      </c>
      <c r="G68">
        <v>967</v>
      </c>
      <c r="H68">
        <v>972</v>
      </c>
    </row>
    <row r="69" spans="1:8" x14ac:dyDescent="0.3">
      <c r="A69" t="s">
        <v>170</v>
      </c>
      <c r="B69">
        <v>811.3</v>
      </c>
      <c r="C69">
        <v>809.9</v>
      </c>
      <c r="D69">
        <v>805.7</v>
      </c>
      <c r="E69">
        <v>801.8</v>
      </c>
      <c r="F69">
        <v>798.4</v>
      </c>
      <c r="G69">
        <v>793.2</v>
      </c>
      <c r="H69">
        <v>790</v>
      </c>
    </row>
    <row r="70" spans="1:8" x14ac:dyDescent="0.3">
      <c r="A70" t="s">
        <v>171</v>
      </c>
      <c r="B70">
        <v>491</v>
      </c>
      <c r="C70">
        <v>488.4</v>
      </c>
      <c r="D70">
        <v>487.3</v>
      </c>
      <c r="E70">
        <v>487.4</v>
      </c>
      <c r="F70">
        <v>490.2</v>
      </c>
      <c r="G70">
        <v>489.6</v>
      </c>
      <c r="H70">
        <v>488.3</v>
      </c>
    </row>
    <row r="71" spans="1:8" x14ac:dyDescent="0.3">
      <c r="A71" t="s">
        <v>172</v>
      </c>
      <c r="B71">
        <v>319.89999999999998</v>
      </c>
      <c r="C71">
        <v>317.2</v>
      </c>
      <c r="D71">
        <v>316.10000000000002</v>
      </c>
      <c r="E71">
        <v>314.7</v>
      </c>
      <c r="F71">
        <v>315.5</v>
      </c>
      <c r="G71">
        <v>314.7</v>
      </c>
      <c r="H71">
        <v>313</v>
      </c>
    </row>
    <row r="72" spans="1:8" x14ac:dyDescent="0.3">
      <c r="A72" t="s">
        <v>173</v>
      </c>
      <c r="B72">
        <v>150.30000000000001</v>
      </c>
      <c r="C72">
        <v>148.1</v>
      </c>
      <c r="D72">
        <v>146.4</v>
      </c>
      <c r="E72">
        <v>145.6</v>
      </c>
      <c r="F72">
        <v>144.1</v>
      </c>
      <c r="G72">
        <v>141.19999999999999</v>
      </c>
      <c r="H72">
        <v>140.1</v>
      </c>
    </row>
    <row r="73" spans="1:8" x14ac:dyDescent="0.3">
      <c r="A73" t="s">
        <v>174</v>
      </c>
      <c r="B73">
        <v>2794.5</v>
      </c>
      <c r="C73">
        <v>2799.5</v>
      </c>
      <c r="D73">
        <v>2801.6</v>
      </c>
      <c r="E73">
        <v>2804.4</v>
      </c>
      <c r="F73">
        <v>2800.7</v>
      </c>
      <c r="G73">
        <v>2795.2</v>
      </c>
      <c r="H73">
        <v>2803.6</v>
      </c>
    </row>
    <row r="74" spans="1:8" x14ac:dyDescent="0.3">
      <c r="A74" t="s">
        <v>175</v>
      </c>
      <c r="B74">
        <v>2963.9</v>
      </c>
      <c r="C74">
        <v>2990.4</v>
      </c>
      <c r="D74">
        <v>3015.7</v>
      </c>
      <c r="E74">
        <v>3041.9</v>
      </c>
      <c r="F74">
        <v>3063.9</v>
      </c>
      <c r="G74">
        <v>3086.1</v>
      </c>
      <c r="H74">
        <v>3110.8</v>
      </c>
    </row>
    <row r="75" spans="1:8" x14ac:dyDescent="0.3">
      <c r="A75" t="s">
        <v>176</v>
      </c>
      <c r="B75">
        <v>704</v>
      </c>
      <c r="C75">
        <v>705.2</v>
      </c>
      <c r="D75">
        <v>703.7</v>
      </c>
      <c r="E75">
        <v>703.3</v>
      </c>
      <c r="F75">
        <v>701.8</v>
      </c>
      <c r="G75">
        <v>699.3</v>
      </c>
      <c r="H75">
        <v>696.9</v>
      </c>
    </row>
    <row r="76" spans="1:8" x14ac:dyDescent="0.3">
      <c r="A76" t="s">
        <v>177</v>
      </c>
      <c r="B76">
        <v>858.4</v>
      </c>
      <c r="C76">
        <v>860.7</v>
      </c>
      <c r="D76">
        <v>862.2</v>
      </c>
      <c r="E76">
        <v>864.4</v>
      </c>
      <c r="F76">
        <v>865.8</v>
      </c>
      <c r="G76">
        <v>866.2</v>
      </c>
      <c r="H76">
        <v>868.4</v>
      </c>
    </row>
    <row r="77" spans="1:8" x14ac:dyDescent="0.3">
      <c r="A77" t="s">
        <v>178</v>
      </c>
      <c r="B77">
        <v>469.9</v>
      </c>
      <c r="C77">
        <v>469</v>
      </c>
      <c r="D77">
        <v>467.8</v>
      </c>
      <c r="E77">
        <v>466.4</v>
      </c>
      <c r="F77">
        <v>466.3</v>
      </c>
      <c r="G77">
        <v>465.6</v>
      </c>
      <c r="H77">
        <v>465.5</v>
      </c>
    </row>
    <row r="78" spans="1:8" x14ac:dyDescent="0.3">
      <c r="A78" t="s">
        <v>179</v>
      </c>
      <c r="B78">
        <v>1346.4</v>
      </c>
      <c r="C78">
        <v>1370.3</v>
      </c>
      <c r="D78">
        <v>1394.2</v>
      </c>
      <c r="E78">
        <v>1414.9</v>
      </c>
      <c r="F78">
        <v>1437</v>
      </c>
      <c r="G78">
        <v>1457</v>
      </c>
      <c r="H78">
        <v>1478.7</v>
      </c>
    </row>
    <row r="79" spans="1:8" x14ac:dyDescent="0.3">
      <c r="A79" t="s">
        <v>180</v>
      </c>
      <c r="B79">
        <v>453</v>
      </c>
      <c r="C79">
        <v>463.9</v>
      </c>
      <c r="D79">
        <v>472.8</v>
      </c>
      <c r="E79">
        <v>480.5</v>
      </c>
      <c r="F79">
        <v>488</v>
      </c>
      <c r="G79">
        <v>497.4</v>
      </c>
      <c r="H79">
        <v>507.1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7044-2E94-43F7-81AC-8BAD44E17038}">
  <dimension ref="A1:CF79"/>
  <sheetViews>
    <sheetView tabSelected="1" topLeftCell="BV1" zoomScale="99" zoomScaleNormal="99" workbookViewId="0">
      <selection activeCell="CP1" sqref="CP1"/>
    </sheetView>
  </sheetViews>
  <sheetFormatPr defaultRowHeight="14.4" x14ac:dyDescent="0.3"/>
  <cols>
    <col min="1" max="1" width="33.109375" bestFit="1" customWidth="1"/>
  </cols>
  <sheetData>
    <row r="1" spans="1: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x14ac:dyDescent="0.3">
      <c r="A2" t="s">
        <v>103</v>
      </c>
      <c r="B2">
        <f>Лист3!B2/Лист4!$B2</f>
        <v>1.7130398156636357</v>
      </c>
      <c r="C2">
        <f>Лист3!C2/Лист4!$B2</f>
        <v>0</v>
      </c>
      <c r="D2">
        <v>1.8244509964239406</v>
      </c>
      <c r="E2">
        <f>Лист3!E2/Лист4!$B2</f>
        <v>0.94868808998785958</v>
      </c>
      <c r="F2">
        <f>Лист3!F2/Лист4!$B2</f>
        <v>0</v>
      </c>
      <c r="G2">
        <v>2.0325726980666161</v>
      </c>
      <c r="H2">
        <f>Лист3!H2/Лист4!$B2</f>
        <v>0.9929552455753492</v>
      </c>
      <c r="I2">
        <f>Лист3!I2/Лист4!$B2</f>
        <v>0</v>
      </c>
      <c r="J2">
        <v>2.0146511070918312</v>
      </c>
      <c r="K2">
        <f>Лист3!K2/Лист4!$B2</f>
        <v>0.87361561903818052</v>
      </c>
      <c r="L2">
        <f>Лист3!L2/Лист4!$B2</f>
        <v>0.962728046051056</v>
      </c>
      <c r="M2">
        <f>Лист3!M2/Лист4!$C2</f>
        <v>0.88025513215714568</v>
      </c>
      <c r="N2">
        <f>Лист3!N2/Лист4!$C2</f>
        <v>0.8463140289893093</v>
      </c>
      <c r="O2">
        <f>Лист3!O2/Лист4!$C2</f>
        <v>0.91993506919393975</v>
      </c>
      <c r="P2">
        <f>Лист3!P2/Лист4!$C2</f>
        <v>0.95928707286679349</v>
      </c>
      <c r="Q2">
        <f>Лист3!Q2/Лист4!$C2</f>
        <v>0.92387026956122509</v>
      </c>
      <c r="R2">
        <f>Лист3!R2/Лист4!$C2</f>
        <v>0.97297829081130716</v>
      </c>
      <c r="S2">
        <f>Лист3!S2/Лист4!$C2</f>
        <v>1.1171869876041187</v>
      </c>
      <c r="T2">
        <f>Лист3!T2/Лист4!$C2</f>
        <v>1.0293828294090641</v>
      </c>
      <c r="U2">
        <f>Лист3!U2/Лист4!$C2</f>
        <v>1.0056896438643668</v>
      </c>
      <c r="V2">
        <f>Лист3!V2/Лист4!$C2</f>
        <v>1.0555355151833148</v>
      </c>
      <c r="W2">
        <f>Лист3!W2/Лист4!$C2</f>
        <v>0.94903915524365445</v>
      </c>
      <c r="X2">
        <f>AVERAGE(M2:W2)</f>
        <v>0.96904309044402193</v>
      </c>
      <c r="Y2">
        <f>Лист3!Y2/Лист4!$D2</f>
        <v>0.86536200030818888</v>
      </c>
      <c r="Z2">
        <f>Лист3!Z2/Лист4!$D2</f>
        <v>0.92286356152829252</v>
      </c>
      <c r="AA2">
        <f>Лист3!AA2/Лист4!$D2</f>
        <v>1.0063178725233373</v>
      </c>
      <c r="AB2">
        <f>Лист3!AB2/Лист4!$D2</f>
        <v>0.95116827925158753</v>
      </c>
      <c r="AC2">
        <f>Лист3!AC2/Лист4!$D2</f>
        <v>0.98093283914972296</v>
      </c>
      <c r="AD2">
        <f>Лист3!AD2/Лист4!$D2</f>
        <v>1.0471934534188692</v>
      </c>
      <c r="AE2">
        <f>Лист3!AE2/Лист4!$D2</f>
        <v>1.0482477838784763</v>
      </c>
      <c r="AF2">
        <f>AVERAGE(AG2:AJ2,Y2:AE2)</f>
        <v>1.0709343211107187</v>
      </c>
      <c r="AG2">
        <f>Лист3!AG2/Лист4!$D2</f>
        <v>2.0502672322203388</v>
      </c>
      <c r="AH2">
        <f>Лист3!AH2/Лист4!$D2</f>
        <v>0.98725882190736491</v>
      </c>
      <c r="AI2">
        <f>Лист3!AI2/Лист4!$D2</f>
        <v>0.96617221271522535</v>
      </c>
      <c r="AJ2">
        <f>Лист3!AJ2/Лист4!$D2</f>
        <v>0.95449347531650186</v>
      </c>
      <c r="AK2">
        <f>Лист3!AK2/Лист4!$E2</f>
        <v>0.84235947886629992</v>
      </c>
      <c r="AL2">
        <f>Лист3!AL2/Лист4!$E2</f>
        <v>0.8174820486725306</v>
      </c>
      <c r="AM2">
        <f>Лист3!AM2/Лист4!$E2</f>
        <v>0.92821892138570516</v>
      </c>
      <c r="AN2">
        <f>Лист3!AN2/Лист4!$E2</f>
        <v>0.84510568869288483</v>
      </c>
      <c r="AO2">
        <f>Лист3!AO2/Лист4!$E2</f>
        <v>0.92450346103209025</v>
      </c>
      <c r="AP2">
        <f>Лист3!AP2/Лист4!$E2</f>
        <v>0.92329189787330279</v>
      </c>
      <c r="AQ2">
        <f>Лист3!AQ2/Лист4!$E2</f>
        <v>0.98564701511223107</v>
      </c>
      <c r="AR2">
        <f>Лист3!AR2/Лист4!$E2</f>
        <v>1.0010742526674581</v>
      </c>
      <c r="AS2">
        <f>Лист3!AS2/Лист4!$E2</f>
        <v>0.87668710169861153</v>
      </c>
      <c r="AT2">
        <f>Лист3!AT2/Лист4!$E2</f>
        <v>0.91933412488793032</v>
      </c>
      <c r="AU2">
        <f>Лист3!AU2/Лист4!$E2</f>
        <v>0.8835526262650738</v>
      </c>
      <c r="AV2">
        <f>Лист3!AV2/Лист4!$E2</f>
        <v>0.86707536730556423</v>
      </c>
      <c r="AW2">
        <f>Лист3!AW2/Лист4!$F2</f>
        <v>0.83084795906128817</v>
      </c>
      <c r="AX2">
        <f>Лист3!AX2/Лист4!$F2</f>
        <v>0.77855515132131292</v>
      </c>
      <c r="AY2">
        <f>Лист3!AY2/Лист4!$F2</f>
        <v>0.86011274137448523</v>
      </c>
      <c r="AZ2">
        <f>Лист3!AZ2/Лист4!$F2</f>
        <v>0.83228721065046174</v>
      </c>
      <c r="BA2">
        <f>Лист3!BA2/Лист4!$F2</f>
        <v>0.88010234677967458</v>
      </c>
      <c r="BB2">
        <f>Лист3!BB2/Лист4!$F2</f>
        <v>0.88977731579578623</v>
      </c>
      <c r="BC2">
        <f>Лист3!BC2/Лист4!$F2</f>
        <v>0.96637748370847154</v>
      </c>
      <c r="BD2">
        <f>Лист3!BD2/Лист4!$F2</f>
        <v>0.97429336744892658</v>
      </c>
      <c r="BE2">
        <f>Лист3!BE2/Лист4!$F2</f>
        <v>0.87226642146084032</v>
      </c>
      <c r="BF2">
        <f>Лист3!BF2/Лист4!$F2</f>
        <v>0</v>
      </c>
      <c r="BG2">
        <v>1.8611122216447455</v>
      </c>
      <c r="BH2">
        <f>Лист3!BH2/Лист4!$F2</f>
        <v>0.8521968576340303</v>
      </c>
      <c r="BI2">
        <f>Лист3!BI2/Лист4!$G2</f>
        <v>0.85237766838680018</v>
      </c>
      <c r="BJ2">
        <f>Лист3!BJ2/Лист4!$G2</f>
        <v>0.82550553692738182</v>
      </c>
      <c r="BK2">
        <f>Лист3!BK2/Лист4!$G2</f>
        <v>0.89502429589466759</v>
      </c>
      <c r="BL2">
        <f>Лист3!BL2/Лист4!$G2</f>
        <v>0.88012175691422323</v>
      </c>
      <c r="BM2">
        <f>Лист3!BM2/Лист4!$G2</f>
        <v>0.93497578337415688</v>
      </c>
      <c r="BN2">
        <f>Лист3!BN2/Лист4!$G2</f>
        <v>0.9345001704279724</v>
      </c>
      <c r="BO2">
        <f>Лист3!BO2/Лист4!$G2</f>
        <v>1.0259763937441044</v>
      </c>
      <c r="BP2">
        <f>Лист3!BP2/Лист4!$G2</f>
        <v>1.0277203078801138</v>
      </c>
      <c r="BQ2">
        <f>Лист3!BQ2/Лист4!$G2</f>
        <v>0.88265835929387337</v>
      </c>
      <c r="BR2">
        <f>Лист3!BR2/Лист4!$G2</f>
        <v>0.9163476096486014</v>
      </c>
      <c r="BS2">
        <f>Лист3!BS2/Лист4!$G2</f>
        <v>0.82233478395281923</v>
      </c>
      <c r="BT2">
        <f>Лист3!BT2/Лист4!$G2</f>
        <v>0.81131641736621407</v>
      </c>
      <c r="BU2">
        <f>Лист3!BU2/Лист4!$H2</f>
        <v>0.76060292946103913</v>
      </c>
      <c r="BV2">
        <f>Лист3!BV2/Лист4!$H2</f>
        <v>0.74246140983270359</v>
      </c>
      <c r="BW2">
        <f>Лист3!BW2/Лист4!$H2</f>
        <v>0.74506432351850826</v>
      </c>
      <c r="BX2">
        <f>Лист3!BX2/Лист4!$H2</f>
        <v>0.73481042111988393</v>
      </c>
      <c r="BY2">
        <f>Лист3!BY2/Лист4!$H2</f>
        <v>0.65987805743762862</v>
      </c>
      <c r="BZ2">
        <f>Лист3!BZ2/Лист4!$H2</f>
        <v>0.83025058959938791</v>
      </c>
      <c r="CA2">
        <f>Лист3!CA2/Лист4!$H2</f>
        <v>0.93310511827482034</v>
      </c>
      <c r="CB2">
        <f>Лист3!CB2/Лист4!$H2</f>
        <v>0.91543685568026756</v>
      </c>
      <c r="CC2">
        <f>Лист3!CC2/Лист4!$H2</f>
        <v>0.86582374330538481</v>
      </c>
      <c r="CD2">
        <f>Лист3!CD2/Лист4!$H2</f>
        <v>0.88357088207223478</v>
      </c>
      <c r="CE2">
        <f>Лист3!CE2/Лист4!$H2</f>
        <v>0.86574486713308774</v>
      </c>
      <c r="CF2">
        <f>Лист3!CF2/Лист4!$H2</f>
        <v>0</v>
      </c>
    </row>
    <row r="3" spans="1:84" x14ac:dyDescent="0.3">
      <c r="A3" t="s">
        <v>104</v>
      </c>
      <c r="B3">
        <f>Лист3!B3/Лист4!$B3</f>
        <v>1.908713692946058</v>
      </c>
      <c r="C3">
        <f>Лист3!C3/Лист4!$B3</f>
        <v>0</v>
      </c>
      <c r="D3">
        <v>1.9643658181002577</v>
      </c>
      <c r="E3">
        <f>Лист3!E3/Лист4!$B3</f>
        <v>1.0723898172030952</v>
      </c>
      <c r="F3">
        <f>Лист3!F3/Лист4!$B3</f>
        <v>0</v>
      </c>
      <c r="G3">
        <v>2.2284680946506672</v>
      </c>
      <c r="H3">
        <f>Лист3!H3/Лист4!$B3</f>
        <v>1.1137434114612537</v>
      </c>
      <c r="I3">
        <f>Лист3!I3/Лист4!$B3</f>
        <v>0</v>
      </c>
      <c r="J3">
        <v>2.2716440506896944</v>
      </c>
      <c r="K3">
        <f>Лист3!K3/Лист4!$B3</f>
        <v>1.0052427946618818</v>
      </c>
      <c r="L3">
        <f>Лист3!L3/Лист4!$B3</f>
        <v>1.0575305596052484</v>
      </c>
      <c r="M3">
        <f>Лист3!M3/Лист4!$C3</f>
        <v>0.98601872467536056</v>
      </c>
      <c r="N3">
        <f>Лист3!N3/Лист4!$C3</f>
        <v>0.96015820552889597</v>
      </c>
      <c r="O3">
        <f>Лист3!O3/Лист4!$C3</f>
        <v>1.0283359378241208</v>
      </c>
      <c r="P3">
        <f>Лист3!P3/Лист4!$C3</f>
        <v>1.0447926318264165</v>
      </c>
      <c r="Q3">
        <f>Лист3!Q3/Лист4!$C3</f>
        <v>1.0421650924478987</v>
      </c>
      <c r="R3">
        <f>Лист3!R3/Лист4!$C3</f>
        <v>1.1200232329797679</v>
      </c>
      <c r="S3">
        <f>Лист3!S3/Лист4!$C3</f>
        <v>1.2764309717746953</v>
      </c>
      <c r="T3">
        <f>Лист3!T3/Лист4!$C3</f>
        <v>1.1140766964915434</v>
      </c>
      <c r="U3">
        <f>Лист3!U3/Лист4!$C3</f>
        <v>1.1197466498872923</v>
      </c>
      <c r="V3">
        <f>Лист3!V3/Лист4!$C3</f>
        <v>1.2003706213439171</v>
      </c>
      <c r="W3">
        <f>Лист3!W3/Лист4!$C3</f>
        <v>1.0021988355851805</v>
      </c>
      <c r="X3">
        <f t="shared" ref="X3:X66" si="0">AVERAGE(M3:W3)</f>
        <v>1.0813016000331899</v>
      </c>
      <c r="Y3">
        <f>Лист3!Y3/Лист4!$D3</f>
        <v>0.91424589402344703</v>
      </c>
      <c r="Z3">
        <f>Лист3!Z3/Лист4!$D3</f>
        <v>0.99185636597163385</v>
      </c>
      <c r="AA3">
        <f>Лист3!AA3/Лист4!$D3</f>
        <v>1.1586915530292679</v>
      </c>
      <c r="AB3">
        <f>Лист3!AB3/Лист4!$D3</f>
        <v>1.078758232448829</v>
      </c>
      <c r="AC3">
        <f>Лист3!AC3/Лист4!$D3</f>
        <v>1.0950181728745934</v>
      </c>
      <c r="AD3">
        <f>Лист3!AD3/Лист4!$D3</f>
        <v>1.2164894925258929</v>
      </c>
      <c r="AE3">
        <f>Лист3!AE3/Лист4!$D3</f>
        <v>1.171398901429235</v>
      </c>
      <c r="AF3">
        <f t="shared" ref="AF3:AF66" si="1">AVERAGE(AG3:AJ3,Y3:AE3)</f>
        <v>1.2025151357810608</v>
      </c>
      <c r="AG3">
        <f>Лист3!AG3/Лист4!$D3</f>
        <v>2.3488098816713578</v>
      </c>
      <c r="AH3">
        <f>Лист3!AH3/Лист4!$D3</f>
        <v>1.0723362391714262</v>
      </c>
      <c r="AI3">
        <f>Лист3!AI3/Лист4!$D3</f>
        <v>1.0933785150165332</v>
      </c>
      <c r="AJ3">
        <f>Лист3!AJ3/Лист4!$D3</f>
        <v>1.0866832454294537</v>
      </c>
      <c r="AK3">
        <f>Лист3!AK3/Лист4!$E3</f>
        <v>0.90213511147033065</v>
      </c>
      <c r="AL3">
        <f>Лист3!AL3/Лист4!$E3</f>
        <v>0.87573247120630426</v>
      </c>
      <c r="AM3">
        <f>Лист3!AM3/Лист4!$E3</f>
        <v>1.0551626591230552</v>
      </c>
      <c r="AN3">
        <f>Лист3!AN3/Лист4!$E3</f>
        <v>0.88960732807974674</v>
      </c>
      <c r="AO3">
        <f>Лист3!AO3/Лист4!$E3</f>
        <v>1.0171751869064458</v>
      </c>
      <c r="AP3">
        <f>Лист3!AP3/Лист4!$E3</f>
        <v>1.0633798073684919</v>
      </c>
      <c r="AQ3">
        <f>Лист3!AQ3/Лист4!$E3</f>
        <v>1.0822388361285109</v>
      </c>
      <c r="AR3">
        <f>Лист3!AR3/Лист4!$E3</f>
        <v>1.1497272176197211</v>
      </c>
      <c r="AS3">
        <f>Лист3!AS3/Лист4!$E3</f>
        <v>0.99225432747356368</v>
      </c>
      <c r="AT3">
        <f>Лист3!AT3/Лист4!$E3</f>
        <v>0.96692934599582403</v>
      </c>
      <c r="AU3">
        <f>Лист3!AU3/Лист4!$E3</f>
        <v>0.99306257156327882</v>
      </c>
      <c r="AV3">
        <f>Лист3!AV3/Лист4!$E3</f>
        <v>0.98578837475584291</v>
      </c>
      <c r="AW3">
        <f>Лист3!AW3/Лист4!$F3</f>
        <v>0.92358130980622122</v>
      </c>
      <c r="AX3">
        <f>Лист3!AX3/Лист4!$F3</f>
        <v>0.85281339126262767</v>
      </c>
      <c r="AY3">
        <f>Лист3!AY3/Лист4!$F3</f>
        <v>0.97742356798251462</v>
      </c>
      <c r="AZ3">
        <f>Лист3!AZ3/Лист4!$F3</f>
        <v>0.85947703707652534</v>
      </c>
      <c r="BA3">
        <f>Лист3!BA3/Лист4!$F3</f>
        <v>0.97742356798251462</v>
      </c>
      <c r="BB3">
        <f>Лист3!BB3/Лист4!$F3</f>
        <v>0.99701468667537385</v>
      </c>
      <c r="BC3">
        <f>Лист3!BC3/Лист4!$F3</f>
        <v>0.97515792840578941</v>
      </c>
      <c r="BD3">
        <f>Лист3!BD3/Лист4!$F3</f>
        <v>1.0569874990004531</v>
      </c>
      <c r="BE3">
        <f>Лист3!BE3/Лист4!$F3</f>
        <v>0.9026574619505825</v>
      </c>
      <c r="BF3">
        <f>Лист3!BF3/Лист4!$F3</f>
        <v>0</v>
      </c>
      <c r="BG3">
        <v>1.7106911533438183</v>
      </c>
      <c r="BH3">
        <f>Лист3!BH3/Лист4!$F3</f>
        <v>0.72593757496601541</v>
      </c>
      <c r="BI3">
        <f>Лист3!BI3/Лист4!$G3</f>
        <v>0.7581878232035475</v>
      </c>
      <c r="BJ3">
        <f>Лист3!BJ3/Лист4!$G3</f>
        <v>0.6793689224574655</v>
      </c>
      <c r="BK3">
        <f>Лист3!BK3/Лист4!$G3</f>
        <v>0.7581878232035475</v>
      </c>
      <c r="BL3">
        <f>Лист3!BL3/Лист4!$G3</f>
        <v>0.73345000460544496</v>
      </c>
      <c r="BM3">
        <f>Лист3!BM3/Лист4!$G3</f>
        <v>0.75489821966656578</v>
      </c>
      <c r="BN3">
        <f>Лист3!BN3/Лист4!$G3</f>
        <v>0.75424029895916944</v>
      </c>
      <c r="BO3">
        <f>Лист3!BO3/Лист4!$G3</f>
        <v>0.86095503769885651</v>
      </c>
      <c r="BP3">
        <f>Лист3!BP3/Лист4!$G3</f>
        <v>0.89569325104938358</v>
      </c>
      <c r="BQ3">
        <f>Лист3!BQ3/Лист4!$G3</f>
        <v>0.87977156993039196</v>
      </c>
      <c r="BR3">
        <f>Лист3!BR3/Лист4!$G3</f>
        <v>0.93345789965393378</v>
      </c>
      <c r="BS3">
        <f>Лист3!BS3/Лист4!$G3</f>
        <v>0.83805939708146371</v>
      </c>
      <c r="BT3">
        <f>Лист3!BT3/Лист4!$G3</f>
        <v>0.85556008789820648</v>
      </c>
      <c r="BU3">
        <f>Лист3!BU3/Лист4!$H3</f>
        <v>0.84008373532356428</v>
      </c>
      <c r="BV3">
        <f>Лист3!BV3/Лист4!$H3</f>
        <v>0.8019867635777348</v>
      </c>
      <c r="BW3">
        <f>Лист3!BW3/Лист4!$H3</f>
        <v>0.78261321821893415</v>
      </c>
      <c r="BX3">
        <f>Лист3!BX3/Лист4!$H3</f>
        <v>0.81693949992848691</v>
      </c>
      <c r="BY3">
        <f>Лист3!BY3/Лист4!$H3</f>
        <v>0.89976465693221863</v>
      </c>
      <c r="BZ3">
        <f>Лист3!BZ3/Лист4!$H3</f>
        <v>0.96347631616585838</v>
      </c>
      <c r="CA3">
        <f>Лист3!CA3/Лист4!$H3</f>
        <v>0.92537934442002889</v>
      </c>
      <c r="CB3">
        <f>Лист3!CB3/Лист4!$H3</f>
        <v>0.91458736948861641</v>
      </c>
      <c r="CC3">
        <f>Лист3!CC3/Лист4!$H3</f>
        <v>0.87727054050891318</v>
      </c>
      <c r="CD3">
        <f>Лист3!CD3/Лист4!$H3</f>
        <v>0.86972916043635995</v>
      </c>
      <c r="CE3">
        <f>Лист3!CE3/Лист4!$H3</f>
        <v>0.76115929215046352</v>
      </c>
      <c r="CF3">
        <f>Лист3!CF3/Лист4!$H3</f>
        <v>0</v>
      </c>
    </row>
    <row r="4" spans="1:84" x14ac:dyDescent="0.3">
      <c r="A4" t="s">
        <v>105</v>
      </c>
      <c r="B4">
        <f>Лист3!B4/Лист4!$B4</f>
        <v>1.7033792777706211</v>
      </c>
      <c r="C4">
        <f>Лист3!C4/Лист4!$B4</f>
        <v>0</v>
      </c>
      <c r="D4">
        <v>1.7020911159775003</v>
      </c>
      <c r="E4">
        <f>Лист3!E4/Лист4!$B4</f>
        <v>0.92618832925415429</v>
      </c>
      <c r="F4">
        <f>Лист3!F4/Лист4!$B4</f>
        <v>0</v>
      </c>
      <c r="G4">
        <v>1.939971660440551</v>
      </c>
      <c r="H4">
        <f>Лист3!H4/Лист4!$B4</f>
        <v>0.95409850143844732</v>
      </c>
      <c r="I4">
        <f>Лист3!I4/Лист4!$B4</f>
        <v>0</v>
      </c>
      <c r="J4">
        <v>1.9537120529005101</v>
      </c>
      <c r="K4">
        <f>Лист3!K4/Лист4!$B4</f>
        <v>0.81240070419511357</v>
      </c>
      <c r="L4">
        <f>Лист3!L4/Лист4!$B4</f>
        <v>0.88539653913864913</v>
      </c>
      <c r="M4">
        <f>Лист3!M4/Лист4!$C4</f>
        <v>0.82493243533095961</v>
      </c>
      <c r="N4">
        <f>Лист3!N4/Лист4!$C4</f>
        <v>0.83694393204924722</v>
      </c>
      <c r="O4">
        <f>Лист3!O4/Лист4!$C4</f>
        <v>0.92831710351336283</v>
      </c>
      <c r="P4">
        <f>Лист3!P4/Лист4!$C4</f>
        <v>0.90429411007678784</v>
      </c>
      <c r="Q4">
        <f>Лист3!Q4/Лист4!$C4</f>
        <v>0.83651495002359399</v>
      </c>
      <c r="R4">
        <f>Лист3!R4/Лист4!$C4</f>
        <v>0.92874608553901594</v>
      </c>
      <c r="S4">
        <f>Лист3!S4/Лист4!$C4</f>
        <v>1.0407103942344815</v>
      </c>
      <c r="T4">
        <f>Лист3!T4/Лист4!$C4</f>
        <v>0.98108189266869728</v>
      </c>
      <c r="U4">
        <f>Лист3!U4/Лист4!$C4</f>
        <v>1.0986229676976536</v>
      </c>
      <c r="V4">
        <f>Лист3!V4/Лист4!$C4</f>
        <v>0.93818369010338476</v>
      </c>
      <c r="W4">
        <f>Лист3!W4/Лист4!$C4</f>
        <v>0.8335120758440222</v>
      </c>
      <c r="X4">
        <f t="shared" si="0"/>
        <v>0.9228963306437461</v>
      </c>
      <c r="Y4">
        <f>Лист3!Y4/Лист4!$D4</f>
        <v>0.77737304478251557</v>
      </c>
      <c r="Z4">
        <f>Лист3!Z4/Лист4!$D4</f>
        <v>0.81594171844868224</v>
      </c>
      <c r="AA4">
        <f>Лист3!AA4/Лист4!$D4</f>
        <v>1.0203556888793657</v>
      </c>
      <c r="AB4">
        <f>Лист3!AB4/Лист4!$D4</f>
        <v>0.81465609599314337</v>
      </c>
      <c r="AC4">
        <f>Лист3!AC4/Лист4!$D4</f>
        <v>0.88407970859224339</v>
      </c>
      <c r="AD4">
        <f>Лист3!AD4/Лист4!$D4</f>
        <v>0.89736447396614527</v>
      </c>
      <c r="AE4">
        <f>Лист3!AE4/Лист4!$D4</f>
        <v>0.9526462395543176</v>
      </c>
      <c r="AF4">
        <f t="shared" si="1"/>
        <v>0.97154099382511638</v>
      </c>
      <c r="AG4">
        <f>Лист3!AG4/Лист4!$D4</f>
        <v>1.9978572959074352</v>
      </c>
      <c r="AH4">
        <f>Лист3!AH4/Лист4!$D4</f>
        <v>0.80008570816370261</v>
      </c>
      <c r="AI4">
        <f>Лист3!AI4/Лист4!$D4</f>
        <v>0.91064923934004716</v>
      </c>
      <c r="AJ4">
        <f>Лист3!AJ4/Лист4!$D4</f>
        <v>0.81594171844868224</v>
      </c>
      <c r="AK4">
        <f>Лист3!AK4/Лист4!$E4</f>
        <v>0.75704376124004447</v>
      </c>
      <c r="AL4">
        <f>Лист3!AL4/Лист4!$E4</f>
        <v>0.72707030915474857</v>
      </c>
      <c r="AM4">
        <f>Лист3!AM4/Лист4!$E4</f>
        <v>0.81570608889269502</v>
      </c>
      <c r="AN4">
        <f>Лист3!AN4/Лист4!$E4</f>
        <v>0.6846792840626873</v>
      </c>
      <c r="AO4">
        <f>Лист3!AO4/Лист4!$E4</f>
        <v>0.78530444463475202</v>
      </c>
      <c r="AP4">
        <f>Лист3!AP4/Лист4!$E4</f>
        <v>0.81399332020210668</v>
      </c>
      <c r="AQ4">
        <f>Лист3!AQ4/Лист4!$E4</f>
        <v>0.84610773315063792</v>
      </c>
      <c r="AR4">
        <f>Лист3!AR4/Лист4!$E4</f>
        <v>0.97285261625417485</v>
      </c>
      <c r="AS4">
        <f>Лист3!AS4/Лист4!$E4</f>
        <v>0.79429648026034083</v>
      </c>
      <c r="AT4">
        <f>Лист3!AT4/Лист4!$E4</f>
        <v>0.84739230966857926</v>
      </c>
      <c r="AU4">
        <f>Лист3!AU4/Лист4!$E4</f>
        <v>0.79686563329622329</v>
      </c>
      <c r="AV4">
        <f>Лист3!AV4/Лист4!$E4</f>
        <v>0.76004110644857414</v>
      </c>
      <c r="AW4">
        <f>Лист3!AW4/Лист4!$F4</f>
        <v>0.76741794498243199</v>
      </c>
      <c r="AX4">
        <f>Лист3!AX4/Лист4!$F4</f>
        <v>0.71300025709143877</v>
      </c>
      <c r="AY4">
        <f>Лист3!AY4/Лист4!$F4</f>
        <v>0.72756877195989367</v>
      </c>
      <c r="AZ4">
        <f>Лист3!AZ4/Лист4!$F4</f>
        <v>0.69371839917730738</v>
      </c>
      <c r="BA4">
        <f>Лист3!BA4/Лист4!$F4</f>
        <v>0.86168480589596363</v>
      </c>
      <c r="BB4">
        <f>Лист3!BB4/Лист4!$F4</f>
        <v>0.72842574342274402</v>
      </c>
      <c r="BC4">
        <f>Лист3!BC4/Лист4!$F4</f>
        <v>0.83211929042762867</v>
      </c>
      <c r="BD4">
        <f>Лист3!BD4/Лист4!$F4</f>
        <v>0.8702545205244665</v>
      </c>
      <c r="BE4">
        <f>Лист3!BE4/Лист4!$F4</f>
        <v>0.75884823035392912</v>
      </c>
      <c r="BF4">
        <f>Лист3!BF4/Лист4!$F4</f>
        <v>0</v>
      </c>
      <c r="BG4">
        <v>1.551975319221869</v>
      </c>
      <c r="BH4">
        <f>Лист3!BH4/Лист4!$F4</f>
        <v>0.63887222555488898</v>
      </c>
      <c r="BI4">
        <f>Лист3!BI4/Лист4!$G4</f>
        <v>0.72428902826703323</v>
      </c>
      <c r="BJ4">
        <f>Лист3!BJ4/Лист4!$G4</f>
        <v>0.64610361714923958</v>
      </c>
      <c r="BK4">
        <f>Лист3!BK4/Лист4!$G4</f>
        <v>0.70882378211186525</v>
      </c>
      <c r="BL4">
        <f>Лист3!BL4/Лист4!$G4</f>
        <v>0.69078099493083589</v>
      </c>
      <c r="BM4">
        <f>Лист3!BM4/Лист4!$G4</f>
        <v>0.69378812612767415</v>
      </c>
      <c r="BN4">
        <f>Лист3!BN4/Лист4!$G4</f>
        <v>0.64610361714923958</v>
      </c>
      <c r="BO4">
        <f>Лист3!BO4/Лист4!$G4</f>
        <v>0.81149583297534145</v>
      </c>
      <c r="BP4">
        <f>Лист3!BP4/Лист4!$G4</f>
        <v>0.75951542228713798</v>
      </c>
      <c r="BQ4">
        <f>Лист3!BQ4/Лист4!$G4</f>
        <v>0.69035140475985901</v>
      </c>
      <c r="BR4">
        <f>Лист3!BR4/Лист4!$G4</f>
        <v>0.78743878340063578</v>
      </c>
      <c r="BS4">
        <f>Лист3!BS4/Лист4!$G4</f>
        <v>0.64180771543947068</v>
      </c>
      <c r="BT4">
        <f>Лист3!BT4/Лист4!$G4</f>
        <v>0.63794140390067866</v>
      </c>
      <c r="BU4">
        <f>Лист3!BU4/Лист4!$H4</f>
        <v>0.70690990448326307</v>
      </c>
      <c r="BV4">
        <f>Лист3!BV4/Лист4!$H4</f>
        <v>0.61440495654418725</v>
      </c>
      <c r="BW4">
        <f>Лист3!BW4/Лист4!$H4</f>
        <v>0.62085879012133216</v>
      </c>
      <c r="BX4">
        <f>Лист3!BX4/Лист4!$H4</f>
        <v>0.64022029085276655</v>
      </c>
      <c r="BY4">
        <f>Лист3!BY4/Лист4!$H4</f>
        <v>0.59461320024094322</v>
      </c>
      <c r="BZ4">
        <f>Лист3!BZ4/Лист4!$H4</f>
        <v>0.69357198175716384</v>
      </c>
      <c r="CA4">
        <f>Лист3!CA4/Лист4!$H4</f>
        <v>0.7735995181137596</v>
      </c>
      <c r="CB4">
        <f>Лист3!CB4/Лист4!$H4</f>
        <v>0.73831856122536788</v>
      </c>
      <c r="CC4">
        <f>Лист3!CC4/Лист4!$H4</f>
        <v>0.74907495052060935</v>
      </c>
      <c r="CD4">
        <f>Лист3!CD4/Лист4!$H4</f>
        <v>0.70088632647792792</v>
      </c>
      <c r="CE4">
        <f>Лист3!CE4/Лист4!$H4</f>
        <v>0.6148352121159969</v>
      </c>
      <c r="CF4">
        <f>Лист3!CF4/Лист4!$H4</f>
        <v>0</v>
      </c>
    </row>
    <row r="5" spans="1:84" x14ac:dyDescent="0.3">
      <c r="A5" t="s">
        <v>106</v>
      </c>
      <c r="B5">
        <f>Лист3!B5/Лист4!$B5</f>
        <v>1.5175813342096616</v>
      </c>
      <c r="C5">
        <f>Лист3!C5/Лист4!$B5</f>
        <v>0</v>
      </c>
      <c r="D5">
        <v>1.5583305948077553</v>
      </c>
      <c r="E5">
        <f>Лист3!E5/Лист4!$B5</f>
        <v>0.90108445612882027</v>
      </c>
      <c r="F5">
        <f>Лист3!F5/Лист4!$B5</f>
        <v>0</v>
      </c>
      <c r="G5">
        <v>1.7265856063095626</v>
      </c>
      <c r="H5">
        <f>Лист3!H5/Лист4!$B5</f>
        <v>0.91291488662504106</v>
      </c>
      <c r="I5">
        <f>Лист3!I5/Лист4!$B5</f>
        <v>0</v>
      </c>
      <c r="J5">
        <v>1.8153138350312199</v>
      </c>
      <c r="K5">
        <f>Лист3!K5/Лист4!$B5</f>
        <v>0.74926059809398615</v>
      </c>
      <c r="L5">
        <f>Лист3!L5/Лист4!$B5</f>
        <v>0.81301347354584297</v>
      </c>
      <c r="M5">
        <f>Лист3!M5/Лист4!$C5</f>
        <v>0.76704545454545459</v>
      </c>
      <c r="N5">
        <f>Лист3!N5/Лист4!$C5</f>
        <v>0.7558139534883721</v>
      </c>
      <c r="O5">
        <f>Лист3!O5/Лист4!$C5</f>
        <v>0.86614693446088797</v>
      </c>
      <c r="P5">
        <f>Лист3!P5/Лист4!$C5</f>
        <v>0.86086152219873158</v>
      </c>
      <c r="Q5">
        <f>Лист3!Q5/Лист4!$C5</f>
        <v>0.84368393234672312</v>
      </c>
      <c r="R5">
        <f>Лист3!R5/Лист4!$C5</f>
        <v>0.94807082452431291</v>
      </c>
      <c r="S5">
        <f>Лист3!S5/Лист4!$C5</f>
        <v>1.0022463002114166</v>
      </c>
      <c r="T5">
        <f>Лист3!T5/Лист4!$C5</f>
        <v>0.90050211416490489</v>
      </c>
      <c r="U5">
        <f>Лист3!U5/Лист4!$C5</f>
        <v>0.92230443974630028</v>
      </c>
      <c r="V5">
        <f>Лист3!V5/Лист4!$C5</f>
        <v>0.91701902748414377</v>
      </c>
      <c r="W5">
        <f>Лист3!W5/Лист4!$C5</f>
        <v>0.75449260042283306</v>
      </c>
      <c r="X5">
        <f t="shared" si="0"/>
        <v>0.86710791850855284</v>
      </c>
      <c r="Y5">
        <f>Лист3!Y5/Лист4!$D5</f>
        <v>0.762081784386617</v>
      </c>
      <c r="Z5">
        <f>Лист3!Z5/Лист4!$D5</f>
        <v>0.79792883696229411</v>
      </c>
      <c r="AA5">
        <f>Лист3!AA5/Лист4!$D5</f>
        <v>0.93467870419543275</v>
      </c>
      <c r="AB5">
        <f>Лист3!AB5/Лист4!$D5</f>
        <v>0.86630377057886343</v>
      </c>
      <c r="AC5">
        <f>Лист3!AC5/Лист4!$D5</f>
        <v>0.82979288369622939</v>
      </c>
      <c r="AD5">
        <f>Лист3!AD5/Лист4!$D5</f>
        <v>0.9353425385023898</v>
      </c>
      <c r="AE5">
        <f>Лист3!AE5/Лист4!$D5</f>
        <v>0.8317843866171003</v>
      </c>
      <c r="AF5">
        <f t="shared" si="1"/>
        <v>0.92303142953700545</v>
      </c>
      <c r="AG5">
        <f>Лист3!AG5/Лист4!$D5</f>
        <v>1.8248805098247476</v>
      </c>
      <c r="AH5">
        <f>Лист3!AH5/Лист4!$D5</f>
        <v>0.765400955921402</v>
      </c>
      <c r="AI5">
        <f>Лист3!AI5/Лист4!$D5</f>
        <v>0.83643122676579917</v>
      </c>
      <c r="AJ5">
        <f>Лист3!AJ5/Лист4!$D5</f>
        <v>0.7687201274561869</v>
      </c>
      <c r="AK5">
        <f>Лист3!AK5/Лист4!$E5</f>
        <v>0.76363878884887282</v>
      </c>
      <c r="AL5">
        <f>Лист3!AL5/Лист4!$E5</f>
        <v>0.64825930372148854</v>
      </c>
      <c r="AM5">
        <f>Лист3!AM5/Лист4!$E5</f>
        <v>0.83366680005335458</v>
      </c>
      <c r="AN5">
        <f>Лист3!AN5/Лист4!$E5</f>
        <v>0.68560757636387881</v>
      </c>
      <c r="AO5">
        <f>Лист3!AO5/Лист4!$E5</f>
        <v>0.73162598372682397</v>
      </c>
      <c r="AP5">
        <f>Лист3!AP5/Лист4!$E5</f>
        <v>0.78431372549019607</v>
      </c>
      <c r="AQ5">
        <f>Лист3!AQ5/Лист4!$E5</f>
        <v>0.75897025476857405</v>
      </c>
      <c r="AR5">
        <f>Лист3!AR5/Лист4!$E5</f>
        <v>0.86567960517540343</v>
      </c>
      <c r="AS5">
        <f>Лист3!AS5/Лист4!$E5</f>
        <v>0.72895824996665326</v>
      </c>
      <c r="AT5">
        <f>Лист3!AT5/Лист4!$E5</f>
        <v>0.76497265572895823</v>
      </c>
      <c r="AU5">
        <f>Лист3!AU5/Лист4!$E5</f>
        <v>0.73496065092703744</v>
      </c>
      <c r="AV5">
        <f>Лист3!AV5/Лист4!$E5</f>
        <v>0.64825930372148854</v>
      </c>
      <c r="AW5">
        <f>Лист3!AW5/Лист4!$F5</f>
        <v>0.69513339589757339</v>
      </c>
      <c r="AX5">
        <f>Лист3!AX5/Лист4!$F5</f>
        <v>0.6770344550207803</v>
      </c>
      <c r="AY5">
        <f>Лист3!AY5/Лист4!$F5</f>
        <v>0.6649684944362515</v>
      </c>
      <c r="AZ5">
        <f>Лист3!AZ5/Лист4!$F5</f>
        <v>0.6482102158466283</v>
      </c>
      <c r="BA5">
        <f>Лист3!BA5/Лист4!$F5</f>
        <v>0.69915538275908296</v>
      </c>
      <c r="BB5">
        <f>Лист3!BB5/Лист4!$F5</f>
        <v>0.70719935648210219</v>
      </c>
      <c r="BC5">
        <f>Лист3!BC5/Лист4!$F5</f>
        <v>0.72932028422040496</v>
      </c>
      <c r="BD5">
        <f>Лист3!BD5/Лист4!$F5</f>
        <v>0.77624346427135005</v>
      </c>
      <c r="BE5">
        <f>Лист3!BE5/Лист4!$F5</f>
        <v>0.68507842874379943</v>
      </c>
      <c r="BF5">
        <f>Лист3!BF5/Лист4!$F5</f>
        <v>0</v>
      </c>
      <c r="BG5">
        <v>1.3775305000670333</v>
      </c>
      <c r="BH5">
        <f>Лист3!BH5/Лист4!$F5</f>
        <v>0.63949591098002412</v>
      </c>
      <c r="BI5">
        <f>Лист3!BI5/Лист4!$G5</f>
        <v>0.61671625642412764</v>
      </c>
      <c r="BJ5">
        <f>Лист3!BJ5/Лист4!$G5</f>
        <v>0.61604003245875039</v>
      </c>
      <c r="BK5">
        <f>Лист3!BK5/Лист4!$G5</f>
        <v>0.61468758452799566</v>
      </c>
      <c r="BL5">
        <f>Лист3!BL5/Лист4!$G5</f>
        <v>0.60454422504733574</v>
      </c>
      <c r="BM5">
        <f>Лист3!BM5/Лист4!$G5</f>
        <v>0.64106031917771167</v>
      </c>
      <c r="BN5">
        <f>Лист3!BN5/Лист4!$G5</f>
        <v>0.65661347038139029</v>
      </c>
      <c r="BO5">
        <f>Лист3!BO5/Лист4!$G5</f>
        <v>0.71679740329997299</v>
      </c>
      <c r="BP5">
        <f>Лист3!BP5/Лист4!$G5</f>
        <v>0.67554774141195562</v>
      </c>
      <c r="BQ5">
        <f>Лист3!BQ5/Лист4!$G5</f>
        <v>0.631593183662429</v>
      </c>
      <c r="BR5">
        <f>Лист3!BR5/Лист4!$G5</f>
        <v>0.67149039761969165</v>
      </c>
      <c r="BS5">
        <f>Лист3!BS5/Лист4!$G5</f>
        <v>0.58358128212063842</v>
      </c>
      <c r="BT5">
        <f>Лист3!BT5/Лист4!$G5</f>
        <v>0.54909385988639436</v>
      </c>
      <c r="BU5">
        <f>Лист3!BU5/Лист4!$H5</f>
        <v>0.62751517631812292</v>
      </c>
      <c r="BV5">
        <f>Лист3!BV5/Лист4!$H5</f>
        <v>0.52724916444990111</v>
      </c>
      <c r="BW5">
        <f>Лист3!BW5/Лист4!$H5</f>
        <v>0.60568856148966654</v>
      </c>
      <c r="BX5">
        <f>Лист3!BX5/Лист4!$H5</f>
        <v>0.61660186890389468</v>
      </c>
      <c r="BY5">
        <f>Лист3!BY5/Лист4!$H5</f>
        <v>0.57158447582020333</v>
      </c>
      <c r="BZ5">
        <f>Лист3!BZ5/Лист4!$H5</f>
        <v>0.59613941750221677</v>
      </c>
      <c r="CA5">
        <f>Лист3!CA5/Лист4!$H5</f>
        <v>0.71891412591228432</v>
      </c>
      <c r="CB5">
        <f>Лист3!CB5/Лист4!$H5</f>
        <v>0.61728395061728403</v>
      </c>
      <c r="CC5">
        <f>Лист3!CC5/Лист4!$H5</f>
        <v>0.64797762771980083</v>
      </c>
      <c r="CD5">
        <f>Лист3!CD5/Лист4!$H5</f>
        <v>0.5981856626423846</v>
      </c>
      <c r="CE5">
        <f>Лист3!CE5/Лист4!$H5</f>
        <v>0.61455562376372697</v>
      </c>
      <c r="CF5">
        <f>Лист3!CF5/Лист4!$H5</f>
        <v>0</v>
      </c>
    </row>
    <row r="6" spans="1:84" x14ac:dyDescent="0.3">
      <c r="A6" t="s">
        <v>107</v>
      </c>
      <c r="B6">
        <f>Лист3!B6/Лист4!$B6</f>
        <v>1.8021701525397076</v>
      </c>
      <c r="C6">
        <f>Лист3!C6/Лист4!$B6</f>
        <v>0</v>
      </c>
      <c r="D6">
        <v>1.9617864444094983</v>
      </c>
      <c r="E6">
        <f>Лист3!E6/Лист4!$B6</f>
        <v>0.90187136342192176</v>
      </c>
      <c r="F6">
        <f>Лист3!F6/Лист4!$B6</f>
        <v>0</v>
      </c>
      <c r="G6">
        <v>2.1701525397075017</v>
      </c>
      <c r="H6">
        <f>Лист3!H6/Лист4!$B6</f>
        <v>1.080358546941343</v>
      </c>
      <c r="I6">
        <f>Лист3!I6/Лист4!$B6</f>
        <v>0</v>
      </c>
      <c r="J6">
        <v>2.1324107564082393</v>
      </c>
      <c r="K6">
        <f>Лист3!K6/Лист4!$B6</f>
        <v>0.88064161031608745</v>
      </c>
      <c r="L6">
        <f>Лист3!L6/Лист4!$B6</f>
        <v>1.0150967133197044</v>
      </c>
      <c r="M6">
        <f>Лист3!M6/Лист4!$C6</f>
        <v>0.85089650833595476</v>
      </c>
      <c r="N6">
        <f>Лист3!N6/Лист4!$C6</f>
        <v>0.80685750235923248</v>
      </c>
      <c r="O6">
        <f>Лист3!O6/Лист4!$C6</f>
        <v>0.99559609940232785</v>
      </c>
      <c r="P6">
        <f>Лист3!P6/Лист4!$C6</f>
        <v>1.0034602076124568</v>
      </c>
      <c r="Q6">
        <f>Лист3!Q6/Лист4!$C6</f>
        <v>0.99009122365523761</v>
      </c>
      <c r="R6">
        <f>Лист3!R6/Лист4!$C6</f>
        <v>1.1458005662157913</v>
      </c>
      <c r="S6">
        <f>Лист3!S6/Лист4!$C6</f>
        <v>1.1418685121107268</v>
      </c>
      <c r="T6">
        <f>Лист3!T6/Лист4!$C6</f>
        <v>1.1135577225542623</v>
      </c>
      <c r="U6">
        <f>Лист3!U6/Лист4!$C6</f>
        <v>1.0585089650833597</v>
      </c>
      <c r="V6">
        <f>Лист3!V6/Лист4!$C6</f>
        <v>1.0144699591066373</v>
      </c>
      <c r="W6">
        <f>Лист3!W6/Лист4!$C6</f>
        <v>0.97750865051903124</v>
      </c>
      <c r="X6">
        <f t="shared" si="0"/>
        <v>1.0089650833595472</v>
      </c>
      <c r="Y6">
        <f>Лист3!Y6/Лист4!$D6</f>
        <v>0.85855806274078139</v>
      </c>
      <c r="Z6">
        <f>Лист3!Z6/Лист4!$D6</f>
        <v>0.94504284928060378</v>
      </c>
      <c r="AA6">
        <f>Лист3!AA6/Лист4!$D6</f>
        <v>1.0771287050868779</v>
      </c>
      <c r="AB6">
        <f>Лист3!AB6/Лист4!$D6</f>
        <v>0.92853211730481955</v>
      </c>
      <c r="AC6">
        <f>Лист3!AC6/Лист4!$D6</f>
        <v>1.0488245931283906</v>
      </c>
      <c r="AD6">
        <f>Лист3!AD6/Лист4!$D6</f>
        <v>1.0708389024294362</v>
      </c>
      <c r="AE6">
        <f>Лист3!AE6/Лист4!$D6</f>
        <v>0.99300259454359607</v>
      </c>
      <c r="AF6">
        <f t="shared" si="1"/>
        <v>1.0934964870022656</v>
      </c>
      <c r="AG6">
        <f>Лист3!AG6/Лист4!$D6</f>
        <v>2.2501769006997403</v>
      </c>
      <c r="AH6">
        <f>Лист3!AH6/Лист4!$D6</f>
        <v>0.99064391854705547</v>
      </c>
      <c r="AI6">
        <f>Лист3!AI6/Лист4!$D6</f>
        <v>0.97806431323217224</v>
      </c>
      <c r="AJ6">
        <f>Лист3!AJ6/Лист4!$D6</f>
        <v>0.88764840003144896</v>
      </c>
      <c r="AK6">
        <f>Лист3!AK6/Лист4!$E6</f>
        <v>0.8806169827654049</v>
      </c>
      <c r="AL6">
        <f>Лист3!AL6/Лист4!$E6</f>
        <v>0.75863697174785549</v>
      </c>
      <c r="AM6">
        <f>Лист3!AM6/Лист4!$E6</f>
        <v>0.92468718029432595</v>
      </c>
      <c r="AN6">
        <f>Лист3!AN6/Лист4!$E6</f>
        <v>0.75706303612182257</v>
      </c>
      <c r="AO6">
        <f>Лист3!AO6/Лист4!$E6</f>
        <v>0.91366963091209563</v>
      </c>
      <c r="AP6">
        <f>Лист3!AP6/Лист4!$E6</f>
        <v>0.92468718029432595</v>
      </c>
      <c r="AQ6">
        <f>Лист3!AQ6/Лист4!$E6</f>
        <v>0.90107814590383251</v>
      </c>
      <c r="AR6">
        <f>Лист3!AR6/Лист4!$E6</f>
        <v>1.0458802234988589</v>
      </c>
      <c r="AS6">
        <f>Лист3!AS6/Лист4!$E6</f>
        <v>0.82002046116313843</v>
      </c>
      <c r="AT6">
        <f>Лист3!AT6/Лист4!$E6</f>
        <v>0.87746911151333906</v>
      </c>
      <c r="AU6">
        <f>Лист3!AU6/Лист4!$E6</f>
        <v>0.8766821437003226</v>
      </c>
      <c r="AV6">
        <f>Лист3!AV6/Лист4!$E6</f>
        <v>0.80270716927677654</v>
      </c>
      <c r="AW6">
        <f>Лист3!AW6/Лист4!$F6</f>
        <v>0.85802322825314048</v>
      </c>
      <c r="AX6">
        <f>Лист3!AX6/Лист4!$F6</f>
        <v>0.677885754918227</v>
      </c>
      <c r="AY6">
        <f>Лист3!AY6/Лист4!$F6</f>
        <v>0.82484000948091962</v>
      </c>
      <c r="AZ6">
        <f>Лист3!AZ6/Лист4!$F6</f>
        <v>0.76163387848621311</v>
      </c>
      <c r="BA6">
        <f>Лист3!BA6/Лист4!$F6</f>
        <v>0.85802322825314048</v>
      </c>
      <c r="BB6">
        <f>Лист3!BB6/Лист4!$F6</f>
        <v>0.74425219246266883</v>
      </c>
      <c r="BC6">
        <f>Лист3!BC6/Лист4!$F6</f>
        <v>0.93545073872165596</v>
      </c>
      <c r="BD6">
        <f>Лист3!BD6/Лист4!$F6</f>
        <v>0.91253851623607485</v>
      </c>
      <c r="BE6">
        <f>Лист3!BE6/Лист4!$F6</f>
        <v>0.76084380184877931</v>
      </c>
      <c r="BF6">
        <f>Лист3!BF6/Лист4!$F6</f>
        <v>0</v>
      </c>
      <c r="BG6">
        <v>1.7452792920913325</v>
      </c>
      <c r="BH6">
        <f>Лист3!BH6/Лист4!$F6</f>
        <v>0.74346211582523503</v>
      </c>
      <c r="BI6">
        <f>Лист3!BI6/Лист4!$G6</f>
        <v>0.76929183867894579</v>
      </c>
      <c r="BJ6">
        <f>Лист3!BJ6/Лист4!$G6</f>
        <v>0.67719911082883455</v>
      </c>
      <c r="BK6">
        <f>Лист3!BK6/Лист4!$G6</f>
        <v>0.69704668148618609</v>
      </c>
      <c r="BL6">
        <f>Лист3!BL6/Лист4!$G6</f>
        <v>0.76770403302635759</v>
      </c>
      <c r="BM6">
        <f>Лист3!BM6/Лист4!$G6</f>
        <v>0.74388694823753576</v>
      </c>
      <c r="BN6">
        <f>Лист3!BN6/Лист4!$G6</f>
        <v>0.72006986344871393</v>
      </c>
      <c r="BO6">
        <f>Лист3!BO6/Лист4!$G6</f>
        <v>0.86694188631311531</v>
      </c>
      <c r="BP6">
        <f>Лист3!BP6/Лист4!$G6</f>
        <v>0.78913940933629734</v>
      </c>
      <c r="BQ6">
        <f>Лист3!BQ6/Лист4!$G6</f>
        <v>0.79072721498888543</v>
      </c>
      <c r="BR6">
        <f>Лист3!BR6/Лист4!$G6</f>
        <v>0.81930771673547165</v>
      </c>
      <c r="BS6">
        <f>Лист3!BS6/Лист4!$G6</f>
        <v>0.64385519212448405</v>
      </c>
      <c r="BT6">
        <f>Лист3!BT6/Лист4!$G6</f>
        <v>0.66211495712924739</v>
      </c>
      <c r="BU6">
        <f>Лист3!BU6/Лист4!$H6</f>
        <v>0.67097494814105629</v>
      </c>
      <c r="BV6">
        <f>Лист3!BV6/Лист4!$H6</f>
        <v>0.6693792883357268</v>
      </c>
      <c r="BW6">
        <f>Лист3!BW6/Лист4!$H6</f>
        <v>0.64783788096377848</v>
      </c>
      <c r="BX6">
        <f>Лист3!BX6/Лист4!$H6</f>
        <v>0.66698579862773255</v>
      </c>
      <c r="BY6">
        <f>Лист3!BY6/Лист4!$H6</f>
        <v>0.63985958193713099</v>
      </c>
      <c r="BZ6">
        <f>Лист3!BZ6/Лист4!$H6</f>
        <v>0.72921653103558315</v>
      </c>
      <c r="CA6">
        <f>Лист3!CA6/Лист4!$H6</f>
        <v>0.73799265996489538</v>
      </c>
      <c r="CB6">
        <f>Лист3!CB6/Лист4!$H6</f>
        <v>0.75235359821286096</v>
      </c>
      <c r="CC6">
        <f>Лист3!CC6/Лист4!$H6</f>
        <v>0.78107547470879202</v>
      </c>
      <c r="CD6">
        <f>Лист3!CD6/Лист4!$H6</f>
        <v>0.71724908249561192</v>
      </c>
      <c r="CE6">
        <f>Лист3!CE6/Лист4!$H6</f>
        <v>0.6614009893090792</v>
      </c>
      <c r="CF6">
        <f>Лист3!CF6/Лист4!$H6</f>
        <v>0</v>
      </c>
    </row>
    <row r="7" spans="1:84" x14ac:dyDescent="0.3">
      <c r="A7" t="s">
        <v>108</v>
      </c>
      <c r="B7">
        <f>Лист3!B7/Лист4!$B7</f>
        <v>1.8075254193381258</v>
      </c>
      <c r="C7">
        <f>Лист3!C7/Лист4!$B7</f>
        <v>0</v>
      </c>
      <c r="D7">
        <v>1.7719059646395958</v>
      </c>
      <c r="E7">
        <f>Лист3!E7/Лист4!$B7</f>
        <v>0.95460138592060106</v>
      </c>
      <c r="F7">
        <f>Лист3!F7/Лист4!$B7</f>
        <v>0</v>
      </c>
      <c r="G7">
        <v>2.1009002007641993</v>
      </c>
      <c r="H7">
        <f>Лист3!H7/Лист4!$B7</f>
        <v>1.0038209960494786</v>
      </c>
      <c r="I7">
        <f>Лист3!I7/Лист4!$B7</f>
        <v>0</v>
      </c>
      <c r="J7">
        <v>2.1145003561945472</v>
      </c>
      <c r="K7">
        <f>Лист3!K7/Лист4!$B7</f>
        <v>0.85486691276471738</v>
      </c>
      <c r="L7">
        <f>Лист3!L7/Лист4!$B7</f>
        <v>0.9338773395505473</v>
      </c>
      <c r="M7">
        <f>Лист3!M7/Лист4!$C7</f>
        <v>0.92512436203889137</v>
      </c>
      <c r="N7">
        <f>Лист3!N7/Лист4!$C7</f>
        <v>0.81917436526907417</v>
      </c>
      <c r="O7">
        <f>Лист3!O7/Лист4!$C7</f>
        <v>0.93675302022094442</v>
      </c>
      <c r="P7">
        <f>Лист3!P7/Лист4!$C7</f>
        <v>0.92318625234188245</v>
      </c>
      <c r="Q7">
        <f>Лист3!Q7/Лист4!$C7</f>
        <v>0.90122100910911551</v>
      </c>
      <c r="R7">
        <f>Лист3!R7/Лист4!$C7</f>
        <v>0.96840881193875572</v>
      </c>
      <c r="S7">
        <f>Лист3!S7/Лист4!$C7</f>
        <v>1.14671490406357</v>
      </c>
      <c r="T7">
        <f>Лист3!T7/Лист4!$C7</f>
        <v>1.0026487499192454</v>
      </c>
      <c r="U7">
        <f>Лист3!U7/Лист4!$C7</f>
        <v>1.0523935654758059</v>
      </c>
      <c r="V7">
        <f>Лист3!V7/Лист4!$C7</f>
        <v>1.0259060662833517</v>
      </c>
      <c r="W7">
        <f>Лист3!W7/Лист4!$C7</f>
        <v>0.81659021900639572</v>
      </c>
      <c r="X7">
        <f t="shared" si="0"/>
        <v>0.9561928477879118</v>
      </c>
      <c r="Y7">
        <f>Лист3!Y7/Лист4!$D7</f>
        <v>0.82575317721437336</v>
      </c>
      <c r="Z7">
        <f>Лист3!Z7/Лист4!$D7</f>
        <v>0.80123862976582161</v>
      </c>
      <c r="AA7">
        <f>Лист3!AA7/Лист4!$D7</f>
        <v>0.97929165860267087</v>
      </c>
      <c r="AB7">
        <f>Лист3!AB7/Лист4!$D7</f>
        <v>0.88962002451454747</v>
      </c>
      <c r="AC7">
        <f>Лист3!AC7/Лист4!$D7</f>
        <v>0.91284433262370179</v>
      </c>
      <c r="AD7">
        <f>Лист3!AD7/Лист4!$D7</f>
        <v>0.98767821430875435</v>
      </c>
      <c r="AE7">
        <f>Лист3!AE7/Лист4!$D7</f>
        <v>0.98251725695116454</v>
      </c>
      <c r="AF7">
        <f t="shared" si="1"/>
        <v>1.0123100562427059</v>
      </c>
      <c r="AG7">
        <f>Лист3!AG7/Лист4!$D7</f>
        <v>2.0495451906328626</v>
      </c>
      <c r="AH7">
        <f>Лист3!AH7/Лист4!$D7</f>
        <v>0.88187858847816281</v>
      </c>
      <c r="AI7">
        <f>Лист3!AI7/Лист4!$D7</f>
        <v>0.94381007676924078</v>
      </c>
      <c r="AJ7">
        <f>Лист3!AJ7/Лист4!$D7</f>
        <v>0.88123346880846398</v>
      </c>
      <c r="AK7">
        <f>Лист3!AK7/Лист4!$E7</f>
        <v>0.80043789039860902</v>
      </c>
      <c r="AL7">
        <f>Лист3!AL7/Лист4!$E7</f>
        <v>0.7199433318307682</v>
      </c>
      <c r="AM7">
        <f>Лист3!AM7/Лист4!$E7</f>
        <v>0.86225771137871077</v>
      </c>
      <c r="AN7">
        <f>Лист3!AN7/Лист4!$E7</f>
        <v>0.6664949449417219</v>
      </c>
      <c r="AO7">
        <f>Лист3!AO7/Лист4!$E7</f>
        <v>0.78949063043338263</v>
      </c>
      <c r="AP7">
        <f>Лист3!AP7/Лист4!$E7</f>
        <v>0.84615879966514262</v>
      </c>
      <c r="AQ7">
        <f>Лист3!AQ7/Лист4!$E7</f>
        <v>0.85131045141348438</v>
      </c>
      <c r="AR7">
        <f>Лист3!AR7/Лист4!$E7</f>
        <v>0.97752591924785881</v>
      </c>
      <c r="AS7">
        <f>Лист3!AS7/Лист4!$E7</f>
        <v>0.79786206452443809</v>
      </c>
      <c r="AT7">
        <f>Лист3!AT7/Лист4!$E7</f>
        <v>0.83649945263700165</v>
      </c>
      <c r="AU7">
        <f>Лист3!AU7/Лист4!$E7</f>
        <v>0.81138515036383541</v>
      </c>
      <c r="AV7">
        <f>Лист3!AV7/Лист4!$E7</f>
        <v>0.77274776225127173</v>
      </c>
      <c r="AW7">
        <f>Лист3!AW7/Лист4!$F7</f>
        <v>0.79553519581908505</v>
      </c>
      <c r="AX7">
        <f>Лист3!AX7/Лист4!$F7</f>
        <v>0.66778501838828308</v>
      </c>
      <c r="AY7">
        <f>Лист3!AY7/Лист4!$F7</f>
        <v>0.77359829666430091</v>
      </c>
      <c r="AZ7">
        <f>Лист3!AZ7/Лист4!$F7</f>
        <v>0.73295051293631841</v>
      </c>
      <c r="BA7">
        <f>Лист3!BA7/Лист4!$F7</f>
        <v>0.7761791083295696</v>
      </c>
      <c r="BB7">
        <f>Лист3!BB7/Лист4!$F7</f>
        <v>0.72456287502419503</v>
      </c>
      <c r="BC7">
        <f>Лист3!BC7/Лист4!$F7</f>
        <v>0.85102264662236271</v>
      </c>
      <c r="BD7">
        <f>Лист3!BD7/Лист4!$F7</f>
        <v>0.92005935866830113</v>
      </c>
      <c r="BE7">
        <f>Лист3!BE7/Лист4!$F7</f>
        <v>0.74069294793212459</v>
      </c>
      <c r="BF7">
        <f>Лист3!BF7/Лист4!$F7</f>
        <v>0</v>
      </c>
      <c r="BG7">
        <v>1.5684882895670684</v>
      </c>
      <c r="BH7">
        <f>Лист3!BH7/Лист4!$F7</f>
        <v>0.68133427963094384</v>
      </c>
      <c r="BI7">
        <f>Лист3!BI7/Лист4!$G7</f>
        <v>0.75416828227995347</v>
      </c>
      <c r="BJ7">
        <f>Лист3!BJ7/Лист4!$G7</f>
        <v>0.68889750549308515</v>
      </c>
      <c r="BK7">
        <f>Лист3!BK7/Лист4!$G7</f>
        <v>0.69212873206669245</v>
      </c>
      <c r="BL7">
        <f>Лист3!BL7/Лист4!$G7</f>
        <v>0.68114256171642751</v>
      </c>
      <c r="BM7">
        <f>Лист3!BM7/Лист4!$G7</f>
        <v>0.68114256171642751</v>
      </c>
      <c r="BN7">
        <f>Лист3!BN7/Лист4!$G7</f>
        <v>0.65852397570117616</v>
      </c>
      <c r="BO7">
        <f>Лист3!BO7/Лист4!$G7</f>
        <v>0.83947266382318719</v>
      </c>
      <c r="BP7">
        <f>Лист3!BP7/Лист4!$G7</f>
        <v>0.78195683081297651</v>
      </c>
      <c r="BQ7">
        <f>Лист3!BQ7/Лист4!$G7</f>
        <v>0.63784412563008919</v>
      </c>
      <c r="BR7">
        <f>Лист3!BR7/Лист4!$G7</f>
        <v>0.76063073542716808</v>
      </c>
      <c r="BS7">
        <f>Лист3!BS7/Лист4!$G7</f>
        <v>0.64236784283313941</v>
      </c>
      <c r="BT7">
        <f>Лист3!BT7/Лист4!$G7</f>
        <v>0.71086984619361504</v>
      </c>
      <c r="BU7">
        <f>Лист3!BU7/Лист4!$H7</f>
        <v>0.68164213787761418</v>
      </c>
      <c r="BV7">
        <f>Лист3!BV7/Лист4!$H7</f>
        <v>0.5796540149754712</v>
      </c>
      <c r="BW7">
        <f>Лист3!BW7/Лист4!$H7</f>
        <v>0.60289181513038981</v>
      </c>
      <c r="BX7">
        <f>Лист3!BX7/Лист4!$H7</f>
        <v>0.63645752646527243</v>
      </c>
      <c r="BY7">
        <f>Лист3!BY7/Лист4!$H7</f>
        <v>0.63000258197779502</v>
      </c>
      <c r="BZ7">
        <f>Лист3!BZ7/Лист4!$H7</f>
        <v>0.69584301575006458</v>
      </c>
      <c r="CA7">
        <f>Лист3!CA7/Лист4!$H7</f>
        <v>0.73909114381616314</v>
      </c>
      <c r="CB7">
        <f>Лист3!CB7/Лист4!$H7</f>
        <v>0.68293312677510976</v>
      </c>
      <c r="CC7">
        <f>Лист3!CC7/Лист4!$H7</f>
        <v>0.71778982700748772</v>
      </c>
      <c r="CD7">
        <f>Лист3!CD7/Лист4!$H7</f>
        <v>0.7132713658662535</v>
      </c>
      <c r="CE7">
        <f>Лист3!CE7/Лист4!$H7</f>
        <v>0.60030983733539889</v>
      </c>
      <c r="CF7">
        <f>Лист3!CF7/Лист4!$H7</f>
        <v>0</v>
      </c>
    </row>
    <row r="8" spans="1:84" x14ac:dyDescent="0.3">
      <c r="A8" t="s">
        <v>109</v>
      </c>
      <c r="B8">
        <f>Лист3!B8/Лист4!$B8</f>
        <v>1.7505129837967877</v>
      </c>
      <c r="C8">
        <f>Лист3!C8/Лист4!$B8</f>
        <v>0</v>
      </c>
      <c r="D8">
        <v>1.7349465789287484</v>
      </c>
      <c r="E8">
        <f>Лист3!E8/Лист4!$B8</f>
        <v>0.91134224863793956</v>
      </c>
      <c r="F8">
        <f>Лист3!F8/Лист4!$B8</f>
        <v>0</v>
      </c>
      <c r="G8">
        <v>2.0208023774145616</v>
      </c>
      <c r="H8">
        <f>Лист3!H8/Лист4!$B8</f>
        <v>0.97997594282884037</v>
      </c>
      <c r="I8">
        <f>Лист3!I8/Лист4!$B8</f>
        <v>0</v>
      </c>
      <c r="J8">
        <v>1.9366022783556218</v>
      </c>
      <c r="K8">
        <f>Лист3!K8/Лист4!$B8</f>
        <v>0.86676572560673604</v>
      </c>
      <c r="L8">
        <f>Лист3!L8/Лист4!$B8</f>
        <v>0.99058940069341261</v>
      </c>
      <c r="M8">
        <f>Лист3!M8/Лист4!$C8</f>
        <v>0.87649402390438258</v>
      </c>
      <c r="N8">
        <f>Лист3!N8/Лист4!$C8</f>
        <v>0.82242458736482649</v>
      </c>
      <c r="O8">
        <f>Лист3!O8/Лист4!$C8</f>
        <v>0.89641434262948216</v>
      </c>
      <c r="P8">
        <f>Лист3!P8/Лист4!$C8</f>
        <v>0.92131474103585664</v>
      </c>
      <c r="Q8">
        <f>Лист3!Q8/Лист4!$C8</f>
        <v>0.91135458167330685</v>
      </c>
      <c r="R8">
        <f>Лист3!R8/Лист4!$C8</f>
        <v>1.028742174160501</v>
      </c>
      <c r="S8">
        <f>Лист3!S8/Лист4!$C8</f>
        <v>1.0842344906089927</v>
      </c>
      <c r="T8">
        <f>Лист3!T8/Лист4!$C8</f>
        <v>1.1176721684689812</v>
      </c>
      <c r="U8">
        <f>Лист3!U8/Лист4!$C8</f>
        <v>1.0059760956175299</v>
      </c>
      <c r="V8">
        <f>Лист3!V8/Лист4!$C8</f>
        <v>0.99601593625498019</v>
      </c>
      <c r="W8">
        <f>Лист3!W8/Лист4!$C8</f>
        <v>0.92131474103585664</v>
      </c>
      <c r="X8">
        <f t="shared" si="0"/>
        <v>0.96199617115951808</v>
      </c>
      <c r="Y8">
        <f>Лист3!Y8/Лист4!$D8</f>
        <v>0.8738906384196965</v>
      </c>
      <c r="Z8">
        <f>Лист3!Z8/Лист4!$D8</f>
        <v>0.89679358717434865</v>
      </c>
      <c r="AA8">
        <f>Лист3!AA8/Лист4!$D8</f>
        <v>1.0198969367306041</v>
      </c>
      <c r="AB8">
        <f>Лист3!AB8/Лист4!$D8</f>
        <v>0.87603778986544512</v>
      </c>
      <c r="AC8">
        <f>Лист3!AC8/Лист4!$D8</f>
        <v>0.91683366733466931</v>
      </c>
      <c r="AD8">
        <f>Лист3!AD8/Лист4!$D8</f>
        <v>0.9819639278557114</v>
      </c>
      <c r="AE8">
        <f>Лист3!AE8/Лист4!$D8</f>
        <v>0.99914113942170046</v>
      </c>
      <c r="AF8">
        <f t="shared" si="1"/>
        <v>1.0190510891913698</v>
      </c>
      <c r="AG8">
        <f>Лист3!AG8/Лист4!$D8</f>
        <v>2.0440881763527052</v>
      </c>
      <c r="AH8">
        <f>Лист3!AH8/Лист4!$D8</f>
        <v>0.87532207271686224</v>
      </c>
      <c r="AI8">
        <f>Лист3!AI8/Лист4!$D8</f>
        <v>0.89464643572860003</v>
      </c>
      <c r="AJ8">
        <f>Лист3!AJ8/Лист4!$D8</f>
        <v>0.83094760950472368</v>
      </c>
      <c r="AK8">
        <f>Лист3!AK8/Лист4!$E8</f>
        <v>0.8167818077144503</v>
      </c>
      <c r="AL8">
        <f>Лист3!AL8/Лист4!$E8</f>
        <v>0.72394933793897531</v>
      </c>
      <c r="AM8">
        <f>Лист3!AM8/Лист4!$E8</f>
        <v>0.84124928036845137</v>
      </c>
      <c r="AN8">
        <f>Лист3!AN8/Лист4!$E8</f>
        <v>0.71963154864709278</v>
      </c>
      <c r="AO8">
        <f>Лист3!AO8/Лист4!$E8</f>
        <v>0.77936096718480141</v>
      </c>
      <c r="AP8">
        <f>Лист3!AP8/Лист4!$E8</f>
        <v>0.86499712147380547</v>
      </c>
      <c r="AQ8">
        <f>Лист3!AQ8/Лист4!$E8</f>
        <v>0.86211859527921708</v>
      </c>
      <c r="AR8">
        <f>Лист3!AR8/Лист4!$E8</f>
        <v>0.91537132987910197</v>
      </c>
      <c r="AS8">
        <f>Лист3!AS8/Лист4!$E8</f>
        <v>0.78223949337938981</v>
      </c>
      <c r="AT8">
        <f>Лист3!AT8/Лист4!$E8</f>
        <v>0.86859527921704094</v>
      </c>
      <c r="AU8">
        <f>Лист3!AU8/Лист4!$E8</f>
        <v>0.74841681059297649</v>
      </c>
      <c r="AV8">
        <f>Лист3!AV8/Лист4!$E8</f>
        <v>0.71675302245250438</v>
      </c>
      <c r="AW8">
        <f>Лист3!AW8/Лист4!$F8</f>
        <v>0.78067184212435614</v>
      </c>
      <c r="AX8">
        <f>Лист3!AX8/Лист4!$F8</f>
        <v>0.70303997678299357</v>
      </c>
      <c r="AY8">
        <f>Лист3!AY8/Лист4!$F8</f>
        <v>0.79808459696727851</v>
      </c>
      <c r="AZ8">
        <f>Лист3!AZ8/Лист4!$F8</f>
        <v>0.72625698324022347</v>
      </c>
      <c r="BA8">
        <f>Лист3!BA8/Лист4!$F8</f>
        <v>0.7639846187332221</v>
      </c>
      <c r="BB8">
        <f>Лист3!BB8/Лист4!$F8</f>
        <v>0.80679097438873981</v>
      </c>
      <c r="BC8">
        <f>Лист3!BC8/Лист4!$F8</f>
        <v>0.84451860988173844</v>
      </c>
      <c r="BD8">
        <f>Лист3!BD8/Лист4!$F8</f>
        <v>0.83653776391206558</v>
      </c>
      <c r="BE8">
        <f>Лист3!BE8/Лист4!$F8</f>
        <v>0.71464848001160852</v>
      </c>
      <c r="BF8">
        <f>Лист3!BF8/Лист4!$F8</f>
        <v>0</v>
      </c>
      <c r="BG8">
        <v>1.5344990205325404</v>
      </c>
      <c r="BH8">
        <f>Лист3!BH8/Лист4!$F8</f>
        <v>0.64427192918813037</v>
      </c>
      <c r="BI8">
        <f>Лист3!BI8/Лист4!$G8</f>
        <v>0.73363596427002487</v>
      </c>
      <c r="BJ8">
        <f>Лист3!BJ8/Лист4!$G8</f>
        <v>0.65749011568311611</v>
      </c>
      <c r="BK8">
        <f>Лист3!BK8/Лист4!$G8</f>
        <v>0.68238395079806713</v>
      </c>
      <c r="BL8">
        <f>Лист3!BL8/Лист4!$G8</f>
        <v>0.70800995753404605</v>
      </c>
      <c r="BM8">
        <f>Лист3!BM8/Лист4!$G8</f>
        <v>0.67140137648264753</v>
      </c>
      <c r="BN8">
        <f>Лист3!BN8/Лист4!$G8</f>
        <v>0.68238395079806713</v>
      </c>
      <c r="BO8">
        <f>Лист3!BO8/Лист4!$G8</f>
        <v>0.79220969395226248</v>
      </c>
      <c r="BP8">
        <f>Лист3!BP8/Лист4!$G8</f>
        <v>0.76804803045833947</v>
      </c>
      <c r="BQ8">
        <f>Лист3!BQ8/Лист4!$G8</f>
        <v>0.64650754136769661</v>
      </c>
      <c r="BR8">
        <f>Лист3!BR8/Лист4!$G8</f>
        <v>0.69190218187143071</v>
      </c>
      <c r="BS8">
        <f>Лист3!BS8/Лист4!$G8</f>
        <v>0.59305901303265485</v>
      </c>
      <c r="BT8">
        <f>Лист3!BT8/Лист4!$G8</f>
        <v>0.54253917118172501</v>
      </c>
      <c r="BU8">
        <f>Лист3!BU8/Лист4!$H8</f>
        <v>0.625</v>
      </c>
      <c r="BV8">
        <f>Лист3!BV8/Лист4!$H8</f>
        <v>0.533716136631331</v>
      </c>
      <c r="BW8">
        <f>Лист3!BW8/Лист4!$H8</f>
        <v>0.55506478209658416</v>
      </c>
      <c r="BX8">
        <f>Лист3!BX8/Лист4!$H8</f>
        <v>0.60733215547703179</v>
      </c>
      <c r="BY8">
        <f>Лист3!BY8/Лист4!$H8</f>
        <v>0.5572732626619552</v>
      </c>
      <c r="BZ8">
        <f>Лист3!BZ8/Лист4!$H8</f>
        <v>0.5742049469964664</v>
      </c>
      <c r="CA8">
        <f>Лист3!CA8/Лист4!$H8</f>
        <v>0.71186690223792692</v>
      </c>
      <c r="CB8">
        <f>Лист3!CB8/Лист4!$H8</f>
        <v>0.68904593639575962</v>
      </c>
      <c r="CC8">
        <f>Лист3!CC8/Лист4!$H8</f>
        <v>0.69272673733804468</v>
      </c>
      <c r="CD8">
        <f>Лист3!CD8/Лист4!$H8</f>
        <v>0.63898704358068315</v>
      </c>
      <c r="CE8">
        <f>Лист3!CE8/Лист4!$H8</f>
        <v>0.58377502944640747</v>
      </c>
      <c r="CF8">
        <f>Лист3!CF8/Лист4!$H8</f>
        <v>0</v>
      </c>
    </row>
    <row r="9" spans="1:84" x14ac:dyDescent="0.3">
      <c r="A9" t="s">
        <v>110</v>
      </c>
      <c r="B9">
        <f>Лист3!B9/Лист4!$B9</f>
        <v>1.7845016222742021</v>
      </c>
      <c r="C9">
        <f>Лист3!C9/Лист4!$B9</f>
        <v>0</v>
      </c>
      <c r="D9">
        <v>1.7362106692824266</v>
      </c>
      <c r="E9">
        <f>Лист3!E9/Лист4!$B9</f>
        <v>0.90922809929827209</v>
      </c>
      <c r="F9">
        <f>Лист3!F9/Лист4!$B9</f>
        <v>0</v>
      </c>
      <c r="G9">
        <v>2.0101109182826535</v>
      </c>
      <c r="H9">
        <f>Лист3!H9/Лист4!$B9</f>
        <v>0.99977363615785109</v>
      </c>
      <c r="I9">
        <f>Лист3!I9/Лист4!$B9</f>
        <v>0</v>
      </c>
      <c r="J9">
        <v>1.9738927035388221</v>
      </c>
      <c r="K9">
        <f>Лист3!K9/Лист4!$B9</f>
        <v>0.85263713876103531</v>
      </c>
      <c r="L9">
        <f>Лист3!L9/Лист4!$B9</f>
        <v>0.94620086018260019</v>
      </c>
      <c r="M9">
        <f>Лист3!M9/Лист4!$C9</f>
        <v>0.88054140369553657</v>
      </c>
      <c r="N9">
        <f>Лист3!N9/Лист4!$C9</f>
        <v>0.85848984868070877</v>
      </c>
      <c r="O9">
        <f>Лист3!O9/Лист4!$C9</f>
        <v>0.93909208425214818</v>
      </c>
      <c r="P9">
        <f>Лист3!P9/Лист4!$C9</f>
        <v>0.84632347350011417</v>
      </c>
      <c r="Q9">
        <f>Лист3!Q9/Лист4!$C9</f>
        <v>0.86457303627100601</v>
      </c>
      <c r="R9">
        <f>Лист3!R9/Лист4!$C9</f>
        <v>0.97635160824271927</v>
      </c>
      <c r="S9">
        <f>Лист3!S9/Лист4!$C9</f>
        <v>1.1109421336780474</v>
      </c>
      <c r="T9">
        <f>Лист3!T9/Лист4!$C9</f>
        <v>1.0288191012090335</v>
      </c>
      <c r="U9">
        <f>Лист3!U9/Лист4!$C9</f>
        <v>0.92312371682761774</v>
      </c>
      <c r="V9">
        <f>Лист3!V9/Лист4!$C9</f>
        <v>0.96038324081818882</v>
      </c>
      <c r="W9">
        <f>Лист3!W9/Лист4!$C9</f>
        <v>0.88282259904189797</v>
      </c>
      <c r="X9">
        <f t="shared" si="0"/>
        <v>0.933769295110638</v>
      </c>
      <c r="Y9">
        <f>Лист3!Y9/Лист4!$D9</f>
        <v>0.81238503985285104</v>
      </c>
      <c r="Z9">
        <f>Лист3!Z9/Лист4!$D9</f>
        <v>0.87599632127529126</v>
      </c>
      <c r="AA9">
        <f>Лист3!AA9/Лист4!$D9</f>
        <v>1.0377069282648683</v>
      </c>
      <c r="AB9">
        <f>Лист3!AB9/Лист4!$D9</f>
        <v>0.90435315757204171</v>
      </c>
      <c r="AC9">
        <f>Лист3!AC9/Лист4!$D9</f>
        <v>0.88366033108522379</v>
      </c>
      <c r="AD9">
        <f>Лист3!AD9/Лист4!$D9</f>
        <v>1.0499693439607602</v>
      </c>
      <c r="AE9">
        <f>Лист3!AE9/Лист4!$D9</f>
        <v>1.0323421213979154</v>
      </c>
      <c r="AF9">
        <f t="shared" si="1"/>
        <v>1.0138788250376234</v>
      </c>
      <c r="AG9">
        <f>Лист3!AG9/Лист4!$D9</f>
        <v>1.9566217044757819</v>
      </c>
      <c r="AH9">
        <f>Лист3!AH9/Лист4!$D9</f>
        <v>0.87599632127529126</v>
      </c>
      <c r="AI9">
        <f>Лист3!AI9/Лист4!$D9</f>
        <v>0.85683629675045991</v>
      </c>
      <c r="AJ9">
        <f>Лист3!AJ9/Лист4!$D9</f>
        <v>0.86679950950337215</v>
      </c>
      <c r="AK9">
        <f>Лист3!AK9/Лист4!$E9</f>
        <v>0.75416409623689085</v>
      </c>
      <c r="AL9">
        <f>Лист3!AL9/Лист4!$E9</f>
        <v>0.74645280690931526</v>
      </c>
      <c r="AM9">
        <f>Лист3!AM9/Лист4!$E9</f>
        <v>0.9199568167797656</v>
      </c>
      <c r="AN9">
        <f>Лист3!AN9/Лист4!$E9</f>
        <v>0.71020974706971007</v>
      </c>
      <c r="AO9">
        <f>Лист3!AO9/Лист4!$E9</f>
        <v>0.8644355336212215</v>
      </c>
      <c r="AP9">
        <f>Лист3!AP9/Лист4!$E9</f>
        <v>0.88140037014188777</v>
      </c>
      <c r="AQ9">
        <f>Лист3!AQ9/Лист4!$E9</f>
        <v>0.87677359654534237</v>
      </c>
      <c r="AR9">
        <f>Лист3!AR9/Лист4!$E9</f>
        <v>0.95080197409006795</v>
      </c>
      <c r="AS9">
        <f>Лист3!AS9/Лист4!$E9</f>
        <v>0.73103022825416408</v>
      </c>
      <c r="AT9">
        <f>Лист3!AT9/Лист4!$E9</f>
        <v>0.82587908698334367</v>
      </c>
      <c r="AU9">
        <f>Лист3!AU9/Лист4!$E9</f>
        <v>0.80814312152991985</v>
      </c>
      <c r="AV9">
        <f>Лист3!AV9/Лист4!$E9</f>
        <v>0.79888957433682917</v>
      </c>
      <c r="AW9">
        <f>Лист3!AW9/Лист4!$F9</f>
        <v>0.73603863229223454</v>
      </c>
      <c r="AX9">
        <f>Лист3!AX9/Лист4!$F9</f>
        <v>0.68073837526287084</v>
      </c>
      <c r="AY9">
        <f>Лист3!AY9/Лист4!$F9</f>
        <v>0.75083729262403609</v>
      </c>
      <c r="AZ9">
        <f>Лист3!AZ9/Лист4!$F9</f>
        <v>0.70410468104992596</v>
      </c>
      <c r="BA9">
        <f>Лист3!BA9/Лист4!$F9</f>
        <v>0.78978113560246122</v>
      </c>
      <c r="BB9">
        <f>Лист3!BB9/Лист4!$F9</f>
        <v>0.75706830750058407</v>
      </c>
      <c r="BC9">
        <f>Лист3!BC9/Лист4!$F9</f>
        <v>0.81859957940649575</v>
      </c>
      <c r="BD9">
        <f>Лист3!BD9/Лист4!$F9</f>
        <v>0.88168860503154445</v>
      </c>
      <c r="BE9">
        <f>Лист3!BE9/Лист4!$F9</f>
        <v>0.72980761741568656</v>
      </c>
      <c r="BF9">
        <f>Лист3!BF9/Лист4!$F9</f>
        <v>0</v>
      </c>
      <c r="BG9">
        <v>1.5040112158267762</v>
      </c>
      <c r="BH9">
        <f>Лист3!BH9/Лист4!$F9</f>
        <v>0.67217072980761738</v>
      </c>
      <c r="BI9">
        <f>Лист3!BI9/Лист4!$G9</f>
        <v>0.73566477630749849</v>
      </c>
      <c r="BJ9">
        <f>Лист3!BJ9/Лист4!$G9</f>
        <v>0.67737870195337124</v>
      </c>
      <c r="BK9">
        <f>Лист3!BK9/Лист4!$G9</f>
        <v>0.69470699432892258</v>
      </c>
      <c r="BL9">
        <f>Лист3!BL9/Лист4!$G9</f>
        <v>0.68919344675488348</v>
      </c>
      <c r="BM9">
        <f>Лист3!BM9/Лист4!$G9</f>
        <v>0.67659105229993699</v>
      </c>
      <c r="BN9">
        <f>Лист3!BN9/Лист4!$G9</f>
        <v>0.71991178323881544</v>
      </c>
      <c r="BO9">
        <f>Лист3!BO9/Лист4!$G9</f>
        <v>0.80497794580970394</v>
      </c>
      <c r="BP9">
        <f>Лист3!BP9/Лист4!$G9</f>
        <v>0.72936357908002525</v>
      </c>
      <c r="BQ9">
        <f>Лист3!BQ9/Лист4!$G9</f>
        <v>0.64272211720226846</v>
      </c>
      <c r="BR9">
        <f>Лист3!BR9/Лист4!$G9</f>
        <v>0.86247637051039705</v>
      </c>
      <c r="BS9">
        <f>Лист3!BS9/Лист4!$G9</f>
        <v>0.61594202898550732</v>
      </c>
      <c r="BT9">
        <f>Лист3!BT9/Лист4!$G9</f>
        <v>0.67186515437933214</v>
      </c>
      <c r="BU9">
        <f>Лист3!BU9/Лист4!$H9</f>
        <v>0.64741351951761339</v>
      </c>
      <c r="BV9">
        <f>Лист3!BV9/Лист4!$H9</f>
        <v>0.58711520152332586</v>
      </c>
      <c r="BW9">
        <f>Лист3!BW9/Лист4!$H9</f>
        <v>0.66328149793716273</v>
      </c>
      <c r="BX9">
        <f>Лист3!BX9/Лист4!$H9</f>
        <v>0.63868613138686126</v>
      </c>
      <c r="BY9">
        <f>Лист3!BY9/Лист4!$H9</f>
        <v>0.6418597270707711</v>
      </c>
      <c r="BZ9">
        <f>Лист3!BZ9/Лист4!$H9</f>
        <v>0.66328149793716273</v>
      </c>
      <c r="CA9">
        <f>Лист3!CA9/Лист4!$H9</f>
        <v>0.80529990479212943</v>
      </c>
      <c r="CB9">
        <f>Лист3!CB9/Лист4!$H9</f>
        <v>0.71247223103776569</v>
      </c>
      <c r="CC9">
        <f>Лист3!CC9/Лист4!$H9</f>
        <v>0.67835607743573467</v>
      </c>
      <c r="CD9">
        <f>Лист3!CD9/Лист4!$H9</f>
        <v>0.66804189146302762</v>
      </c>
      <c r="CE9">
        <f>Лист3!CE9/Лист4!$H9</f>
        <v>0.6283719454141542</v>
      </c>
      <c r="CF9">
        <f>Лист3!CF9/Лист4!$H9</f>
        <v>0</v>
      </c>
    </row>
    <row r="10" spans="1:84" x14ac:dyDescent="0.3">
      <c r="A10" t="s">
        <v>111</v>
      </c>
      <c r="B10">
        <f>Лист3!B10/Лист4!$B10</f>
        <v>1.8654190722675692</v>
      </c>
      <c r="C10">
        <f>Лист3!C10/Лист4!$B10</f>
        <v>0</v>
      </c>
      <c r="D10">
        <v>1.8674099143937883</v>
      </c>
      <c r="E10">
        <f>Лист3!E10/Лист4!$B10</f>
        <v>1.0302608003185347</v>
      </c>
      <c r="F10">
        <f>Лист3!F10/Лист4!$B10</f>
        <v>0</v>
      </c>
      <c r="G10">
        <v>2.1003384431614576</v>
      </c>
      <c r="H10">
        <f>Лист3!H10/Лист4!$B10</f>
        <v>1.0113478001194505</v>
      </c>
      <c r="I10">
        <f>Лист3!I10/Лист4!$B10</f>
        <v>0</v>
      </c>
      <c r="J10">
        <v>2.0435994425642052</v>
      </c>
      <c r="K10">
        <f>Лист3!K10/Лист4!$B10</f>
        <v>0.88592474616762884</v>
      </c>
      <c r="L10">
        <f>Лист3!L10/Лист4!$B10</f>
        <v>1.0232928528767669</v>
      </c>
      <c r="M10">
        <f>Лист3!M10/Лист4!$C10</f>
        <v>0.96882731321128157</v>
      </c>
      <c r="N10">
        <f>Лист3!N10/Лист4!$C10</f>
        <v>0.9322117763483424</v>
      </c>
      <c r="O10">
        <f>Лист3!O10/Лист4!$C10</f>
        <v>1.004453240969817</v>
      </c>
      <c r="P10">
        <f>Лист3!P10/Лист4!$C10</f>
        <v>1.0559129143988124</v>
      </c>
      <c r="Q10">
        <f>Лист3!Q10/Лист4!$C10</f>
        <v>1.074715487382484</v>
      </c>
      <c r="R10">
        <f>Лист3!R10/Лист4!$C10</f>
        <v>1.1152894606630381</v>
      </c>
      <c r="S10">
        <f>Лист3!S10/Лист4!$C10</f>
        <v>1.1598218703612073</v>
      </c>
      <c r="T10">
        <f>Лист3!T10/Лист4!$C10</f>
        <v>1.0470064324591786</v>
      </c>
      <c r="U10">
        <f>Лист3!U10/Лист4!$C10</f>
        <v>1.1528946066303809</v>
      </c>
      <c r="V10">
        <f>Лист3!V10/Лист4!$C10</f>
        <v>1.0658090054428502</v>
      </c>
      <c r="W10">
        <f>Лист3!W10/Лист4!$C10</f>
        <v>0.97278574962889663</v>
      </c>
      <c r="X10">
        <f t="shared" si="0"/>
        <v>1.0499752597723899</v>
      </c>
      <c r="Y10">
        <f>Лист3!Y10/Лист4!$D10</f>
        <v>0.91107149930679343</v>
      </c>
      <c r="Z10">
        <f>Лист3!Z10/Лист4!$D10</f>
        <v>0.90512972865914043</v>
      </c>
      <c r="AA10">
        <f>Лист3!AA10/Лист4!$D10</f>
        <v>1.0734798970093089</v>
      </c>
      <c r="AB10">
        <f>Лист3!AB10/Лист4!$D10</f>
        <v>0.98039215686274517</v>
      </c>
      <c r="AC10">
        <f>Лист3!AC10/Лист4!$D10</f>
        <v>1.0714993067934244</v>
      </c>
      <c r="AD10">
        <f>Лист3!AD10/Лист4!$D10</f>
        <v>1.0665478312537136</v>
      </c>
      <c r="AE10">
        <f>Лист3!AE10/Лист4!$D10</f>
        <v>1.0843731431966726</v>
      </c>
      <c r="AF10">
        <f t="shared" si="1"/>
        <v>1.1044491258394999</v>
      </c>
      <c r="AG10">
        <f>Лист3!AG10/Лист4!$D10</f>
        <v>2.1667656961774608</v>
      </c>
      <c r="AH10">
        <f>Лист3!AH10/Лист4!$D10</f>
        <v>0.9427609427609428</v>
      </c>
      <c r="AI10">
        <f>Лист3!AI10/Лист4!$D10</f>
        <v>1.0120816003168944</v>
      </c>
      <c r="AJ10">
        <f>Лист3!AJ10/Лист4!$D10</f>
        <v>0.93483858189740543</v>
      </c>
      <c r="AK10">
        <f>Лист3!AK10/Лист4!$E10</f>
        <v>0.89197713384585053</v>
      </c>
      <c r="AL10">
        <f>Лист3!AL10/Лист4!$E10</f>
        <v>0.85846639069584074</v>
      </c>
      <c r="AM10">
        <f>Лист3!AM10/Лист4!$E10</f>
        <v>0.92450226690321302</v>
      </c>
      <c r="AN10">
        <f>Лист3!AN10/Лист4!$E10</f>
        <v>0.78947368421052633</v>
      </c>
      <c r="AO10">
        <f>Лист3!AO10/Лист4!$E10</f>
        <v>0.93140153755174449</v>
      </c>
      <c r="AP10">
        <f>Лист3!AP10/Лист4!$E10</f>
        <v>0.94224324857086539</v>
      </c>
      <c r="AQ10">
        <f>Лист3!AQ10/Лист4!$E10</f>
        <v>0.94520007884880741</v>
      </c>
      <c r="AR10">
        <f>Лист3!AR10/Лист4!$E10</f>
        <v>1.0447466982061897</v>
      </c>
      <c r="AS10">
        <f>Лист3!AS10/Лист4!$E10</f>
        <v>0.85748078060319333</v>
      </c>
      <c r="AT10">
        <f>Лист3!AT10/Лист4!$E10</f>
        <v>0.94421446875616</v>
      </c>
      <c r="AU10">
        <f>Лист3!AU10/Лист4!$E10</f>
        <v>0.84269662921348309</v>
      </c>
      <c r="AV10">
        <f>Лист3!AV10/Лист4!$E10</f>
        <v>0.82594125763847825</v>
      </c>
      <c r="AW10">
        <f>Лист3!AW10/Лист4!$F10</f>
        <v>0.8496344595929658</v>
      </c>
      <c r="AX10">
        <f>Лист3!AX10/Лист4!$F10</f>
        <v>0.78146611341632088</v>
      </c>
      <c r="AY10">
        <f>Лист3!AY10/Лист4!$F10</f>
        <v>0.85358624777711911</v>
      </c>
      <c r="AZ10">
        <f>Лист3!AZ10/Лист4!$F10</f>
        <v>0.83876704208654418</v>
      </c>
      <c r="BA10">
        <f>Лист3!BA10/Лист4!$F10</f>
        <v>0.89804386484884402</v>
      </c>
      <c r="BB10">
        <f>Лист3!BB10/Лист4!$F10</f>
        <v>0.81999604821181582</v>
      </c>
      <c r="BC10">
        <f>Лист3!BC10/Лист4!$F10</f>
        <v>0.94348942896660737</v>
      </c>
      <c r="BD10">
        <f>Лист3!BD10/Лист4!$F10</f>
        <v>0.9039715471250741</v>
      </c>
      <c r="BE10">
        <f>Лист3!BE10/Лист4!$F10</f>
        <v>0.85951393005334908</v>
      </c>
      <c r="BF10">
        <f>Лист3!BF10/Лист4!$F10</f>
        <v>0</v>
      </c>
      <c r="BG10">
        <v>1.6864256075874335</v>
      </c>
      <c r="BH10">
        <f>Лист3!BH10/Лист4!$F10</f>
        <v>0.71922544951590595</v>
      </c>
      <c r="BI10">
        <f>Лист3!BI10/Лист4!$G10</f>
        <v>0.80741034277788792</v>
      </c>
      <c r="BJ10">
        <f>Лист3!BJ10/Лист4!$G10</f>
        <v>0.67564890033683378</v>
      </c>
      <c r="BK10">
        <f>Лист3!BK10/Лист4!$G10</f>
        <v>0.67069546265107982</v>
      </c>
      <c r="BL10">
        <f>Лист3!BL10/Лист4!$G10</f>
        <v>0.69149990093124625</v>
      </c>
      <c r="BM10">
        <f>Лист3!BM10/Лист4!$G10</f>
        <v>0.72716465226867444</v>
      </c>
      <c r="BN10">
        <f>Лист3!BN10/Лист4!$G10</f>
        <v>0.75490390330889634</v>
      </c>
      <c r="BO10">
        <f>Лист3!BO10/Лист4!$G10</f>
        <v>0.8876560332871013</v>
      </c>
      <c r="BP10">
        <f>Лист3!BP10/Лист4!$G10</f>
        <v>0.81335446800079259</v>
      </c>
      <c r="BQ10">
        <f>Лист3!BQ10/Лист4!$G10</f>
        <v>0.70239746383990487</v>
      </c>
      <c r="BR10">
        <f>Лист3!BR10/Лист4!$G10</f>
        <v>0.82326134337230039</v>
      </c>
      <c r="BS10">
        <f>Лист3!BS10/Лист4!$G10</f>
        <v>0.68060233802258774</v>
      </c>
      <c r="BT10">
        <f>Лист3!BT10/Лист4!$G10</f>
        <v>0.67862096294828611</v>
      </c>
      <c r="BU10">
        <f>Лист3!BU10/Лист4!$H10</f>
        <v>0.71115100738080983</v>
      </c>
      <c r="BV10">
        <f>Лист3!BV10/Лист4!$H10</f>
        <v>0.67923399162178333</v>
      </c>
      <c r="BW10">
        <f>Лист3!BW10/Лист4!$H10</f>
        <v>0.65629363654498307</v>
      </c>
      <c r="BX10">
        <f>Лист3!BX10/Лист4!$H10</f>
        <v>0.65729104328745258</v>
      </c>
      <c r="BY10">
        <f>Лист3!BY10/Лист4!$H10</f>
        <v>0.72910432874526232</v>
      </c>
      <c r="BZ10">
        <f>Лист3!BZ10/Лист4!$H10</f>
        <v>0.81787352882505482</v>
      </c>
      <c r="CA10">
        <f>Лист3!CA10/Лист4!$H10</f>
        <v>0.87372830640335131</v>
      </c>
      <c r="CB10">
        <f>Лист3!CB10/Лист4!$H10</f>
        <v>0.78595651306602832</v>
      </c>
      <c r="CC10">
        <f>Лист3!CC10/Лист4!$H10</f>
        <v>0.77299022541392381</v>
      </c>
      <c r="CD10">
        <f>Лист3!CD10/Лист4!$H10</f>
        <v>0.74905246359465383</v>
      </c>
      <c r="CE10">
        <f>Лист3!CE10/Лист4!$H10</f>
        <v>0.69818471972870533</v>
      </c>
      <c r="CF10">
        <f>Лист3!CF10/Лист4!$H10</f>
        <v>0</v>
      </c>
    </row>
    <row r="11" spans="1:84" x14ac:dyDescent="0.3">
      <c r="A11" t="s">
        <v>112</v>
      </c>
      <c r="B11">
        <f>Лист3!B11/Лист4!$B11</f>
        <v>1.8398137770497456</v>
      </c>
      <c r="C11">
        <f>Лист3!C11/Лист4!$B11</f>
        <v>0</v>
      </c>
      <c r="D11">
        <v>1.7958444693508058</v>
      </c>
      <c r="E11">
        <f>Лист3!E11/Лист4!$B11</f>
        <v>0.94921976032416577</v>
      </c>
      <c r="F11">
        <f>Лист3!F11/Лист4!$B11</f>
        <v>0</v>
      </c>
      <c r="G11">
        <v>2.0648331752737299</v>
      </c>
      <c r="H11">
        <f>Лист3!H11/Лист4!$B11</f>
        <v>1.0647469609449089</v>
      </c>
      <c r="I11">
        <f>Лист3!I11/Лист4!$B11</f>
        <v>0</v>
      </c>
      <c r="J11">
        <v>2.1079403396844549</v>
      </c>
      <c r="K11">
        <f>Лист3!K11/Лист4!$B11</f>
        <v>0.82765755668592111</v>
      </c>
      <c r="L11">
        <f>Лист3!L11/Лист4!$B11</f>
        <v>0.94577118717130781</v>
      </c>
      <c r="M11">
        <f>Лист3!M11/Лист4!$C11</f>
        <v>0.91199585456429733</v>
      </c>
      <c r="N11">
        <f>Лист3!N11/Лист4!$C11</f>
        <v>0.91545038431643488</v>
      </c>
      <c r="O11">
        <f>Лист3!O11/Лист4!$C11</f>
        <v>0.89558683824164431</v>
      </c>
      <c r="P11">
        <f>Лист3!P11/Лист4!$C11</f>
        <v>0.96467743328439404</v>
      </c>
      <c r="Q11">
        <f>Лист3!Q11/Лист4!$C11</f>
        <v>0.83599620001727259</v>
      </c>
      <c r="R11">
        <f>Лист3!R11/Лист4!$C11</f>
        <v>1.0320407634510751</v>
      </c>
      <c r="S11">
        <f>Лист3!S11/Лист4!$C11</f>
        <v>1.1581310994040934</v>
      </c>
      <c r="T11">
        <f>Лист3!T11/Лист4!$C11</f>
        <v>1.0035408929959408</v>
      </c>
      <c r="U11">
        <f>Лист3!U11/Лист4!$C11</f>
        <v>1.0406770878314189</v>
      </c>
      <c r="V11">
        <f>Лист3!V11/Лист4!$C11</f>
        <v>0.97763191985490971</v>
      </c>
      <c r="W11">
        <f>Лист3!W11/Лист4!$C11</f>
        <v>0.87054149753864751</v>
      </c>
      <c r="X11">
        <f t="shared" si="0"/>
        <v>0.96420636104546631</v>
      </c>
      <c r="Y11">
        <f>Лист3!Y11/Лист4!$D11</f>
        <v>0.81048352218666209</v>
      </c>
      <c r="Z11">
        <f>Лист3!Z11/Лист4!$D11</f>
        <v>0.87708675720093421</v>
      </c>
      <c r="AA11">
        <f>Лист3!AA11/Лист4!$D11</f>
        <v>1.02326788340109</v>
      </c>
      <c r="AB11">
        <f>Лист3!AB11/Лист4!$D11</f>
        <v>0.85632730732635587</v>
      </c>
      <c r="AC11">
        <f>Лист3!AC11/Лист4!$D11</f>
        <v>0.96098953377735497</v>
      </c>
      <c r="AD11">
        <f>Лист3!AD11/Лист4!$D11</f>
        <v>0.98866880027679271</v>
      </c>
      <c r="AE11">
        <f>Лист3!AE11/Лист4!$D11</f>
        <v>1.0051033647608338</v>
      </c>
      <c r="AF11">
        <f t="shared" si="1"/>
        <v>1.0303449685856052</v>
      </c>
      <c r="AG11">
        <f>Лист3!AG11/Лист4!$D11</f>
        <v>2.072485079145403</v>
      </c>
      <c r="AH11">
        <f>Лист3!AH11/Лист4!$D11</f>
        <v>0.91082086324712397</v>
      </c>
      <c r="AI11">
        <f>Лист3!AI11/Лист4!$D11</f>
        <v>0.94801487760574354</v>
      </c>
      <c r="AJ11">
        <f>Лист3!AJ11/Лист4!$D11</f>
        <v>0.88054666551336391</v>
      </c>
      <c r="AK11">
        <f>Лист3!AK11/Лист4!$E11</f>
        <v>0.82079225047569626</v>
      </c>
      <c r="AL11">
        <f>Лист3!AL11/Лист4!$E11</f>
        <v>0.74900536239404947</v>
      </c>
      <c r="AM11">
        <f>Лист3!AM11/Лист4!$E11</f>
        <v>0.86922677737415666</v>
      </c>
      <c r="AN11">
        <f>Лист3!AN11/Лист4!$E11</f>
        <v>0.70921985815602839</v>
      </c>
      <c r="AO11">
        <f>Лист3!AO11/Лист4!$E11</f>
        <v>0.81300813008130079</v>
      </c>
      <c r="AP11">
        <f>Лист3!AP11/Лист4!$E11</f>
        <v>0.90122816121778238</v>
      </c>
      <c r="AQ11">
        <f>Лист3!AQ11/Лист4!$E11</f>
        <v>0.9098771838782217</v>
      </c>
      <c r="AR11">
        <f>Лист3!AR11/Лист4!$E11</f>
        <v>0.98512368102404424</v>
      </c>
      <c r="AS11">
        <f>Лист3!AS11/Лист4!$E11</f>
        <v>0.88652482269503541</v>
      </c>
      <c r="AT11">
        <f>Лист3!AT11/Лист4!$E11</f>
        <v>0.88652482269503541</v>
      </c>
      <c r="AU11">
        <f>Лист3!AU11/Лист4!$E11</f>
        <v>0.75160006919218125</v>
      </c>
      <c r="AV11">
        <f>Лист3!AV11/Лист4!$E11</f>
        <v>0.7204635876145995</v>
      </c>
      <c r="AW11">
        <f>Лист3!AW11/Лист4!$F11</f>
        <v>0.84420100852025737</v>
      </c>
      <c r="AX11">
        <f>Лист3!AX11/Лист4!$F11</f>
        <v>0.7120500782472613</v>
      </c>
      <c r="AY11">
        <f>Лист3!AY11/Лист4!$F11</f>
        <v>0.75725960702486517</v>
      </c>
      <c r="AZ11">
        <f>Лист3!AZ11/Лист4!$F11</f>
        <v>0.73639367066597106</v>
      </c>
      <c r="BA11">
        <f>Лист3!BA11/Лист4!$F11</f>
        <v>0.79551382368283774</v>
      </c>
      <c r="BB11">
        <f>Лист3!BB11/Лист4!$F11</f>
        <v>0.77551730133889751</v>
      </c>
      <c r="BC11">
        <f>Лист3!BC11/Лист4!$F11</f>
        <v>0.87463049904364454</v>
      </c>
      <c r="BD11">
        <f>Лист3!BD11/Лист4!$F11</f>
        <v>0.91201530168666312</v>
      </c>
      <c r="BE11">
        <f>Лист3!BE11/Лист4!$F11</f>
        <v>0.72161363241175447</v>
      </c>
      <c r="BF11">
        <f>Лист3!BF11/Лист4!$F11</f>
        <v>0</v>
      </c>
      <c r="BG11">
        <v>1.6597113545470359</v>
      </c>
      <c r="BH11">
        <f>Лист3!BH11/Лист4!$F11</f>
        <v>0.68075117370892013</v>
      </c>
      <c r="BI11">
        <f>Лист3!BI11/Лист4!$G11</f>
        <v>0.76916353465606158</v>
      </c>
      <c r="BJ11">
        <f>Лист3!BJ11/Лист4!$G11</f>
        <v>0.63106371820645057</v>
      </c>
      <c r="BK11">
        <f>Лист3!BK11/Лист4!$G11</f>
        <v>0.70186172537365621</v>
      </c>
      <c r="BL11">
        <f>Лист3!BL11/Лист4!$G11</f>
        <v>0.71584651691285728</v>
      </c>
      <c r="BM11">
        <f>Лист3!BM11/Лист4!$G11</f>
        <v>0.70011362643125608</v>
      </c>
      <c r="BN11">
        <f>Лист3!BN11/Лист4!$G11</f>
        <v>0.71497246744165721</v>
      </c>
      <c r="BO11">
        <f>Лист3!BO11/Лист4!$G11</f>
        <v>0.87317542172886997</v>
      </c>
      <c r="BP11">
        <f>Лист3!BP11/Лист4!$G11</f>
        <v>0.71934271479765766</v>
      </c>
      <c r="BQ11">
        <f>Лист3!BQ11/Лист4!$G11</f>
        <v>0.66515164758325329</v>
      </c>
      <c r="BR11">
        <f>Лист3!BR11/Лист4!$G11</f>
        <v>0.80237741456166423</v>
      </c>
      <c r="BS11">
        <f>Лист3!BS11/Лист4!$G11</f>
        <v>0.61707892666724939</v>
      </c>
      <c r="BT11">
        <f>Лист3!BT11/Лист4!$G11</f>
        <v>0.68088453806485449</v>
      </c>
      <c r="BU11">
        <f>Лист3!BU11/Лист4!$H11</f>
        <v>0.68632613656310337</v>
      </c>
      <c r="BV11">
        <f>Лист3!BV11/Лист4!$H11</f>
        <v>0.65034228541337535</v>
      </c>
      <c r="BW11">
        <f>Лист3!BW11/Лист4!$H11</f>
        <v>0.58978409689310163</v>
      </c>
      <c r="BX11">
        <f>Лист3!BX11/Лист4!$H11</f>
        <v>0.60031595576619268</v>
      </c>
      <c r="BY11">
        <f>Лист3!BY11/Лист4!$H11</f>
        <v>0.68106020712655779</v>
      </c>
      <c r="BZ11">
        <f>Лист3!BZ11/Лист4!$H11</f>
        <v>0.76531507811128663</v>
      </c>
      <c r="CA11">
        <f>Лист3!CA11/Лист4!$H11</f>
        <v>0.73898543092855884</v>
      </c>
      <c r="CB11">
        <f>Лист3!CB11/Лист4!$H11</f>
        <v>0.68983675618746698</v>
      </c>
      <c r="CC11">
        <f>Лист3!CC11/Лист4!$H11</f>
        <v>0.76619273301737756</v>
      </c>
      <c r="CD11">
        <f>Лист3!CD11/Лист4!$H11</f>
        <v>0.70563454449710372</v>
      </c>
      <c r="CE11">
        <f>Лист3!CE11/Лист4!$H11</f>
        <v>0.64683166578901174</v>
      </c>
      <c r="CF11">
        <f>Лист3!CF11/Лист4!$H11</f>
        <v>0</v>
      </c>
    </row>
    <row r="12" spans="1:84" x14ac:dyDescent="0.3">
      <c r="A12" t="s">
        <v>113</v>
      </c>
      <c r="B12">
        <f>Лист3!B12/Лист4!$B12</f>
        <v>1.6861245996487242</v>
      </c>
      <c r="C12">
        <f>Лист3!C12/Лист4!$B12</f>
        <v>0</v>
      </c>
      <c r="D12">
        <v>1.6633949788201259</v>
      </c>
      <c r="E12">
        <f>Лист3!E12/Лист4!$B12</f>
        <v>0.88025622481661325</v>
      </c>
      <c r="F12">
        <f>Лист3!F12/Лист4!$B12</f>
        <v>0</v>
      </c>
      <c r="G12">
        <v>1.9640458725074907</v>
      </c>
      <c r="H12">
        <f>Лист3!H12/Лист4!$B12</f>
        <v>0.89368736439714846</v>
      </c>
      <c r="I12">
        <f>Лист3!I12/Лист4!$B12</f>
        <v>0</v>
      </c>
      <c r="J12">
        <v>1.9185866308502941</v>
      </c>
      <c r="K12">
        <f>Лист3!K12/Лист4!$B12</f>
        <v>0.82343217274511826</v>
      </c>
      <c r="L12">
        <f>Лист3!L12/Лист4!$B12</f>
        <v>0.92778179564004548</v>
      </c>
      <c r="M12">
        <f>Лист3!M12/Лист4!$C12</f>
        <v>0.81674958540630183</v>
      </c>
      <c r="N12">
        <f>Лист3!N12/Лист4!$C12</f>
        <v>0.78047263681592038</v>
      </c>
      <c r="O12">
        <f>Лист3!O12/Лист4!$C12</f>
        <v>0.85820895522388063</v>
      </c>
      <c r="P12">
        <f>Лист3!P12/Лист4!$C12</f>
        <v>0.88204809286898844</v>
      </c>
      <c r="Q12">
        <f>Лист3!Q12/Лист4!$C12</f>
        <v>0.76907131011608632</v>
      </c>
      <c r="R12">
        <f>Лист3!R12/Лист4!$C12</f>
        <v>1.0323383084577116</v>
      </c>
      <c r="S12">
        <f>Лист3!S12/Лист4!$C12</f>
        <v>0.99917081260364848</v>
      </c>
      <c r="T12">
        <f>Лист3!T12/Лист4!$C12</f>
        <v>0.91106965174129362</v>
      </c>
      <c r="U12">
        <f>Лист3!U12/Лист4!$C12</f>
        <v>0.94216417910447769</v>
      </c>
      <c r="V12">
        <f>Лист3!V12/Лист4!$C12</f>
        <v>0.87582918739635163</v>
      </c>
      <c r="W12">
        <f>Лист3!W12/Лист4!$C12</f>
        <v>0.7825456053067994</v>
      </c>
      <c r="X12">
        <f t="shared" si="0"/>
        <v>0.87724257500376912</v>
      </c>
      <c r="Y12">
        <f>Лист3!Y12/Лист4!$D12</f>
        <v>0.74796578343417486</v>
      </c>
      <c r="Z12">
        <f>Лист3!Z12/Лист4!$D12</f>
        <v>0.81994575422491145</v>
      </c>
      <c r="AA12">
        <f>Лист3!AA12/Лист4!$D12</f>
        <v>0.89088253703317344</v>
      </c>
      <c r="AB12">
        <f>Лист3!AB12/Лист4!$D12</f>
        <v>0.83037763404965581</v>
      </c>
      <c r="AC12">
        <f>Лист3!AC12/Лист4!$D12</f>
        <v>0.92843730440225336</v>
      </c>
      <c r="AD12">
        <f>Лист3!AD12/Лист4!$D12</f>
        <v>0.86688921343626124</v>
      </c>
      <c r="AE12">
        <f>Лист3!AE12/Лист4!$D12</f>
        <v>0.90861673273523902</v>
      </c>
      <c r="AF12">
        <f t="shared" si="1"/>
        <v>0.93488610283936813</v>
      </c>
      <c r="AG12">
        <f>Лист3!AG12/Лист4!$D12</f>
        <v>1.7838514500312959</v>
      </c>
      <c r="AH12">
        <f>Лист3!AH12/Лист4!$D12</f>
        <v>0.83767994992697692</v>
      </c>
      <c r="AI12">
        <f>Лист3!AI12/Лист4!$D12</f>
        <v>0.86063008554141462</v>
      </c>
      <c r="AJ12">
        <f>Лист3!AJ12/Лист4!$D12</f>
        <v>0.8084706864176926</v>
      </c>
      <c r="AK12">
        <f>Лист3!AK12/Лист4!$E12</f>
        <v>0.67771716323961395</v>
      </c>
      <c r="AL12">
        <f>Лист3!AL12/Лист4!$E12</f>
        <v>0.68191355434326473</v>
      </c>
      <c r="AM12">
        <f>Лист3!AM12/Лист4!$E12</f>
        <v>0.80570709190096512</v>
      </c>
      <c r="AN12">
        <f>Лист3!AN12/Лист4!$E12</f>
        <v>0.66407889215274862</v>
      </c>
      <c r="AO12">
        <f>Лист3!AO12/Лист4!$E12</f>
        <v>0.81305077633235412</v>
      </c>
      <c r="AP12">
        <f>Лист3!AP12/Лист4!$E12</f>
        <v>0.80360889634913968</v>
      </c>
      <c r="AQ12">
        <f>Лист3!AQ12/Лист4!$E12</f>
        <v>0.83613092740243389</v>
      </c>
      <c r="AR12">
        <f>Лист3!AR12/Лист4!$E12</f>
        <v>0.87494754511120432</v>
      </c>
      <c r="AS12">
        <f>Лист3!AS12/Лист4!$E12</f>
        <v>0.69135543432647917</v>
      </c>
      <c r="AT12">
        <f>Лист3!AT12/Лист4!$E12</f>
        <v>0.79941250524548879</v>
      </c>
      <c r="AU12">
        <f>Лист3!AU12/Лист4!$E12</f>
        <v>0.73541754091481326</v>
      </c>
      <c r="AV12">
        <f>Лист3!AV12/Лист4!$E12</f>
        <v>0.69974821653378094</v>
      </c>
      <c r="AW12">
        <f>Лист3!AW12/Лист4!$F12</f>
        <v>0.7268513641630675</v>
      </c>
      <c r="AX12">
        <f>Лист3!AX12/Лист4!$F12</f>
        <v>0.63941851890866963</v>
      </c>
      <c r="AY12">
        <f>Лист3!AY12/Лист4!$F12</f>
        <v>0.68998209206783945</v>
      </c>
      <c r="AZ12">
        <f>Лист3!AZ12/Лист4!$F12</f>
        <v>0.67207415990730013</v>
      </c>
      <c r="BA12">
        <f>Лист3!BA12/Лист4!$F12</f>
        <v>0.7500263351943538</v>
      </c>
      <c r="BB12">
        <f>Лист3!BB12/Лист4!$F12</f>
        <v>0.68892868429369014</v>
      </c>
      <c r="BC12">
        <f>Лист3!BC12/Лист4!$F12</f>
        <v>0.75423996629095125</v>
      </c>
      <c r="BD12">
        <f>Лист3!BD12/Лист4!$F12</f>
        <v>0.79216264616032872</v>
      </c>
      <c r="BE12">
        <f>Лист3!BE12/Лист4!$F12</f>
        <v>0.57726746023385656</v>
      </c>
      <c r="BF12">
        <f>Лист3!BF12/Лист4!$F12</f>
        <v>0</v>
      </c>
      <c r="BG12">
        <v>1.3178131254608658</v>
      </c>
      <c r="BH12">
        <f>Лист3!BH12/Лист4!$F12</f>
        <v>0.62467081007057834</v>
      </c>
      <c r="BI12">
        <f>Лист3!BI12/Лист4!$G12</f>
        <v>0.63773344651952468</v>
      </c>
      <c r="BJ12">
        <f>Лист3!BJ12/Лист4!$G12</f>
        <v>0.56557724957555178</v>
      </c>
      <c r="BK12">
        <f>Лист3!BK12/Лист4!$G12</f>
        <v>0.60802207130730057</v>
      </c>
      <c r="BL12">
        <f>Лист3!BL12/Лист4!$G12</f>
        <v>0.64091680814940577</v>
      </c>
      <c r="BM12">
        <f>Лист3!BM12/Лист4!$G12</f>
        <v>0.62181663837011891</v>
      </c>
      <c r="BN12">
        <f>Лист3!BN12/Лист4!$G12</f>
        <v>0.66213921901528017</v>
      </c>
      <c r="BO12">
        <f>Лист3!BO12/Лист4!$G12</f>
        <v>0.70033955857385399</v>
      </c>
      <c r="BP12">
        <f>Лист3!BP12/Лист4!$G12</f>
        <v>0.69927843803056033</v>
      </c>
      <c r="BQ12">
        <f>Лист3!BQ12/Лист4!$G12</f>
        <v>0.61757215619694394</v>
      </c>
      <c r="BR12">
        <f>Лист3!BR12/Лист4!$G12</f>
        <v>0.62181663837011891</v>
      </c>
      <c r="BS12">
        <f>Лист3!BS12/Лист4!$G12</f>
        <v>0.58043293718166389</v>
      </c>
      <c r="BT12">
        <f>Лист3!BT12/Лист4!$G12</f>
        <v>0.56663837011884555</v>
      </c>
      <c r="BU12">
        <f>Лист3!BU12/Лист4!$H12</f>
        <v>0.62038720718793461</v>
      </c>
      <c r="BV12">
        <f>Лист3!BV12/Лист4!$H12</f>
        <v>0.50058829821371276</v>
      </c>
      <c r="BW12">
        <f>Лист3!BW12/Лист4!$H12</f>
        <v>0.54337362284736335</v>
      </c>
      <c r="BX12">
        <f>Лист3!BX12/Лист4!$H12</f>
        <v>0.56690555139587118</v>
      </c>
      <c r="BY12">
        <f>Лист3!BY12/Лист4!$H12</f>
        <v>0.56690555139587118</v>
      </c>
      <c r="BZ12">
        <f>Лист3!BZ12/Лист4!$H12</f>
        <v>0.62466573965129957</v>
      </c>
      <c r="CA12">
        <f>Лист3!CA12/Лист4!$H12</f>
        <v>0.63215317146218852</v>
      </c>
      <c r="CB12">
        <f>Лист3!CB12/Лист4!$H12</f>
        <v>0.61076050914536317</v>
      </c>
      <c r="CC12">
        <f>Лист3!CC12/Лист4!$H12</f>
        <v>0.62038720718793461</v>
      </c>
      <c r="CD12">
        <f>Лист3!CD12/Лист4!$H12</f>
        <v>0.52305059364637929</v>
      </c>
      <c r="CE12">
        <f>Лист3!CE12/Лист4!$H12</f>
        <v>0.54444325596320464</v>
      </c>
      <c r="CF12">
        <f>Лист3!CF12/Лист4!$H12</f>
        <v>0</v>
      </c>
    </row>
    <row r="13" spans="1:84" x14ac:dyDescent="0.3">
      <c r="A13" t="s">
        <v>114</v>
      </c>
      <c r="B13">
        <f>Лист3!B13/Лист4!$B13</f>
        <v>1.7173668115242235</v>
      </c>
      <c r="C13">
        <f>Лист3!C13/Лист4!$B13</f>
        <v>0</v>
      </c>
      <c r="D13">
        <v>1.7125382262996944</v>
      </c>
      <c r="E13">
        <f>Лист3!E13/Лист4!$B13</f>
        <v>0.89409303074199264</v>
      </c>
      <c r="F13">
        <f>Лист3!F13/Лист4!$B13</f>
        <v>0</v>
      </c>
      <c r="G13">
        <v>1.9805247062610656</v>
      </c>
      <c r="H13">
        <f>Лист3!H13/Лист4!$B13</f>
        <v>0.94237888298728478</v>
      </c>
      <c r="I13">
        <f>Лист3!I13/Лист4!$B13</f>
        <v>0</v>
      </c>
      <c r="J13">
        <v>1.9113149847094792</v>
      </c>
      <c r="K13">
        <f>Лист3!K13/Лист4!$B13</f>
        <v>0.85948816996619992</v>
      </c>
      <c r="L13">
        <f>Лист3!L13/Лист4!$B13</f>
        <v>0.97376468694672469</v>
      </c>
      <c r="M13">
        <f>Лист3!M13/Лист4!$C13</f>
        <v>0.86861313868613144</v>
      </c>
      <c r="N13">
        <f>Лист3!N13/Лист4!$C13</f>
        <v>0.84914841849148415</v>
      </c>
      <c r="O13">
        <f>Лист3!O13/Лист4!$C13</f>
        <v>0.91078669910786703</v>
      </c>
      <c r="P13">
        <f>Лист3!P13/Лист4!$C13</f>
        <v>0.91646390916463905</v>
      </c>
      <c r="Q13">
        <f>Лист3!Q13/Лист4!$C13</f>
        <v>0.88807785888077861</v>
      </c>
      <c r="R13">
        <f>Лист3!R13/Лист4!$C13</f>
        <v>1.0583941605839415</v>
      </c>
      <c r="S13">
        <f>Лист3!S13/Лист4!$C13</f>
        <v>1.0592051905920519</v>
      </c>
      <c r="T13">
        <f>Лист3!T13/Лист4!$C13</f>
        <v>1.0129764801297647</v>
      </c>
      <c r="U13">
        <f>Лист3!U13/Лист4!$C13</f>
        <v>0.9651257096512571</v>
      </c>
      <c r="V13">
        <f>Лист3!V13/Лист4!$C13</f>
        <v>1</v>
      </c>
      <c r="W13">
        <f>Лист3!W13/Лист4!$C13</f>
        <v>0.89132197891321974</v>
      </c>
      <c r="X13">
        <f t="shared" si="0"/>
        <v>0.94728304947283037</v>
      </c>
      <c r="Y13">
        <f>Лист3!Y13/Лист4!$D13</f>
        <v>0.80926741719693263</v>
      </c>
      <c r="Z13">
        <f>Лист3!Z13/Лист4!$D13</f>
        <v>0.91532060695056294</v>
      </c>
      <c r="AA13">
        <f>Лист3!AA13/Лист4!$D13</f>
        <v>0.99689998368412469</v>
      </c>
      <c r="AB13">
        <f>Лист3!AB13/Лист4!$D13</f>
        <v>0.82639908631098058</v>
      </c>
      <c r="AC13">
        <f>Лист3!AC13/Лист4!$D13</f>
        <v>0.9234785446239191</v>
      </c>
      <c r="AD13">
        <f>Лист3!AD13/Лист4!$D13</f>
        <v>0.98792625224343289</v>
      </c>
      <c r="AE13">
        <f>Лист3!AE13/Лист4!$D13</f>
        <v>0.91613640071789859</v>
      </c>
      <c r="AF13">
        <f t="shared" si="1"/>
        <v>0.99222771028938428</v>
      </c>
      <c r="AG13">
        <f>Лист3!AG13/Лист4!$D13</f>
        <v>1.9342470223527493</v>
      </c>
      <c r="AH13">
        <f>Лист3!AH13/Лист4!$D13</f>
        <v>0.92837330722793276</v>
      </c>
      <c r="AI13">
        <f>Лист3!AI13/Лист4!$D13</f>
        <v>0.83455702398433684</v>
      </c>
      <c r="AJ13">
        <f>Лист3!AJ13/Лист4!$D13</f>
        <v>0.84189916789035735</v>
      </c>
      <c r="AK13">
        <f>Лист3!AK13/Лист4!$E13</f>
        <v>0.76935682097501024</v>
      </c>
      <c r="AL13">
        <f>Лист3!AL13/Лист4!$E13</f>
        <v>0.79721425645227362</v>
      </c>
      <c r="AM13">
        <f>Лист3!AM13/Лист4!$E13</f>
        <v>0.77591151167554284</v>
      </c>
      <c r="AN13">
        <f>Лист3!AN13/Лист4!$E13</f>
        <v>0.65301106104055717</v>
      </c>
      <c r="AO13">
        <f>Лист3!AO13/Лист4!$E13</f>
        <v>0.83244571896763619</v>
      </c>
      <c r="AP13">
        <f>Лист3!AP13/Лист4!$E13</f>
        <v>0.81278164686603849</v>
      </c>
      <c r="AQ13">
        <f>Лист3!AQ13/Лист4!$E13</f>
        <v>0.87177386317083161</v>
      </c>
      <c r="AR13">
        <f>Лист3!AR13/Лист4!$E13</f>
        <v>0.91519868906185986</v>
      </c>
      <c r="AS13">
        <f>Лист3!AS13/Лист4!$E13</f>
        <v>0.71773863170831631</v>
      </c>
      <c r="AT13">
        <f>Лист3!AT13/Лист4!$E13</f>
        <v>0.80458828349037281</v>
      </c>
      <c r="AU13">
        <f>Лист3!AU13/Лист4!$E13</f>
        <v>0.81442031954117167</v>
      </c>
      <c r="AV13">
        <f>Лист3!AV13/Лист4!$E13</f>
        <v>0.70135190495698485</v>
      </c>
      <c r="AW13">
        <f>Лист3!AW13/Лист4!$F13</f>
        <v>0.78364987613542525</v>
      </c>
      <c r="AX13">
        <f>Лист3!AX13/Лист4!$F13</f>
        <v>0.69033856317093312</v>
      </c>
      <c r="AY13">
        <f>Лист3!AY13/Лист4!$F13</f>
        <v>0.75392237819983488</v>
      </c>
      <c r="AZ13">
        <f>Лист3!AZ13/Лист4!$F13</f>
        <v>0.7167630057803468</v>
      </c>
      <c r="BA13">
        <f>Лист3!BA13/Лист4!$F13</f>
        <v>0.79851362510322044</v>
      </c>
      <c r="BB13">
        <f>Лист3!BB13/Лист4!$F13</f>
        <v>0.7134599504541701</v>
      </c>
      <c r="BC13">
        <f>Лист3!BC13/Лист4!$F13</f>
        <v>0.83980181668042941</v>
      </c>
      <c r="BD13">
        <f>Лист3!BD13/Лист4!$F13</f>
        <v>0.8571428571428571</v>
      </c>
      <c r="BE13">
        <f>Лист3!BE13/Лист4!$F13</f>
        <v>0.74071015689512798</v>
      </c>
      <c r="BF13">
        <f>Лист3!BF13/Лист4!$F13</f>
        <v>0</v>
      </c>
      <c r="BG13">
        <v>1.6019818331957056</v>
      </c>
      <c r="BH13">
        <f>Лист3!BH13/Лист4!$F13</f>
        <v>0.67877786952931463</v>
      </c>
      <c r="BI13">
        <f>Лист3!BI13/Лист4!$G13</f>
        <v>0.73071154807532079</v>
      </c>
      <c r="BJ13">
        <f>Лист3!BJ13/Лист4!$G13</f>
        <v>0.63322779536743878</v>
      </c>
      <c r="BK13">
        <f>Лист3!BK13/Лист4!$G13</f>
        <v>0.64239293451091484</v>
      </c>
      <c r="BL13">
        <f>Лист3!BL13/Лист4!$G13</f>
        <v>0.68655224129311776</v>
      </c>
      <c r="BM13">
        <f>Лист3!BM13/Лист4!$G13</f>
        <v>0.69405099150141636</v>
      </c>
      <c r="BN13">
        <f>Лист3!BN13/Лист4!$G13</f>
        <v>0.66655557407098809</v>
      </c>
      <c r="BO13">
        <f>Лист3!BO13/Лист4!$G13</f>
        <v>0.79236793867688715</v>
      </c>
      <c r="BP13">
        <f>Лист3!BP13/Лист4!$G13</f>
        <v>0.72487918680219965</v>
      </c>
      <c r="BQ13">
        <f>Лист3!BQ13/Лист4!$G13</f>
        <v>0.69405099150141636</v>
      </c>
      <c r="BR13">
        <f>Лист3!BR13/Лист4!$G13</f>
        <v>0.77320446592234626</v>
      </c>
      <c r="BS13">
        <f>Лист3!BS13/Лист4!$G13</f>
        <v>0.62156307282119649</v>
      </c>
      <c r="BT13">
        <f>Лист3!BT13/Лист4!$G13</f>
        <v>0.69571738043659392</v>
      </c>
      <c r="BU13">
        <f>Лист3!BU13/Лист4!$H13</f>
        <v>0.62725366876310273</v>
      </c>
      <c r="BV13">
        <f>Лист3!BV13/Лист4!$H13</f>
        <v>0.56519916142557647</v>
      </c>
      <c r="BW13">
        <f>Лист3!BW13/Лист4!$H13</f>
        <v>0.6155136268343816</v>
      </c>
      <c r="BX13">
        <f>Лист3!BX13/Лист4!$H13</f>
        <v>0.66079664570230612</v>
      </c>
      <c r="BY13">
        <f>Лист3!BY13/Лист4!$H13</f>
        <v>0.6205450733752621</v>
      </c>
      <c r="BZ13">
        <f>Лист3!BZ13/Лист4!$H13</f>
        <v>0.69517819706498951</v>
      </c>
      <c r="CA13">
        <f>Лист3!CA13/Лист4!$H13</f>
        <v>0.7438155136268344</v>
      </c>
      <c r="CB13">
        <f>Лист3!CB13/Лист4!$H13</f>
        <v>0.69433962264150939</v>
      </c>
      <c r="CC13">
        <f>Лист3!CC13/Лист4!$H13</f>
        <v>0.70188679245283014</v>
      </c>
      <c r="CD13">
        <f>Лист3!CD13/Лист4!$H13</f>
        <v>0.68343815513626838</v>
      </c>
      <c r="CE13">
        <f>Лист3!CE13/Лист4!$H13</f>
        <v>0.6104821802935011</v>
      </c>
      <c r="CF13">
        <f>Лист3!CF13/Лист4!$H13</f>
        <v>0</v>
      </c>
    </row>
    <row r="14" spans="1:84" x14ac:dyDescent="0.3">
      <c r="A14" t="s">
        <v>115</v>
      </c>
      <c r="B14">
        <f>Лист3!B14/Лист4!$B14</f>
        <v>1.8884618822057375</v>
      </c>
      <c r="C14">
        <f>Лист3!C14/Лист4!$B14</f>
        <v>0</v>
      </c>
      <c r="D14">
        <v>1.9259987487711145</v>
      </c>
      <c r="E14">
        <f>Лист3!E14/Лист4!$B14</f>
        <v>0.93574045937974792</v>
      </c>
      <c r="F14">
        <f>Лист3!F14/Лист4!$B14</f>
        <v>0</v>
      </c>
      <c r="G14">
        <v>2.0859772991330763</v>
      </c>
      <c r="H14">
        <f>Лист3!H14/Лист4!$B14</f>
        <v>0.96344624184466876</v>
      </c>
      <c r="I14">
        <f>Лист3!I14/Лист4!$B14</f>
        <v>0</v>
      </c>
      <c r="J14">
        <v>2.0430780230583609</v>
      </c>
      <c r="K14">
        <f>Лист3!K14/Лист4!$B14</f>
        <v>0.90714094199660378</v>
      </c>
      <c r="L14">
        <f>Лист3!L14/Лист4!$B14</f>
        <v>0.97417106086334782</v>
      </c>
      <c r="M14">
        <f>Лист3!M14/Лист4!$C14</f>
        <v>0.85734741363880429</v>
      </c>
      <c r="N14">
        <f>Лист3!N14/Лист4!$C14</f>
        <v>0.87793091104349374</v>
      </c>
      <c r="O14">
        <f>Лист3!O14/Лист4!$C14</f>
        <v>0.95221048863432967</v>
      </c>
      <c r="P14">
        <f>Лист3!P14/Лист4!$C14</f>
        <v>0.99874709146232321</v>
      </c>
      <c r="Q14">
        <f>Лист3!Q14/Лист4!$C14</f>
        <v>0.88419545373187747</v>
      </c>
      <c r="R14">
        <f>Лист3!R14/Лист4!$C14</f>
        <v>1.0443887596205477</v>
      </c>
      <c r="S14">
        <f>Лист3!S14/Лист4!$C14</f>
        <v>1.1186683372113835</v>
      </c>
      <c r="T14">
        <f>Лист3!T14/Лист4!$C14</f>
        <v>0.93073205655987101</v>
      </c>
      <c r="U14">
        <f>Лист3!U14/Лист4!$C14</f>
        <v>1.0497583676391622</v>
      </c>
      <c r="V14">
        <f>Лист3!V14/Лист4!$C14</f>
        <v>1.013960980848398</v>
      </c>
      <c r="W14">
        <f>Лист3!W14/Лист4!$C14</f>
        <v>0.88688025774118484</v>
      </c>
      <c r="X14">
        <f t="shared" si="0"/>
        <v>0.96498364710285223</v>
      </c>
      <c r="Y14">
        <f>Лист3!Y14/Лист4!$D14</f>
        <v>0.83125000000000004</v>
      </c>
      <c r="Z14">
        <f>Лист3!Z14/Лист4!$D14</f>
        <v>0.84196428571428572</v>
      </c>
      <c r="AA14">
        <f>Лист3!AA14/Лист4!$D14</f>
        <v>0.98571428571428577</v>
      </c>
      <c r="AB14">
        <f>Лист3!AB14/Лист4!$D14</f>
        <v>0.8705357142857143</v>
      </c>
      <c r="AC14">
        <f>Лист3!AC14/Лист4!$D14</f>
        <v>0.9464285714285714</v>
      </c>
      <c r="AD14">
        <f>Лист3!AD14/Лист4!$D14</f>
        <v>0.97857142857142854</v>
      </c>
      <c r="AE14">
        <f>Лист3!AE14/Лист4!$D14</f>
        <v>0.90267857142857144</v>
      </c>
      <c r="AF14">
        <f t="shared" si="1"/>
        <v>1.0037337662337662</v>
      </c>
      <c r="AG14">
        <f>Лист3!AG14/Лист4!$D14</f>
        <v>2.1089285714285713</v>
      </c>
      <c r="AH14">
        <f>Лист3!AH14/Лист4!$D14</f>
        <v>0.83660714285714288</v>
      </c>
      <c r="AI14">
        <f>Лист3!AI14/Лист4!$D14</f>
        <v>0.90535714285714286</v>
      </c>
      <c r="AJ14">
        <f>Лист3!AJ14/Лист4!$D14</f>
        <v>0.83303571428571432</v>
      </c>
      <c r="AK14">
        <f>Лист3!AK14/Лист4!$E14</f>
        <v>0.7721079348116483</v>
      </c>
      <c r="AL14">
        <f>Лист3!AL14/Лист4!$E14</f>
        <v>0.74895360227981111</v>
      </c>
      <c r="AM14">
        <f>Лист3!AM14/Лист4!$E14</f>
        <v>0.82108825362899629</v>
      </c>
      <c r="AN14">
        <f>Лист3!AN14/Лист4!$E14</f>
        <v>0.6652417846647074</v>
      </c>
      <c r="AO14">
        <f>Лист3!AO14/Лист4!$E14</f>
        <v>0.7961528185947101</v>
      </c>
      <c r="AP14">
        <f>Лист3!AP14/Лист4!$E14</f>
        <v>0.78635675483124046</v>
      </c>
      <c r="AQ14">
        <f>Лист3!AQ14/Лист4!$E14</f>
        <v>0.83622762489981295</v>
      </c>
      <c r="AR14">
        <f>Лист3!AR14/Лист4!$E14</f>
        <v>1.0000890551251225</v>
      </c>
      <c r="AS14">
        <f>Лист3!AS14/Лист4!$E14</f>
        <v>0.81574494612164927</v>
      </c>
      <c r="AT14">
        <f>Лист3!AT14/Лист4!$E14</f>
        <v>0.85760085492920113</v>
      </c>
      <c r="AU14">
        <f>Лист3!AU14/Лист4!$E14</f>
        <v>0.76409297355062777</v>
      </c>
      <c r="AV14">
        <f>Лист3!AV14/Лист4!$E14</f>
        <v>0.73915753851634158</v>
      </c>
      <c r="AW14">
        <f>Лист3!AW14/Лист4!$F14</f>
        <v>0.79268292682926822</v>
      </c>
      <c r="AX14">
        <f>Лист3!AX14/Лист4!$F14</f>
        <v>0.71287661406025826</v>
      </c>
      <c r="AY14">
        <f>Лист3!AY14/Лист4!$F14</f>
        <v>0.7335007173601148</v>
      </c>
      <c r="AZ14">
        <f>Лист3!AZ14/Лист4!$F14</f>
        <v>0.66983500717360112</v>
      </c>
      <c r="BA14">
        <f>Лист3!BA14/Лист4!$F14</f>
        <v>0.81061692969870869</v>
      </c>
      <c r="BB14">
        <f>Лист3!BB14/Лист4!$F14</f>
        <v>0.75322812051649923</v>
      </c>
      <c r="BC14">
        <f>Лист3!BC14/Лист4!$F14</f>
        <v>0.93525824964131987</v>
      </c>
      <c r="BD14">
        <f>Лист3!BD14/Лист4!$F14</f>
        <v>0.82406743185078901</v>
      </c>
      <c r="BE14">
        <f>Лист3!BE14/Лист4!$F14</f>
        <v>0.7335007173601148</v>
      </c>
      <c r="BF14">
        <f>Лист3!BF14/Лист4!$F14</f>
        <v>0</v>
      </c>
      <c r="BG14">
        <v>1.6113701578192243</v>
      </c>
      <c r="BH14">
        <f>Лист3!BH14/Лист4!$F14</f>
        <v>0.61782639885222379</v>
      </c>
      <c r="BI14">
        <f>Лист3!BI14/Лист4!$G14</f>
        <v>0.73532068654019878</v>
      </c>
      <c r="BJ14">
        <f>Лист3!BJ14/Лист4!$G14</f>
        <v>0.65492321589882563</v>
      </c>
      <c r="BK14">
        <f>Лист3!BK14/Лист4!$G14</f>
        <v>0.66757000903342367</v>
      </c>
      <c r="BL14">
        <f>Лист3!BL14/Лист4!$G14</f>
        <v>0.62691960252935863</v>
      </c>
      <c r="BM14">
        <f>Лист3!BM14/Лист4!$G14</f>
        <v>0.6657633242999097</v>
      </c>
      <c r="BN14">
        <f>Лист3!BN14/Лист4!$G14</f>
        <v>0.72267389340560073</v>
      </c>
      <c r="BO14">
        <f>Лист3!BO14/Лист4!$G14</f>
        <v>0.78410117434507676</v>
      </c>
      <c r="BP14">
        <f>Лист3!BP14/Лист4!$G14</f>
        <v>0.69286359530261965</v>
      </c>
      <c r="BQ14">
        <f>Лист3!BQ14/Лист4!$G14</f>
        <v>0.64679313459801269</v>
      </c>
      <c r="BR14">
        <f>Лист3!BR14/Лист4!$G14</f>
        <v>0.82926829268292679</v>
      </c>
      <c r="BS14">
        <f>Лист3!BS14/Лист4!$G14</f>
        <v>0.71544715447154472</v>
      </c>
      <c r="BT14">
        <f>Лист3!BT14/Лист4!$G14</f>
        <v>0.68112014453477865</v>
      </c>
      <c r="BU14">
        <f>Лист3!BU14/Лист4!$H14</f>
        <v>0.67934782608695654</v>
      </c>
      <c r="BV14">
        <f>Лист3!BV14/Лист4!$H14</f>
        <v>0.60597826086956519</v>
      </c>
      <c r="BW14">
        <f>Лист3!BW14/Лист4!$H14</f>
        <v>0.63224637681159424</v>
      </c>
      <c r="BX14">
        <f>Лист3!BX14/Лист4!$H14</f>
        <v>0.63224637681159424</v>
      </c>
      <c r="BY14">
        <f>Лист3!BY14/Лист4!$H14</f>
        <v>0.61322463768115942</v>
      </c>
      <c r="BZ14">
        <f>Лист3!BZ14/Лист4!$H14</f>
        <v>0.68568840579710144</v>
      </c>
      <c r="CA14">
        <f>Лист3!CA14/Лист4!$H14</f>
        <v>0.83786231884057971</v>
      </c>
      <c r="CB14">
        <f>Лист3!CB14/Лист4!$H14</f>
        <v>0.67572463768115942</v>
      </c>
      <c r="CC14">
        <f>Лист3!CC14/Лист4!$H14</f>
        <v>0.73278985507246375</v>
      </c>
      <c r="CD14">
        <f>Лист3!CD14/Лист4!$H14</f>
        <v>0.70199275362318836</v>
      </c>
      <c r="CE14">
        <f>Лист3!CE14/Лист4!$H14</f>
        <v>0.6748188405797102</v>
      </c>
      <c r="CF14">
        <f>Лист3!CF14/Лист4!$H14</f>
        <v>0</v>
      </c>
    </row>
    <row r="15" spans="1:84" x14ac:dyDescent="0.3">
      <c r="A15" t="s">
        <v>116</v>
      </c>
      <c r="B15">
        <f>Лист3!B15/Лист4!$B15</f>
        <v>1.8291630716134601</v>
      </c>
      <c r="C15">
        <f>Лист3!C15/Лист4!$B15</f>
        <v>0</v>
      </c>
      <c r="D15">
        <v>1.8397085610200363</v>
      </c>
      <c r="E15">
        <f>Лист3!E15/Лист4!$B15</f>
        <v>0.91458153580673007</v>
      </c>
      <c r="F15">
        <f>Лист3!F15/Лист4!$B15</f>
        <v>0</v>
      </c>
      <c r="G15">
        <v>1.9720065190298151</v>
      </c>
      <c r="H15">
        <f>Лист3!H15/Лист4!$B15</f>
        <v>0.93663119547502649</v>
      </c>
      <c r="I15">
        <f>Лист3!I15/Лист4!$B15</f>
        <v>0</v>
      </c>
      <c r="J15">
        <v>1.9681717956092415</v>
      </c>
      <c r="K15">
        <f>Лист3!K15/Лист4!$B15</f>
        <v>0.81392004601668111</v>
      </c>
      <c r="L15">
        <f>Лист3!L15/Лист4!$B15</f>
        <v>0.93758987633016977</v>
      </c>
      <c r="M15">
        <f>Лист3!M15/Лист4!$C15</f>
        <v>0.82071559456070975</v>
      </c>
      <c r="N15">
        <f>Лист3!N15/Лист4!$C15</f>
        <v>0.83228855241585487</v>
      </c>
      <c r="O15">
        <f>Лист3!O15/Лист4!$C15</f>
        <v>0.92680104156620691</v>
      </c>
      <c r="P15">
        <f>Лист3!P15/Лист4!$C15</f>
        <v>0.87858038383643544</v>
      </c>
      <c r="Q15">
        <f>Лист3!Q15/Лист4!$C15</f>
        <v>0.87665155752724455</v>
      </c>
      <c r="R15">
        <f>Лист3!R15/Лист4!$C15</f>
        <v>0.99527437554248233</v>
      </c>
      <c r="S15">
        <f>Лист3!S15/Лист4!$C15</f>
        <v>1.167904330215064</v>
      </c>
      <c r="T15">
        <f>Лист3!T15/Лист4!$C15</f>
        <v>0.98273700453274171</v>
      </c>
      <c r="U15">
        <f>Лист3!U15/Лист4!$C15</f>
        <v>1.0010608544700548</v>
      </c>
      <c r="V15">
        <f>Лист3!V15/Лист4!$C15</f>
        <v>1.0222779438711542</v>
      </c>
      <c r="W15">
        <f>Лист3!W15/Лист4!$C15</f>
        <v>0.82071559456070975</v>
      </c>
      <c r="X15">
        <f t="shared" si="0"/>
        <v>0.93863702119078729</v>
      </c>
      <c r="Y15">
        <f>Лист3!Y15/Лист4!$D15</f>
        <v>0.78170518547290735</v>
      </c>
      <c r="Z15">
        <f>Лист3!Z15/Лист4!$D15</f>
        <v>0.80792386871237132</v>
      </c>
      <c r="AA15">
        <f>Лист3!AA15/Лист4!$D15</f>
        <v>0.96814915517576228</v>
      </c>
      <c r="AB15">
        <f>Лист3!AB15/Лист4!$D15</f>
        <v>0.8652165469023112</v>
      </c>
      <c r="AC15">
        <f>Лист3!AC15/Лист4!$D15</f>
        <v>0.9458147213051078</v>
      </c>
      <c r="AD15">
        <f>Лист3!AD15/Лист4!$D15</f>
        <v>0.98951252670421441</v>
      </c>
      <c r="AE15">
        <f>Лист3!AE15/Лист4!$D15</f>
        <v>1.0293260827345116</v>
      </c>
      <c r="AF15">
        <f t="shared" si="1"/>
        <v>0.9873055668355728</v>
      </c>
      <c r="AG15">
        <f>Лист3!AG15/Лист4!$D15</f>
        <v>1.9139638764808702</v>
      </c>
      <c r="AH15">
        <f>Лист3!AH15/Лист4!$D15</f>
        <v>0.83899786366284723</v>
      </c>
      <c r="AI15">
        <f>Лист3!AI15/Лист4!$D15</f>
        <v>0.85065061176927559</v>
      </c>
      <c r="AJ15">
        <f>Лист3!AJ15/Лист4!$D15</f>
        <v>0.86910079627112069</v>
      </c>
      <c r="AK15">
        <f>Лист3!AK15/Лист4!$E15</f>
        <v>0.75351837372947617</v>
      </c>
      <c r="AL15">
        <f>Лист3!AL15/Лист4!$E15</f>
        <v>0.71833463643471462</v>
      </c>
      <c r="AM15">
        <f>Лист3!AM15/Лист4!$E15</f>
        <v>0.88741204065676305</v>
      </c>
      <c r="AN15">
        <f>Лист3!AN15/Лист4!$E15</f>
        <v>0.72713057075840493</v>
      </c>
      <c r="AO15">
        <f>Лист3!AO15/Лист4!$E15</f>
        <v>0.77892885066458162</v>
      </c>
      <c r="AP15">
        <f>Лист3!AP15/Лист4!$E15</f>
        <v>0.82486317435496481</v>
      </c>
      <c r="AQ15">
        <f>Лист3!AQ15/Лист4!$E15</f>
        <v>0.86982017200938233</v>
      </c>
      <c r="AR15">
        <f>Лист3!AR15/Лист4!$E15</f>
        <v>0.88057075840500387</v>
      </c>
      <c r="AS15">
        <f>Лист3!AS15/Лист4!$E15</f>
        <v>0.79261141516810008</v>
      </c>
      <c r="AT15">
        <f>Лист3!AT15/Лист4!$E15</f>
        <v>0.86591086786551985</v>
      </c>
      <c r="AU15">
        <f>Лист3!AU15/Лист4!$E15</f>
        <v>0.80922595777951523</v>
      </c>
      <c r="AV15">
        <f>Лист3!AV15/Лист4!$E15</f>
        <v>0.74472243940578575</v>
      </c>
      <c r="AW15">
        <f>Лист3!AW15/Лист4!$F15</f>
        <v>0.73526512911492214</v>
      </c>
      <c r="AX15">
        <f>Лист3!AX15/Лист4!$F15</f>
        <v>0.69781194559432291</v>
      </c>
      <c r="AY15">
        <f>Лист3!AY15/Лист4!$F15</f>
        <v>0.73230829883698012</v>
      </c>
      <c r="AZ15">
        <f>Лист3!AZ15/Лист4!$F15</f>
        <v>0.68992706485314403</v>
      </c>
      <c r="BA15">
        <f>Лист3!BA15/Лист4!$F15</f>
        <v>0.78060319337670014</v>
      </c>
      <c r="BB15">
        <f>Лист3!BB15/Лист4!$F15</f>
        <v>0.73329390892962742</v>
      </c>
      <c r="BC15">
        <f>Лист3!BC15/Лист4!$F15</f>
        <v>0.86240883106643007</v>
      </c>
      <c r="BD15">
        <f>Лист3!BD15/Лист4!$F15</f>
        <v>0.80820027597082589</v>
      </c>
      <c r="BE15">
        <f>Лист3!BE15/Лист4!$F15</f>
        <v>0.72245219791050663</v>
      </c>
      <c r="BF15">
        <f>Лист3!BF15/Лист4!$F15</f>
        <v>0</v>
      </c>
      <c r="BG15">
        <v>1.5809185886063482</v>
      </c>
      <c r="BH15">
        <f>Лист3!BH15/Лист4!$F15</f>
        <v>0.66134437216637099</v>
      </c>
      <c r="BI15">
        <f>Лист3!BI15/Лист4!$G15</f>
        <v>0.61441943835889268</v>
      </c>
      <c r="BJ15">
        <f>Лист3!BJ15/Лист4!$G15</f>
        <v>0.68113921529575783</v>
      </c>
      <c r="BK15">
        <f>Лист3!BK15/Лист4!$G15</f>
        <v>0.65226050587532358</v>
      </c>
      <c r="BL15">
        <f>Лист3!BL15/Лист4!$G15</f>
        <v>0.66918940450109532</v>
      </c>
      <c r="BM15">
        <f>Лист3!BM15/Лист4!$G15</f>
        <v>0.59151563433578969</v>
      </c>
      <c r="BN15">
        <f>Лист3!BN15/Лист4!$G15</f>
        <v>0.69906393148775137</v>
      </c>
      <c r="BO15">
        <f>Лист3!BO15/Лист4!$G15</f>
        <v>0.81856203943437555</v>
      </c>
      <c r="BP15">
        <f>Лист3!BP15/Лист4!$G15</f>
        <v>0.63433578968332993</v>
      </c>
      <c r="BQ15">
        <f>Лист3!BQ15/Лист4!$G15</f>
        <v>0.5935072694682334</v>
      </c>
      <c r="BR15">
        <f>Лист3!BR15/Лист4!$G15</f>
        <v>0.70404301931886071</v>
      </c>
      <c r="BS15">
        <f>Лист3!BS15/Лист4!$G15</f>
        <v>0.57657837084246166</v>
      </c>
      <c r="BT15">
        <f>Лист3!BT15/Лист4!$G15</f>
        <v>0.68313085042820154</v>
      </c>
      <c r="BU15">
        <f>Лист3!BU15/Лист4!$H15</f>
        <v>0.64687594022665729</v>
      </c>
      <c r="BV15">
        <f>Лист3!BV15/Лист4!$H15</f>
        <v>0.56764617390432248</v>
      </c>
      <c r="BW15">
        <f>Лист3!BW15/Лист4!$H15</f>
        <v>0.59873633537258042</v>
      </c>
      <c r="BX15">
        <f>Лист3!BX15/Лист4!$H15</f>
        <v>0.61277705345501954</v>
      </c>
      <c r="BY15">
        <f>Лист3!BY15/Лист4!$H15</f>
        <v>0.58870725102798116</v>
      </c>
      <c r="BZ15">
        <f>Лист3!BZ15/Лист4!$H15</f>
        <v>0.68699227760505466</v>
      </c>
      <c r="CA15">
        <f>Лист3!CA15/Лист4!$H15</f>
        <v>0.70604753785979335</v>
      </c>
      <c r="CB15">
        <f>Лист3!CB15/Лист4!$H15</f>
        <v>0.65289339083341691</v>
      </c>
      <c r="CC15">
        <f>Лист3!CC15/Лист4!$H15</f>
        <v>0.6037508775448801</v>
      </c>
      <c r="CD15">
        <f>Лист3!CD15/Лист4!$H15</f>
        <v>0.65389629926787685</v>
      </c>
      <c r="CE15">
        <f>Лист3!CE15/Лист4!$H15</f>
        <v>0.58770434259352122</v>
      </c>
      <c r="CF15">
        <f>Лист3!CF15/Лист4!$H15</f>
        <v>0</v>
      </c>
    </row>
    <row r="16" spans="1:84" x14ac:dyDescent="0.3">
      <c r="A16" t="s">
        <v>117</v>
      </c>
      <c r="B16">
        <f>Лист3!B16/Лист4!$B16</f>
        <v>1.7198457223001402</v>
      </c>
      <c r="C16">
        <f>Лист3!C16/Лист4!$B16</f>
        <v>0</v>
      </c>
      <c r="D16">
        <v>1.6716339410939691</v>
      </c>
      <c r="E16">
        <f>Лист3!E16/Лист4!$B16</f>
        <v>0.9204067321178121</v>
      </c>
      <c r="F16">
        <f>Лист3!F16/Лист4!$B16</f>
        <v>0</v>
      </c>
      <c r="G16">
        <v>1.9854488078541381</v>
      </c>
      <c r="H16">
        <f>Лист3!H16/Лист4!$B16</f>
        <v>0.93881486676016834</v>
      </c>
      <c r="I16">
        <f>Лист3!I16/Лист4!$B16</f>
        <v>0</v>
      </c>
      <c r="J16">
        <v>1.9828190743338014</v>
      </c>
      <c r="K16">
        <f>Лист3!K16/Лист4!$B16</f>
        <v>0.8371318373071529</v>
      </c>
      <c r="L16">
        <f>Лист3!L16/Лист4!$B16</f>
        <v>0.91427068723702665</v>
      </c>
      <c r="M16">
        <f>Лист3!M16/Лист4!$C16</f>
        <v>0.91509600140919489</v>
      </c>
      <c r="N16">
        <f>Лист3!N16/Лист4!$C16</f>
        <v>0.87282015148846215</v>
      </c>
      <c r="O16">
        <f>Лист3!O16/Лист4!$C16</f>
        <v>0.82437907345428918</v>
      </c>
      <c r="P16">
        <f>Лист3!P16/Лист4!$C16</f>
        <v>0.92742645763607534</v>
      </c>
      <c r="Q16">
        <f>Лист3!Q16/Лист4!$C16</f>
        <v>0.87458164523515936</v>
      </c>
      <c r="R16">
        <f>Лист3!R16/Лист4!$C16</f>
        <v>0.87017791086841634</v>
      </c>
      <c r="S16">
        <f>Лист3!S16/Лист4!$C16</f>
        <v>1.1449709353531794</v>
      </c>
      <c r="T16">
        <f>Лист3!T16/Лист4!$C16</f>
        <v>0.90188479830896595</v>
      </c>
      <c r="U16">
        <f>Лист3!U16/Лист4!$C16</f>
        <v>0.89571957019552573</v>
      </c>
      <c r="V16">
        <f>Лист3!V16/Лист4!$C16</f>
        <v>1.0084551699841464</v>
      </c>
      <c r="W16">
        <f>Лист3!W16/Лист4!$C16</f>
        <v>0.87017791086841634</v>
      </c>
      <c r="X16">
        <f t="shared" si="0"/>
        <v>0.91869905680016661</v>
      </c>
      <c r="Y16">
        <f>Лист3!Y16/Лист4!$D16</f>
        <v>0.81585700380497306</v>
      </c>
      <c r="Z16">
        <f>Лист3!Z16/Лист4!$D16</f>
        <v>0.8654101406955137</v>
      </c>
      <c r="AA16">
        <f>Лист3!AA16/Лист4!$D16</f>
        <v>1.022918325811875</v>
      </c>
      <c r="AB16">
        <f>Лист3!AB16/Лист4!$D16</f>
        <v>0.89903548358552343</v>
      </c>
      <c r="AC16">
        <f>Лист3!AC16/Лист4!$D16</f>
        <v>0.86629501813998766</v>
      </c>
      <c r="AD16">
        <f>Лист3!AD16/Лист4!$D16</f>
        <v>1.0954782762587383</v>
      </c>
      <c r="AE16">
        <f>Лист3!AE16/Лист4!$D16</f>
        <v>1.0078754092558182</v>
      </c>
      <c r="AF16">
        <f t="shared" si="1"/>
        <v>1.0297560151555376</v>
      </c>
      <c r="AG16">
        <f>Лист3!AG16/Лист4!$D16</f>
        <v>2.0776922396248123</v>
      </c>
      <c r="AH16">
        <f>Лист3!AH16/Лист4!$D16</f>
        <v>0.876913547473675</v>
      </c>
      <c r="AI16">
        <f>Лист3!AI16/Лист4!$D16</f>
        <v>0.92381205203079386</v>
      </c>
      <c r="AJ16">
        <f>Лист3!AJ16/Лист4!$D16</f>
        <v>0.87602867002920104</v>
      </c>
      <c r="AK16">
        <f>Лист3!AK16/Лист4!$E16</f>
        <v>0.78104198100647904</v>
      </c>
      <c r="AL16">
        <f>Лист3!AL16/Лист4!$E16</f>
        <v>0.77926688559510071</v>
      </c>
      <c r="AM16">
        <f>Лист3!AM16/Лист4!$E16</f>
        <v>0.87423449010384302</v>
      </c>
      <c r="AN16">
        <f>Лист3!AN16/Лист4!$E16</f>
        <v>0.72068873701961478</v>
      </c>
      <c r="AO16">
        <f>Лист3!AO16/Лист4!$E16</f>
        <v>0.85027070205023514</v>
      </c>
      <c r="AP16">
        <f>Лист3!AP16/Лист4!$E16</f>
        <v>0.90884885062572107</v>
      </c>
      <c r="AQ16">
        <f>Лист3!AQ16/Лист4!$E16</f>
        <v>0.82630691399662726</v>
      </c>
      <c r="AR16">
        <f>Лист3!AR16/Лист4!$E16</f>
        <v>0.93725037720777493</v>
      </c>
      <c r="AS16">
        <f>Лист3!AS16/Лист4!$E16</f>
        <v>0.81565634152835709</v>
      </c>
      <c r="AT16">
        <f>Лист3!AT16/Лист4!$E16</f>
        <v>0.71447590307979048</v>
      </c>
      <c r="AU16">
        <f>Лист3!AU16/Лист4!$E16</f>
        <v>0.85293334516730268</v>
      </c>
      <c r="AV16">
        <f>Лист3!AV16/Лист4!$E16</f>
        <v>0.72956421407650662</v>
      </c>
      <c r="AW16">
        <f>Лист3!AW16/Лист4!$F16</f>
        <v>0.77128845296477933</v>
      </c>
      <c r="AX16">
        <f>Лист3!AX16/Лист4!$F16</f>
        <v>0.76504681230494875</v>
      </c>
      <c r="AY16">
        <f>Лист3!AY16/Лист4!$F16</f>
        <v>0.79358002674988859</v>
      </c>
      <c r="AZ16">
        <f>Лист3!AZ16/Лист4!$F16</f>
        <v>0.67409719126170309</v>
      </c>
      <c r="BA16">
        <f>Лист3!BA16/Лист4!$F16</f>
        <v>0.76772180115916189</v>
      </c>
      <c r="BB16">
        <f>Лист3!BB16/Лист4!$F16</f>
        <v>0.77931341952741862</v>
      </c>
      <c r="BC16">
        <f>Лист3!BC16/Лист4!$F16</f>
        <v>0.79982166740971916</v>
      </c>
      <c r="BD16">
        <f>Лист3!BD16/Лист4!$F16</f>
        <v>0.85688809629959872</v>
      </c>
      <c r="BE16">
        <f>Лист3!BE16/Лист4!$F16</f>
        <v>0.79447168970129289</v>
      </c>
      <c r="BF16">
        <f>Лист3!BF16/Лист4!$F16</f>
        <v>0</v>
      </c>
      <c r="BG16">
        <v>1.4676772180115911</v>
      </c>
      <c r="BH16">
        <f>Лист3!BH16/Лист4!$F16</f>
        <v>0.67231386535889437</v>
      </c>
      <c r="BI16">
        <f>Лист3!BI16/Лист4!$G16</f>
        <v>0.69832151512431562</v>
      </c>
      <c r="BJ16">
        <f>Лист3!BJ16/Лист4!$G16</f>
        <v>0.69562875863926044</v>
      </c>
      <c r="BK16">
        <f>Лист3!BK16/Лист4!$G16</f>
        <v>0.69024324566915007</v>
      </c>
      <c r="BL16">
        <f>Лист3!BL16/Лист4!$G16</f>
        <v>0.63549053047302761</v>
      </c>
      <c r="BM16">
        <f>Лист3!BM16/Лист4!$G16</f>
        <v>0.75307423032043808</v>
      </c>
      <c r="BN16">
        <f>Лист3!BN16/Лист4!$G16</f>
        <v>0.7001166861143524</v>
      </c>
      <c r="BO16">
        <f>Лист3!BO16/Лист4!$G16</f>
        <v>0.77641145319091653</v>
      </c>
      <c r="BP16">
        <f>Лист3!BP16/Лист4!$G16</f>
        <v>0.75307423032043808</v>
      </c>
      <c r="BQ16">
        <f>Лист3!BQ16/Лист4!$G16</f>
        <v>0.61753882057265963</v>
      </c>
      <c r="BR16">
        <f>Лист3!BR16/Лист4!$G16</f>
        <v>0.73691769141010688</v>
      </c>
      <c r="BS16">
        <f>Лист3!BS16/Лист4!$G16</f>
        <v>0.62382191903778839</v>
      </c>
      <c r="BT16">
        <f>Лист3!BT16/Лист4!$G16</f>
        <v>0.61035813661251237</v>
      </c>
      <c r="BU16">
        <f>Лист3!BU16/Лист4!$H16</f>
        <v>0.68903318903318911</v>
      </c>
      <c r="BV16">
        <f>Лист3!BV16/Лист4!$H16</f>
        <v>0.64123376623376627</v>
      </c>
      <c r="BW16">
        <f>Лист3!BW16/Лист4!$H16</f>
        <v>0.58892496392496396</v>
      </c>
      <c r="BX16">
        <f>Лист3!BX16/Лист4!$H16</f>
        <v>0.53481240981240985</v>
      </c>
      <c r="BY16">
        <f>Лист3!BY16/Лист4!$H16</f>
        <v>0.6755050505050505</v>
      </c>
      <c r="BZ16">
        <f>Лист3!BZ16/Лист4!$H16</f>
        <v>0.63943001443001446</v>
      </c>
      <c r="CA16">
        <f>Лист3!CA16/Лист4!$H16</f>
        <v>0.79274891774891776</v>
      </c>
      <c r="CB16">
        <f>Лист3!CB16/Лист4!$H16</f>
        <v>0.66558441558441561</v>
      </c>
      <c r="CC16">
        <f>Лист3!CC16/Лист4!$H16</f>
        <v>0.68542568542568549</v>
      </c>
      <c r="CD16">
        <f>Лист3!CD16/Лист4!$H16</f>
        <v>0.69895382395382399</v>
      </c>
      <c r="CE16">
        <f>Лист3!CE16/Лист4!$H16</f>
        <v>0.55645743145743143</v>
      </c>
      <c r="CF16">
        <f>Лист3!CF16/Лист4!$H16</f>
        <v>0</v>
      </c>
    </row>
    <row r="17" spans="1:84" x14ac:dyDescent="0.3">
      <c r="A17" t="s">
        <v>118</v>
      </c>
      <c r="B17">
        <f>Лист3!B17/Лист4!$B17</f>
        <v>1.4968659369445223</v>
      </c>
      <c r="C17">
        <f>Лист3!C17/Лист4!$B17</f>
        <v>0</v>
      </c>
      <c r="D17">
        <v>1.5913555992141453</v>
      </c>
      <c r="E17">
        <f>Лист3!E17/Лист4!$B17</f>
        <v>0.80362989989709044</v>
      </c>
      <c r="F17">
        <f>Лист3!F17/Лист4!$B17</f>
        <v>0</v>
      </c>
      <c r="G17">
        <v>1.7803349237533914</v>
      </c>
      <c r="H17">
        <f>Лист3!H17/Лист4!$B17</f>
        <v>0.82982505379361959</v>
      </c>
      <c r="I17">
        <f>Лист3!I17/Лист4!$B17</f>
        <v>0</v>
      </c>
      <c r="J17">
        <v>1.7232669099073803</v>
      </c>
      <c r="K17">
        <f>Лист3!K17/Лист4!$B17</f>
        <v>0.7128824024698287</v>
      </c>
      <c r="L17">
        <f>Лист3!L17/Лист4!$B17</f>
        <v>0.8410515483207035</v>
      </c>
      <c r="M17">
        <f>Лист3!M17/Лист4!$C17</f>
        <v>0.76148343373493965</v>
      </c>
      <c r="N17">
        <f>Лист3!N17/Лист4!$C17</f>
        <v>0.75771837349397586</v>
      </c>
      <c r="O17">
        <f>Лист3!O17/Лист4!$C17</f>
        <v>0.83584337349397586</v>
      </c>
      <c r="P17">
        <f>Лист3!P17/Лист4!$C17</f>
        <v>0.75018825301204817</v>
      </c>
      <c r="Q17">
        <f>Лист3!Q17/Лист4!$C17</f>
        <v>0.80478162650602403</v>
      </c>
      <c r="R17">
        <f>Лист3!R17/Лист4!$C17</f>
        <v>0.79066265060240959</v>
      </c>
      <c r="S17">
        <f>Лист3!S17/Лист4!$C17</f>
        <v>0.90737951807228912</v>
      </c>
      <c r="T17">
        <f>Лист3!T17/Лист4!$C17</f>
        <v>0.87631777108433728</v>
      </c>
      <c r="U17">
        <f>Лист3!U17/Лист4!$C17</f>
        <v>0.85278614457831314</v>
      </c>
      <c r="V17">
        <f>Лист3!V17/Лист4!$C17</f>
        <v>0.90737951807228912</v>
      </c>
      <c r="W17">
        <f>Лист3!W17/Лист4!$C17</f>
        <v>0.72383283132530118</v>
      </c>
      <c r="X17">
        <f t="shared" si="0"/>
        <v>0.81530668127053663</v>
      </c>
      <c r="Y17">
        <f>Лист3!Y17/Лист4!$D17</f>
        <v>0.73026754260687421</v>
      </c>
      <c r="Z17">
        <f>Лист3!Z17/Лист4!$D17</f>
        <v>0.79120251356755211</v>
      </c>
      <c r="AA17">
        <f>Лист3!AA17/Лист4!$D17</f>
        <v>0.7978672760163763</v>
      </c>
      <c r="AB17">
        <f>Лист3!AB17/Лист4!$D17</f>
        <v>0.70551271065409882</v>
      </c>
      <c r="AC17">
        <f>Лист3!AC17/Лист4!$D17</f>
        <v>0.80167571170141871</v>
      </c>
      <c r="AD17">
        <f>Лист3!AD17/Лист4!$D17</f>
        <v>0.86356279158335714</v>
      </c>
      <c r="AE17">
        <f>Лист3!AE17/Лист4!$D17</f>
        <v>0.81500523659906698</v>
      </c>
      <c r="AF17">
        <f t="shared" si="1"/>
        <v>0.86884266832852963</v>
      </c>
      <c r="AG17">
        <f>Лист3!AG17/Лист4!$D17</f>
        <v>1.7528325240407503</v>
      </c>
      <c r="AH17">
        <f>Лист3!AH17/Лист4!$D17</f>
        <v>0.77406455298486154</v>
      </c>
      <c r="AI17">
        <f>Лист3!AI17/Лист4!$D17</f>
        <v>0.80357992954393986</v>
      </c>
      <c r="AJ17">
        <f>Лист3!AJ17/Лист4!$D17</f>
        <v>0.72169856231552898</v>
      </c>
      <c r="AK17">
        <f>Лист3!AK17/Лист4!$E17</f>
        <v>0.73440353744112274</v>
      </c>
      <c r="AL17">
        <f>Лист3!AL17/Лист4!$E17</f>
        <v>0.66230894934153617</v>
      </c>
      <c r="AM17">
        <f>Лист3!AM17/Лист4!$E17</f>
        <v>0.7372873209651063</v>
      </c>
      <c r="AN17">
        <f>Лист3!AN17/Лист4!$E17</f>
        <v>0.61520715178313956</v>
      </c>
      <c r="AO17">
        <f>Лист3!AO17/Лист4!$E17</f>
        <v>0.6844179563587427</v>
      </c>
      <c r="AP17">
        <f>Лист3!AP17/Лист4!$E17</f>
        <v>0.75747380563299049</v>
      </c>
      <c r="AQ17">
        <f>Лист3!AQ17/Лист4!$E17</f>
        <v>0.76516389503027971</v>
      </c>
      <c r="AR17">
        <f>Лист3!AR17/Лист4!$E17</f>
        <v>0.8641737960203788</v>
      </c>
      <c r="AS17">
        <f>Лист3!AS17/Лист4!$E17</f>
        <v>0.66038642699221384</v>
      </c>
      <c r="AT17">
        <f>Лист3!AT17/Лист4!$E17</f>
        <v>0.72767470921849464</v>
      </c>
      <c r="AU17">
        <f>Лист3!AU17/Лист4!$E17</f>
        <v>0.69691435162933768</v>
      </c>
      <c r="AV17">
        <f>Лист3!AV17/Лист4!$E17</f>
        <v>0.6575026434682304</v>
      </c>
      <c r="AW17">
        <f>Лист3!AW17/Лист4!$F17</f>
        <v>0.65499226006191957</v>
      </c>
      <c r="AX17">
        <f>Лист3!AX17/Лист4!$F17</f>
        <v>0.60371517027863786</v>
      </c>
      <c r="AY17">
        <f>Лист3!AY17/Лист4!$F17</f>
        <v>0.66176470588235303</v>
      </c>
      <c r="AZ17">
        <f>Лист3!AZ17/Лист4!$F17</f>
        <v>0.66079721362229105</v>
      </c>
      <c r="BA17">
        <f>Лист3!BA17/Лист4!$F17</f>
        <v>0.76625386996904032</v>
      </c>
      <c r="BB17">
        <f>Лист3!BB17/Лист4!$F17</f>
        <v>0.64531733746130038</v>
      </c>
      <c r="BC17">
        <f>Лист3!BC17/Лист4!$F17</f>
        <v>0.69078947368421062</v>
      </c>
      <c r="BD17">
        <f>Лист3!BD17/Лист4!$F17</f>
        <v>0.76044891640866885</v>
      </c>
      <c r="BE17">
        <f>Лист3!BE17/Лист4!$F17</f>
        <v>0.61242260061919507</v>
      </c>
      <c r="BF17">
        <f>Лист3!BF17/Лист4!$F17</f>
        <v>0</v>
      </c>
      <c r="BG17">
        <v>1.3544891640866874</v>
      </c>
      <c r="BH17">
        <f>Лист3!BH17/Лист4!$F17</f>
        <v>0.57469040247678027</v>
      </c>
      <c r="BI17">
        <f>Лист3!BI17/Лист4!$G17</f>
        <v>0.66535433070866146</v>
      </c>
      <c r="BJ17">
        <f>Лист3!BJ17/Лист4!$G17</f>
        <v>0.59251968503937003</v>
      </c>
      <c r="BK17">
        <f>Лист3!BK17/Лист4!$G17</f>
        <v>0.62696850393700787</v>
      </c>
      <c r="BL17">
        <f>Лист3!BL17/Лист4!$G17</f>
        <v>0.62204724409448819</v>
      </c>
      <c r="BM17">
        <f>Лист3!BM17/Лист4!$G17</f>
        <v>0.60433070866141736</v>
      </c>
      <c r="BN17">
        <f>Лист3!BN17/Лист4!$G17</f>
        <v>0.60039370078740162</v>
      </c>
      <c r="BO17">
        <f>Лист3!BO17/Лист4!$G17</f>
        <v>0.73031496062992129</v>
      </c>
      <c r="BP17">
        <f>Лист3!BP17/Лист4!$G17</f>
        <v>0.69094488188976377</v>
      </c>
      <c r="BQ17">
        <f>Лист3!BQ17/Лист4!$G17</f>
        <v>0.60728346456692917</v>
      </c>
      <c r="BR17">
        <f>Лист3!BR17/Лист4!$G17</f>
        <v>0.71358267716535428</v>
      </c>
      <c r="BS17">
        <f>Лист3!BS17/Лист4!$G17</f>
        <v>0.57086614173228345</v>
      </c>
      <c r="BT17">
        <f>Лист3!BT17/Лист4!$G17</f>
        <v>0.577755905511811</v>
      </c>
      <c r="BU17">
        <f>Лист3!BU17/Лист4!$H17</f>
        <v>0.62481374788914268</v>
      </c>
      <c r="BV17">
        <f>Лист3!BV17/Лист4!$H17</f>
        <v>0.57911989669216246</v>
      </c>
      <c r="BW17">
        <f>Лист3!BW17/Лист4!$H17</f>
        <v>0.54236614681633055</v>
      </c>
      <c r="BX17">
        <f>Лист3!BX17/Лист4!$H17</f>
        <v>0.64368729512267808</v>
      </c>
      <c r="BY17">
        <f>Лист3!BY17/Лист4!$H17</f>
        <v>0.60196682229065257</v>
      </c>
      <c r="BZ17">
        <f>Лист3!BZ17/Лист4!$H17</f>
        <v>0.61388695738551702</v>
      </c>
      <c r="CA17">
        <f>Лист3!CA17/Лист4!$H17</f>
        <v>0.6794477004072712</v>
      </c>
      <c r="CB17">
        <f>Лист3!CB17/Лист4!$H17</f>
        <v>0.58905334260454945</v>
      </c>
      <c r="CC17">
        <f>Лист3!CC17/Лист4!$H17</f>
        <v>0.70030793682328396</v>
      </c>
      <c r="CD17">
        <f>Лист3!CD17/Лист4!$H17</f>
        <v>0.65262739644382628</v>
      </c>
      <c r="CE17">
        <f>Лист3!CE17/Лист4!$H17</f>
        <v>0.54435283599880802</v>
      </c>
      <c r="CF17">
        <f>Лист3!CF17/Лист4!$H17</f>
        <v>0</v>
      </c>
    </row>
    <row r="18" spans="1:84" x14ac:dyDescent="0.3">
      <c r="A18" t="s">
        <v>119</v>
      </c>
      <c r="B18">
        <f>Лист3!B18/Лист4!$B18</f>
        <v>1.7207792207792207</v>
      </c>
      <c r="C18">
        <f>Лист3!C18/Лист4!$B18</f>
        <v>0</v>
      </c>
      <c r="D18">
        <v>1.7272727272727273</v>
      </c>
      <c r="E18">
        <f>Лист3!E18/Лист4!$B18</f>
        <v>0.95974025974025978</v>
      </c>
      <c r="F18">
        <f>Лист3!F18/Лист4!$B18</f>
        <v>0</v>
      </c>
      <c r="G18">
        <v>1.9844155844155837</v>
      </c>
      <c r="H18">
        <f>Лист3!H18/Лист4!$B18</f>
        <v>0.84155844155844151</v>
      </c>
      <c r="I18">
        <f>Лист3!I18/Лист4!$B18</f>
        <v>0</v>
      </c>
      <c r="J18">
        <v>2.0181818181818185</v>
      </c>
      <c r="K18">
        <f>Лист3!K18/Лист4!$B18</f>
        <v>0.76233766233766231</v>
      </c>
      <c r="L18">
        <f>Лист3!L18/Лист4!$B18</f>
        <v>0.938961038961039</v>
      </c>
      <c r="M18">
        <f>Лист3!M18/Лист4!$C18</f>
        <v>0.81416623105070562</v>
      </c>
      <c r="N18">
        <f>Лист3!N18/Лист4!$C18</f>
        <v>0.82592786199686352</v>
      </c>
      <c r="O18">
        <f>Лист3!O18/Лист4!$C18</f>
        <v>0.97098797699947725</v>
      </c>
      <c r="P18">
        <f>Лист3!P18/Лист4!$C18</f>
        <v>0.95269210663878723</v>
      </c>
      <c r="Q18">
        <f>Лист3!Q18/Лист4!$C18</f>
        <v>0.74751698902247776</v>
      </c>
      <c r="R18">
        <f>Лист3!R18/Лист4!$C18</f>
        <v>0.98013591217982221</v>
      </c>
      <c r="S18">
        <f>Лист3!S18/Лист4!$C18</f>
        <v>1.1108207004704651</v>
      </c>
      <c r="T18">
        <f>Лист3!T18/Лист4!$C18</f>
        <v>0.97752221641400938</v>
      </c>
      <c r="U18">
        <f>Лист3!U18/Лист4!$C18</f>
        <v>0.98144276006272868</v>
      </c>
      <c r="V18">
        <f>Лист3!V18/Лист4!$C18</f>
        <v>1.0036591740721379</v>
      </c>
      <c r="W18">
        <f>Лист3!W18/Лист4!$C18</f>
        <v>0.89388395190799785</v>
      </c>
      <c r="X18">
        <f t="shared" si="0"/>
        <v>0.93261417098322497</v>
      </c>
      <c r="Y18">
        <f>Лист3!Y18/Лист4!$D18</f>
        <v>0.86349874950638406</v>
      </c>
      <c r="Z18">
        <f>Лист3!Z18/Лист4!$D18</f>
        <v>0.87271291299197051</v>
      </c>
      <c r="AA18">
        <f>Лист3!AA18/Лист4!$D18</f>
        <v>0.95300776622350925</v>
      </c>
      <c r="AB18">
        <f>Лист3!AB18/Лист4!$D18</f>
        <v>0.8003159141766486</v>
      </c>
      <c r="AC18">
        <f>Лист3!AC18/Лист4!$D18</f>
        <v>0.98591549295774639</v>
      </c>
      <c r="AD18">
        <f>Лист3!AD18/Лист4!$D18</f>
        <v>0.96617085691720406</v>
      </c>
      <c r="AE18">
        <f>Лист3!AE18/Лист4!$D18</f>
        <v>0.92010003948927199</v>
      </c>
      <c r="AF18">
        <f t="shared" si="1"/>
        <v>0.99297569614800096</v>
      </c>
      <c r="AG18">
        <f>Лист3!AG18/Лист4!$D18</f>
        <v>2.0007897854416217</v>
      </c>
      <c r="AH18">
        <f>Лист3!AH18/Лист4!$D18</f>
        <v>0.86876398578386205</v>
      </c>
      <c r="AI18">
        <f>Лист3!AI18/Лист4!$D18</f>
        <v>0.90562063972620765</v>
      </c>
      <c r="AJ18">
        <f>Лист3!AJ18/Лист4!$D18</f>
        <v>0.78583651441358426</v>
      </c>
      <c r="AK18">
        <f>Лист3!AK18/Лист4!$E18</f>
        <v>0.7207207207207208</v>
      </c>
      <c r="AL18">
        <f>Лист3!AL18/Лист4!$E18</f>
        <v>0.74324324324324331</v>
      </c>
      <c r="AM18">
        <f>Лист3!AM18/Лист4!$E18</f>
        <v>0.80948595654478017</v>
      </c>
      <c r="AN18">
        <f>Лист3!AN18/Лист4!$E18</f>
        <v>0.65182829888712246</v>
      </c>
      <c r="AO18">
        <f>Лист3!AO18/Лист4!$E18</f>
        <v>0.80153683094859574</v>
      </c>
      <c r="AP18">
        <f>Лист3!AP18/Лист4!$E18</f>
        <v>0.82405935347111825</v>
      </c>
      <c r="AQ18">
        <f>Лист3!AQ18/Лист4!$E18</f>
        <v>0.86512983571807112</v>
      </c>
      <c r="AR18">
        <f>Лист3!AR18/Лист4!$E18</f>
        <v>0.94992050874403822</v>
      </c>
      <c r="AS18">
        <f>Лист3!AS18/Лист4!$E18</f>
        <v>0.68627450980392157</v>
      </c>
      <c r="AT18">
        <f>Лист3!AT18/Лист4!$E18</f>
        <v>0.88367779544250136</v>
      </c>
      <c r="AU18">
        <f>Лист3!AU18/Лист4!$E18</f>
        <v>0.81081081081081086</v>
      </c>
      <c r="AV18">
        <f>Лист3!AV18/Лист4!$E18</f>
        <v>0.71674615792262852</v>
      </c>
      <c r="AW18">
        <f>Лист3!AW18/Лист4!$F18</f>
        <v>0.81771948608137035</v>
      </c>
      <c r="AX18">
        <f>Лист3!AX18/Лист4!$F18</f>
        <v>0.71332976445396146</v>
      </c>
      <c r="AY18">
        <f>Лист3!AY18/Лист4!$F18</f>
        <v>0.75347965738758027</v>
      </c>
      <c r="AZ18">
        <f>Лист3!AZ18/Лист4!$F18</f>
        <v>0.67987152034261233</v>
      </c>
      <c r="BA18">
        <f>Лист3!BA18/Лист4!$F18</f>
        <v>0.77489293361884359</v>
      </c>
      <c r="BB18">
        <f>Лист3!BB18/Лист4!$F18</f>
        <v>0.68254817987152028</v>
      </c>
      <c r="BC18">
        <f>Лист3!BC18/Лист4!$F18</f>
        <v>0.82441113490364015</v>
      </c>
      <c r="BD18">
        <f>Лист3!BD18/Лист4!$F18</f>
        <v>0.84314775160599564</v>
      </c>
      <c r="BE18">
        <f>Лист3!BE18/Лист4!$F18</f>
        <v>0.72403640256959312</v>
      </c>
      <c r="BF18">
        <f>Лист3!BF18/Лист4!$F18</f>
        <v>0</v>
      </c>
      <c r="BG18">
        <v>1.5752141327623121</v>
      </c>
      <c r="BH18">
        <f>Лист3!BH18/Лист4!$F18</f>
        <v>0.67184154175588862</v>
      </c>
      <c r="BI18">
        <f>Лист3!BI18/Лист4!$G18</f>
        <v>0.67207572684246109</v>
      </c>
      <c r="BJ18">
        <f>Лист3!BJ18/Лист4!$G18</f>
        <v>0.59229208924949295</v>
      </c>
      <c r="BK18">
        <f>Лист3!BK18/Лист4!$G18</f>
        <v>0.63015551048005414</v>
      </c>
      <c r="BL18">
        <f>Лист3!BL18/Лист4!$G18</f>
        <v>0.70588235294117652</v>
      </c>
      <c r="BM18">
        <f>Лист3!BM18/Лист4!$G18</f>
        <v>0.65584854631507772</v>
      </c>
      <c r="BN18">
        <f>Лист3!BN18/Лист4!$G18</f>
        <v>0.62609871534820827</v>
      </c>
      <c r="BO18">
        <f>Лист3!BO18/Лист4!$G18</f>
        <v>0.87491548343475323</v>
      </c>
      <c r="BP18">
        <f>Лист3!BP18/Лист4!$G18</f>
        <v>0.74374577417173771</v>
      </c>
      <c r="BQ18">
        <f>Лист3!BQ18/Лист4!$G18</f>
        <v>0.64503042596348881</v>
      </c>
      <c r="BR18">
        <f>Лист3!BR18/Лист4!$G18</f>
        <v>0.70858688302907369</v>
      </c>
      <c r="BS18">
        <f>Лист3!BS18/Лист4!$G18</f>
        <v>0.60175794455713316</v>
      </c>
      <c r="BT18">
        <f>Лист3!BT18/Лист4!$G18</f>
        <v>0.63286004056795131</v>
      </c>
      <c r="BU18">
        <f>Лист3!BU18/Лист4!$H18</f>
        <v>0.61486025903203823</v>
      </c>
      <c r="BV18">
        <f>Лист3!BV18/Лист4!$H18</f>
        <v>0.6066802999318337</v>
      </c>
      <c r="BW18">
        <f>Лист3!BW18/Лист4!$H18</f>
        <v>0.61486025903203823</v>
      </c>
      <c r="BX18">
        <f>Лист3!BX18/Лист4!$H18</f>
        <v>0.6380368098159509</v>
      </c>
      <c r="BY18">
        <f>Лист3!BY18/Лист4!$H18</f>
        <v>0.65030674846625769</v>
      </c>
      <c r="BZ18">
        <f>Лист3!BZ18/Лист4!$H18</f>
        <v>0.59441036128152691</v>
      </c>
      <c r="CA18">
        <f>Лист3!CA18/Лист4!$H18</f>
        <v>0.83299250170415817</v>
      </c>
      <c r="CB18">
        <f>Лист3!CB18/Лист4!$H18</f>
        <v>0.69256987048398089</v>
      </c>
      <c r="CC18">
        <f>Лист3!CC18/Лист4!$H18</f>
        <v>0.74982958418541246</v>
      </c>
      <c r="CD18">
        <f>Лист3!CD18/Лист4!$H18</f>
        <v>0.59850034083162917</v>
      </c>
      <c r="CE18">
        <f>Лист3!CE18/Лист4!$H18</f>
        <v>0.50579413769597814</v>
      </c>
      <c r="CF18">
        <f>Лист3!CF18/Лист4!$H18</f>
        <v>0</v>
      </c>
    </row>
    <row r="19" spans="1:84" x14ac:dyDescent="0.3">
      <c r="A19" t="s">
        <v>120</v>
      </c>
      <c r="B19">
        <f>Лист3!B19/Лист4!$B19</f>
        <v>2.105423522242535</v>
      </c>
      <c r="C19">
        <f>Лист3!C19/Лист4!$B19</f>
        <v>0</v>
      </c>
      <c r="D19">
        <v>1.9896404631322366</v>
      </c>
      <c r="E19">
        <f>Лист3!E19/Лист4!$B19</f>
        <v>0.9719683120048751</v>
      </c>
      <c r="F19">
        <f>Лист3!F19/Лист4!$B19</f>
        <v>0</v>
      </c>
      <c r="G19">
        <v>2.2699573430834858</v>
      </c>
      <c r="H19">
        <f>Лист3!H19/Лист4!$B19</f>
        <v>1.02224253503961</v>
      </c>
      <c r="I19">
        <f>Лист3!I19/Лист4!$B19</f>
        <v>0</v>
      </c>
      <c r="J19">
        <v>2.3004265691651433</v>
      </c>
      <c r="K19">
        <f>Лист3!K19/Лист4!$B19</f>
        <v>0.88360755636806831</v>
      </c>
      <c r="L19">
        <f>Лист3!L19/Лист4!$B19</f>
        <v>1.0664229128580134</v>
      </c>
      <c r="M19">
        <f>Лист3!M19/Лист4!$C19</f>
        <v>0.93215158924205377</v>
      </c>
      <c r="N19">
        <f>Лист3!N19/Лист4!$C19</f>
        <v>0.95812958435207829</v>
      </c>
      <c r="O19">
        <f>Лист3!O19/Лист4!$C19</f>
        <v>1.0971882640586796</v>
      </c>
      <c r="P19">
        <f>Лист3!P19/Лист4!$C19</f>
        <v>1.0268948655256724</v>
      </c>
      <c r="Q19">
        <f>Лист3!Q19/Лист4!$C19</f>
        <v>0.88325183374083127</v>
      </c>
      <c r="R19">
        <f>Лист3!R19/Лист4!$C19</f>
        <v>1.1384474327628362</v>
      </c>
      <c r="S19">
        <f>Лист3!S19/Лист4!$C19</f>
        <v>1.1674816625916871</v>
      </c>
      <c r="T19">
        <f>Лист3!T19/Лист4!$C19</f>
        <v>1.1017726161369195</v>
      </c>
      <c r="U19">
        <f>Лист3!U19/Лист4!$C19</f>
        <v>1.0375916870415649</v>
      </c>
      <c r="V19">
        <f>Лист3!V19/Лист4!$C19</f>
        <v>1.0055012224938875</v>
      </c>
      <c r="W19">
        <f>Лист3!W19/Лист4!$C19</f>
        <v>1.039119804400978</v>
      </c>
      <c r="X19">
        <f t="shared" si="0"/>
        <v>1.0352300511224715</v>
      </c>
      <c r="Y19">
        <f>Лист3!Y19/Лист4!$D19</f>
        <v>0.85648503453568692</v>
      </c>
      <c r="Z19">
        <f>Лист3!Z19/Лист4!$D19</f>
        <v>1.0222563315425941</v>
      </c>
      <c r="AA19">
        <f>Лист3!AA19/Лист4!$D19</f>
        <v>1.079048349961627</v>
      </c>
      <c r="AB19">
        <f>Лист3!AB19/Лист4!$D19</f>
        <v>0.96085955487336916</v>
      </c>
      <c r="AC19">
        <f>Лист3!AC19/Лист4!$D19</f>
        <v>0.97467382962394478</v>
      </c>
      <c r="AD19">
        <f>Лист3!AD19/Лист4!$D19</f>
        <v>1.1036070606293169</v>
      </c>
      <c r="AE19">
        <f>Лист3!AE19/Лист4!$D19</f>
        <v>1.0222563315425941</v>
      </c>
      <c r="AF19">
        <f t="shared" si="1"/>
        <v>1.0934207772273774</v>
      </c>
      <c r="AG19">
        <f>Лист3!AG19/Лист4!$D19</f>
        <v>2.1135840368380658</v>
      </c>
      <c r="AH19">
        <f>Лист3!AH19/Лист4!$D19</f>
        <v>1.014581734458941</v>
      </c>
      <c r="AI19">
        <f>Лист3!AI19/Лист4!$D19</f>
        <v>0.95165003837298545</v>
      </c>
      <c r="AJ19">
        <f>Лист3!AJ19/Лист4!$D19</f>
        <v>0.92862624712202613</v>
      </c>
      <c r="AK19">
        <f>Лист3!AK19/Лист4!$E19</f>
        <v>0.80993520518358531</v>
      </c>
      <c r="AL19">
        <f>Лист3!AL19/Лист4!$E19</f>
        <v>0.8130206726319037</v>
      </c>
      <c r="AM19">
        <f>Лист3!AM19/Лист4!$E19</f>
        <v>0.9780931811169391</v>
      </c>
      <c r="AN19">
        <f>Лист3!AN19/Лист4!$E19</f>
        <v>0.7374267201481024</v>
      </c>
      <c r="AO19">
        <f>Лист3!AO19/Лист4!$E19</f>
        <v>0.84696081456340633</v>
      </c>
      <c r="AP19">
        <f>Лист3!AP19/Лист4!$E19</f>
        <v>0.94878124035791411</v>
      </c>
      <c r="AQ19">
        <f>Лист3!AQ19/Лист4!$E19</f>
        <v>0.94723850663375497</v>
      </c>
      <c r="AR19">
        <f>Лист3!AR19/Лист4!$E19</f>
        <v>1.0845418080839246</v>
      </c>
      <c r="AS19">
        <f>Лист3!AS19/Лист4!$E19</f>
        <v>0.86547361925331678</v>
      </c>
      <c r="AT19">
        <f>Лист3!AT19/Лист4!$E19</f>
        <v>0.98580684973773525</v>
      </c>
      <c r="AU19">
        <f>Лист3!AU19/Лист4!$E19</f>
        <v>0.90249922863313781</v>
      </c>
      <c r="AV19">
        <f>Лист3!AV19/Лист4!$E19</f>
        <v>0.74822585621721682</v>
      </c>
      <c r="AW19">
        <f>Лист3!AW19/Лист4!$F19</f>
        <v>0.76791543603295509</v>
      </c>
      <c r="AX19">
        <f>Лист3!AX19/Лист4!$F19</f>
        <v>0.72905331882480962</v>
      </c>
      <c r="AY19">
        <f>Лист3!AY19/Лист4!$F19</f>
        <v>0.84874863982589777</v>
      </c>
      <c r="AZ19">
        <f>Лист3!AZ19/Лист4!$F19</f>
        <v>0.78190579822788753</v>
      </c>
      <c r="BA19">
        <f>Лист3!BA19/Лист4!$F19</f>
        <v>0.78346028291621328</v>
      </c>
      <c r="BB19">
        <f>Лист3!BB19/Лист4!$F19</f>
        <v>0.85963003264417848</v>
      </c>
      <c r="BC19">
        <f>Лист3!BC19/Лист4!$F19</f>
        <v>0.95600808332037934</v>
      </c>
      <c r="BD19">
        <f>Лист3!BD19/Лист4!$F19</f>
        <v>0.8285403388776621</v>
      </c>
      <c r="BE19">
        <f>Лист3!BE19/Лист4!$F19</f>
        <v>0.76791543603295509</v>
      </c>
      <c r="BF19">
        <f>Лист3!BF19/Лист4!$F19</f>
        <v>0</v>
      </c>
      <c r="BG19">
        <v>1.6073371677288977</v>
      </c>
      <c r="BH19">
        <f>Лист3!BH19/Лист4!$F19</f>
        <v>0.72749883413648375</v>
      </c>
      <c r="BI19">
        <f>Лист3!BI19/Лист4!$G19</f>
        <v>0.75486503452605147</v>
      </c>
      <c r="BJ19">
        <f>Лист3!BJ19/Лист4!$G19</f>
        <v>0.68110483364720653</v>
      </c>
      <c r="BK19">
        <f>Лист3!BK19/Лист4!$G19</f>
        <v>0.70150659133709981</v>
      </c>
      <c r="BL19">
        <f>Лист3!BL19/Лист4!$G19</f>
        <v>0.80037664783427487</v>
      </c>
      <c r="BM19">
        <f>Лист3!BM19/Лист4!$G19</f>
        <v>0.70621468926553665</v>
      </c>
      <c r="BN19">
        <f>Лист3!BN19/Лист4!$G19</f>
        <v>0.704645323289391</v>
      </c>
      <c r="BO19">
        <f>Лист3!BO19/Лист4!$G19</f>
        <v>0.92749529190207147</v>
      </c>
      <c r="BP19">
        <f>Лист3!BP19/Лист4!$G19</f>
        <v>0.84118016321406142</v>
      </c>
      <c r="BQ19">
        <f>Лист3!BQ19/Лист4!$G19</f>
        <v>0.75015693659761451</v>
      </c>
      <c r="BR19">
        <f>Лист3!BR19/Лист4!$G19</f>
        <v>0.75800376647834267</v>
      </c>
      <c r="BS19">
        <f>Лист3!BS19/Лист4!$G19</f>
        <v>0.69679849340866284</v>
      </c>
      <c r="BT19">
        <f>Лист3!BT19/Лист4!$G19</f>
        <v>0.75172630257376016</v>
      </c>
      <c r="BU19">
        <f>Лист3!BU19/Лист4!$H19</f>
        <v>0.71676665614145885</v>
      </c>
      <c r="BV19">
        <f>Лист3!BV19/Лист4!$H19</f>
        <v>0.64414272181875598</v>
      </c>
      <c r="BW19">
        <f>Лист3!BW19/Лист4!$H19</f>
        <v>0.72308178086517216</v>
      </c>
      <c r="BX19">
        <f>Лист3!BX19/Лист4!$H19</f>
        <v>0.73729081149352704</v>
      </c>
      <c r="BY19">
        <f>Лист3!BY19/Лист4!$H19</f>
        <v>0.72308178086517216</v>
      </c>
      <c r="BZ19">
        <f>Лист3!BZ19/Лист4!$H19</f>
        <v>0.76728765393116516</v>
      </c>
      <c r="CA19">
        <f>Лист3!CA19/Лист4!$H19</f>
        <v>0.70571518787496057</v>
      </c>
      <c r="CB19">
        <f>Лист3!CB19/Лист4!$H19</f>
        <v>0.7593937480265236</v>
      </c>
      <c r="CC19">
        <f>Лист3!CC19/Лист4!$H19</f>
        <v>0.73729081149352704</v>
      </c>
      <c r="CD19">
        <f>Лист3!CD19/Лист4!$H19</f>
        <v>0.66466687717082418</v>
      </c>
      <c r="CE19">
        <f>Лист3!CE19/Лист4!$H19</f>
        <v>0.67098200189453749</v>
      </c>
      <c r="CF19">
        <f>Лист3!CF19/Лист4!$H19</f>
        <v>0</v>
      </c>
    </row>
    <row r="20" spans="1:84" x14ac:dyDescent="0.3">
      <c r="A20" t="s">
        <v>121</v>
      </c>
      <c r="B20">
        <f>Лист3!B20/Лист4!$B20</f>
        <v>2.3925596481313121</v>
      </c>
      <c r="C20">
        <f>Лист3!C20/Лист4!$B20</f>
        <v>0</v>
      </c>
      <c r="D20">
        <v>2.4584121679730697</v>
      </c>
      <c r="E20">
        <f>Лист3!E20/Лист4!$B20</f>
        <v>1.2109000663439566</v>
      </c>
      <c r="F20">
        <f>Лист3!F20/Лист4!$B20</f>
        <v>0</v>
      </c>
      <c r="G20">
        <v>2.5026414723443988</v>
      </c>
      <c r="H20">
        <f>Лист3!H20/Лист4!$B20</f>
        <v>1.2656952600928817</v>
      </c>
      <c r="I20">
        <f>Лист3!I20/Лист4!$B20</f>
        <v>0</v>
      </c>
      <c r="J20">
        <v>2.6608840946507115</v>
      </c>
      <c r="K20">
        <f>Лист3!K20/Лист4!$B20</f>
        <v>1.0661719537066614</v>
      </c>
      <c r="L20">
        <f>Лист3!L20/Лист4!$B20</f>
        <v>1.3128731847556332</v>
      </c>
      <c r="M20">
        <f>Лист3!M20/Лист4!$C20</f>
        <v>1.1033889980353635</v>
      </c>
      <c r="N20">
        <f>Лист3!N20/Лист4!$C20</f>
        <v>1.0916011787819253</v>
      </c>
      <c r="O20">
        <f>Лист3!O20/Лист4!$C20</f>
        <v>1.2546660117878192</v>
      </c>
      <c r="P20">
        <f>Лист3!P20/Лист4!$C20</f>
        <v>1.1922888015717092</v>
      </c>
      <c r="Q20">
        <f>Лист3!Q20/Лист4!$C20</f>
        <v>1.1237721021611002</v>
      </c>
      <c r="R20">
        <f>Лист3!R20/Лист4!$C20</f>
        <v>1.2399312377210217</v>
      </c>
      <c r="S20">
        <f>Лист3!S20/Лист4!$C20</f>
        <v>1.2836444007858545</v>
      </c>
      <c r="T20">
        <f>Лист3!T20/Лист4!$C20</f>
        <v>1.1849214145383105</v>
      </c>
      <c r="U20">
        <f>Лист3!U20/Лист4!$C20</f>
        <v>1.3411100196463654</v>
      </c>
      <c r="V20">
        <f>Лист3!V20/Лист4!$C20</f>
        <v>1.281188605108055</v>
      </c>
      <c r="W20">
        <f>Лист3!W20/Лист4!$C20</f>
        <v>1.0660609037328095</v>
      </c>
      <c r="X20">
        <f t="shared" si="0"/>
        <v>1.1965976067154849</v>
      </c>
      <c r="Y20">
        <f>Лист3!Y20/Лист4!$D20</f>
        <v>1.0451720665176492</v>
      </c>
      <c r="Z20">
        <f>Лист3!Z20/Лист4!$D20</f>
        <v>1.0694898184765791</v>
      </c>
      <c r="AA20">
        <f>Лист3!AA20/Лист4!$D20</f>
        <v>1.2284149247132228</v>
      </c>
      <c r="AB20">
        <f>Лист3!AB20/Лист4!$D20</f>
        <v>1.0866841885485499</v>
      </c>
      <c r="AC20">
        <f>Лист3!AC20/Лист4!$D20</f>
        <v>1.161848149148879</v>
      </c>
      <c r="AD20">
        <f>Лист3!AD20/Лист4!$D20</f>
        <v>1.2379946451818922</v>
      </c>
      <c r="AE20">
        <f>Лист3!AE20/Лист4!$D20</f>
        <v>1.1844464641006118</v>
      </c>
      <c r="AF20">
        <f t="shared" si="1"/>
        <v>1.2439791791809676</v>
      </c>
      <c r="AG20">
        <f>Лист3!AG20/Лист4!$D20</f>
        <v>2.445039424234237</v>
      </c>
      <c r="AH20">
        <f>Лист3!AH20/Лист4!$D20</f>
        <v>1.0613839011569357</v>
      </c>
      <c r="AI20">
        <f>Лист3!AI20/Лист4!$D20</f>
        <v>1.1122301097983349</v>
      </c>
      <c r="AJ20">
        <f>Лист3!AJ20/Лист4!$D20</f>
        <v>1.0510672791137532</v>
      </c>
      <c r="AK20">
        <f>Лист3!AK20/Лист4!$E20</f>
        <v>0.98131300713056302</v>
      </c>
      <c r="AL20">
        <f>Лист3!AL20/Лист4!$E20</f>
        <v>0.92549791000737647</v>
      </c>
      <c r="AM20">
        <f>Лист3!AM20/Лист4!$E20</f>
        <v>1.078190312269486</v>
      </c>
      <c r="AN20">
        <f>Лист3!AN20/Лист4!$E20</f>
        <v>0.92033439881976886</v>
      </c>
      <c r="AO20">
        <f>Лист3!AO20/Лист4!$E20</f>
        <v>1.0368822227686256</v>
      </c>
      <c r="AP20">
        <f>Лист3!AP20/Лист4!$E20</f>
        <v>0.97246127366609292</v>
      </c>
      <c r="AQ20">
        <f>Лист3!AQ20/Лист4!$E20</f>
        <v>1.0327022375215147</v>
      </c>
      <c r="AR20">
        <f>Лист3!AR20/Лист4!$E20</f>
        <v>1.150233587410868</v>
      </c>
      <c r="AS20">
        <f>Лист3!AS20/Лист4!$E20</f>
        <v>0.98426358495205313</v>
      </c>
      <c r="AT20">
        <f>Лист3!AT20/Лист4!$E20</f>
        <v>1.037619867223998</v>
      </c>
      <c r="AU20">
        <f>Лист3!AU20/Лист4!$E20</f>
        <v>0.99754118514875834</v>
      </c>
      <c r="AV20">
        <f>Лист3!AV20/Лист4!$E20</f>
        <v>0.99508237029751656</v>
      </c>
      <c r="AW20">
        <f>Лист3!AW20/Лист4!$F20</f>
        <v>1.0151847020894347</v>
      </c>
      <c r="AX20">
        <f>Лист3!AX20/Лист4!$F20</f>
        <v>0.88228779563409043</v>
      </c>
      <c r="AY20">
        <f>Лист3!AY20/Лист4!$F20</f>
        <v>0.95513498880220504</v>
      </c>
      <c r="AZ20">
        <f>Лист3!AZ20/Лист4!$F20</f>
        <v>0.9046833854256392</v>
      </c>
      <c r="BA20">
        <f>Лист3!BA20/Лист4!$F20</f>
        <v>1.0026333275908743</v>
      </c>
      <c r="BB20">
        <f>Лист3!BB20/Лист4!$F20</f>
        <v>0.94036866586272239</v>
      </c>
      <c r="BC20">
        <f>Лист3!BC20/Лист4!$F20</f>
        <v>1.0836019983757044</v>
      </c>
      <c r="BD20">
        <f>Лист3!BD20/Лист4!$F20</f>
        <v>1.0297049196465926</v>
      </c>
      <c r="BE20">
        <f>Лист3!BE20/Лист4!$F20</f>
        <v>0.93790761203947526</v>
      </c>
      <c r="BF20">
        <f>Лист3!BF20/Лист4!$F20</f>
        <v>0</v>
      </c>
      <c r="BG20">
        <v>1.902640710752344</v>
      </c>
      <c r="BH20">
        <f>Лист3!BH20/Лист4!$F20</f>
        <v>0.92486402677626556</v>
      </c>
      <c r="BI20">
        <f>Лист3!BI20/Лист4!$G20</f>
        <v>0.89237225376450258</v>
      </c>
      <c r="BJ20">
        <f>Лист3!BJ20/Лист4!$G20</f>
        <v>0.79906196000987406</v>
      </c>
      <c r="BK20">
        <f>Лист3!BK20/Лист4!$G20</f>
        <v>0.88718834855591211</v>
      </c>
      <c r="BL20">
        <f>Лист3!BL20/Лист4!$G20</f>
        <v>0.85633176993334981</v>
      </c>
      <c r="BM20">
        <f>Лист3!BM20/Лист4!$G20</f>
        <v>0.86546531720562825</v>
      </c>
      <c r="BN20">
        <f>Лист3!BN20/Лист4!$G20</f>
        <v>0.81066403357195749</v>
      </c>
      <c r="BO20">
        <f>Лист3!BO20/Лист4!$G20</f>
        <v>0.97185880029622318</v>
      </c>
      <c r="BP20">
        <f>Лист3!BP20/Лист4!$G20</f>
        <v>0.91360157985682544</v>
      </c>
      <c r="BQ20">
        <f>Лист3!BQ20/Лист4!$G20</f>
        <v>0.81732905455443106</v>
      </c>
      <c r="BR20">
        <f>Лист3!BR20/Лист4!$G20</f>
        <v>0.92989385336953834</v>
      </c>
      <c r="BS20">
        <f>Лист3!BS20/Лист4!$G20</f>
        <v>0.80696124413725001</v>
      </c>
      <c r="BT20">
        <f>Лист3!BT20/Лист4!$G20</f>
        <v>0.82473463342384601</v>
      </c>
      <c r="BU20">
        <f>Лист3!BU20/Лист4!$H20</f>
        <v>0.83009336073896145</v>
      </c>
      <c r="BV20">
        <f>Лист3!BV20/Лист4!$H20</f>
        <v>0.76570664421386292</v>
      </c>
      <c r="BW20">
        <f>Лист3!BW20/Лист4!$H20</f>
        <v>0.82835987221713181</v>
      </c>
      <c r="BX20">
        <f>Лист3!BX20/Лист4!$H20</f>
        <v>0.82910279586934454</v>
      </c>
      <c r="BY20">
        <f>Лист3!BY20/Лист4!$H20</f>
        <v>0.83232213169559943</v>
      </c>
      <c r="BZ20">
        <f>Лист3!BZ20/Лист4!$H20</f>
        <v>0.90587157326465417</v>
      </c>
      <c r="CA20">
        <f>Лист3!CA20/Лист4!$H20</f>
        <v>0.84272306282657683</v>
      </c>
      <c r="CB20">
        <f>Лист3!CB20/Лист4!$H20</f>
        <v>0.87293529134989234</v>
      </c>
      <c r="CC20">
        <f>Лист3!CC20/Лист4!$H20</f>
        <v>0.95341868700626531</v>
      </c>
      <c r="CD20">
        <f>Лист3!CD20/Лист4!$H20</f>
        <v>0.86030558926227685</v>
      </c>
      <c r="CE20">
        <f>Лист3!CE20/Лист4!$H20</f>
        <v>0.7711547509967559</v>
      </c>
      <c r="CF20">
        <f>Лист3!CF20/Лист4!$H20</f>
        <v>0</v>
      </c>
    </row>
    <row r="21" spans="1:84" x14ac:dyDescent="0.3">
      <c r="A21" t="s">
        <v>122</v>
      </c>
      <c r="B21">
        <f>Лист3!B21/Лист4!$B21</f>
        <v>2.3242665832942526</v>
      </c>
      <c r="C21">
        <f>Лист3!C21/Лист4!$B21</f>
        <v>0</v>
      </c>
      <c r="D21">
        <v>2.4086811526236254</v>
      </c>
      <c r="E21">
        <f>Лист3!E21/Лист4!$B21</f>
        <v>1.2341722682507426</v>
      </c>
      <c r="F21">
        <f>Лист3!F21/Лист4!$B21</f>
        <v>0</v>
      </c>
      <c r="G21">
        <v>2.5892345370225627</v>
      </c>
      <c r="H21">
        <f>Лист3!H21/Лист4!$B21</f>
        <v>1.2912302641863374</v>
      </c>
      <c r="I21">
        <f>Лист3!I21/Лист4!$B21</f>
        <v>0</v>
      </c>
      <c r="J21">
        <v>2.5962690844666785</v>
      </c>
      <c r="K21">
        <f>Лист3!K21/Лист4!$B21</f>
        <v>1.0372049398155385</v>
      </c>
      <c r="L21">
        <f>Лист3!L21/Лист4!$B21</f>
        <v>1.2888854150382993</v>
      </c>
      <c r="M21">
        <f>Лист3!M21/Лист4!$C21</f>
        <v>1.1335927367055771</v>
      </c>
      <c r="N21">
        <f>Лист3!N21/Лист4!$C21</f>
        <v>1.0635538261997406</v>
      </c>
      <c r="O21">
        <f>Лист3!O21/Лист4!$C21</f>
        <v>1.28041504539559</v>
      </c>
      <c r="P21">
        <f>Лист3!P21/Лист4!$C21</f>
        <v>1.1592736705577174</v>
      </c>
      <c r="Q21">
        <f>Лист3!Q21/Лист4!$C21</f>
        <v>1.1771725032425422</v>
      </c>
      <c r="R21">
        <f>Лист3!R21/Лист4!$C21</f>
        <v>1.2220492866407264</v>
      </c>
      <c r="S21">
        <f>Лист3!S21/Лист4!$C21</f>
        <v>1.4007782101167314</v>
      </c>
      <c r="T21">
        <f>Лист3!T21/Лист4!$C21</f>
        <v>1.2461738002594034</v>
      </c>
      <c r="U21">
        <f>Лист3!U21/Лист4!$C21</f>
        <v>1.2798962386511024</v>
      </c>
      <c r="V21">
        <f>Лист3!V21/Лист4!$C21</f>
        <v>1.3680933852140078</v>
      </c>
      <c r="W21">
        <f>Лист3!W21/Лист4!$C21</f>
        <v>1.1276264591439689</v>
      </c>
      <c r="X21">
        <f t="shared" si="0"/>
        <v>1.2235113783751916</v>
      </c>
      <c r="Y21">
        <f>Лист3!Y21/Лист4!$D21</f>
        <v>1.0747796417401194</v>
      </c>
      <c r="Z21">
        <f>Лист3!Z21/Лист4!$D21</f>
        <v>1.1060562979812341</v>
      </c>
      <c r="AA21">
        <f>Лист3!AA21/Лист4!$D21</f>
        <v>1.2595962468012512</v>
      </c>
      <c r="AB21">
        <f>Лист3!AB21/Лист4!$D21</f>
        <v>1.1192390208597203</v>
      </c>
      <c r="AC21">
        <f>Лист3!AC21/Лист4!$D21</f>
        <v>1.2084162638612455</v>
      </c>
      <c r="AD21">
        <f>Лист3!AD21/Лист4!$D21</f>
        <v>1.3149119859384291</v>
      </c>
      <c r="AE21">
        <f>Лист3!AE21/Лист4!$D21</f>
        <v>1.2792410887378189</v>
      </c>
      <c r="AF21">
        <f t="shared" si="1"/>
        <v>1.3124681300037364</v>
      </c>
      <c r="AG21">
        <f>Лист3!AG21/Лист4!$D21</f>
        <v>2.6393879080828184</v>
      </c>
      <c r="AH21">
        <f>Лист3!AH21/Лист4!$D21</f>
        <v>1.1166541732364879</v>
      </c>
      <c r="AI21">
        <f>Лист3!AI21/Лист4!$D21</f>
        <v>1.1378499237469952</v>
      </c>
      <c r="AJ21">
        <f>Лист3!AJ21/Лист4!$D21</f>
        <v>1.1810168790549798</v>
      </c>
      <c r="AK21">
        <f>Лист3!AK21/Лист4!$E21</f>
        <v>0.94563986409966028</v>
      </c>
      <c r="AL21">
        <f>Лист3!AL21/Лист4!$E21</f>
        <v>0.91449603624009068</v>
      </c>
      <c r="AM21">
        <f>Лист3!AM21/Лист4!$E21</f>
        <v>1.1358488623494287</v>
      </c>
      <c r="AN21">
        <f>Лист3!AN21/Лист4!$E21</f>
        <v>0.93585915782971285</v>
      </c>
      <c r="AO21">
        <f>Лист3!AO21/Лист4!$E21</f>
        <v>1.030834963451045</v>
      </c>
      <c r="AP21">
        <f>Лист3!AP21/Лист4!$E21</f>
        <v>1.0799958818078863</v>
      </c>
      <c r="AQ21">
        <f>Лист3!AQ21/Лист4!$E21</f>
        <v>1.0668691444455884</v>
      </c>
      <c r="AR21">
        <f>Лист3!AR21/Лист4!$E21</f>
        <v>1.1273550911150005</v>
      </c>
      <c r="AS21">
        <f>Лист3!AS21/Лист4!$E21</f>
        <v>1.0890044270565222</v>
      </c>
      <c r="AT21">
        <f>Лист3!AT21/Лист4!$E21</f>
        <v>1.0537424070832906</v>
      </c>
      <c r="AU21">
        <f>Лист3!AU21/Лист4!$E21</f>
        <v>1.0220838052095131</v>
      </c>
      <c r="AV21">
        <f>Лист3!AV21/Лист4!$E21</f>
        <v>0.98244620611551536</v>
      </c>
      <c r="AW21">
        <f>Лист3!AW21/Лист4!$F21</f>
        <v>0.99324653981460076</v>
      </c>
      <c r="AX21">
        <f>Лист3!AX21/Лист4!$F21</f>
        <v>0.85766376498985697</v>
      </c>
      <c r="AY21">
        <f>Лист3!AY21/Лист4!$F21</f>
        <v>0.99042189867241859</v>
      </c>
      <c r="AZ21">
        <f>Лист3!AZ21/Лист4!$F21</f>
        <v>0.95498549161595148</v>
      </c>
      <c r="BA21">
        <f>Лист3!BA21/Лист4!$F21</f>
        <v>1.0178979534190997</v>
      </c>
      <c r="BB21">
        <f>Лист3!BB21/Лист4!$F21</f>
        <v>1.0325347302467709</v>
      </c>
      <c r="BC21">
        <f>Лист3!BC21/Лист4!$F21</f>
        <v>1.0672007806280974</v>
      </c>
      <c r="BD21">
        <f>Лист3!BD21/Лист4!$F21</f>
        <v>1.0962175487250596</v>
      </c>
      <c r="BE21">
        <f>Лист3!BE21/Лист4!$F21</f>
        <v>0.97578512184474742</v>
      </c>
      <c r="BF21">
        <f>Лист3!BF21/Лист4!$F21</f>
        <v>0</v>
      </c>
      <c r="BG21">
        <v>1.9654366638420253</v>
      </c>
      <c r="BH21">
        <f>Лист3!BH21/Лист4!$F21</f>
        <v>0.94291657037208221</v>
      </c>
      <c r="BI21">
        <f>Лист3!BI21/Лист4!$G21</f>
        <v>0.88670582501859596</v>
      </c>
      <c r="BJ21">
        <f>Лист3!BJ21/Лист4!$G21</f>
        <v>0.81745197116987722</v>
      </c>
      <c r="BK21">
        <f>Лист3!BK21/Лист4!$G21</f>
        <v>0.89157924436350577</v>
      </c>
      <c r="BL21">
        <f>Лист3!BL21/Лист4!$G21</f>
        <v>0.8967091594634109</v>
      </c>
      <c r="BM21">
        <f>Лист3!BM21/Лист4!$G21</f>
        <v>0.92928412034780827</v>
      </c>
      <c r="BN21">
        <f>Лист3!BN21/Лист4!$G21</f>
        <v>0.8795239438787289</v>
      </c>
      <c r="BO21">
        <f>Лист3!BO21/Лист4!$G21</f>
        <v>1.0375253289558057</v>
      </c>
      <c r="BP21">
        <f>Лист3!BP21/Лист4!$G21</f>
        <v>0.96288506425218667</v>
      </c>
      <c r="BQ21">
        <f>Лист3!BQ21/Лист4!$G21</f>
        <v>0.95878113217226257</v>
      </c>
      <c r="BR21">
        <f>Лист3!BR21/Лист4!$G21</f>
        <v>0.95775514915228155</v>
      </c>
      <c r="BS21">
        <f>Лист3!BS21/Лист4!$G21</f>
        <v>0.81565650088491037</v>
      </c>
      <c r="BT21">
        <f>Лист3!BT21/Лист4!$G21</f>
        <v>0.96237207274219616</v>
      </c>
      <c r="BU21">
        <f>Лист3!BU21/Лист4!$H21</f>
        <v>0.86141074585564581</v>
      </c>
      <c r="BV21">
        <f>Лист3!BV21/Лист4!$H21</f>
        <v>0.80683594250429169</v>
      </c>
      <c r="BW21">
        <f>Лист3!BW21/Лист4!$H21</f>
        <v>0.86935355761100719</v>
      </c>
      <c r="BX21">
        <f>Лист3!BX21/Лист4!$H21</f>
        <v>0.89113223500474004</v>
      </c>
      <c r="BY21">
        <f>Лист3!BY21/Лист4!$H21</f>
        <v>0.82272156601501445</v>
      </c>
      <c r="BZ21">
        <f>Лист3!BZ21/Лист4!$H21</f>
        <v>0.88677649952599347</v>
      </c>
      <c r="CA21">
        <f>Лист3!CA21/Лист4!$H21</f>
        <v>0.90163724410054058</v>
      </c>
      <c r="CB21">
        <f>Лист3!CB21/Лист4!$H21</f>
        <v>0.95160009223910424</v>
      </c>
      <c r="CC21">
        <f>Лист3!CC21/Лист4!$H21</f>
        <v>0.87499039175997328</v>
      </c>
      <c r="CD21">
        <f>Лист3!CD21/Лист4!$H21</f>
        <v>0.93545824899433749</v>
      </c>
      <c r="CE21">
        <f>Лист3!CE21/Лист4!$H21</f>
        <v>0.91777908734530733</v>
      </c>
      <c r="CF21">
        <f>Лист3!CF21/Лист4!$H21</f>
        <v>0</v>
      </c>
    </row>
    <row r="22" spans="1:84" x14ac:dyDescent="0.3">
      <c r="A22" t="s">
        <v>123</v>
      </c>
      <c r="B22">
        <f>Лист3!B22/Лист4!$B22</f>
        <v>1.9640632785251619</v>
      </c>
      <c r="C22">
        <f>Лист3!C22/Лист4!$B22</f>
        <v>0</v>
      </c>
      <c r="D22">
        <v>1.9961385151968112</v>
      </c>
      <c r="E22">
        <f>Лист3!E22/Лист4!$B22</f>
        <v>1.0317015445939213</v>
      </c>
      <c r="F22">
        <f>Лист3!F22/Лист4!$B22</f>
        <v>0</v>
      </c>
      <c r="G22">
        <v>2.2004235176880922</v>
      </c>
      <c r="H22">
        <f>Лист3!H22/Лист4!$B22</f>
        <v>1.1089312406576981</v>
      </c>
      <c r="I22">
        <f>Лист3!I22/Лист4!$B22</f>
        <v>0</v>
      </c>
      <c r="J22">
        <v>2.2723592426507242</v>
      </c>
      <c r="K22">
        <f>Лист3!K22/Лист4!$B22</f>
        <v>0.97502491280518189</v>
      </c>
      <c r="L22">
        <f>Лист3!L22/Лист4!$B22</f>
        <v>1.0718734429496761</v>
      </c>
      <c r="M22">
        <f>Лист3!M22/Лист4!$C22</f>
        <v>0.93037009369066526</v>
      </c>
      <c r="N22">
        <f>Лист3!N22/Лист4!$C22</f>
        <v>0.93503906371587764</v>
      </c>
      <c r="O22">
        <f>Лист3!O22/Лист4!$C22</f>
        <v>1.0396239922806363</v>
      </c>
      <c r="P22">
        <f>Лист3!P22/Лист4!$C22</f>
        <v>1.0078749961091917</v>
      </c>
      <c r="Q22">
        <f>Лист3!Q22/Лист4!$C22</f>
        <v>1.0103651134559717</v>
      </c>
      <c r="R22">
        <f>Лист3!R22/Лист4!$C22</f>
        <v>1.1137049833473402</v>
      </c>
      <c r="S22">
        <f>Лист3!S22/Лист4!$C22</f>
        <v>1.2285616459675663</v>
      </c>
      <c r="T22">
        <f>Лист3!T22/Лист4!$C22</f>
        <v>1.1174401593675103</v>
      </c>
      <c r="U22">
        <f>Лист3!U22/Лист4!$C22</f>
        <v>1.1927662091076043</v>
      </c>
      <c r="V22">
        <f>Лист3!V22/Лист4!$C22</f>
        <v>1.0741743704672084</v>
      </c>
      <c r="W22">
        <f>Лист3!W22/Лист4!$C22</f>
        <v>0.93815171039935263</v>
      </c>
      <c r="X22">
        <f t="shared" si="0"/>
        <v>1.0534611216280843</v>
      </c>
      <c r="Y22">
        <f>Лист3!Y22/Лист4!$D22</f>
        <v>0.88209606986899558</v>
      </c>
      <c r="Z22">
        <f>Лист3!Z22/Лист4!$D22</f>
        <v>0.97442295695570802</v>
      </c>
      <c r="AA22">
        <f>Лист3!AA22/Лист4!$D22</f>
        <v>1.0396132252027448</v>
      </c>
      <c r="AB22">
        <f>Лист3!AB22/Лист4!$D22</f>
        <v>0.96288209606986896</v>
      </c>
      <c r="AC22">
        <f>Лист3!AC22/Лист4!$D22</f>
        <v>1.0892077354959451</v>
      </c>
      <c r="AD22">
        <f>Лист3!AD22/Лист4!$D22</f>
        <v>1.1029320024953213</v>
      </c>
      <c r="AE22">
        <f>Лист3!AE22/Лист4!$D22</f>
        <v>1.1456643792888335</v>
      </c>
      <c r="AF22">
        <f t="shared" si="1"/>
        <v>1.1411557874439973</v>
      </c>
      <c r="AG22">
        <f>Лист3!AG22/Лист4!$D22</f>
        <v>2.3356207111665626</v>
      </c>
      <c r="AH22">
        <f>Лист3!AH22/Лист4!$D22</f>
        <v>1.0224578914535247</v>
      </c>
      <c r="AI22">
        <f>Лист3!AI22/Лист4!$D22</f>
        <v>1.0277604491578292</v>
      </c>
      <c r="AJ22">
        <f>Лист3!AJ22/Лист4!$D22</f>
        <v>0.97005614472863377</v>
      </c>
      <c r="AK22">
        <f>Лист3!AK22/Лист4!$E22</f>
        <v>0.85650966070481016</v>
      </c>
      <c r="AL22">
        <f>Лист3!AL22/Лист4!$E22</f>
        <v>0.82904142085713395</v>
      </c>
      <c r="AM22">
        <f>Лист3!AM22/Лист4!$E22</f>
        <v>0.94109935387208543</v>
      </c>
      <c r="AN22">
        <f>Лист3!AN22/Лист4!$E22</f>
        <v>0.77785061023191937</v>
      </c>
      <c r="AO22">
        <f>Лист3!AO22/Лист4!$E22</f>
        <v>0.86930736336111381</v>
      </c>
      <c r="AP22">
        <f>Лист3!AP22/Лист4!$E22</f>
        <v>0.92674095576989113</v>
      </c>
      <c r="AQ22">
        <f>Лист3!AQ22/Лист4!$E22</f>
        <v>0.91144614040016236</v>
      </c>
      <c r="AR22">
        <f>Лист3!AR22/Лист4!$E22</f>
        <v>1.0434809751225147</v>
      </c>
      <c r="AS22">
        <f>Лист3!AS22/Лист4!$E22</f>
        <v>0.95077566563660776</v>
      </c>
      <c r="AT22">
        <f>Лист3!AT22/Лист4!$E22</f>
        <v>0.9229952866997535</v>
      </c>
      <c r="AU22">
        <f>Лист3!AU22/Лист4!$E22</f>
        <v>0.87242875425289512</v>
      </c>
      <c r="AV22">
        <f>Лист3!AV22/Лист4!$E22</f>
        <v>0.88116864874988299</v>
      </c>
      <c r="AW22">
        <f>Лист3!AW22/Лист4!$F22</f>
        <v>0.8307499608579928</v>
      </c>
      <c r="AX22">
        <f>Лист3!AX22/Лист4!$F22</f>
        <v>0.78190073586973541</v>
      </c>
      <c r="AY22">
        <f>Лист3!AY22/Лист4!$F22</f>
        <v>0.87427587286676056</v>
      </c>
      <c r="AZ22">
        <f>Лист3!AZ22/Лист4!$F22</f>
        <v>0.7562235791451386</v>
      </c>
      <c r="BA22">
        <f>Лист3!BA22/Лист4!$F22</f>
        <v>0.87051824017535617</v>
      </c>
      <c r="BB22">
        <f>Лист3!BB22/Лист4!$F22</f>
        <v>0.86049788633161106</v>
      </c>
      <c r="BC22">
        <f>Лист3!BC22/Лист4!$F22</f>
        <v>0.98982307812744641</v>
      </c>
      <c r="BD22">
        <f>Лист3!BD22/Лист4!$F22</f>
        <v>0.98011586034131826</v>
      </c>
      <c r="BE22">
        <f>Лист3!BE22/Лист4!$F22</f>
        <v>0.84546735556599339</v>
      </c>
      <c r="BF22">
        <f>Лист3!BF22/Лист4!$F22</f>
        <v>0</v>
      </c>
      <c r="BG22">
        <v>1.7682793173633922</v>
      </c>
      <c r="BH22">
        <f>Лист3!BH22/Лист4!$F22</f>
        <v>0.78597150461875687</v>
      </c>
      <c r="BI22">
        <f>Лист3!BI22/Лист4!$G22</f>
        <v>0.77316996544140748</v>
      </c>
      <c r="BJ22">
        <f>Лист3!BJ22/Лист4!$G22</f>
        <v>0.70499528746465601</v>
      </c>
      <c r="BK22">
        <f>Лист3!BK22/Лист4!$G22</f>
        <v>0.78228086710650335</v>
      </c>
      <c r="BL22">
        <f>Лист3!BL22/Лист4!$G22</f>
        <v>0.74489475337731703</v>
      </c>
      <c r="BM22">
        <f>Лист3!BM22/Лист4!$G22</f>
        <v>0.75023562676720079</v>
      </c>
      <c r="BN22">
        <f>Лист3!BN22/Лист4!$G22</f>
        <v>0.76657241595978631</v>
      </c>
      <c r="BO22">
        <f>Лист3!BO22/Лист4!$G22</f>
        <v>0.8919258561105875</v>
      </c>
      <c r="BP22">
        <f>Лист3!BP22/Лист4!$G22</f>
        <v>0.85014137606032048</v>
      </c>
      <c r="BQ22">
        <f>Лист3!BQ22/Лист4!$G22</f>
        <v>0.71033616085453977</v>
      </c>
      <c r="BR22">
        <f>Лист3!BR22/Лист4!$G22</f>
        <v>0.84008796732642166</v>
      </c>
      <c r="BS22">
        <f>Лист3!BS22/Лист4!$G22</f>
        <v>0.77379830348727618</v>
      </c>
      <c r="BT22">
        <f>Лист3!BT22/Лист4!$G22</f>
        <v>0.75997486647816526</v>
      </c>
      <c r="BU22">
        <f>Лист3!BU22/Лист4!$H22</f>
        <v>0.73219059600566128</v>
      </c>
      <c r="BV22">
        <f>Лист3!BV22/Лист4!$H22</f>
        <v>0.64664255386066993</v>
      </c>
      <c r="BW22">
        <f>Лист3!BW22/Лист4!$H22</f>
        <v>0.68061015883000475</v>
      </c>
      <c r="BX22">
        <f>Лист3!BX22/Лист4!$H22</f>
        <v>0.67306180217015255</v>
      </c>
      <c r="BY22">
        <f>Лист3!BY22/Лист4!$H22</f>
        <v>0.74225507155213089</v>
      </c>
      <c r="BZ22">
        <f>Лист3!BZ22/Лист4!$H22</f>
        <v>0.77905331026891023</v>
      </c>
      <c r="CA22">
        <f>Лист3!CA22/Лист4!$H22</f>
        <v>0.79949677622267656</v>
      </c>
      <c r="CB22">
        <f>Лист3!CB22/Лист4!$H22</f>
        <v>0.77181946846988525</v>
      </c>
      <c r="CC22">
        <f>Лист3!CC22/Лист4!$H22</f>
        <v>0.76584368611416886</v>
      </c>
      <c r="CD22">
        <f>Лист3!CD22/Лист4!$H22</f>
        <v>0.742569586412958</v>
      </c>
      <c r="CE22">
        <f>Лист3!CE22/Лист4!$H22</f>
        <v>0.67306180217015255</v>
      </c>
      <c r="CF22">
        <f>Лист3!CF22/Лист4!$H22</f>
        <v>0</v>
      </c>
    </row>
    <row r="23" spans="1:84" x14ac:dyDescent="0.3">
      <c r="A23" t="s">
        <v>124</v>
      </c>
      <c r="B23">
        <f>Лист3!B23/Лист4!$B23</f>
        <v>2.348456111068963</v>
      </c>
      <c r="C23">
        <f>Лист3!C23/Лист4!$B23</f>
        <v>0</v>
      </c>
      <c r="D23">
        <v>2.4929823230407409</v>
      </c>
      <c r="E23">
        <f>Лист3!E23/Лист4!$B23</f>
        <v>1.1653137091267736</v>
      </c>
      <c r="F23">
        <f>Лист3!F23/Лист4!$B23</f>
        <v>0</v>
      </c>
      <c r="G23">
        <v>2.6394052044609673</v>
      </c>
      <c r="H23">
        <f>Лист3!H23/Лист4!$B23</f>
        <v>1.2100751081101586</v>
      </c>
      <c r="I23">
        <f>Лист3!I23/Лист4!$B23</f>
        <v>0</v>
      </c>
      <c r="J23">
        <v>2.5897124649116137</v>
      </c>
      <c r="K23">
        <f>Лист3!K23/Лист4!$B23</f>
        <v>1.1008269478795236</v>
      </c>
      <c r="L23">
        <f>Лист3!L23/Лист4!$B23</f>
        <v>1.2298004703740233</v>
      </c>
      <c r="M23">
        <f>Лист3!M23/Лист4!$C23</f>
        <v>1.086841107318923</v>
      </c>
      <c r="N23">
        <f>Лист3!N23/Лист4!$C23</f>
        <v>1.1031475161167994</v>
      </c>
      <c r="O23">
        <f>Лист3!O23/Лист4!$C23</f>
        <v>1.2639362912400456</v>
      </c>
      <c r="P23">
        <f>Лист3!P23/Лист4!$C23</f>
        <v>1.2150170648464165</v>
      </c>
      <c r="Q23">
        <f>Лист3!Q23/Лист4!$C23</f>
        <v>1.1513083048919226</v>
      </c>
      <c r="R23">
        <f>Лист3!R23/Лист4!$C23</f>
        <v>1.2696245733788396</v>
      </c>
      <c r="S23">
        <f>Лист3!S23/Лист4!$C23</f>
        <v>1.3864239666287448</v>
      </c>
      <c r="T23">
        <f>Лист3!T23/Лист4!$C23</f>
        <v>1.3155100492984453</v>
      </c>
      <c r="U23">
        <f>Лист3!U23/Лист4!$C23</f>
        <v>1.2692453545695868</v>
      </c>
      <c r="V23">
        <f>Лист3!V23/Лист4!$C23</f>
        <v>1.2207053469852105</v>
      </c>
      <c r="W23">
        <f>Лист3!W23/Лист4!$C23</f>
        <v>1.1467576791808873</v>
      </c>
      <c r="X23">
        <f t="shared" si="0"/>
        <v>1.2207742958596202</v>
      </c>
      <c r="Y23">
        <f>Лист3!Y23/Лист4!$D23</f>
        <v>1.0905709079866384</v>
      </c>
      <c r="Z23">
        <f>Лист3!Z23/Лист4!$D23</f>
        <v>1.1475098694199817</v>
      </c>
      <c r="AA23">
        <f>Лист3!AA23/Лист4!$D23</f>
        <v>1.2253264500455512</v>
      </c>
      <c r="AB23">
        <f>Лист3!AB23/Лист4!$D23</f>
        <v>1.0488156696021864</v>
      </c>
      <c r="AC23">
        <f>Лист3!AC23/Лист4!$D23</f>
        <v>1.2613877922866688</v>
      </c>
      <c r="AD23">
        <f>Лист3!AD23/Лист4!$D23</f>
        <v>1.2682204676586699</v>
      </c>
      <c r="AE23">
        <f>Лист3!AE23/Лист4!$D23</f>
        <v>1.2139386577588824</v>
      </c>
      <c r="AF23">
        <f t="shared" si="1"/>
        <v>1.2869585622394615</v>
      </c>
      <c r="AG23">
        <f>Лист3!AG23/Лист4!$D23</f>
        <v>2.5539022168235652</v>
      </c>
      <c r="AH23">
        <f>Лист3!AH23/Лист4!$D23</f>
        <v>1.185848770118433</v>
      </c>
      <c r="AI23">
        <f>Лист3!AI23/Лист4!$D23</f>
        <v>1.0939872456726389</v>
      </c>
      <c r="AJ23">
        <f>Лист3!AJ23/Лист4!$D23</f>
        <v>1.0670361372608563</v>
      </c>
      <c r="AK23">
        <f>Лист3!AK23/Лист4!$E23</f>
        <v>1.0030014057216672</v>
      </c>
      <c r="AL23">
        <f>Лист3!AL23/Лист4!$E23</f>
        <v>0.92397705254359641</v>
      </c>
      <c r="AM23">
        <f>Лист3!AM23/Лист4!$E23</f>
        <v>1.0789863607005814</v>
      </c>
      <c r="AN23">
        <f>Лист3!AN23/Лист4!$E23</f>
        <v>0.9167584818205996</v>
      </c>
      <c r="AO23">
        <f>Лист3!AO23/Лист4!$E23</f>
        <v>1.0455529805098591</v>
      </c>
      <c r="AP23">
        <f>Лист3!AP23/Лист4!$E23</f>
        <v>1.0501120778085939</v>
      </c>
      <c r="AQ23">
        <f>Лист3!AQ23/Лист4!$E23</f>
        <v>1.1131795904410926</v>
      </c>
      <c r="AR23">
        <f>Лист3!AR23/Лист4!$E23</f>
        <v>1.1515519927054443</v>
      </c>
      <c r="AS23">
        <f>Лист3!AS23/Лист4!$E23</f>
        <v>0.99160366247483001</v>
      </c>
      <c r="AT23">
        <f>Лист3!AT23/Лист4!$E23</f>
        <v>1.0466927548345428</v>
      </c>
      <c r="AU23">
        <f>Лист3!AU23/Лист4!$E23</f>
        <v>0.92511682686828012</v>
      </c>
      <c r="AV23">
        <f>Лист3!AV23/Лист4!$E23</f>
        <v>0.91257930929675923</v>
      </c>
      <c r="AW23">
        <f>Лист3!AW23/Лист4!$F23</f>
        <v>0.95345202241622506</v>
      </c>
      <c r="AX23">
        <f>Лист3!AX23/Лист4!$F23</f>
        <v>0.86233845450040036</v>
      </c>
      <c r="AY23">
        <f>Лист3!AY23/Лист4!$F23</f>
        <v>0.96908238343944186</v>
      </c>
      <c r="AZ23">
        <f>Лист3!AZ23/Лист4!$F23</f>
        <v>0.92104761541687319</v>
      </c>
      <c r="BA23">
        <f>Лист3!BA23/Лист4!$F23</f>
        <v>0.9751820365216729</v>
      </c>
      <c r="BB23">
        <f>Лист3!BB23/Лист4!$F23</f>
        <v>0.91761656055811824</v>
      </c>
      <c r="BC23">
        <f>Лист3!BC23/Лист4!$F23</f>
        <v>1.0239792611795204</v>
      </c>
      <c r="BD23">
        <f>Лист3!BD23/Лист4!$F23</f>
        <v>1.0304601425793909</v>
      </c>
      <c r="BE23">
        <f>Лист3!BE23/Лист4!$F23</f>
        <v>0.86043231291220312</v>
      </c>
      <c r="BF23">
        <f>Лист3!BF23/Лист4!$F23</f>
        <v>0</v>
      </c>
      <c r="BG23">
        <v>1.8443826007395838</v>
      </c>
      <c r="BH23">
        <f>Лист3!BH23/Лист4!$F23</f>
        <v>0.82802790591285125</v>
      </c>
      <c r="BI23">
        <f>Лист3!BI23/Лист4!$G23</f>
        <v>0.84801593381339047</v>
      </c>
      <c r="BJ23">
        <f>Лист3!BJ23/Лист4!$G23</f>
        <v>0.7664317450589857</v>
      </c>
      <c r="BK23">
        <f>Лист3!BK23/Лист4!$G23</f>
        <v>0.82350237475103416</v>
      </c>
      <c r="BL23">
        <f>Лист3!BL23/Лист4!$G23</f>
        <v>0.90393749042439098</v>
      </c>
      <c r="BM23">
        <f>Лист3!BM23/Лист4!$G23</f>
        <v>0.84801593381339047</v>
      </c>
      <c r="BN23">
        <f>Лист3!BN23/Лист4!$G23</f>
        <v>0.89206373525356208</v>
      </c>
      <c r="BO23">
        <f>Лист3!BO23/Лист4!$G23</f>
        <v>0.98475563045809711</v>
      </c>
      <c r="BP23">
        <f>Лист3!BP23/Лист4!$G23</f>
        <v>0.86410295694806183</v>
      </c>
      <c r="BQ23">
        <f>Лист3!BQ23/Лист4!$G23</f>
        <v>0.83231193503906842</v>
      </c>
      <c r="BR23">
        <f>Лист3!BR23/Лист4!$G23</f>
        <v>0.91083192891067866</v>
      </c>
      <c r="BS23">
        <f>Лист3!BS23/Лист4!$G23</f>
        <v>0.7423012103569786</v>
      </c>
      <c r="BT23">
        <f>Лист3!BT23/Лист4!$G23</f>
        <v>0.81928910678719158</v>
      </c>
      <c r="BU23">
        <f>Лист3!BU23/Лист4!$H23</f>
        <v>0.81560420113107368</v>
      </c>
      <c r="BV23">
        <f>Лист3!BV23/Лист4!$H23</f>
        <v>0.72442580694802439</v>
      </c>
      <c r="BW23">
        <f>Лист3!BW23/Лист4!$H23</f>
        <v>0.78905859269803402</v>
      </c>
      <c r="BX23">
        <f>Лист3!BX23/Лист4!$H23</f>
        <v>0.84484284230369711</v>
      </c>
      <c r="BY23">
        <f>Лист3!BY23/Лист4!$H23</f>
        <v>0.76405186011618509</v>
      </c>
      <c r="BZ23">
        <f>Лист3!BZ23/Лист4!$H23</f>
        <v>0.85022890778286453</v>
      </c>
      <c r="CA23">
        <f>Лист3!CA23/Лист4!$H23</f>
        <v>0.87138845073673676</v>
      </c>
      <c r="CB23">
        <f>Лист3!CB23/Лист4!$H23</f>
        <v>0.80060016158196434</v>
      </c>
      <c r="CC23">
        <f>Лист3!CC23/Лист4!$H23</f>
        <v>0.82060554764744353</v>
      </c>
      <c r="CD23">
        <f>Лист3!CD23/Лист4!$H23</f>
        <v>0.87792867310429723</v>
      </c>
      <c r="CE23">
        <f>Лист3!CE23/Лист4!$H23</f>
        <v>0.81291116839148991</v>
      </c>
      <c r="CF23">
        <f>Лист3!CF23/Лист4!$H23</f>
        <v>0</v>
      </c>
    </row>
    <row r="24" spans="1:84" x14ac:dyDescent="0.3">
      <c r="A24" t="s">
        <v>125</v>
      </c>
      <c r="B24">
        <f>Лист3!B24/Лист4!$B24</f>
        <v>1.8905988115191223</v>
      </c>
      <c r="C24">
        <f>Лист3!C24/Лист4!$B24</f>
        <v>0</v>
      </c>
      <c r="D24">
        <v>1.8857229925339021</v>
      </c>
      <c r="E24">
        <f>Лист3!E24/Лист4!$B24</f>
        <v>0.94438518969983243</v>
      </c>
      <c r="F24">
        <f>Лист3!F24/Лист4!$B24</f>
        <v>0</v>
      </c>
      <c r="G24">
        <v>2.145665092183453</v>
      </c>
      <c r="H24">
        <f>Лист3!H24/Лист4!$B24</f>
        <v>1.0007618467164408</v>
      </c>
      <c r="I24">
        <f>Лист3!I24/Лист4!$B24</f>
        <v>0</v>
      </c>
      <c r="J24">
        <v>2.1389608410787755</v>
      </c>
      <c r="K24">
        <f>Лист3!K24/Лист4!$B24</f>
        <v>0.87033368886180096</v>
      </c>
      <c r="L24">
        <f>Лист3!L24/Лист4!$B24</f>
        <v>1.0446442175834223</v>
      </c>
      <c r="M24">
        <f>Лист3!M24/Лист4!$C24</f>
        <v>0.89933337410555936</v>
      </c>
      <c r="N24">
        <f>Лист3!N24/Лист4!$C24</f>
        <v>0.88801908140174923</v>
      </c>
      <c r="O24">
        <f>Лист3!O24/Лист4!$C24</f>
        <v>1.0262369274050518</v>
      </c>
      <c r="P24">
        <f>Лист3!P24/Лист4!$C24</f>
        <v>0.99137667420952857</v>
      </c>
      <c r="Q24">
        <f>Лист3!Q24/Лист4!$C24</f>
        <v>0.8987217907161642</v>
      </c>
      <c r="R24">
        <f>Лист3!R24/Лист4!$C24</f>
        <v>1.0855605161763806</v>
      </c>
      <c r="S24">
        <f>Лист3!S24/Лист4!$C24</f>
        <v>1.1727111491651887</v>
      </c>
      <c r="T24">
        <f>Лист3!T24/Лист4!$C24</f>
        <v>1.1036022261635374</v>
      </c>
      <c r="U24">
        <f>Лист3!U24/Лист4!$C24</f>
        <v>1.0938168919332152</v>
      </c>
      <c r="V24">
        <f>Лист3!V24/Лист4!$C24</f>
        <v>1.0176747599535196</v>
      </c>
      <c r="W24">
        <f>Лист3!W24/Лист4!$C24</f>
        <v>0.98556663201027461</v>
      </c>
      <c r="X24">
        <f t="shared" si="0"/>
        <v>1.0147836384763791</v>
      </c>
      <c r="Y24">
        <f>Лист3!Y24/Лист4!$D24</f>
        <v>0.87016532220961251</v>
      </c>
      <c r="Z24">
        <f>Лист3!Z24/Лист4!$D24</f>
        <v>0.94531178112443637</v>
      </c>
      <c r="AA24">
        <f>Лист3!AA24/Лист4!$D24</f>
        <v>1.0679998773119037</v>
      </c>
      <c r="AB24">
        <f>Лист3!AB24/Лист4!$D24</f>
        <v>0.89777014385179277</v>
      </c>
      <c r="AC24">
        <f>Лист3!AC24/Лист4!$D24</f>
        <v>1.0032819065730147</v>
      </c>
      <c r="AD24">
        <f>Лист3!AD24/Лист4!$D24</f>
        <v>1.059411710578781</v>
      </c>
      <c r="AE24">
        <f>Лист3!AE24/Лист4!$D24</f>
        <v>1.0272060853295708</v>
      </c>
      <c r="AF24">
        <f t="shared" si="1"/>
        <v>1.0795437118168154</v>
      </c>
      <c r="AG24">
        <f>Лист3!AG24/Лист4!$D24</f>
        <v>2.1948900407937919</v>
      </c>
      <c r="AH24">
        <f>Лист3!AH24/Лист4!$D24</f>
        <v>0.95205962641474706</v>
      </c>
      <c r="AI24">
        <f>Лист3!AI24/Лист4!$D24</f>
        <v>0.95543354905990241</v>
      </c>
      <c r="AJ24">
        <f>Лист3!AJ24/Лист4!$D24</f>
        <v>0.90145078673741674</v>
      </c>
      <c r="AK24">
        <f>Лист3!AK24/Лист4!$E24</f>
        <v>0.85968531576192386</v>
      </c>
      <c r="AL24">
        <f>Лист3!AL24/Лист4!$E24</f>
        <v>0.81411460418142079</v>
      </c>
      <c r="AM24">
        <f>Лист3!AM24/Лист4!$E24</f>
        <v>0.90802721926286301</v>
      </c>
      <c r="AN24">
        <f>Лист3!AN24/Лист4!$E24</f>
        <v>0.76669643132062693</v>
      </c>
      <c r="AO24">
        <f>Лист3!AO24/Лист4!$E24</f>
        <v>0.90648766819595417</v>
      </c>
      <c r="AP24">
        <f>Лист3!AP24/Лист4!$E24</f>
        <v>0.89140006774024705</v>
      </c>
      <c r="AQ24">
        <f>Лист3!AQ24/Лист4!$E24</f>
        <v>0.94497644486867638</v>
      </c>
      <c r="AR24">
        <f>Лист3!AR24/Лист4!$E24</f>
        <v>1.0478184561381902</v>
      </c>
      <c r="AS24">
        <f>Лист3!AS24/Лист4!$E24</f>
        <v>0.86338023832250521</v>
      </c>
      <c r="AT24">
        <f>Лист3!AT24/Лист4!$E24</f>
        <v>0.90186901499522742</v>
      </c>
      <c r="AU24">
        <f>Лист3!AU24/Лист4!$E24</f>
        <v>0.84706099701327098</v>
      </c>
      <c r="AV24">
        <f>Лист3!AV24/Лист4!$E24</f>
        <v>0.78917387689749674</v>
      </c>
      <c r="AW24">
        <f>Лист3!AW24/Лист4!$F24</f>
        <v>0.86094967231358965</v>
      </c>
      <c r="AX24">
        <f>Лист3!AX24/Лист4!$F24</f>
        <v>0.74285890936070231</v>
      </c>
      <c r="AY24">
        <f>Лист3!AY24/Лист4!$F24</f>
        <v>0.81117843452454552</v>
      </c>
      <c r="AZ24">
        <f>Лист3!AZ24/Лист4!$F24</f>
        <v>0.7397675281315691</v>
      </c>
      <c r="BA24">
        <f>Лист3!BA24/Лист4!$F24</f>
        <v>0.87084209224681586</v>
      </c>
      <c r="BB24">
        <f>Лист3!BB24/Лист4!$F24</f>
        <v>0.79541239025596633</v>
      </c>
      <c r="BC24">
        <f>Лист3!BC24/Лист4!$F24</f>
        <v>0.90732039075058735</v>
      </c>
      <c r="BD24">
        <f>Лист3!BD24/Лист4!$F24</f>
        <v>0.92463212563373309</v>
      </c>
      <c r="BE24">
        <f>Лист3!BE24/Лист4!$F24</f>
        <v>0.78953876592061334</v>
      </c>
      <c r="BF24">
        <f>Лист3!BF24/Лист4!$F24</f>
        <v>0</v>
      </c>
      <c r="BG24">
        <v>1.6885124273525411</v>
      </c>
      <c r="BH24">
        <f>Лист3!BH24/Лист4!$F24</f>
        <v>0.75213305304810185</v>
      </c>
      <c r="BI24">
        <f>Лист3!BI24/Лист4!$G24</f>
        <v>0.79138928638088724</v>
      </c>
      <c r="BJ24">
        <f>Лист3!BJ24/Лист4!$G24</f>
        <v>0.69619859391526162</v>
      </c>
      <c r="BK24">
        <f>Лист3!BK24/Лист4!$G24</f>
        <v>0.70366453057923228</v>
      </c>
      <c r="BL24">
        <f>Лист3!BL24/Лист4!$G24</f>
        <v>0.7487712312573882</v>
      </c>
      <c r="BM24">
        <f>Лист3!BM24/Лист4!$G24</f>
        <v>0.73103963168045794</v>
      </c>
      <c r="BN24">
        <f>Лист3!BN24/Лист4!$G24</f>
        <v>0.73383935792944688</v>
      </c>
      <c r="BO24">
        <f>Лист3!BO24/Лист4!$G24</f>
        <v>0.86729297579792197</v>
      </c>
      <c r="BP24">
        <f>Лист3!BP24/Лист4!$G24</f>
        <v>0.76930255708330741</v>
      </c>
      <c r="BQ24">
        <f>Лист3!BQ24/Лист4!$G24</f>
        <v>0.7400609718160891</v>
      </c>
      <c r="BR24">
        <f>Лист3!BR24/Лист4!$G24</f>
        <v>0.82654140484041561</v>
      </c>
      <c r="BS24">
        <f>Лист3!BS24/Лист4!$G24</f>
        <v>0.6940210290549369</v>
      </c>
      <c r="BT24">
        <f>Лист3!BT24/Лист4!$G24</f>
        <v>0.71206370932619922</v>
      </c>
      <c r="BU24">
        <f>Лист3!BU24/Лист4!$H24</f>
        <v>0.66749921948173585</v>
      </c>
      <c r="BV24">
        <f>Лист3!BV24/Лист4!$H24</f>
        <v>0.66187948798001872</v>
      </c>
      <c r="BW24">
        <f>Лист3!BW24/Лист4!$H24</f>
        <v>0.69434904776771778</v>
      </c>
      <c r="BX24">
        <f>Лист3!BX24/Лист4!$H24</f>
        <v>0.6890415235716516</v>
      </c>
      <c r="BY24">
        <f>Лист3!BY24/Лист4!$H24</f>
        <v>0.67218232906650011</v>
      </c>
      <c r="BZ24">
        <f>Лист3!BZ24/Лист4!$H24</f>
        <v>0.79300655635341866</v>
      </c>
      <c r="CA24">
        <f>Лист3!CA24/Лист4!$H24</f>
        <v>0.74211676553231343</v>
      </c>
      <c r="CB24">
        <f>Лист3!CB24/Лист4!$H24</f>
        <v>0.75803933812051205</v>
      </c>
      <c r="CC24">
        <f>Лист3!CC24/Лист4!$H24</f>
        <v>0.74648766781142684</v>
      </c>
      <c r="CD24">
        <f>Лист3!CD24/Лист4!$H24</f>
        <v>0.72369653449890725</v>
      </c>
      <c r="CE24">
        <f>Лист3!CE24/Лист4!$H24</f>
        <v>0.70215423040899161</v>
      </c>
      <c r="CF24">
        <f>Лист3!CF24/Лист4!$H24</f>
        <v>0</v>
      </c>
    </row>
    <row r="25" spans="1:84" x14ac:dyDescent="0.3">
      <c r="A25" t="s">
        <v>126</v>
      </c>
      <c r="B25">
        <f>Лист3!B25/Лист4!$B25</f>
        <v>1.8068573259633101</v>
      </c>
      <c r="C25">
        <f>Лист3!C25/Лист4!$B25</f>
        <v>0</v>
      </c>
      <c r="D25">
        <v>1.8348954578226389</v>
      </c>
      <c r="E25">
        <f>Лист3!E25/Лист4!$B25</f>
        <v>0.97332372025955305</v>
      </c>
      <c r="F25">
        <f>Лист3!F25/Лист4!$B25</f>
        <v>0</v>
      </c>
      <c r="G25">
        <v>2.0908435472242246</v>
      </c>
      <c r="H25">
        <f>Лист3!H25/Лист4!$B25</f>
        <v>0.93166706721140757</v>
      </c>
      <c r="I25">
        <f>Лист3!I25/Лист4!$B25</f>
        <v>0</v>
      </c>
      <c r="J25">
        <v>2.0600016021789642</v>
      </c>
      <c r="K25">
        <f>Лист3!K25/Лист4!$B25</f>
        <v>0.86918208763918936</v>
      </c>
      <c r="L25">
        <f>Лист3!L25/Лист4!$B25</f>
        <v>0.94528558840022436</v>
      </c>
      <c r="M25">
        <f>Лист3!M25/Лист4!$C25</f>
        <v>0.90573606097071802</v>
      </c>
      <c r="N25">
        <f>Лист3!N25/Лист4!$C25</f>
        <v>0.83433614119534694</v>
      </c>
      <c r="O25">
        <f>Лист3!O25/Лист4!$C25</f>
        <v>0.93622141997593256</v>
      </c>
      <c r="P25">
        <f>Лист3!P25/Лист4!$C25</f>
        <v>0.95306859205776173</v>
      </c>
      <c r="Q25">
        <f>Лист3!Q25/Лист4!$C25</f>
        <v>0.84917769755314887</v>
      </c>
      <c r="R25">
        <f>Лист3!R25/Лист4!$C25</f>
        <v>1.0144404332129964</v>
      </c>
      <c r="S25">
        <f>Лист3!S25/Лист4!$C25</f>
        <v>1.1203369434416366</v>
      </c>
      <c r="T25">
        <f>Лист3!T25/Лист4!$C25</f>
        <v>0.93862815884476536</v>
      </c>
      <c r="U25">
        <f>Лист3!U25/Лист4!$C25</f>
        <v>1.0621740874448455</v>
      </c>
      <c r="V25">
        <f>Лист3!V25/Лист4!$C25</f>
        <v>1.0016044925792218</v>
      </c>
      <c r="W25">
        <f>Лист3!W25/Лист4!$C25</f>
        <v>0.90493381468110712</v>
      </c>
      <c r="X25">
        <f t="shared" si="0"/>
        <v>0.95642344017795267</v>
      </c>
      <c r="Y25">
        <f>Лист3!Y25/Лист4!$D25</f>
        <v>0.8594974874371859</v>
      </c>
      <c r="Z25">
        <f>Лист3!Z25/Лист4!$D25</f>
        <v>0.86512562814070348</v>
      </c>
      <c r="AA25">
        <f>Лист3!AA25/Лист4!$D25</f>
        <v>0.97849246231155784</v>
      </c>
      <c r="AB25">
        <f>Лист3!AB25/Лист4!$D25</f>
        <v>0.8040201005025126</v>
      </c>
      <c r="AC25">
        <f>Лист3!AC25/Лист4!$D25</f>
        <v>0.92020100502512558</v>
      </c>
      <c r="AD25">
        <f>Лист3!AD25/Лист4!$D25</f>
        <v>1.0130653266331657</v>
      </c>
      <c r="AE25">
        <f>Лист3!AE25/Лист4!$D25</f>
        <v>0.95236180904522616</v>
      </c>
      <c r="AF25">
        <f t="shared" si="1"/>
        <v>0.99797167656464159</v>
      </c>
      <c r="AG25">
        <f>Лист3!AG25/Лист4!$D25</f>
        <v>1.9240201005025126</v>
      </c>
      <c r="AH25">
        <f>Лист3!AH25/Лист4!$D25</f>
        <v>0.84261306532663316</v>
      </c>
      <c r="AI25">
        <f>Лист3!AI25/Лист4!$D25</f>
        <v>0.92663316582914568</v>
      </c>
      <c r="AJ25">
        <f>Лист3!AJ25/Лист4!$D25</f>
        <v>0.89165829145728648</v>
      </c>
      <c r="AK25">
        <f>Лист3!AK25/Лист4!$E25</f>
        <v>0.75387221684414329</v>
      </c>
      <c r="AL25">
        <f>Лист3!AL25/Лист4!$E25</f>
        <v>0.69336882865440475</v>
      </c>
      <c r="AM25">
        <f>Лист3!AM25/Лист4!$E25</f>
        <v>0.82849306227815434</v>
      </c>
      <c r="AN25">
        <f>Лист3!AN25/Лист4!$E25</f>
        <v>0.67683123588254279</v>
      </c>
      <c r="AO25">
        <f>Лист3!AO25/Лист4!$E25</f>
        <v>0.82889641819941928</v>
      </c>
      <c r="AP25">
        <f>Лист3!AP25/Лист4!$E25</f>
        <v>0.76395611487576642</v>
      </c>
      <c r="AQ25">
        <f>Лист3!AQ25/Лист4!$E25</f>
        <v>0.78452726686027752</v>
      </c>
      <c r="AR25">
        <f>Лист3!AR25/Лист4!$E25</f>
        <v>0.95635688931913532</v>
      </c>
      <c r="AS25">
        <f>Лист3!AS25/Лист4!$E25</f>
        <v>0.78049370764762838</v>
      </c>
      <c r="AT25">
        <f>Лист3!AT25/Лист4!$E25</f>
        <v>0.8426105195224266</v>
      </c>
      <c r="AU25">
        <f>Лист3!AU25/Лист4!$E25</f>
        <v>0.8389803162310423</v>
      </c>
      <c r="AV25">
        <f>Лист3!AV25/Лист4!$E25</f>
        <v>0.77726686027750891</v>
      </c>
      <c r="AW25">
        <f>Лист3!AW25/Лист4!$F25</f>
        <v>0.74177831912302072</v>
      </c>
      <c r="AX25">
        <f>Лист3!AX25/Лист4!$F25</f>
        <v>0.7040194884287454</v>
      </c>
      <c r="AY25">
        <f>Лист3!AY25/Лист4!$F25</f>
        <v>0.72431993503857084</v>
      </c>
      <c r="AZ25">
        <f>Лист3!AZ25/Лист4!$F25</f>
        <v>0.69549330085261873</v>
      </c>
      <c r="BA25">
        <f>Лист3!BA25/Лист4!$F25</f>
        <v>0.80349167681688993</v>
      </c>
      <c r="BB25">
        <f>Лист3!BB25/Лист4!$F25</f>
        <v>0.67275680064961429</v>
      </c>
      <c r="BC25">
        <f>Лист3!BC25/Лист4!$F25</f>
        <v>0.82947624847746648</v>
      </c>
      <c r="BD25">
        <f>Лист3!BD25/Лист4!$F25</f>
        <v>0.88428745432399514</v>
      </c>
      <c r="BE25">
        <f>Лист3!BE25/Лист4!$F25</f>
        <v>0.73650020300446606</v>
      </c>
      <c r="BF25">
        <f>Лист3!BF25/Лист4!$F25</f>
        <v>0</v>
      </c>
      <c r="BG25">
        <v>1.524969549330085</v>
      </c>
      <c r="BH25">
        <f>Лист3!BH25/Лист4!$F25</f>
        <v>0.64393016646366219</v>
      </c>
      <c r="BI25">
        <f>Лист3!BI25/Лист4!$G25</f>
        <v>0.66043920026220904</v>
      </c>
      <c r="BJ25">
        <f>Лист3!BJ25/Лист4!$G25</f>
        <v>0.68461160275319566</v>
      </c>
      <c r="BK25">
        <f>Лист3!BK25/Лист4!$G25</f>
        <v>0.63216978039986882</v>
      </c>
      <c r="BL25">
        <f>Лист3!BL25/Лист4!$G25</f>
        <v>0.64855784988528342</v>
      </c>
      <c r="BM25">
        <f>Лист3!BM25/Лист4!$G25</f>
        <v>0.69075712881022611</v>
      </c>
      <c r="BN25">
        <f>Лист3!BN25/Лист4!$G25</f>
        <v>0.67682726974762364</v>
      </c>
      <c r="BO25">
        <f>Лист3!BO25/Лист4!$G25</f>
        <v>0.77638479187151743</v>
      </c>
      <c r="BP25">
        <f>Лист3!BP25/Лист4!$G25</f>
        <v>0.77064896755162238</v>
      </c>
      <c r="BQ25">
        <f>Лист3!BQ25/Лист4!$G25</f>
        <v>0.62766306129137983</v>
      </c>
      <c r="BR25">
        <f>Лист3!BR25/Лист4!$G25</f>
        <v>0.79318256309406743</v>
      </c>
      <c r="BS25">
        <f>Лист3!BS25/Лист4!$G25</f>
        <v>0.61783021960013107</v>
      </c>
      <c r="BT25">
        <f>Лист3!BT25/Лист4!$G25</f>
        <v>0.67518846279908218</v>
      </c>
      <c r="BU25">
        <f>Лист3!BU25/Лист4!$H25</f>
        <v>0.65857384697964405</v>
      </c>
      <c r="BV25">
        <f>Лист3!BV25/Лист4!$H25</f>
        <v>0.56443288327346297</v>
      </c>
      <c r="BW25">
        <f>Лист3!BW25/Лист4!$H25</f>
        <v>0.5920971138362443</v>
      </c>
      <c r="BX25">
        <f>Лист3!BX25/Лист4!$H25</f>
        <v>0.59085841694537344</v>
      </c>
      <c r="BY25">
        <f>Лист3!BY25/Лист4!$H25</f>
        <v>0.60696147652669385</v>
      </c>
      <c r="BZ25">
        <f>Лист3!BZ25/Лист4!$H25</f>
        <v>0.61109046616292995</v>
      </c>
      <c r="CA25">
        <f>Лист3!CA25/Лист4!$H25</f>
        <v>0.73826334695899909</v>
      </c>
      <c r="CB25">
        <f>Лист3!CB25/Лист4!$H25</f>
        <v>0.68293488583343653</v>
      </c>
      <c r="CC25">
        <f>Лист3!CC25/Лист4!$H25</f>
        <v>0.68087039101531854</v>
      </c>
      <c r="CD25">
        <f>Лист3!CD25/Лист4!$H25</f>
        <v>0.70647012675998178</v>
      </c>
      <c r="CE25">
        <f>Лист3!CE25/Лист4!$H25</f>
        <v>0.57475535736405303</v>
      </c>
      <c r="CF25">
        <f>Лист3!CF25/Лист4!$H25</f>
        <v>0</v>
      </c>
    </row>
    <row r="26" spans="1:84" x14ac:dyDescent="0.3">
      <c r="A26" t="s">
        <v>127</v>
      </c>
      <c r="B26">
        <f>Лист3!B26/Лист4!$B26</f>
        <v>2.4535723176499875</v>
      </c>
      <c r="C26">
        <f>Лист3!C26/Лист4!$B26</f>
        <v>0</v>
      </c>
      <c r="D26">
        <v>2.309683843664426</v>
      </c>
      <c r="E26">
        <f>Лист3!E26/Лист4!$B26</f>
        <v>1.2611401543440379</v>
      </c>
      <c r="F26">
        <f>Лист3!F26/Лист4!$B26</f>
        <v>0</v>
      </c>
      <c r="G26">
        <v>2.5138162808065712</v>
      </c>
      <c r="H26">
        <f>Лист3!H26/Лист4!$B26</f>
        <v>1.3283544934030371</v>
      </c>
      <c r="I26">
        <f>Лист3!I26/Лист4!$B26</f>
        <v>0</v>
      </c>
      <c r="J26">
        <v>2.5272591486183735</v>
      </c>
      <c r="K26">
        <f>Лист3!K26/Лист4!$B26</f>
        <v>1.0799103808812547</v>
      </c>
      <c r="L26">
        <f>Лист3!L26/Лист4!$B26</f>
        <v>1.1590739357729649</v>
      </c>
      <c r="M26">
        <f>Лист3!M26/Лист4!$C26</f>
        <v>1.1568637249512768</v>
      </c>
      <c r="N26">
        <f>Лист3!N26/Лист4!$C26</f>
        <v>1.082404677427415</v>
      </c>
      <c r="O26">
        <f>Лист3!O26/Лист4!$C26</f>
        <v>1.1933436609864576</v>
      </c>
      <c r="P26">
        <f>Лист3!P26/Лист4!$C26</f>
        <v>1.127879666183599</v>
      </c>
      <c r="Q26">
        <f>Лист3!Q26/Лист4!$C26</f>
        <v>1.1118884613462596</v>
      </c>
      <c r="R26">
        <f>Лист3!R26/Лист4!$C26</f>
        <v>1.2298235970216382</v>
      </c>
      <c r="S26">
        <f>Лист3!S26/Лист4!$C26</f>
        <v>1.3567537854180201</v>
      </c>
      <c r="T26">
        <f>Лист3!T26/Лист4!$C26</f>
        <v>1.2263255209634703</v>
      </c>
      <c r="U26">
        <f>Лист3!U26/Лист4!$C26</f>
        <v>1.2658038079056519</v>
      </c>
      <c r="V26">
        <f>Лист3!V26/Лист4!$C26</f>
        <v>1.1968417370446256</v>
      </c>
      <c r="W26">
        <f>Лист3!W26/Лист4!$C26</f>
        <v>1.0709109989505772</v>
      </c>
      <c r="X26">
        <f t="shared" si="0"/>
        <v>1.1835308761999082</v>
      </c>
      <c r="Y26">
        <f>Лист3!Y26/Лист4!$D26</f>
        <v>1.0708377199578885</v>
      </c>
      <c r="Z26">
        <f>Лист3!Z26/Лист4!$D26</f>
        <v>0.98059858625357199</v>
      </c>
      <c r="AA26">
        <f>Лист3!AA26/Лист4!$D26</f>
        <v>1.1891512508146589</v>
      </c>
      <c r="AB26">
        <f>Лист3!AB26/Лист4!$D26</f>
        <v>1.0387526946407981</v>
      </c>
      <c r="AC26">
        <f>Лист3!AC26/Лист4!$D26</f>
        <v>1.1259838572216374</v>
      </c>
      <c r="AD26">
        <f>Лист3!AD26/Лист4!$D26</f>
        <v>1.2432947310372486</v>
      </c>
      <c r="AE26">
        <f>Лист3!AE26/Лист4!$D26</f>
        <v>1.3054594675891111</v>
      </c>
      <c r="AF26">
        <f t="shared" si="1"/>
        <v>1.2227402616934879</v>
      </c>
      <c r="AG26">
        <f>Лист3!AG26/Лист4!$D26</f>
        <v>2.4685416353336342</v>
      </c>
      <c r="AH26">
        <f>Лист3!AH26/Лист4!$D26</f>
        <v>1.0101769689677647</v>
      </c>
      <c r="AI26">
        <f>Лист3!AI26/Лист4!$D26</f>
        <v>1.0502832506141273</v>
      </c>
      <c r="AJ26">
        <f>Лист3!AJ26/Лист4!$D26</f>
        <v>0.9670627161979245</v>
      </c>
      <c r="AK26">
        <f>Лист3!AK26/Лист4!$E26</f>
        <v>0.99517490952955368</v>
      </c>
      <c r="AL26">
        <f>Лист3!AL26/Лист4!$E26</f>
        <v>0.85896662645757949</v>
      </c>
      <c r="AM26">
        <f>Лист3!AM26/Лист4!$E26</f>
        <v>0.98964616003216732</v>
      </c>
      <c r="AN26">
        <f>Лист3!AN26/Лист4!$E26</f>
        <v>0.85494571773220751</v>
      </c>
      <c r="AO26">
        <f>Лист3!AO26/Лист4!$E26</f>
        <v>0.98260956976276648</v>
      </c>
      <c r="AP26">
        <f>Лист3!AP26/Лист4!$E26</f>
        <v>0.9383795737836752</v>
      </c>
      <c r="AQ26">
        <f>Лист3!AQ26/Лист4!$E26</f>
        <v>1.0002010454362686</v>
      </c>
      <c r="AR26">
        <f>Лист3!AR26/Лист4!$E26</f>
        <v>1.1333936469642141</v>
      </c>
      <c r="AS26">
        <f>Лист3!AS26/Лист4!$E26</f>
        <v>0.95396059509449138</v>
      </c>
      <c r="AT26">
        <f>Лист3!AT26/Лист4!$E26</f>
        <v>1.0062324085243266</v>
      </c>
      <c r="AU26">
        <f>Лист3!AU26/Лист4!$E26</f>
        <v>0.9102332127060716</v>
      </c>
      <c r="AV26">
        <f>Лист3!AV26/Лист4!$E26</f>
        <v>0.91274628065942909</v>
      </c>
      <c r="AW26">
        <f>Лист3!AW26/Лист4!$F26</f>
        <v>1.0072306214289326</v>
      </c>
      <c r="AX26">
        <f>Лист3!AX26/Лист4!$F26</f>
        <v>0.85553926277999692</v>
      </c>
      <c r="AY26">
        <f>Лист3!AY26/Лист4!$F26</f>
        <v>0.92936239065581228</v>
      </c>
      <c r="AZ26">
        <f>Лист3!AZ26/Лист4!$F26</f>
        <v>0.83733629974212465</v>
      </c>
      <c r="BA26">
        <f>Лист3!BA26/Лист4!$F26</f>
        <v>0.88385498306113164</v>
      </c>
      <c r="BB26">
        <f>Лист3!BB26/Лист4!$F26</f>
        <v>0.89245082671790466</v>
      </c>
      <c r="BC26">
        <f>Лист3!BC26/Лист4!$F26</f>
        <v>0.96829650604237238</v>
      </c>
      <c r="BD26">
        <f>Лист3!BD26/Лист4!$F26</f>
        <v>1.0512211154371238</v>
      </c>
      <c r="BE26">
        <f>Лист3!BE26/Лист4!$F26</f>
        <v>0.89143955099357841</v>
      </c>
      <c r="BF26">
        <f>Лист3!BF26/Лист4!$F26</f>
        <v>0</v>
      </c>
      <c r="BG26">
        <v>1.9310309956009508</v>
      </c>
      <c r="BH26">
        <f>Лист3!BH26/Лист4!$F26</f>
        <v>0.82368407746372041</v>
      </c>
      <c r="BI26">
        <f>Лист3!BI26/Лист4!$G26</f>
        <v>0.88130412633723887</v>
      </c>
      <c r="BJ26">
        <f>Лист3!BJ26/Лист4!$G26</f>
        <v>0.76566479877738158</v>
      </c>
      <c r="BK26">
        <f>Лист3!BK26/Лист4!$G26</f>
        <v>0.82119205298013243</v>
      </c>
      <c r="BL26">
        <f>Лист3!BL26/Лист4!$G26</f>
        <v>0.81049414161996947</v>
      </c>
      <c r="BM26">
        <f>Лист3!BM26/Лист4!$G26</f>
        <v>0.8237391747325522</v>
      </c>
      <c r="BN26">
        <f>Лист3!BN26/Лист4!$G26</f>
        <v>0.78502292409577179</v>
      </c>
      <c r="BO26">
        <f>Лист3!BO26/Лист4!$G26</f>
        <v>0.93835965359144169</v>
      </c>
      <c r="BP26">
        <f>Лист3!BP26/Лист4!$G26</f>
        <v>0.88843606724401425</v>
      </c>
      <c r="BQ26">
        <f>Лист3!BQ26/Лист4!$G26</f>
        <v>0.79368313805399893</v>
      </c>
      <c r="BR26">
        <f>Лист3!BR26/Лист4!$G26</f>
        <v>0.93683138053998982</v>
      </c>
      <c r="BS26">
        <f>Лист3!BS26/Лист4!$G26</f>
        <v>0.77585328578706059</v>
      </c>
      <c r="BT26">
        <f>Лист3!BT26/Лист4!$G26</f>
        <v>0.78196637799286806</v>
      </c>
      <c r="BU26">
        <f>Лист3!BU26/Лист4!$H26</f>
        <v>0.85496729354047429</v>
      </c>
      <c r="BV26">
        <f>Лист3!BV26/Лист4!$H26</f>
        <v>0.71647587898609977</v>
      </c>
      <c r="BW26">
        <f>Лист3!BW26/Лист4!$H26</f>
        <v>0.76451349141455438</v>
      </c>
      <c r="BX26">
        <f>Лист3!BX26/Лист4!$H26</f>
        <v>0.77524529844644319</v>
      </c>
      <c r="BY26">
        <f>Лист3!BY26/Лист4!$H26</f>
        <v>0.75531479967293547</v>
      </c>
      <c r="BZ26">
        <f>Лист3!BZ26/Лист4!$H26</f>
        <v>0.84883483237939494</v>
      </c>
      <c r="CA26">
        <f>Лист3!CA26/Лист4!$H26</f>
        <v>0.90402698282910876</v>
      </c>
      <c r="CB26">
        <f>Лист3!CB26/Лист4!$H26</f>
        <v>0.7542927228127555</v>
      </c>
      <c r="CC26">
        <f>Лист3!CC26/Лист4!$H26</f>
        <v>0.81561733442354867</v>
      </c>
      <c r="CD26">
        <f>Лист3!CD26/Лист4!$H26</f>
        <v>0.81152902698282914</v>
      </c>
      <c r="CE26">
        <f>Лист3!CE26/Лист4!$H26</f>
        <v>0.76911283728536384</v>
      </c>
      <c r="CF26">
        <f>Лист3!CF26/Лист4!$H26</f>
        <v>0</v>
      </c>
    </row>
    <row r="27" spans="1:84" x14ac:dyDescent="0.3">
      <c r="A27" t="s">
        <v>128</v>
      </c>
      <c r="B27">
        <f>Лист3!B27/Лист4!$B27</f>
        <v>2.3348714568226763</v>
      </c>
      <c r="C27">
        <f>Лист3!C27/Лист4!$B27</f>
        <v>0</v>
      </c>
      <c r="D27">
        <v>2.3915622940013188</v>
      </c>
      <c r="E27">
        <f>Лист3!E27/Лист4!$B27</f>
        <v>1.2392880685563612</v>
      </c>
      <c r="F27">
        <f>Лист3!F27/Лист4!$B27</f>
        <v>0</v>
      </c>
      <c r="G27">
        <v>2.5471324983520098</v>
      </c>
      <c r="H27">
        <f>Лист3!H27/Лист4!$B27</f>
        <v>1.2089650626235993</v>
      </c>
      <c r="I27">
        <f>Лист3!I27/Лист4!$B27</f>
        <v>0</v>
      </c>
      <c r="J27">
        <v>2.5095583388266327</v>
      </c>
      <c r="K27">
        <f>Лист3!K27/Лист4!$B27</f>
        <v>1.0481212920237311</v>
      </c>
      <c r="L27">
        <f>Лист3!L27/Лист4!$B27</f>
        <v>1.2986156888595912</v>
      </c>
      <c r="M27">
        <f>Лист3!M27/Лист4!$C27</f>
        <v>1.1051070840197694</v>
      </c>
      <c r="N27">
        <f>Лист3!N27/Лист4!$C27</f>
        <v>1.0807248764415156</v>
      </c>
      <c r="O27">
        <f>Лист3!O27/Лист4!$C27</f>
        <v>1.2316309719934102</v>
      </c>
      <c r="P27">
        <f>Лист3!P27/Лист4!$C27</f>
        <v>1.2566721581548599</v>
      </c>
      <c r="Q27">
        <f>Лист3!Q27/Лист4!$C27</f>
        <v>1.1215815485996705</v>
      </c>
      <c r="R27">
        <f>Лист3!R27/Лист4!$C27</f>
        <v>1.2817133443163098</v>
      </c>
      <c r="S27">
        <f>Лист3!S27/Лист4!$C27</f>
        <v>1.3192751235584843</v>
      </c>
      <c r="T27">
        <f>Лист3!T27/Лист4!$C27</f>
        <v>1.3113673805601318</v>
      </c>
      <c r="U27">
        <f>Лист3!U27/Лист4!$C27</f>
        <v>1.2705107084019769</v>
      </c>
      <c r="V27">
        <f>Лист3!V27/Лист4!$C27</f>
        <v>1.2698517298187808</v>
      </c>
      <c r="W27">
        <f>Лист3!W27/Лист4!$C27</f>
        <v>1.1123558484349259</v>
      </c>
      <c r="X27">
        <f t="shared" si="0"/>
        <v>1.2146173431181666</v>
      </c>
      <c r="Y27">
        <f>Лист3!Y27/Лист4!$D27</f>
        <v>1.0321645135776429</v>
      </c>
      <c r="Z27">
        <f>Лист3!Z27/Лист4!$D27</f>
        <v>1.2035328236224625</v>
      </c>
      <c r="AA27">
        <f>Лист3!AA27/Лист4!$D27</f>
        <v>1.2200105457421566</v>
      </c>
      <c r="AB27">
        <f>Лист3!AB27/Лист4!$D27</f>
        <v>1.0216187714210387</v>
      </c>
      <c r="AC27">
        <f>Лист3!AC27/Лист4!$D27</f>
        <v>1.2035328236224625</v>
      </c>
      <c r="AD27">
        <f>Лист3!AD27/Лист4!$D27</f>
        <v>1.2364882678618507</v>
      </c>
      <c r="AE27">
        <f>Лист3!AE27/Лист4!$D27</f>
        <v>1.198919061428948</v>
      </c>
      <c r="AF27">
        <f t="shared" si="1"/>
        <v>1.259736835798001</v>
      </c>
      <c r="AG27">
        <f>Лист3!AG27/Лист4!$D27</f>
        <v>2.5197732665436328</v>
      </c>
      <c r="AH27">
        <f>Лист3!AH27/Лист4!$D27</f>
        <v>1.0980754020564196</v>
      </c>
      <c r="AI27">
        <f>Лист3!AI27/Лист4!$D27</f>
        <v>1.0960980754020564</v>
      </c>
      <c r="AJ27">
        <f>Лист3!AJ27/Лист4!$D27</f>
        <v>1.0268916424993408</v>
      </c>
      <c r="AK27">
        <f>Лист3!AK27/Лист4!$E27</f>
        <v>1.0205696202531647</v>
      </c>
      <c r="AL27">
        <f>Лист3!AL27/Лист4!$E27</f>
        <v>0.92035864978902959</v>
      </c>
      <c r="AM27">
        <f>Лист3!AM27/Лист4!$E27</f>
        <v>1.061445147679325</v>
      </c>
      <c r="AN27">
        <f>Лист3!AN27/Лист4!$E27</f>
        <v>0.89003164556962033</v>
      </c>
      <c r="AO27">
        <f>Лист3!AO27/Лист4!$E27</f>
        <v>1.0271624472573839</v>
      </c>
      <c r="AP27">
        <f>Лист3!AP27/Лист4!$E27</f>
        <v>0.99617616033755274</v>
      </c>
      <c r="AQ27">
        <f>Лист3!AQ27/Лист4!$E27</f>
        <v>0.98826476793248952</v>
      </c>
      <c r="AR27">
        <f>Лист3!AR27/Лист4!$E27</f>
        <v>1.1319883966244726</v>
      </c>
      <c r="AS27">
        <f>Лист3!AS27/Лист4!$E27</f>
        <v>0.94277426160337552</v>
      </c>
      <c r="AT27">
        <f>Лист3!AT27/Лист4!$E27</f>
        <v>1.0073839662447257</v>
      </c>
      <c r="AU27">
        <f>Лист3!AU27/Лист4!$E27</f>
        <v>0.94277426160337552</v>
      </c>
      <c r="AV27">
        <f>Лист3!AV27/Лист4!$E27</f>
        <v>0.90783227848101267</v>
      </c>
      <c r="AW27">
        <f>Лист3!AW27/Лист4!$F27</f>
        <v>0.94117647058823528</v>
      </c>
      <c r="AX27">
        <f>Лист3!AX27/Лист4!$F27</f>
        <v>0.85459352280237932</v>
      </c>
      <c r="AY27">
        <f>Лист3!AY27/Лист4!$F27</f>
        <v>0.93324520819563783</v>
      </c>
      <c r="AZ27">
        <f>Лист3!AZ27/Лист4!$F27</f>
        <v>0.91077329808327823</v>
      </c>
      <c r="BA27">
        <f>Лист3!BA27/Лист4!$F27</f>
        <v>0.94514210178453406</v>
      </c>
      <c r="BB27">
        <f>Лист3!BB27/Лист4!$F27</f>
        <v>0.89491077329808333</v>
      </c>
      <c r="BC27">
        <f>Лист3!BC27/Лист4!$F27</f>
        <v>0.99471249173826837</v>
      </c>
      <c r="BD27">
        <f>Лист3!BD27/Лист4!$F27</f>
        <v>0.93985459352280243</v>
      </c>
      <c r="BE27">
        <f>Лист3!BE27/Лист4!$F27</f>
        <v>0.87772637144745536</v>
      </c>
      <c r="BF27">
        <f>Лист3!BF27/Лист4!$F27</f>
        <v>0</v>
      </c>
      <c r="BG27">
        <v>1.8347653668208839</v>
      </c>
      <c r="BH27">
        <f>Лист3!BH27/Лист4!$F27</f>
        <v>0.74355584930601459</v>
      </c>
      <c r="BI27">
        <f>Лист3!BI27/Лист4!$G27</f>
        <v>0.82459864667639637</v>
      </c>
      <c r="BJ27">
        <f>Лист3!BJ27/Лист4!$G27</f>
        <v>0.73172349741276366</v>
      </c>
      <c r="BK27">
        <f>Лист3!BK27/Лист4!$G27</f>
        <v>0.77882446596789168</v>
      </c>
      <c r="BL27">
        <f>Лист3!BL27/Лист4!$G27</f>
        <v>0.85776834284197956</v>
      </c>
      <c r="BM27">
        <f>Лист3!BM27/Лист4!$G27</f>
        <v>0.79540931405068327</v>
      </c>
      <c r="BN27">
        <f>Лист3!BN27/Лист4!$G27</f>
        <v>0.74698155764893193</v>
      </c>
      <c r="BO27">
        <f>Лист3!BO27/Лист4!$G27</f>
        <v>0.93140506832957404</v>
      </c>
      <c r="BP27">
        <f>Лист3!BP27/Лист4!$G27</f>
        <v>0.89359161470080928</v>
      </c>
      <c r="BQ27">
        <f>Лист3!BQ27/Лист4!$G27</f>
        <v>0.81332094998009818</v>
      </c>
      <c r="BR27">
        <f>Лист3!BR27/Лист4!$G27</f>
        <v>0.82658882844633141</v>
      </c>
      <c r="BS27">
        <f>Лист3!BS27/Лист4!$G27</f>
        <v>0.72376277033302372</v>
      </c>
      <c r="BT27">
        <f>Лист3!BT27/Лист4!$G27</f>
        <v>0.7629030118084118</v>
      </c>
      <c r="BU27">
        <f>Лист3!BU27/Лист4!$H27</f>
        <v>0.82811459027315126</v>
      </c>
      <c r="BV27">
        <f>Лист3!BV27/Лист4!$H27</f>
        <v>0.69087275149900063</v>
      </c>
      <c r="BW27">
        <f>Лист3!BW27/Лист4!$H27</f>
        <v>0.77081945369753502</v>
      </c>
      <c r="BX27">
        <f>Лист3!BX27/Лист4!$H27</f>
        <v>0.81745502998001329</v>
      </c>
      <c r="BY27">
        <f>Лист3!BY27/Лист4!$H27</f>
        <v>0.7448367754830113</v>
      </c>
      <c r="BZ27">
        <f>Лист3!BZ27/Лист4!$H27</f>
        <v>0.87341772151898733</v>
      </c>
      <c r="CA27">
        <f>Лист3!CA27/Лист4!$H27</f>
        <v>0.84143904063957364</v>
      </c>
      <c r="CB27">
        <f>Лист3!CB27/Лист4!$H27</f>
        <v>0.81479013990672888</v>
      </c>
      <c r="CC27">
        <f>Лист3!CC27/Лист4!$H27</f>
        <v>0.77814790139906731</v>
      </c>
      <c r="CD27">
        <f>Лист3!CD27/Лист4!$H27</f>
        <v>0.86342438374417052</v>
      </c>
      <c r="CE27">
        <f>Лист3!CE27/Лист4!$H27</f>
        <v>0.80079946702198535</v>
      </c>
      <c r="CF27">
        <f>Лист3!CF27/Лист4!$H27</f>
        <v>0</v>
      </c>
    </row>
    <row r="28" spans="1:84" x14ac:dyDescent="0.3">
      <c r="A28" t="s">
        <v>129</v>
      </c>
      <c r="B28">
        <f>Лист3!B28/Лист4!$B28</f>
        <v>1.9051751341117074</v>
      </c>
      <c r="C28">
        <f>Лист3!C28/Лист4!$B28</f>
        <v>0</v>
      </c>
      <c r="D28">
        <v>1.9122751656674031</v>
      </c>
      <c r="E28">
        <f>Лист3!E28/Лист4!$B28</f>
        <v>0.95613758283370154</v>
      </c>
      <c r="F28">
        <f>Лист3!F28/Лист4!$B28</f>
        <v>0</v>
      </c>
      <c r="G28">
        <v>2.1694540864626068</v>
      </c>
      <c r="H28">
        <f>Лист3!H28/Лист4!$B28</f>
        <v>1.0326601451562007</v>
      </c>
      <c r="I28">
        <f>Лист3!I28/Лист4!$B28</f>
        <v>0</v>
      </c>
      <c r="J28">
        <v>2.0653202903124015</v>
      </c>
      <c r="K28">
        <f>Лист3!K28/Лист4!$B28</f>
        <v>0.85200378668349641</v>
      </c>
      <c r="L28">
        <f>Лист3!L28/Лист4!$B28</f>
        <v>0.96639318396970664</v>
      </c>
      <c r="M28">
        <f>Лист3!M28/Лист4!$C28</f>
        <v>0.9409155710438778</v>
      </c>
      <c r="N28">
        <f>Лист3!N28/Лист4!$C28</f>
        <v>0.89893869792491687</v>
      </c>
      <c r="O28">
        <f>Лист3!O28/Лист4!$C28</f>
        <v>0.96942816410581345</v>
      </c>
      <c r="P28">
        <f>Лист3!P28/Лист4!$C28</f>
        <v>1.0011088230635199</v>
      </c>
      <c r="Q28">
        <f>Лист3!Q28/Лист4!$C28</f>
        <v>0.85458577538412805</v>
      </c>
      <c r="R28">
        <f>Лист3!R28/Лист4!$C28</f>
        <v>1.0399176302867101</v>
      </c>
      <c r="S28">
        <f>Лист3!S28/Лист4!$C28</f>
        <v>1.1563440519562809</v>
      </c>
      <c r="T28">
        <f>Лист3!T28/Лист4!$C28</f>
        <v>0.99477269127197854</v>
      </c>
      <c r="U28">
        <f>Лист3!U28/Лист4!$C28</f>
        <v>1.0882306351972122</v>
      </c>
      <c r="V28">
        <f>Лист3!V28/Лист4!$C28</f>
        <v>0.88309836844606371</v>
      </c>
      <c r="W28">
        <f>Лист3!W28/Лист4!$C28</f>
        <v>1.0415016632345953</v>
      </c>
      <c r="X28">
        <f t="shared" si="0"/>
        <v>0.98807655199228139</v>
      </c>
      <c r="Y28">
        <f>Лист3!Y28/Лист4!$D28</f>
        <v>0.87309160305343514</v>
      </c>
      <c r="Z28">
        <f>Лист3!Z28/Лист4!$D28</f>
        <v>0.846055979643766</v>
      </c>
      <c r="AA28">
        <f>Лист3!AA28/Лист4!$D28</f>
        <v>1.0520038167938932</v>
      </c>
      <c r="AB28">
        <f>Лист3!AB28/Лист4!$D28</f>
        <v>0.8492366412213741</v>
      </c>
      <c r="AC28">
        <f>Лист3!AC28/Лист4!$D28</f>
        <v>0.98441475826972014</v>
      </c>
      <c r="AD28">
        <f>Лист3!AD28/Лист4!$D28</f>
        <v>1.0512086513994912</v>
      </c>
      <c r="AE28">
        <f>Лист3!AE28/Лист4!$D28</f>
        <v>0.99793256997455482</v>
      </c>
      <c r="AF28">
        <f t="shared" si="1"/>
        <v>1.0557627804765211</v>
      </c>
      <c r="AG28">
        <f>Лист3!AG28/Лист4!$D28</f>
        <v>2.1676208651399493</v>
      </c>
      <c r="AH28">
        <f>Лист3!AH28/Лист4!$D28</f>
        <v>0.91364503816793896</v>
      </c>
      <c r="AI28">
        <f>Лист3!AI28/Лист4!$D28</f>
        <v>0.86036895674300262</v>
      </c>
      <c r="AJ28">
        <f>Лист3!AJ28/Лист4!$D28</f>
        <v>1.0178117048346056</v>
      </c>
      <c r="AK28">
        <f>Лист3!AK28/Лист4!$E28</f>
        <v>0.82289089312794306</v>
      </c>
      <c r="AL28">
        <f>Лист3!AL28/Лист4!$E28</f>
        <v>0.78857051640194742</v>
      </c>
      <c r="AM28">
        <f>Лист3!AM28/Лист4!$E28</f>
        <v>0.81411126187245586</v>
      </c>
      <c r="AN28">
        <f>Лист3!AN28/Лист4!$E28</f>
        <v>0.74547050842046447</v>
      </c>
      <c r="AO28">
        <f>Лист3!AO28/Лист4!$E28</f>
        <v>0.85880756644584555</v>
      </c>
      <c r="AP28">
        <f>Лист3!AP28/Лист4!$E28</f>
        <v>0.86519275281347263</v>
      </c>
      <c r="AQ28">
        <f>Лист3!AQ28/Лист4!$E28</f>
        <v>0.84124830393487104</v>
      </c>
      <c r="AR28">
        <f>Лист3!AR28/Лист4!$E28</f>
        <v>1.0160427807486629</v>
      </c>
      <c r="AS28">
        <f>Лист3!AS28/Лист4!$E28</f>
        <v>0.83007422779152362</v>
      </c>
      <c r="AT28">
        <f>Лист3!AT28/Лист4!$E28</f>
        <v>0.88275201532444725</v>
      </c>
      <c r="AU28">
        <f>Лист3!AU28/Лист4!$E28</f>
        <v>0.82528533801580328</v>
      </c>
      <c r="AV28">
        <f>Лист3!AV28/Лист4!$E28</f>
        <v>0.73828717375688402</v>
      </c>
      <c r="AW28">
        <f>Лист3!AW28/Лист4!$F28</f>
        <v>0.75645756457564584</v>
      </c>
      <c r="AX28">
        <f>Лист3!AX28/Лист4!$F28</f>
        <v>0.70030482913524794</v>
      </c>
      <c r="AY28">
        <f>Лист3!AY28/Лист4!$F28</f>
        <v>0.88320231028397245</v>
      </c>
      <c r="AZ28">
        <f>Лист3!AZ28/Лист4!$F28</f>
        <v>0.75084229103160605</v>
      </c>
      <c r="BA28">
        <f>Лист3!BA28/Лист4!$F28</f>
        <v>0.86475212578212746</v>
      </c>
      <c r="BB28">
        <f>Лист3!BB28/Лист4!$F28</f>
        <v>0.78453393229584478</v>
      </c>
      <c r="BC28">
        <f>Лист3!BC28/Лист4!$F28</f>
        <v>0.86555430771699027</v>
      </c>
      <c r="BD28">
        <f>Лист3!BD28/Лист4!$F28</f>
        <v>0.89683940317664057</v>
      </c>
      <c r="BE28">
        <f>Лист3!BE28/Лист4!$F28</f>
        <v>0.78934702390502176</v>
      </c>
      <c r="BF28">
        <f>Лист3!BF28/Лист4!$F28</f>
        <v>0</v>
      </c>
      <c r="BG28">
        <v>1.5746831381357307</v>
      </c>
      <c r="BH28">
        <f>Лист3!BH28/Лист4!$F28</f>
        <v>0.72597465105085834</v>
      </c>
      <c r="BI28">
        <f>Лист3!BI28/Лист4!$G28</f>
        <v>0.70413436692506459</v>
      </c>
      <c r="BJ28">
        <f>Лист3!BJ28/Лист4!$G28</f>
        <v>0.68071705426356588</v>
      </c>
      <c r="BK28">
        <f>Лист3!BK28/Лист4!$G28</f>
        <v>0.72351421188630483</v>
      </c>
      <c r="BL28">
        <f>Лист3!BL28/Лист4!$G28</f>
        <v>0.70736434108527124</v>
      </c>
      <c r="BM28">
        <f>Лист3!BM28/Лист4!$G28</f>
        <v>0.70655684754521964</v>
      </c>
      <c r="BN28">
        <f>Лист3!BN28/Лист4!$G28</f>
        <v>0.73966408268733841</v>
      </c>
      <c r="BO28">
        <f>Лист3!BO28/Лист4!$G28</f>
        <v>0.84383074935400515</v>
      </c>
      <c r="BP28">
        <f>Лист3!BP28/Лист4!$G28</f>
        <v>0.79457364341085268</v>
      </c>
      <c r="BQ28">
        <f>Лист3!BQ28/Лист4!$G28</f>
        <v>0.69444444444444442</v>
      </c>
      <c r="BR28">
        <f>Лист3!BR28/Лист4!$G28</f>
        <v>0.8357558139534883</v>
      </c>
      <c r="BS28">
        <f>Лист3!BS28/Лист4!$G28</f>
        <v>0.67910206718346244</v>
      </c>
      <c r="BT28">
        <f>Лист3!BT28/Лист4!$G28</f>
        <v>0.67183462532299731</v>
      </c>
      <c r="BU28">
        <f>Лист3!BU28/Лист4!$H28</f>
        <v>0.71312408521710846</v>
      </c>
      <c r="BV28">
        <f>Лист3!BV28/Лист4!$H28</f>
        <v>0.67490648885997728</v>
      </c>
      <c r="BW28">
        <f>Лист3!BW28/Лист4!$H28</f>
        <v>0.65457798015937552</v>
      </c>
      <c r="BX28">
        <f>Лист3!BX28/Лист4!$H28</f>
        <v>0.68303789234021794</v>
      </c>
      <c r="BY28">
        <f>Лист3!BY28/Лист4!$H28</f>
        <v>0.68303789234021794</v>
      </c>
      <c r="BZ28">
        <f>Лист3!BZ28/Лист4!$H28</f>
        <v>0.7399577167019028</v>
      </c>
      <c r="CA28">
        <f>Лист3!CA28/Лист4!$H28</f>
        <v>0.74483655879004718</v>
      </c>
      <c r="CB28">
        <f>Лист3!CB28/Лист4!$H28</f>
        <v>0.67571962920800133</v>
      </c>
      <c r="CC28">
        <f>Лист3!CC28/Лист4!$H28</f>
        <v>0.72694747113351765</v>
      </c>
      <c r="CD28">
        <f>Лист3!CD28/Лист4!$H28</f>
        <v>0.72613433078549361</v>
      </c>
      <c r="CE28">
        <f>Лист3!CE28/Лист4!$H28</f>
        <v>0.59684501544966662</v>
      </c>
      <c r="CF28">
        <f>Лист3!CF28/Лист4!$H28</f>
        <v>0</v>
      </c>
    </row>
    <row r="29" spans="1:84" x14ac:dyDescent="0.3">
      <c r="A29" t="s">
        <v>130</v>
      </c>
      <c r="B29">
        <f>Лист3!B29/Лист4!$B29</f>
        <v>2.2120967741935482</v>
      </c>
      <c r="C29">
        <f>Лист3!C29/Лист4!$B29</f>
        <v>0</v>
      </c>
      <c r="D29">
        <v>2.2572580645161295</v>
      </c>
      <c r="E29">
        <f>Лист3!E29/Лист4!$B29</f>
        <v>1.1903225806451614</v>
      </c>
      <c r="F29">
        <f>Лист3!F29/Лист4!$B29</f>
        <v>0</v>
      </c>
      <c r="G29">
        <v>2.5161290322580641</v>
      </c>
      <c r="H29">
        <f>Лист3!H29/Лист4!$B29</f>
        <v>1.1991935483870968</v>
      </c>
      <c r="I29">
        <f>Лист3!I29/Лист4!$B29</f>
        <v>0</v>
      </c>
      <c r="J29">
        <v>2.3798387096774185</v>
      </c>
      <c r="K29">
        <f>Лист3!K29/Лист4!$B29</f>
        <v>1.0185483870967742</v>
      </c>
      <c r="L29">
        <f>Лист3!L29/Лист4!$B29</f>
        <v>1.1491935483870968</v>
      </c>
      <c r="M29">
        <f>Лист3!M29/Лист4!$C29</f>
        <v>1.0241499071157418</v>
      </c>
      <c r="N29">
        <f>Лист3!N29/Лист4!$C29</f>
        <v>1.0112268798966157</v>
      </c>
      <c r="O29">
        <f>Лист3!O29/Лист4!$C29</f>
        <v>1.209110734189484</v>
      </c>
      <c r="P29">
        <f>Лист3!P29/Лист4!$C29</f>
        <v>1.1509571117034165</v>
      </c>
      <c r="Q29">
        <f>Лист3!Q29/Лист4!$C29</f>
        <v>0.99588078507390365</v>
      </c>
      <c r="R29">
        <f>Лист3!R29/Лист4!$C29</f>
        <v>1.2123414909942656</v>
      </c>
      <c r="S29">
        <f>Лист3!S29/Лист4!$C29</f>
        <v>1.3787254664405137</v>
      </c>
      <c r="T29">
        <f>Лист3!T29/Лист4!$C29</f>
        <v>1.1420725304902675</v>
      </c>
      <c r="U29">
        <f>Лист3!U29/Лист4!$C29</f>
        <v>1.2575720862612068</v>
      </c>
      <c r="V29">
        <f>Лист3!V29/Лист4!$C29</f>
        <v>1.185687747354818</v>
      </c>
      <c r="W29">
        <f>Лист3!W29/Лист4!$C29</f>
        <v>1.1154187868508199</v>
      </c>
      <c r="X29">
        <f t="shared" si="0"/>
        <v>1.1530130478519138</v>
      </c>
      <c r="Y29">
        <f>Лист3!Y29/Лист4!$D29</f>
        <v>1.0092188258127124</v>
      </c>
      <c r="Z29">
        <f>Лист3!Z29/Лист4!$D29</f>
        <v>1.0852337053210417</v>
      </c>
      <c r="AA29">
        <f>Лист3!AA29/Лист4!$D29</f>
        <v>1.1798479702409834</v>
      </c>
      <c r="AB29">
        <f>Лист3!AB29/Лист4!$D29</f>
        <v>1.0035581432961347</v>
      </c>
      <c r="AC29">
        <f>Лист3!AC29/Лист4!$D29</f>
        <v>1.1806566391719231</v>
      </c>
      <c r="AD29">
        <f>Лист3!AD29/Лист4!$D29</f>
        <v>1.1935953420669578</v>
      </c>
      <c r="AE29">
        <f>Лист3!AE29/Лист4!$D29</f>
        <v>1.1879346595503801</v>
      </c>
      <c r="AF29">
        <f t="shared" si="1"/>
        <v>1.2058724067457691</v>
      </c>
      <c r="AG29">
        <f>Лист3!AG29/Лист4!$D29</f>
        <v>2.4122594209930455</v>
      </c>
      <c r="AH29">
        <f>Лист3!AH29/Лист4!$D29</f>
        <v>1.0997897460779558</v>
      </c>
      <c r="AI29">
        <f>Лист3!AI29/Лист4!$D29</f>
        <v>0.91460456089277054</v>
      </c>
      <c r="AJ29">
        <f>Лист3!AJ29/Лист4!$D29</f>
        <v>0.99789746077955688</v>
      </c>
      <c r="AK29">
        <f>Лист3!AK29/Лист4!$E29</f>
        <v>0.90055829759689288</v>
      </c>
      <c r="AL29">
        <f>Лист3!AL29/Лист4!$E29</f>
        <v>0.86981147342017961</v>
      </c>
      <c r="AM29">
        <f>Лист3!AM29/Лист4!$E29</f>
        <v>0.98147099279877004</v>
      </c>
      <c r="AN29">
        <f>Лист3!AN29/Лист4!$E29</f>
        <v>0.82611861801116593</v>
      </c>
      <c r="AO29">
        <f>Лист3!AO29/Лист4!$E29</f>
        <v>0.90784044016506182</v>
      </c>
      <c r="AP29">
        <f>Лист3!AP29/Лист4!$E29</f>
        <v>1.0016991665992394</v>
      </c>
      <c r="AQ29">
        <f>Лист3!AQ29/Лист4!$E29</f>
        <v>1.0324459907759527</v>
      </c>
      <c r="AR29">
        <f>Лист3!AR29/Лист4!$E29</f>
        <v>1.070474957520835</v>
      </c>
      <c r="AS29">
        <f>Лист3!AS29/Лист4!$E29</f>
        <v>0.92159559834938098</v>
      </c>
      <c r="AT29">
        <f>Лист3!AT29/Лист4!$E29</f>
        <v>0.99279877012703288</v>
      </c>
      <c r="AU29">
        <f>Лист3!AU29/Лист4!$E29</f>
        <v>0.89732178978881783</v>
      </c>
      <c r="AV29">
        <f>Лист3!AV29/Лист4!$E29</f>
        <v>0.88275750465247993</v>
      </c>
      <c r="AW29">
        <f>Лист3!AW29/Лист4!$F29</f>
        <v>0.86345544634879379</v>
      </c>
      <c r="AX29">
        <f>Лист3!AX29/Лист4!$F29</f>
        <v>0.81065713589472832</v>
      </c>
      <c r="AY29">
        <f>Лист3!AY29/Лист4!$F29</f>
        <v>0.88944846072617989</v>
      </c>
      <c r="AZ29">
        <f>Лист3!AZ29/Лист4!$F29</f>
        <v>0.83096417837706127</v>
      </c>
      <c r="BA29">
        <f>Лист3!BA29/Лист4!$F29</f>
        <v>0.89919584111769968</v>
      </c>
      <c r="BB29">
        <f>Лист3!BB29/Лист4!$F29</f>
        <v>0.89838355941840642</v>
      </c>
      <c r="BC29">
        <f>Лист3!BC29/Лист4!$F29</f>
        <v>0.98448541954349778</v>
      </c>
      <c r="BD29">
        <f>Лист3!BD29/Лист4!$F29</f>
        <v>1.0145398424173504</v>
      </c>
      <c r="BE29">
        <f>Лист3!BE29/Лист4!$F29</f>
        <v>0.86264316464950053</v>
      </c>
      <c r="BF29">
        <f>Лист3!BF29/Лист4!$F29</f>
        <v>0</v>
      </c>
      <c r="BG29">
        <v>1.7992039639346906</v>
      </c>
      <c r="BH29">
        <f>Лист3!BH29/Лист4!$F29</f>
        <v>0.73592721955974338</v>
      </c>
      <c r="BI29">
        <f>Лист3!BI29/Лист4!$G29</f>
        <v>0.80840281183586715</v>
      </c>
      <c r="BJ29">
        <f>Лист3!BJ29/Лист4!$G29</f>
        <v>0.70459375510871336</v>
      </c>
      <c r="BK29">
        <f>Лист3!BK29/Лист4!$G29</f>
        <v>0.76426352787314034</v>
      </c>
      <c r="BL29">
        <f>Лист3!BL29/Лист4!$G29</f>
        <v>0.76426352787314034</v>
      </c>
      <c r="BM29">
        <f>Лист3!BM29/Лист4!$G29</f>
        <v>0.84518554847147287</v>
      </c>
      <c r="BN29">
        <f>Лист3!BN29/Лист4!$G29</f>
        <v>0.76916789275788777</v>
      </c>
      <c r="BO29">
        <f>Лист3!BO29/Лист4!$G29</f>
        <v>0.92038581003760012</v>
      </c>
      <c r="BP29">
        <f>Лист3!BP29/Лист4!$G29</f>
        <v>0.82638548307994109</v>
      </c>
      <c r="BQ29">
        <f>Лист3!BQ29/Лист4!$G29</f>
        <v>0.77080268105280358</v>
      </c>
      <c r="BR29">
        <f>Лист3!BR29/Лист4!$G29</f>
        <v>0.81575935916298836</v>
      </c>
      <c r="BS29">
        <f>Лист3!BS29/Лист4!$G29</f>
        <v>0.7650809220205983</v>
      </c>
      <c r="BT29">
        <f>Лист3!BT29/Лист4!$G29</f>
        <v>0.77897662252738264</v>
      </c>
      <c r="BU29">
        <f>Лист3!BU29/Лист4!$H29</f>
        <v>0.73493184430941039</v>
      </c>
      <c r="BV29">
        <f>Лист3!BV29/Лист4!$H29</f>
        <v>0.69633765807193304</v>
      </c>
      <c r="BW29">
        <f>Лист3!BW29/Лист4!$H29</f>
        <v>0.75053374938413531</v>
      </c>
      <c r="BX29">
        <f>Лист3!BX29/Лист4!$H29</f>
        <v>0.75710297257349324</v>
      </c>
      <c r="BY29">
        <f>Лист3!BY29/Лист4!$H29</f>
        <v>0.7513549022828051</v>
      </c>
      <c r="BZ29">
        <f>Лист3!BZ29/Лист4!$H29</f>
        <v>0.78337986533092463</v>
      </c>
      <c r="CA29">
        <f>Лист3!CA29/Лист4!$H29</f>
        <v>0.85810477910987026</v>
      </c>
      <c r="CB29">
        <f>Лист3!CB29/Лист4!$H29</f>
        <v>0.73821645590408935</v>
      </c>
      <c r="CC29">
        <f>Лист3!CC29/Лист4!$H29</f>
        <v>0.85482016751519141</v>
      </c>
      <c r="CD29">
        <f>Лист3!CD29/Лист4!$H29</f>
        <v>0.78912793562161276</v>
      </c>
      <c r="CE29">
        <f>Лист3!CE29/Лист4!$H29</f>
        <v>0.70290688126129086</v>
      </c>
      <c r="CF29">
        <f>Лист3!CF29/Лист4!$H29</f>
        <v>0</v>
      </c>
    </row>
    <row r="30" spans="1:84" x14ac:dyDescent="0.3">
      <c r="A30" t="s">
        <v>131</v>
      </c>
      <c r="B30">
        <f>Лист3!B30/Лист4!$B30</f>
        <v>1.9726905179647569</v>
      </c>
      <c r="C30">
        <f>Лист3!C30/Лист4!$B30</f>
        <v>0</v>
      </c>
      <c r="D30">
        <v>2.2015409260813184</v>
      </c>
      <c r="E30">
        <f>Лист3!E30/Лист4!$B30</f>
        <v>1.0084674651003127</v>
      </c>
      <c r="F30">
        <f>Лист3!F30/Лист4!$B30</f>
        <v>0</v>
      </c>
      <c r="G30">
        <v>2.3113891219772675</v>
      </c>
      <c r="H30">
        <f>Лист3!H30/Лист4!$B30</f>
        <v>1.0778854222290029</v>
      </c>
      <c r="I30">
        <f>Лист3!I30/Лист4!$B30</f>
        <v>0</v>
      </c>
      <c r="J30">
        <v>2.1931497444503769</v>
      </c>
      <c r="K30">
        <f>Лист3!K30/Лист4!$B30</f>
        <v>0.91082462430391331</v>
      </c>
      <c r="L30">
        <f>Лист3!L30/Лист4!$B30</f>
        <v>1.100770463040659</v>
      </c>
      <c r="M30">
        <f>Лист3!M30/Лист4!$C30</f>
        <v>0.93606255749770007</v>
      </c>
      <c r="N30">
        <f>Лист3!N30/Лист4!$C30</f>
        <v>0.95752836553204534</v>
      </c>
      <c r="O30">
        <f>Лист3!O30/Лист4!$C30</f>
        <v>1.0717571297148114</v>
      </c>
      <c r="P30">
        <f>Лист3!P30/Лист4!$C30</f>
        <v>1.0456915056731064</v>
      </c>
      <c r="Q30">
        <f>Лист3!Q30/Лист4!$C30</f>
        <v>0.94142900950628639</v>
      </c>
      <c r="R30">
        <f>Лист3!R30/Лист4!$C30</f>
        <v>1.1721864458754983</v>
      </c>
      <c r="S30">
        <f>Лист3!S30/Лист4!$C30</f>
        <v>1.2174179699478687</v>
      </c>
      <c r="T30">
        <f>Лист3!T30/Лист4!$C30</f>
        <v>1.1031892057651027</v>
      </c>
      <c r="U30">
        <f>Лист3!U30/Лист4!$C30</f>
        <v>1.072523765716038</v>
      </c>
      <c r="V30">
        <f>Лист3!V30/Лист4!$C30</f>
        <v>1.0656240417049985</v>
      </c>
      <c r="W30">
        <f>Лист3!W30/Лист4!$C30</f>
        <v>1.0372585096596136</v>
      </c>
      <c r="X30">
        <f t="shared" si="0"/>
        <v>1.0564244096902791</v>
      </c>
      <c r="Y30">
        <f>Лист3!Y30/Лист4!$D30</f>
        <v>0.91098265895953756</v>
      </c>
      <c r="Z30">
        <f>Лист3!Z30/Лист4!$D30</f>
        <v>1.0296724470134875</v>
      </c>
      <c r="AA30">
        <f>Лист3!AA30/Лист4!$D30</f>
        <v>1.0350674373795761</v>
      </c>
      <c r="AB30">
        <f>Лист3!AB30/Лист4!$D30</f>
        <v>0.92485549132947975</v>
      </c>
      <c r="AC30">
        <f>Лист3!AC30/Лист4!$D30</f>
        <v>1.146820809248555</v>
      </c>
      <c r="AD30">
        <f>Лист3!AD30/Лист4!$D30</f>
        <v>1.1383429672447014</v>
      </c>
      <c r="AE30">
        <f>Лист3!AE30/Лист4!$D30</f>
        <v>1.1121387283236994</v>
      </c>
      <c r="AF30">
        <f t="shared" si="1"/>
        <v>1.1453494482396216</v>
      </c>
      <c r="AG30">
        <f>Лист3!AG30/Лист4!$D30</f>
        <v>2.3414258188824664</v>
      </c>
      <c r="AH30">
        <f>Лист3!AH30/Лист4!$D30</f>
        <v>1.0489402697495183</v>
      </c>
      <c r="AI30">
        <f>Лист3!AI30/Лист4!$D30</f>
        <v>0.97186897880539502</v>
      </c>
      <c r="AJ30">
        <f>Лист3!AJ30/Лист4!$D30</f>
        <v>0.93872832369942194</v>
      </c>
      <c r="AK30">
        <f>Лист3!AK30/Лист4!$E30</f>
        <v>0.87868700162576452</v>
      </c>
      <c r="AL30">
        <f>Лист3!AL30/Лист4!$E30</f>
        <v>0.75791592475032898</v>
      </c>
      <c r="AM30">
        <f>Лист3!AM30/Лист4!$E30</f>
        <v>0.9506851436091972</v>
      </c>
      <c r="AN30">
        <f>Лист3!AN30/Лист4!$E30</f>
        <v>0.8090113803514748</v>
      </c>
      <c r="AO30">
        <f>Лист3!AO30/Лист4!$E30</f>
        <v>0.86707439808004949</v>
      </c>
      <c r="AP30">
        <f>Лист3!AP30/Лист4!$E30</f>
        <v>0.91894402725090962</v>
      </c>
      <c r="AQ30">
        <f>Лист3!AQ30/Лист4!$E30</f>
        <v>0.93597584578462489</v>
      </c>
      <c r="AR30">
        <f>Лист3!AR30/Лист4!$E30</f>
        <v>1.0056514670589145</v>
      </c>
      <c r="AS30">
        <f>Лист3!AS30/Лист4!$E30</f>
        <v>0.92745993651776726</v>
      </c>
      <c r="AT30">
        <f>Лист3!AT30/Лист4!$E30</f>
        <v>0.98552295424634195</v>
      </c>
      <c r="AU30">
        <f>Лист3!AU30/Лист4!$E30</f>
        <v>0.7981729503754742</v>
      </c>
      <c r="AV30">
        <f>Лист3!AV30/Лист4!$E30</f>
        <v>0.82294650460633267</v>
      </c>
      <c r="AW30">
        <f>Лист3!AW30/Лист4!$F30</f>
        <v>0.81041066001714335</v>
      </c>
      <c r="AX30">
        <f>Лист3!AX30/Лист4!$F30</f>
        <v>0.79560508065144553</v>
      </c>
      <c r="AY30">
        <f>Лист3!AY30/Лист4!$F30</f>
        <v>0.81041066001714335</v>
      </c>
      <c r="AZ30">
        <f>Лист3!AZ30/Лист4!$F30</f>
        <v>0.80807293695940152</v>
      </c>
      <c r="BA30">
        <f>Лист3!BA30/Лист4!$F30</f>
        <v>0.84937271097950595</v>
      </c>
      <c r="BB30">
        <f>Лист3!BB30/Лист4!$F30</f>
        <v>0.7917088755552093</v>
      </c>
      <c r="BC30">
        <f>Лист3!BC30/Лист4!$F30</f>
        <v>0.95924569469336873</v>
      </c>
      <c r="BD30">
        <f>Лист3!BD30/Лист4!$F30</f>
        <v>0.8672952544221928</v>
      </c>
      <c r="BE30">
        <f>Лист3!BE30/Лист4!$F30</f>
        <v>0.81820307020961591</v>
      </c>
      <c r="BF30">
        <f>Лист3!BF30/Лист4!$F30</f>
        <v>0</v>
      </c>
      <c r="BG30">
        <v>1.5880931972259003</v>
      </c>
      <c r="BH30">
        <f>Лист3!BH30/Лист4!$F30</f>
        <v>0.76131847580456635</v>
      </c>
      <c r="BI30">
        <f>Лист3!BI30/Лист4!$G30</f>
        <v>0.72950239761025082</v>
      </c>
      <c r="BJ30">
        <f>Лист3!BJ30/Лист4!$G30</f>
        <v>0.69570002358305172</v>
      </c>
      <c r="BK30">
        <f>Лист3!BK30/Лист4!$G30</f>
        <v>0.71613866834368367</v>
      </c>
      <c r="BL30">
        <f>Лист3!BL30/Лист4!$G30</f>
        <v>0.76644917852370098</v>
      </c>
      <c r="BM30">
        <f>Лист3!BM30/Лист4!$G30</f>
        <v>0.71613866834368367</v>
      </c>
      <c r="BN30">
        <f>Лист3!BN30/Лист4!$G30</f>
        <v>0.74286612687681797</v>
      </c>
      <c r="BO30">
        <f>Лист3!BO30/Лист4!$G30</f>
        <v>0.84977596100935471</v>
      </c>
      <c r="BP30">
        <f>Лист3!BP30/Лист4!$G30</f>
        <v>0.77588239918245427</v>
      </c>
      <c r="BQ30">
        <f>Лист3!BQ30/Лист4!$G30</f>
        <v>0.75229934753557115</v>
      </c>
      <c r="BR30">
        <f>Лист3!BR30/Лист4!$G30</f>
        <v>0.76173256819432444</v>
      </c>
      <c r="BS30">
        <f>Лист3!BS30/Лист4!$G30</f>
        <v>0.61473154626208637</v>
      </c>
      <c r="BT30">
        <f>Лист3!BT30/Лист4!$G30</f>
        <v>0.68233629431648457</v>
      </c>
      <c r="BU30">
        <f>Лист3!BU30/Лист4!$H30</f>
        <v>0.73510773130544993</v>
      </c>
      <c r="BV30">
        <f>Лист3!BV30/Лист4!$H30</f>
        <v>0.61787072243346008</v>
      </c>
      <c r="BW30">
        <f>Лист3!BW30/Лист4!$H30</f>
        <v>0.61707858048162223</v>
      </c>
      <c r="BX30">
        <f>Лист3!BX30/Лист4!$H30</f>
        <v>0.64242712294043092</v>
      </c>
      <c r="BY30">
        <f>Лист3!BY30/Лист4!$H30</f>
        <v>0.59173003802281365</v>
      </c>
      <c r="BZ30">
        <f>Лист3!BZ30/Лист4!$H30</f>
        <v>0.78976552598225591</v>
      </c>
      <c r="CA30">
        <f>Лист3!CA30/Лист4!$H30</f>
        <v>0.76679340937896068</v>
      </c>
      <c r="CB30">
        <f>Лист3!CB30/Лист4!$H30</f>
        <v>0.79927122940430917</v>
      </c>
      <c r="CC30">
        <f>Лист3!CC30/Лист4!$H30</f>
        <v>0.72560202788339667</v>
      </c>
      <c r="CD30">
        <f>Лист3!CD30/Лист4!$H30</f>
        <v>0.70262991128010133</v>
      </c>
      <c r="CE30">
        <f>Лист3!CE30/Лист4!$H30</f>
        <v>0.70183776932826358</v>
      </c>
      <c r="CF30">
        <f>Лист3!CF30/Лист4!$H30</f>
        <v>0</v>
      </c>
    </row>
    <row r="31" spans="1:84" x14ac:dyDescent="0.3">
      <c r="A31" t="s">
        <v>132</v>
      </c>
      <c r="B31">
        <f>Лист3!B31/Лист4!$B31</f>
        <v>1.7279141555196238</v>
      </c>
      <c r="C31">
        <f>Лист3!C31/Лист4!$B31</f>
        <v>0</v>
      </c>
      <c r="D31">
        <v>1.7117448184624433</v>
      </c>
      <c r="E31">
        <f>Лист3!E31/Лист4!$B31</f>
        <v>0.88563868881375873</v>
      </c>
      <c r="F31">
        <f>Лист3!F31/Лист4!$B31</f>
        <v>0</v>
      </c>
      <c r="G31">
        <v>1.9160664412759072</v>
      </c>
      <c r="H31">
        <f>Лист3!H31/Лист4!$B31</f>
        <v>0.95766573570483615</v>
      </c>
      <c r="I31">
        <f>Лист3!I31/Лист4!$B31</f>
        <v>0</v>
      </c>
      <c r="J31">
        <v>1.9359106276642652</v>
      </c>
      <c r="K31">
        <f>Лист3!K31/Лист4!$B31</f>
        <v>0.77906805820961345</v>
      </c>
      <c r="L31">
        <f>Лист3!L31/Лист4!$B31</f>
        <v>0.91650742319564904</v>
      </c>
      <c r="M31">
        <f>Лист3!M31/Лист4!$C31</f>
        <v>0.83800531130126887</v>
      </c>
      <c r="N31">
        <f>Лист3!N31/Лист4!$C31</f>
        <v>0.7575981115373267</v>
      </c>
      <c r="O31">
        <f>Лист3!O31/Лист4!$C31</f>
        <v>0.83062850398347599</v>
      </c>
      <c r="P31">
        <f>Лист3!P31/Лист4!$C31</f>
        <v>0.87341398642667456</v>
      </c>
      <c r="Q31">
        <f>Лист3!Q31/Лист4!$C31</f>
        <v>0.81661257007966959</v>
      </c>
      <c r="R31">
        <f>Лист3!R31/Лист4!$C31</f>
        <v>0.90144585423428747</v>
      </c>
      <c r="S31">
        <f>Лист3!S31/Лист4!$C31</f>
        <v>1.0497196813219238</v>
      </c>
      <c r="T31">
        <f>Лист3!T31/Лист4!$C31</f>
        <v>0.89333136618471531</v>
      </c>
      <c r="U31">
        <f>Лист3!U31/Лист4!$C31</f>
        <v>0.95529654765417538</v>
      </c>
      <c r="V31">
        <f>Лист3!V31/Лист4!$C31</f>
        <v>0.96709943936264386</v>
      </c>
      <c r="W31">
        <f>Лист3!W31/Лист4!$C31</f>
        <v>0.82841546178813819</v>
      </c>
      <c r="X31">
        <f t="shared" si="0"/>
        <v>0.88286971217039079</v>
      </c>
      <c r="Y31">
        <f>Лист3!Y31/Лист4!$D31</f>
        <v>0.81560020760732554</v>
      </c>
      <c r="Z31">
        <f>Лист3!Z31/Лист4!$D31</f>
        <v>0.7548009194038704</v>
      </c>
      <c r="AA31">
        <f>Лист3!AA31/Лист4!$D31</f>
        <v>0.87343367687402684</v>
      </c>
      <c r="AB31">
        <f>Лист3!AB31/Лист4!$D31</f>
        <v>0.78964929191072886</v>
      </c>
      <c r="AC31">
        <f>Лист3!AC31/Лист4!$D31</f>
        <v>0.89938459257062353</v>
      </c>
      <c r="AD31">
        <f>Лист3!AD31/Лист4!$D31</f>
        <v>0.93794023874842436</v>
      </c>
      <c r="AE31">
        <f>Лист3!AE31/Лист4!$D31</f>
        <v>0.90457477570994282</v>
      </c>
      <c r="AF31">
        <f t="shared" si="1"/>
        <v>0.92365038387133747</v>
      </c>
      <c r="AG31">
        <f>Лист3!AG31/Лист4!$D31</f>
        <v>1.7950619114703046</v>
      </c>
      <c r="AH31">
        <f>Лист3!AH31/Лист4!$D31</f>
        <v>0.80744420553125229</v>
      </c>
      <c r="AI31">
        <f>Лист3!AI31/Лист4!$D31</f>
        <v>0.8029954771261214</v>
      </c>
      <c r="AJ31">
        <f>Лист3!AJ31/Лист4!$D31</f>
        <v>0.77926892563209016</v>
      </c>
      <c r="AK31">
        <f>Лист3!AK31/Лист4!$E31</f>
        <v>0.72754379426015658</v>
      </c>
      <c r="AL31">
        <f>Лист3!AL31/Лист4!$E31</f>
        <v>0.67536339918002242</v>
      </c>
      <c r="AM31">
        <f>Лист3!AM31/Лист4!$E31</f>
        <v>0.82817741334327244</v>
      </c>
      <c r="AN31">
        <f>Лист3!AN31/Лист4!$E31</f>
        <v>0.61945583302273577</v>
      </c>
      <c r="AO31">
        <f>Лист3!AO31/Лист4!$E31</f>
        <v>0.76108833395452846</v>
      </c>
      <c r="AP31">
        <f>Лист3!AP31/Лист4!$E31</f>
        <v>0.77450614983227728</v>
      </c>
      <c r="AQ31">
        <f>Лист3!AQ31/Лист4!$E31</f>
        <v>0.79686917629519194</v>
      </c>
      <c r="AR31">
        <f>Лист3!AR31/Лист4!$E31</f>
        <v>0.89079388743943344</v>
      </c>
      <c r="AS31">
        <f>Лист3!AS31/Лист4!$E31</f>
        <v>0.74394334699962728</v>
      </c>
      <c r="AT31">
        <f>Лист3!AT31/Лист4!$E31</f>
        <v>0.74990682072307124</v>
      </c>
      <c r="AU31">
        <f>Лист3!AU31/Лист4!$E31</f>
        <v>0.65970928065598211</v>
      </c>
      <c r="AV31">
        <f>Лист3!AV31/Лист4!$E31</f>
        <v>0.6932538203503541</v>
      </c>
      <c r="AW31">
        <f>Лист3!AW31/Лист4!$F31</f>
        <v>0.69685364571600206</v>
      </c>
      <c r="AX31">
        <f>Лист3!AX31/Лист4!$F31</f>
        <v>0.64128557482916571</v>
      </c>
      <c r="AY31">
        <f>Лист3!AY31/Лист4!$F31</f>
        <v>0.74265975820379959</v>
      </c>
      <c r="AZ31">
        <f>Лист3!AZ31/Лист4!$F31</f>
        <v>0.62701809716903201</v>
      </c>
      <c r="BA31">
        <f>Лист3!BA31/Лист4!$F31</f>
        <v>0.71938124202147624</v>
      </c>
      <c r="BB31">
        <f>Лист3!BB31/Лист4!$F31</f>
        <v>0.72463768115942029</v>
      </c>
      <c r="BC31">
        <f>Лист3!BC31/Лист4!$F31</f>
        <v>0.84103026207103704</v>
      </c>
      <c r="BD31">
        <f>Лист3!BD31/Лист4!$F31</f>
        <v>0.80198242847488166</v>
      </c>
      <c r="BE31">
        <f>Лист3!BE31/Лист4!$F31</f>
        <v>0.69910640534654955</v>
      </c>
      <c r="BF31">
        <f>Лист3!BF31/Лист4!$F31</f>
        <v>0</v>
      </c>
      <c r="BG31">
        <v>1.4477735225651429</v>
      </c>
      <c r="BH31">
        <f>Лист3!BH31/Лист4!$F31</f>
        <v>0.66231133138094167</v>
      </c>
      <c r="BI31">
        <f>Лист3!BI31/Лист4!$G31</f>
        <v>0.68431833700022759</v>
      </c>
      <c r="BJ31">
        <f>Лист3!BJ31/Лист4!$G31</f>
        <v>0.60314088460663084</v>
      </c>
      <c r="BK31">
        <f>Лист3!BK31/Лист4!$G31</f>
        <v>0.65548896138381008</v>
      </c>
      <c r="BL31">
        <f>Лист3!BL31/Лист4!$G31</f>
        <v>0.64562628025187774</v>
      </c>
      <c r="BM31">
        <f>Лист3!BM31/Лист4!$G31</f>
        <v>0.6721796525301571</v>
      </c>
      <c r="BN31">
        <f>Лист3!BN31/Лист4!$G31</f>
        <v>0.62438358242925429</v>
      </c>
      <c r="BO31">
        <f>Лист3!BO31/Лист4!$G31</f>
        <v>0.7632197860556863</v>
      </c>
      <c r="BP31">
        <f>Лист3!BP31/Лист4!$G31</f>
        <v>0.69418101813215993</v>
      </c>
      <c r="BQ31">
        <f>Лист3!BQ31/Лист4!$G31</f>
        <v>0.59176086791593963</v>
      </c>
      <c r="BR31">
        <f>Лист3!BR31/Лист4!$G31</f>
        <v>0.72832106820423337</v>
      </c>
      <c r="BS31">
        <f>Лист3!BS31/Лист4!$G31</f>
        <v>0.61603823685608072</v>
      </c>
      <c r="BT31">
        <f>Лист3!BT31/Лист4!$G31</f>
        <v>0.58493285790152494</v>
      </c>
      <c r="BU31">
        <f>Лист3!BU31/Лист4!$H31</f>
        <v>0.625</v>
      </c>
      <c r="BV31">
        <f>Лист3!BV31/Лист4!$H31</f>
        <v>0.5568321078431373</v>
      </c>
      <c r="BW31">
        <f>Лист3!BW31/Лист4!$H31</f>
        <v>0.58517156862745101</v>
      </c>
      <c r="BX31">
        <f>Лист3!BX31/Лист4!$H31</f>
        <v>0.60431985294117652</v>
      </c>
      <c r="BY31">
        <f>Лист3!BY31/Лист4!$H31</f>
        <v>0.6257659313725491</v>
      </c>
      <c r="BZ31">
        <f>Лист3!BZ31/Лист4!$H31</f>
        <v>0.62040441176470595</v>
      </c>
      <c r="CA31">
        <f>Лист3!CA31/Лист4!$H31</f>
        <v>0.69240196078431382</v>
      </c>
      <c r="CB31">
        <f>Лист3!CB31/Лист4!$H31</f>
        <v>0.59283088235294124</v>
      </c>
      <c r="CC31">
        <f>Лист3!CC31/Лист4!$H31</f>
        <v>0.68244485294117652</v>
      </c>
      <c r="CD31">
        <f>Лист3!CD31/Лист4!$H31</f>
        <v>0.61734068627450989</v>
      </c>
      <c r="CE31">
        <f>Лист3!CE31/Лист4!$H31</f>
        <v>0.5376838235294118</v>
      </c>
      <c r="CF31">
        <f>Лист3!CF31/Лист4!$H31</f>
        <v>0</v>
      </c>
    </row>
    <row r="32" spans="1:84" x14ac:dyDescent="0.3">
      <c r="A32" t="s">
        <v>133</v>
      </c>
      <c r="B32">
        <f>Лист3!B32/Лист4!$B32</f>
        <v>2.4335704951357631</v>
      </c>
      <c r="C32">
        <f>Лист3!C32/Лист4!$B32</f>
        <v>0</v>
      </c>
      <c r="D32">
        <v>2.3929141861478147</v>
      </c>
      <c r="E32">
        <f>Лист3!E32/Лист4!$B32</f>
        <v>1.1891970378974879</v>
      </c>
      <c r="F32">
        <f>Лист3!F32/Лист4!$B32</f>
        <v>0</v>
      </c>
      <c r="G32">
        <v>2.5947437200522714</v>
      </c>
      <c r="H32">
        <f>Лист3!H32/Лист4!$B32</f>
        <v>1.2617975896616813</v>
      </c>
      <c r="I32">
        <f>Лист3!I32/Лист4!$B32</f>
        <v>0</v>
      </c>
      <c r="J32">
        <v>2.5860316538405694</v>
      </c>
      <c r="K32">
        <f>Лист3!K32/Лист4!$B32</f>
        <v>1.0178597357339916</v>
      </c>
      <c r="L32">
        <f>Лист3!L32/Лист4!$B32</f>
        <v>1.1891970378974879</v>
      </c>
      <c r="M32">
        <f>Лист3!M32/Лист4!$C32</f>
        <v>1.0939773057899331</v>
      </c>
      <c r="N32">
        <f>Лист3!N32/Лист4!$C32</f>
        <v>1.0605178935117836</v>
      </c>
      <c r="O32">
        <f>Лист3!O32/Лист4!$C32</f>
        <v>1.2525458248472505</v>
      </c>
      <c r="P32">
        <f>Лист3!P32/Лист4!$C32</f>
        <v>1.2540005819028224</v>
      </c>
      <c r="Q32">
        <f>Лист3!Q32/Лист4!$C32</f>
        <v>1.0750654640675008</v>
      </c>
      <c r="R32">
        <f>Лист3!R32/Лист4!$C32</f>
        <v>1.2627291242362526</v>
      </c>
      <c r="S32">
        <f>Лист3!S32/Лист4!$C32</f>
        <v>1.3223741635146931</v>
      </c>
      <c r="T32">
        <f>Лист3!T32/Лист4!$C32</f>
        <v>1.249636310736107</v>
      </c>
      <c r="U32">
        <f>Лист3!U32/Лист4!$C32</f>
        <v>1.2816409659586849</v>
      </c>
      <c r="V32">
        <f>Лист3!V32/Лист4!$C32</f>
        <v>1.2583648530695375</v>
      </c>
      <c r="W32">
        <f>Лист3!W32/Лист4!$C32</f>
        <v>1.1550771021239454</v>
      </c>
      <c r="X32">
        <f t="shared" si="0"/>
        <v>1.2059935990689554</v>
      </c>
      <c r="Y32">
        <f>Лист3!Y32/Лист4!$D32</f>
        <v>1.0730427175973172</v>
      </c>
      <c r="Z32">
        <f>Лист3!Z32/Лист4!$D32</f>
        <v>1.1051173640472371</v>
      </c>
      <c r="AA32">
        <f>Лист3!AA32/Лист4!$D32</f>
        <v>1.2392477037469016</v>
      </c>
      <c r="AB32">
        <f>Лист3!AB32/Лист4!$D32</f>
        <v>1.0774165330223062</v>
      </c>
      <c r="AC32">
        <f>Лист3!AC32/Лист4!$D32</f>
        <v>1.2057151188219855</v>
      </c>
      <c r="AD32">
        <f>Лист3!AD32/Лист4!$D32</f>
        <v>1.3238081352966904</v>
      </c>
      <c r="AE32">
        <f>Лист3!AE32/Лист4!$D32</f>
        <v>1.2130048111969673</v>
      </c>
      <c r="AF32">
        <f t="shared" si="1"/>
        <v>1.268008853662739</v>
      </c>
      <c r="AG32">
        <f>Лист3!AG32/Лист4!$D32</f>
        <v>2.4916168537687708</v>
      </c>
      <c r="AH32">
        <f>Лист3!AH32/Лист4!$D32</f>
        <v>1.0745006560723136</v>
      </c>
      <c r="AI32">
        <f>Лист3!AI32/Лист4!$D32</f>
        <v>1.0861641638722845</v>
      </c>
      <c r="AJ32">
        <f>Лист3!AJ32/Лист4!$D32</f>
        <v>1.0584633328473536</v>
      </c>
      <c r="AK32">
        <f>Лист3!AK32/Лист4!$E32</f>
        <v>0.9566233386884766</v>
      </c>
      <c r="AL32">
        <f>Лист3!AL32/Лист4!$E32</f>
        <v>0.89966408646122387</v>
      </c>
      <c r="AM32">
        <f>Лист3!AM32/Лист4!$E32</f>
        <v>1.0559369066744559</v>
      </c>
      <c r="AN32">
        <f>Лист3!AN32/Лист4!$E32</f>
        <v>0.90988754198919231</v>
      </c>
      <c r="AO32">
        <f>Лист3!AO32/Лист4!$E32</f>
        <v>1.0384109829122243</v>
      </c>
      <c r="AP32">
        <f>Лист3!AP32/Лист4!$E32</f>
        <v>1.0500949320870454</v>
      </c>
      <c r="AQ32">
        <f>Лист3!AQ32/Лист4!$E32</f>
        <v>1.0705418431429823</v>
      </c>
      <c r="AR32">
        <f>Лист3!AR32/Лист4!$E32</f>
        <v>1.1552504746604351</v>
      </c>
      <c r="AS32">
        <f>Лист3!AS32/Лист4!$E32</f>
        <v>0.94786037680736079</v>
      </c>
      <c r="AT32">
        <f>Лист3!AT32/Лист4!$E32</f>
        <v>1.0530159193807507</v>
      </c>
      <c r="AU32">
        <f>Лист3!AU32/Лист4!$E32</f>
        <v>0.91572951657660284</v>
      </c>
      <c r="AV32">
        <f>Лист3!AV32/Лист4!$E32</f>
        <v>0.84562582152767629</v>
      </c>
      <c r="AW32">
        <f>Лист3!AW32/Лист4!$F32</f>
        <v>0.98636963212663054</v>
      </c>
      <c r="AX32">
        <f>Лист3!AX32/Лист4!$F32</f>
        <v>0.80170013190678591</v>
      </c>
      <c r="AY32">
        <f>Лист3!AY32/Лист4!$F32</f>
        <v>0.87058478675069628</v>
      </c>
      <c r="AZ32">
        <f>Лист3!AZ32/Лист4!$F32</f>
        <v>0.86911915579657051</v>
      </c>
      <c r="BA32">
        <f>Лист3!BA32/Лист4!$F32</f>
        <v>0.95119448922761252</v>
      </c>
      <c r="BB32">
        <f>Лист3!BB32/Лист4!$F32</f>
        <v>0.85006595339293567</v>
      </c>
      <c r="BC32">
        <f>Лист3!BC32/Лист4!$F32</f>
        <v>1.0655137036494211</v>
      </c>
      <c r="BD32">
        <f>Лист3!BD32/Лист4!$F32</f>
        <v>0.99809467975963662</v>
      </c>
      <c r="BE32">
        <f>Лист3!BE32/Лист4!$F32</f>
        <v>0.81489081049391765</v>
      </c>
      <c r="BF32">
        <f>Лист3!BF32/Лист4!$F32</f>
        <v>0</v>
      </c>
      <c r="BG32">
        <v>1.9243734427671111</v>
      </c>
      <c r="BH32">
        <f>Лист3!BH32/Лист4!$F32</f>
        <v>0.76505935805364211</v>
      </c>
      <c r="BI32">
        <f>Лист3!BI32/Лист4!$G32</f>
        <v>0.74661963550852439</v>
      </c>
      <c r="BJ32">
        <f>Лист3!BJ32/Лист4!$G32</f>
        <v>0.76425631981187536</v>
      </c>
      <c r="BK32">
        <f>Лист3!BK32/Лист4!$G32</f>
        <v>0.78777189888301002</v>
      </c>
      <c r="BL32">
        <f>Лист3!BL32/Лист4!$G32</f>
        <v>0.85243974132863021</v>
      </c>
      <c r="BM32">
        <f>Лист3!BM32/Лист4!$G32</f>
        <v>0.84803057025279249</v>
      </c>
      <c r="BN32">
        <f>Лист3!BN32/Лист4!$G32</f>
        <v>0.84362139917695478</v>
      </c>
      <c r="BO32">
        <f>Лист3!BO32/Лист4!$G32</f>
        <v>1.0126396237507349</v>
      </c>
      <c r="BP32">
        <f>Лист3!BP32/Лист4!$G32</f>
        <v>0.76278659611992949</v>
      </c>
      <c r="BQ32">
        <f>Лист3!BQ32/Лист4!$G32</f>
        <v>0.83186360964138739</v>
      </c>
      <c r="BR32">
        <f>Лист3!BR32/Лист4!$G32</f>
        <v>0.88771310993533215</v>
      </c>
      <c r="BS32">
        <f>Лист3!BS32/Лист4!$G32</f>
        <v>0.65696649029982368</v>
      </c>
      <c r="BT32">
        <f>Лист3!BT32/Лист4!$G32</f>
        <v>0.80834803057025284</v>
      </c>
      <c r="BU32">
        <f>Лист3!BU32/Лист4!$H32</f>
        <v>0.79481895790403301</v>
      </c>
      <c r="BV32">
        <f>Лист3!BV32/Лист4!$H32</f>
        <v>0.73888725345893436</v>
      </c>
      <c r="BW32">
        <f>Лист3!BW32/Лист4!$H32</f>
        <v>0.72564027082720051</v>
      </c>
      <c r="BX32">
        <f>Лист3!BX32/Лист4!$H32</f>
        <v>0.81836914924933768</v>
      </c>
      <c r="BY32">
        <f>Лист3!BY32/Лист4!$H32</f>
        <v>0.72564027082720051</v>
      </c>
      <c r="BZ32">
        <f>Лист3!BZ32/Лист4!$H32</f>
        <v>0.85958198410362086</v>
      </c>
      <c r="CA32">
        <f>Лист3!CA32/Лист4!$H32</f>
        <v>0.92287312334412719</v>
      </c>
      <c r="CB32">
        <f>Лист3!CB32/Лист4!$H32</f>
        <v>0.85811009714453934</v>
      </c>
      <c r="CC32">
        <f>Лист3!CC32/Лист4!$H32</f>
        <v>0.86988519281719168</v>
      </c>
      <c r="CD32">
        <f>Лист3!CD32/Лист4!$H32</f>
        <v>0.84339122755372387</v>
      </c>
      <c r="CE32">
        <f>Лист3!CE32/Лист4!$H32</f>
        <v>0.81689726229025617</v>
      </c>
      <c r="CF32">
        <f>Лист3!CF32/Лист4!$H32</f>
        <v>0</v>
      </c>
    </row>
    <row r="33" spans="1:84" x14ac:dyDescent="0.3">
      <c r="A33" t="s">
        <v>134</v>
      </c>
      <c r="B33">
        <f>Лист3!B33/Лист4!$B33</f>
        <v>1.6611254771579855</v>
      </c>
      <c r="C33">
        <f>Лист3!C33/Лист4!$B33</f>
        <v>0</v>
      </c>
      <c r="D33">
        <v>1.6463489718015023</v>
      </c>
      <c r="E33">
        <f>Лист3!E33/Лист4!$B33</f>
        <v>0.82255879817756428</v>
      </c>
      <c r="F33">
        <f>Лист3!F33/Лист4!$B33</f>
        <v>0</v>
      </c>
      <c r="G33">
        <v>1.7350080039404014</v>
      </c>
      <c r="H33">
        <f>Лист3!H33/Лист4!$B33</f>
        <v>0.82379017362393792</v>
      </c>
      <c r="I33">
        <f>Лист3!I33/Лист4!$B33</f>
        <v>0</v>
      </c>
      <c r="J33">
        <v>1.8273611624184207</v>
      </c>
      <c r="K33">
        <f>Лист3!K33/Лист4!$B33</f>
        <v>0.69449575175471001</v>
      </c>
      <c r="L33">
        <f>Лист3!L33/Лист4!$B33</f>
        <v>0.86442556335426668</v>
      </c>
      <c r="M33">
        <f>Лист3!M33/Лист4!$C33</f>
        <v>0.73433057238224753</v>
      </c>
      <c r="N33">
        <f>Лист3!N33/Лист4!$C33</f>
        <v>0.72196810483372487</v>
      </c>
      <c r="O33">
        <f>Лист3!O33/Лист4!$C33</f>
        <v>0.75163802695017923</v>
      </c>
      <c r="P33">
        <f>Лист3!P33/Лист4!$C33</f>
        <v>0.8085053776733836</v>
      </c>
      <c r="Q33">
        <f>Лист3!Q33/Лист4!$C33</f>
        <v>0.76276424774384965</v>
      </c>
      <c r="R33">
        <f>Лист3!R33/Лист4!$C33</f>
        <v>0.8221040919767586</v>
      </c>
      <c r="S33">
        <f>Лист3!S33/Лист4!$C33</f>
        <v>0.93460254666831499</v>
      </c>
      <c r="T33">
        <f>Лист3!T33/Лист4!$C33</f>
        <v>0.79367041661515636</v>
      </c>
      <c r="U33">
        <f>Лист3!U33/Лист4!$C33</f>
        <v>0.91976758561008776</v>
      </c>
      <c r="V33">
        <f>Лист3!V33/Лист4!$C33</f>
        <v>0.90246013104215606</v>
      </c>
      <c r="W33">
        <f>Лист3!W33/Лист4!$C33</f>
        <v>0.7232043515885771</v>
      </c>
      <c r="X33">
        <f t="shared" si="0"/>
        <v>0.80681958664403952</v>
      </c>
      <c r="Y33">
        <f>Лист3!Y33/Лист4!$D33</f>
        <v>0.7802823879118157</v>
      </c>
      <c r="Z33">
        <f>Лист3!Z33/Лист4!$D33</f>
        <v>0.76418132276442907</v>
      </c>
      <c r="AA33">
        <f>Лист3!AA33/Лист4!$D33</f>
        <v>0.86326480059450084</v>
      </c>
      <c r="AB33">
        <f>Лист3!AB33/Лист4!$D33</f>
        <v>0.76418132276442907</v>
      </c>
      <c r="AC33">
        <f>Лист3!AC33/Лист4!$D33</f>
        <v>0.78895219222194701</v>
      </c>
      <c r="AD33">
        <f>Лист3!AD33/Лист4!$D33</f>
        <v>0.89175130047064655</v>
      </c>
      <c r="AE33">
        <f>Лист3!AE33/Лист4!$D33</f>
        <v>0.89175130047064655</v>
      </c>
      <c r="AF33">
        <f t="shared" si="1"/>
        <v>0.8979440178350262</v>
      </c>
      <c r="AG33">
        <f>Лист3!AG33/Лист4!$D33</f>
        <v>1.7996036660886798</v>
      </c>
      <c r="AH33">
        <f>Лист3!AH33/Лист4!$D33</f>
        <v>0.73693336636115925</v>
      </c>
      <c r="AI33">
        <f>Лист3!AI33/Лист4!$D33</f>
        <v>0.81496160515234084</v>
      </c>
      <c r="AJ33">
        <f>Лист3!AJ33/Лист4!$D33</f>
        <v>0.78152093138469159</v>
      </c>
      <c r="AK33">
        <f>Лист3!AK33/Лист4!$E33</f>
        <v>0.72850958565244284</v>
      </c>
      <c r="AL33">
        <f>Лист3!AL33/Лист4!$E33</f>
        <v>0.59987631416202847</v>
      </c>
      <c r="AM33">
        <f>Лист3!AM33/Лист4!$E33</f>
        <v>0.76190476190476186</v>
      </c>
      <c r="AN33">
        <f>Лист3!AN33/Лист4!$E33</f>
        <v>0.59245516388373531</v>
      </c>
      <c r="AO33">
        <f>Лист3!AO33/Лист4!$E33</f>
        <v>0.66171923314780456</v>
      </c>
      <c r="AP33">
        <f>Лист3!AP33/Лист4!$E33</f>
        <v>0.81261595547309828</v>
      </c>
      <c r="AQ33">
        <f>Лист3!AQ33/Лист4!$E33</f>
        <v>0.75448361162646882</v>
      </c>
      <c r="AR33">
        <f>Лист3!AR33/Лист4!$E33</f>
        <v>0.81880024737167589</v>
      </c>
      <c r="AS33">
        <f>Лист3!AS33/Лист4!$E33</f>
        <v>0.69882498453927022</v>
      </c>
      <c r="AT33">
        <f>Лист3!AT33/Лист4!$E33</f>
        <v>0.7247990105132962</v>
      </c>
      <c r="AU33">
        <f>Лист3!AU33/Лист4!$E33</f>
        <v>0.70129870129870131</v>
      </c>
      <c r="AV33">
        <f>Лист3!AV33/Лист4!$E33</f>
        <v>0.65924551638837348</v>
      </c>
      <c r="AW33">
        <f>Лист3!AW33/Лист4!$F33</f>
        <v>0.66832298136645962</v>
      </c>
      <c r="AX33">
        <f>Лист3!AX33/Лист4!$F33</f>
        <v>0.65838509316770188</v>
      </c>
      <c r="AY33">
        <f>Лист3!AY33/Лист4!$F33</f>
        <v>0.73540372670807452</v>
      </c>
      <c r="AZ33">
        <f>Лист3!AZ33/Лист4!$F33</f>
        <v>0.61614906832298133</v>
      </c>
      <c r="BA33">
        <f>Лист3!BA33/Лист4!$F33</f>
        <v>0.71055900621118018</v>
      </c>
      <c r="BB33">
        <f>Лист3!BB33/Лист4!$F33</f>
        <v>0.7316770186335404</v>
      </c>
      <c r="BC33">
        <f>Лист3!BC33/Лист4!$F33</f>
        <v>0.7726708074534161</v>
      </c>
      <c r="BD33">
        <f>Лист3!BD33/Лист4!$F33</f>
        <v>0.83354037267080749</v>
      </c>
      <c r="BE33">
        <f>Лист3!BE33/Лист4!$F33</f>
        <v>0.58881987577639749</v>
      </c>
      <c r="BF33">
        <f>Лист3!BF33/Лист4!$F33</f>
        <v>0</v>
      </c>
      <c r="BG33">
        <v>1.2534161490683244</v>
      </c>
      <c r="BH33">
        <f>Лист3!BH33/Лист4!$F33</f>
        <v>0.66956521739130437</v>
      </c>
      <c r="BI33">
        <f>Лист3!BI33/Лист4!$G33</f>
        <v>0.67253299811439349</v>
      </c>
      <c r="BJ33">
        <f>Лист3!BJ33/Лист4!$G33</f>
        <v>0.57071024512884982</v>
      </c>
      <c r="BK33">
        <f>Лист3!BK33/Лист4!$G33</f>
        <v>0.59710873664362041</v>
      </c>
      <c r="BL33">
        <f>Лист3!BL33/Лист4!$G33</f>
        <v>0.56819610307982404</v>
      </c>
      <c r="BM33">
        <f>Лист3!BM33/Лист4!$G33</f>
        <v>0.63482086737900689</v>
      </c>
      <c r="BN33">
        <f>Лист3!BN33/Лист4!$G33</f>
        <v>0.63230672532998111</v>
      </c>
      <c r="BO33">
        <f>Лист3!BO33/Лист4!$G33</f>
        <v>0.74041483343808923</v>
      </c>
      <c r="BP33">
        <f>Лист3!BP33/Лист4!$G33</f>
        <v>0.66247642991829037</v>
      </c>
      <c r="BQ33">
        <f>Лист3!BQ33/Лист4!$G33</f>
        <v>0.57825267127592705</v>
      </c>
      <c r="BR33">
        <f>Лист3!BR33/Лист4!$G33</f>
        <v>0.69893148962916407</v>
      </c>
      <c r="BS33">
        <f>Лист3!BS33/Лист4!$G33</f>
        <v>0.5857950974230044</v>
      </c>
      <c r="BT33">
        <f>Лист3!BT33/Лист4!$G33</f>
        <v>0.54556882463859213</v>
      </c>
      <c r="BU33">
        <f>Лист3!BU33/Лист4!$H33</f>
        <v>0.60237914452037455</v>
      </c>
      <c r="BV33">
        <f>Лист3!BV33/Лист4!$H33</f>
        <v>0.52771450265755504</v>
      </c>
      <c r="BW33">
        <f>Лист3!BW33/Лист4!$H33</f>
        <v>0.52771450265755504</v>
      </c>
      <c r="BX33">
        <f>Лист3!BX33/Лист4!$H33</f>
        <v>0.58719311566691978</v>
      </c>
      <c r="BY33">
        <f>Лист3!BY33/Лист4!$H33</f>
        <v>0.55429005315110091</v>
      </c>
      <c r="BZ33">
        <f>Лист3!BZ33/Лист4!$H33</f>
        <v>0.56821057960010124</v>
      </c>
      <c r="CA33">
        <f>Лист3!CA33/Лист4!$H33</f>
        <v>0.6618577575297393</v>
      </c>
      <c r="CB33">
        <f>Лист3!CB33/Лист4!$H33</f>
        <v>0.59098962288028345</v>
      </c>
      <c r="CC33">
        <f>Лист3!CC33/Лист4!$H33</f>
        <v>0.61883067577828399</v>
      </c>
      <c r="CD33">
        <f>Лист3!CD33/Лист4!$H33</f>
        <v>0.6416097190584662</v>
      </c>
      <c r="CE33">
        <f>Лист3!CE33/Лист4!$H33</f>
        <v>0.54416603391546436</v>
      </c>
      <c r="CF33">
        <f>Лист3!CF33/Лист4!$H33</f>
        <v>0</v>
      </c>
    </row>
    <row r="34" spans="1:84" x14ac:dyDescent="0.3">
      <c r="A34" t="s">
        <v>135</v>
      </c>
      <c r="B34">
        <f>Лист3!B34/Лист4!$B34</f>
        <v>2.2889792484576557</v>
      </c>
      <c r="C34">
        <f>Лист3!C34/Лист4!$B34</f>
        <v>0</v>
      </c>
      <c r="D34">
        <v>2.4249859786876051</v>
      </c>
      <c r="E34">
        <f>Лист3!E34/Лист4!$B34</f>
        <v>1.1851514301738642</v>
      </c>
      <c r="F34">
        <f>Лист3!F34/Лист4!$B34</f>
        <v>0</v>
      </c>
      <c r="G34">
        <v>2.5231351654514853</v>
      </c>
      <c r="H34">
        <f>Лист3!H34/Лист4!$B34</f>
        <v>1.1805945036455412</v>
      </c>
      <c r="I34">
        <f>Лист3!I34/Лист4!$B34</f>
        <v>0</v>
      </c>
      <c r="J34">
        <v>2.5651991026360079</v>
      </c>
      <c r="K34">
        <f>Лист3!K34/Лист4!$B34</f>
        <v>1.0912086371284351</v>
      </c>
      <c r="L34">
        <f>Лист3!L34/Лист4!$B34</f>
        <v>1.2380818844643857</v>
      </c>
      <c r="M34">
        <f>Лист3!M34/Лист4!$C34</f>
        <v>1.116902196725899</v>
      </c>
      <c r="N34">
        <f>Лист3!N34/Лист4!$C34</f>
        <v>1.066181614663495</v>
      </c>
      <c r="O34">
        <f>Лист3!O34/Лист4!$C34</f>
        <v>1.2274380859101721</v>
      </c>
      <c r="P34">
        <f>Лист3!P34/Лист4!$C34</f>
        <v>1.196655939555058</v>
      </c>
      <c r="Q34">
        <f>Лист3!Q34/Лист4!$C34</f>
        <v>1.1151532111375402</v>
      </c>
      <c r="R34">
        <f>Лист3!R34/Лист4!$C34</f>
        <v>1.2277878830278437</v>
      </c>
      <c r="S34">
        <f>Лист3!S34/Лист4!$C34</f>
        <v>1.3064922345039875</v>
      </c>
      <c r="T34">
        <f>Лист3!T34/Лист4!$C34</f>
        <v>1.2620680005596754</v>
      </c>
      <c r="U34">
        <f>Лист3!U34/Лист4!$C34</f>
        <v>1.2935497411501329</v>
      </c>
      <c r="V34">
        <f>Лист3!V34/Лист4!$C34</f>
        <v>1.2085490415558975</v>
      </c>
      <c r="W34">
        <f>Лист3!W34/Лист4!$C34</f>
        <v>1.1036099062543725</v>
      </c>
      <c r="X34">
        <f t="shared" si="0"/>
        <v>1.1931261686403707</v>
      </c>
      <c r="Y34">
        <f>Лист3!Y34/Лист4!$D34</f>
        <v>1.0329670329670331</v>
      </c>
      <c r="Z34">
        <f>Лист3!Z34/Лист4!$D34</f>
        <v>1.1114599686028257</v>
      </c>
      <c r="AA34">
        <f>Лист3!AA34/Лист4!$D34</f>
        <v>1.3190301761730334</v>
      </c>
      <c r="AB34">
        <f>Лист3!AB34/Лист4!$D34</f>
        <v>1.1236699808128379</v>
      </c>
      <c r="AC34">
        <f>Лист3!AC34/Лист4!$D34</f>
        <v>1.1864643293214723</v>
      </c>
      <c r="AD34">
        <f>Лист3!AD34/Лист4!$D34</f>
        <v>1.2555381126809699</v>
      </c>
      <c r="AE34">
        <f>Лист3!AE34/Лист4!$D34</f>
        <v>1.1491365777080063</v>
      </c>
      <c r="AF34">
        <f t="shared" si="1"/>
        <v>1.2661624090195518</v>
      </c>
      <c r="AG34">
        <f>Лист3!AG34/Лист4!$D34</f>
        <v>2.4601430315716031</v>
      </c>
      <c r="AH34">
        <f>Лист3!AH34/Лист4!$D34</f>
        <v>1.0999476713762428</v>
      </c>
      <c r="AI34">
        <f>Лист3!AI34/Лист4!$D34</f>
        <v>1.1051805337519622</v>
      </c>
      <c r="AJ34">
        <f>Лист3!AJ34/Лист4!$D34</f>
        <v>1.0842490842490842</v>
      </c>
      <c r="AK34">
        <f>Лист3!AK34/Лист4!$E34</f>
        <v>1.0023301916321774</v>
      </c>
      <c r="AL34">
        <f>Лист3!AL34/Лист4!$E34</f>
        <v>0.91607832226202479</v>
      </c>
      <c r="AM34">
        <f>Лист3!AM34/Лист4!$E34</f>
        <v>1.1073627099780892</v>
      </c>
      <c r="AN34">
        <f>Лист3!AN34/Лист4!$E34</f>
        <v>0.92059958960804089</v>
      </c>
      <c r="AO34">
        <f>Лист3!AO34/Лист4!$E34</f>
        <v>1.1024936528362257</v>
      </c>
      <c r="AP34">
        <f>Лист3!AP34/Лист4!$E34</f>
        <v>1.0788439467186033</v>
      </c>
      <c r="AQ34">
        <f>Лист3!AQ34/Лист4!$E34</f>
        <v>1.0718881508016553</v>
      </c>
      <c r="AR34">
        <f>Лист3!AR34/Лист4!$E34</f>
        <v>1.1894411017980733</v>
      </c>
      <c r="AS34">
        <f>Лист3!AS34/Лист4!$E34</f>
        <v>1.0033735610197196</v>
      </c>
      <c r="AT34">
        <f>Лист3!AT34/Лист4!$E34</f>
        <v>1.0628456161096234</v>
      </c>
      <c r="AU34">
        <f>Лист3!AU34/Лист4!$E34</f>
        <v>0.97068132021006492</v>
      </c>
      <c r="AV34">
        <f>Лист3!AV34/Лист4!$E34</f>
        <v>0.94181476715473167</v>
      </c>
      <c r="AW34">
        <f>Лист3!AW34/Лист4!$F34</f>
        <v>0.97931513992699459</v>
      </c>
      <c r="AX34">
        <f>Лист3!AX34/Лист4!$F34</f>
        <v>0.91152442204067441</v>
      </c>
      <c r="AY34">
        <f>Лист3!AY34/Лист4!$F34</f>
        <v>0.95219885277246652</v>
      </c>
      <c r="AZ34">
        <f>Лист3!AZ34/Лист4!$F34</f>
        <v>0.88684164783591168</v>
      </c>
      <c r="BA34">
        <f>Лист3!BA34/Лист4!$F34</f>
        <v>1.0352859377715975</v>
      </c>
      <c r="BB34">
        <f>Лист3!BB34/Лист4!$F34</f>
        <v>0.9744481140274639</v>
      </c>
      <c r="BC34">
        <f>Лист3!BC34/Лист4!$F34</f>
        <v>1.0589257778550321</v>
      </c>
      <c r="BD34">
        <f>Лист3!BD34/Лист4!$F34</f>
        <v>1.0332000695289414</v>
      </c>
      <c r="BE34">
        <f>Лист3!BE34/Лист4!$F34</f>
        <v>0.93481661741699984</v>
      </c>
      <c r="BF34">
        <f>Лист3!BF34/Лист4!$F34</f>
        <v>0</v>
      </c>
      <c r="BG34">
        <v>1.9391621762558664</v>
      </c>
      <c r="BH34">
        <f>Лист3!BH34/Лист4!$F34</f>
        <v>0.88406049017903698</v>
      </c>
      <c r="BI34">
        <f>Лист3!BI34/Лист4!$G34</f>
        <v>0.91684064022268619</v>
      </c>
      <c r="BJ34">
        <f>Лист3!BJ34/Лист4!$G34</f>
        <v>0.81941544885177453</v>
      </c>
      <c r="BK34">
        <f>Лист3!BK34/Лист4!$G34</f>
        <v>0.85351426583159362</v>
      </c>
      <c r="BL34">
        <f>Лист3!BL34/Лист4!$G34</f>
        <v>0.91301322199025747</v>
      </c>
      <c r="BM34">
        <f>Лист3!BM34/Лист4!$G34</f>
        <v>0.89700765483646483</v>
      </c>
      <c r="BN34">
        <f>Лист3!BN34/Лист4!$G34</f>
        <v>0.83507306889352817</v>
      </c>
      <c r="BO34">
        <f>Лист3!BO34/Лист4!$G34</f>
        <v>1.0347947112038971</v>
      </c>
      <c r="BP34">
        <f>Лист3!BP34/Лист4!$G34</f>
        <v>0.92275574112734859</v>
      </c>
      <c r="BQ34">
        <f>Лист3!BQ34/Лист4!$G34</f>
        <v>0.82567849686847594</v>
      </c>
      <c r="BR34">
        <f>Лист3!BR34/Лист4!$G34</f>
        <v>0.92588726513569941</v>
      </c>
      <c r="BS34">
        <f>Лист3!BS34/Лист4!$G34</f>
        <v>0.78148921363952684</v>
      </c>
      <c r="BT34">
        <f>Лист3!BT34/Лист4!$G34</f>
        <v>0.82150313152400833</v>
      </c>
      <c r="BU34">
        <f>Лист3!BU34/Лист4!$H34</f>
        <v>0.86525713488242273</v>
      </c>
      <c r="BV34">
        <f>Лист3!BV34/Лист4!$H34</f>
        <v>0.77559137534017175</v>
      </c>
      <c r="BW34">
        <f>Лист3!BW34/Лист4!$H34</f>
        <v>0.80629404786825765</v>
      </c>
      <c r="BX34">
        <f>Лист3!BX34/Лист4!$H34</f>
        <v>0.7993161677482381</v>
      </c>
      <c r="BY34">
        <f>Лист3!BY34/Лист4!$H34</f>
        <v>0.76791570720815017</v>
      </c>
      <c r="BZ34">
        <f>Лист3!BZ34/Лист4!$H34</f>
        <v>0.87607284906845306</v>
      </c>
      <c r="CA34">
        <f>Лист3!CA34/Лист4!$H34</f>
        <v>0.93259367804061133</v>
      </c>
      <c r="CB34">
        <f>Лист3!CB34/Лист4!$H34</f>
        <v>0.90049542948852146</v>
      </c>
      <c r="CC34">
        <f>Лист3!CC34/Лист4!$H34</f>
        <v>0.89944874747051851</v>
      </c>
      <c r="CD34">
        <f>Лист3!CD34/Лист4!$H34</f>
        <v>0.83943897843835047</v>
      </c>
      <c r="CE34">
        <f>Лист3!CE34/Лист4!$H34</f>
        <v>0.78117367943618732</v>
      </c>
      <c r="CF34">
        <f>Лист3!CF34/Лист4!$H34</f>
        <v>0</v>
      </c>
    </row>
    <row r="35" spans="1:84" x14ac:dyDescent="0.3">
      <c r="A35" t="s">
        <v>136</v>
      </c>
      <c r="B35">
        <f>Лист3!B35/Лист4!$B35</f>
        <v>2.2001318101933216</v>
      </c>
      <c r="C35">
        <f>Лист3!C35/Лист4!$B35</f>
        <v>0</v>
      </c>
      <c r="D35">
        <v>2.3367018160515527</v>
      </c>
      <c r="E35">
        <f>Лист3!E35/Лист4!$B35</f>
        <v>1.0907293497363797</v>
      </c>
      <c r="F35">
        <f>Лист3!F35/Лист4!$B35</f>
        <v>0</v>
      </c>
      <c r="G35">
        <v>2.4904803749267721</v>
      </c>
      <c r="H35">
        <f>Лист3!H35/Лист4!$B35</f>
        <v>1.2166813122437026</v>
      </c>
      <c r="I35">
        <f>Лист3!I35/Лист4!$B35</f>
        <v>0</v>
      </c>
      <c r="J35">
        <v>2.4304335090802578</v>
      </c>
      <c r="K35">
        <f>Лист3!K35/Лист4!$B35</f>
        <v>1.0438635032220269</v>
      </c>
      <c r="L35">
        <f>Лист3!L35/Лист4!$B35</f>
        <v>1.2822202694786176</v>
      </c>
      <c r="M35">
        <f>Лист3!M35/Лист4!$C35</f>
        <v>1.0055337119557302</v>
      </c>
      <c r="N35">
        <f>Лист3!N35/Лист4!$C35</f>
        <v>1.0546818115625454</v>
      </c>
      <c r="O35">
        <f>Лист3!O35/Лист4!$C35</f>
        <v>1.2141400902868793</v>
      </c>
      <c r="P35">
        <f>Лист3!P35/Лист4!$C35</f>
        <v>1.1198485510412115</v>
      </c>
      <c r="Q35">
        <f>Лист3!Q35/Лист4!$C35</f>
        <v>1.0819863113441095</v>
      </c>
      <c r="R35">
        <f>Лист3!R35/Лист4!$C35</f>
        <v>1.2283384301732925</v>
      </c>
      <c r="S35">
        <f>Лист3!S35/Лист4!$C35</f>
        <v>1.36376874908985</v>
      </c>
      <c r="T35">
        <f>Лист3!T35/Лист4!$C35</f>
        <v>1.2767584097859326</v>
      </c>
      <c r="U35">
        <f>Лист3!U35/Лист4!$C35</f>
        <v>1.2254259501965923</v>
      </c>
      <c r="V35">
        <f>Лист3!V35/Лист4!$C35</f>
        <v>1.2716615698267073</v>
      </c>
      <c r="W35">
        <f>Лист3!W35/Лист4!$C35</f>
        <v>1.1056502111547983</v>
      </c>
      <c r="X35">
        <f t="shared" si="0"/>
        <v>1.1770721633106953</v>
      </c>
      <c r="Y35">
        <f>Лист3!Y35/Лист4!$D35</f>
        <v>1.0556802548693072</v>
      </c>
      <c r="Z35">
        <f>Лист3!Z35/Лист4!$D35</f>
        <v>1.0933314025052494</v>
      </c>
      <c r="AA35">
        <f>Лист3!AA35/Лист4!$D35</f>
        <v>1.2374194482658751</v>
      </c>
      <c r="AB35">
        <f>Лист3!AB35/Лист4!$D35</f>
        <v>1.082470494533343</v>
      </c>
      <c r="AC35">
        <f>Лист3!AC35/Лист4!$D35</f>
        <v>1.1686336977771343</v>
      </c>
      <c r="AD35">
        <f>Лист3!AD35/Лист4!$D35</f>
        <v>1.2569690826153068</v>
      </c>
      <c r="AE35">
        <f>Лист3!AE35/Лист4!$D35</f>
        <v>1.1881833321265658</v>
      </c>
      <c r="AF35">
        <f t="shared" si="1"/>
        <v>1.2601944431645393</v>
      </c>
      <c r="AG35">
        <f>Лист3!AG35/Лист4!$D35</f>
        <v>2.5823618854536239</v>
      </c>
      <c r="AH35">
        <f>Лист3!AH35/Лист4!$D35</f>
        <v>1.0683513141698646</v>
      </c>
      <c r="AI35">
        <f>Лист3!AI35/Лист4!$D35</f>
        <v>1.0513358916805446</v>
      </c>
      <c r="AJ35">
        <f>Лист3!AJ35/Лист4!$D35</f>
        <v>1.07740207081312</v>
      </c>
      <c r="AK35">
        <f>Лист3!AK35/Лист4!$E35</f>
        <v>1.0066558733585178</v>
      </c>
      <c r="AL35">
        <f>Лист3!AL35/Лист4!$E35</f>
        <v>0.94081669364993703</v>
      </c>
      <c r="AM35">
        <f>Лист3!AM35/Лист4!$E35</f>
        <v>1.1167476164777839</v>
      </c>
      <c r="AN35">
        <f>Лист3!AN35/Лист4!$E35</f>
        <v>0.92426695448821727</v>
      </c>
      <c r="AO35">
        <f>Лист3!AO35/Лист4!$E35</f>
        <v>1.1009174311926606</v>
      </c>
      <c r="AP35">
        <f>Лист3!AP35/Лист4!$E35</f>
        <v>1.0667386220543262</v>
      </c>
      <c r="AQ35">
        <f>Лист3!AQ35/Лист4!$E35</f>
        <v>1.1001978773160641</v>
      </c>
      <c r="AR35">
        <f>Лист3!AR35/Лист4!$E35</f>
        <v>1.1681957186544343</v>
      </c>
      <c r="AS35">
        <f>Лист3!AS35/Лист4!$E35</f>
        <v>1.0318402590393956</v>
      </c>
      <c r="AT35">
        <f>Лист3!AT35/Лист4!$E35</f>
        <v>1.043712898003238</v>
      </c>
      <c r="AU35">
        <f>Лист3!AU35/Лист4!$E35</f>
        <v>0.97607483360316605</v>
      </c>
      <c r="AV35">
        <f>Лист3!AV35/Лист4!$E35</f>
        <v>0.92354740061162077</v>
      </c>
      <c r="AW35">
        <f>Лист3!AW35/Лист4!$F35</f>
        <v>0.98680436029833618</v>
      </c>
      <c r="AX35">
        <f>Лист3!AX35/Лист4!$F35</f>
        <v>0.90720022948938606</v>
      </c>
      <c r="AY35">
        <f>Лист3!AY35/Лист4!$F35</f>
        <v>0.96206253585771651</v>
      </c>
      <c r="AZ35">
        <f>Лист3!AZ35/Лист4!$F35</f>
        <v>0.89429145152036715</v>
      </c>
      <c r="BA35">
        <f>Лист3!BA35/Лист4!$F35</f>
        <v>1.0750143430866321</v>
      </c>
      <c r="BB35">
        <f>Лист3!BB35/Лист4!$F35</f>
        <v>0.95740103270223742</v>
      </c>
      <c r="BC35">
        <f>Лист3!BC35/Лист4!$F35</f>
        <v>1.0513482501434308</v>
      </c>
      <c r="BD35">
        <f>Лист3!BD35/Лист4!$F35</f>
        <v>1.0499139414802066</v>
      </c>
      <c r="BE35">
        <f>Лист3!BE35/Лист4!$F35</f>
        <v>0.94843660355708548</v>
      </c>
      <c r="BF35">
        <f>Лист3!BF35/Лист4!$F35</f>
        <v>0</v>
      </c>
      <c r="BG35">
        <v>1.9840074584050491</v>
      </c>
      <c r="BH35">
        <f>Лист3!BH35/Лист4!$F35</f>
        <v>0.89321572002294891</v>
      </c>
      <c r="BI35">
        <f>Лист3!BI35/Лист4!$G35</f>
        <v>0.91429798811484209</v>
      </c>
      <c r="BJ35">
        <f>Лист3!BJ35/Лист4!$G35</f>
        <v>0.81048185007517715</v>
      </c>
      <c r="BK35">
        <f>Лист3!BK35/Лист4!$G35</f>
        <v>0.85952602563184644</v>
      </c>
      <c r="BL35">
        <f>Лист3!BL35/Лист4!$G35</f>
        <v>0.91465597479773753</v>
      </c>
      <c r="BM35">
        <f>Лист3!BM35/Лист4!$G35</f>
        <v>0.90355838762798024</v>
      </c>
      <c r="BN35">
        <f>Лист3!BN35/Лист4!$G35</f>
        <v>0.88888093362926901</v>
      </c>
      <c r="BO35">
        <f>Лист3!BO35/Лист4!$G35</f>
        <v>1.0023627121071095</v>
      </c>
      <c r="BP35">
        <f>Лист3!BP35/Лист4!$G35</f>
        <v>0.94257893606357845</v>
      </c>
      <c r="BQ35">
        <f>Лист3!BQ35/Лист4!$G35</f>
        <v>0.89818858738454932</v>
      </c>
      <c r="BR35">
        <f>Лист3!BR35/Лист4!$G35</f>
        <v>0.9984248585952602</v>
      </c>
      <c r="BS35">
        <f>Лист3!BS35/Лист4!$G35</f>
        <v>0.81262977017254956</v>
      </c>
      <c r="BT35">
        <f>Лист3!BT35/Лист4!$G35</f>
        <v>0.84592253168182141</v>
      </c>
      <c r="BU35">
        <f>Лист3!BU35/Лист4!$H35</f>
        <v>0.81909799156600682</v>
      </c>
      <c r="BV35">
        <f>Лист3!BV35/Лист4!$H35</f>
        <v>0.78014437852905449</v>
      </c>
      <c r="BW35">
        <f>Лист3!BW35/Лист4!$H35</f>
        <v>0.80658995068258166</v>
      </c>
      <c r="BX35">
        <f>Лист3!BX35/Лист4!$H35</f>
        <v>0.82731756128940037</v>
      </c>
      <c r="BY35">
        <f>Лист3!BY35/Лист4!$H35</f>
        <v>0.74941033521549572</v>
      </c>
      <c r="BZ35">
        <f>Лист3!BZ35/Лист4!$H35</f>
        <v>0.76692159245229086</v>
      </c>
      <c r="CA35">
        <f>Лист3!CA35/Лист4!$H35</f>
        <v>0.81766850117932965</v>
      </c>
      <c r="CB35">
        <f>Лист3!CB35/Лист4!$H35</f>
        <v>0.89521835465656496</v>
      </c>
      <c r="CC35">
        <f>Лист3!CC35/Лист4!$H35</f>
        <v>1.2068472589521837</v>
      </c>
      <c r="CD35">
        <f>Лист3!CD35/Лист4!$H35</f>
        <v>0.91809020084339943</v>
      </c>
      <c r="CE35">
        <f>Лист3!CE35/Лист4!$H35</f>
        <v>0.82803230648273896</v>
      </c>
      <c r="CF35">
        <f>Лист3!CF35/Лист4!$H35</f>
        <v>0</v>
      </c>
    </row>
    <row r="36" spans="1:84" x14ac:dyDescent="0.3">
      <c r="A36" t="s">
        <v>137</v>
      </c>
      <c r="B36">
        <f>Лист3!B36/Лист4!$B36</f>
        <v>2.1542738012508686</v>
      </c>
      <c r="C36">
        <f>Лист3!C36/Лист4!$B36</f>
        <v>0</v>
      </c>
      <c r="D36">
        <v>2.2098679638637946</v>
      </c>
      <c r="E36">
        <f>Лист3!E36/Лист4!$B36</f>
        <v>1.099447715884569</v>
      </c>
      <c r="F36">
        <f>Лист3!F36/Лист4!$B36</f>
        <v>0</v>
      </c>
      <c r="G36">
        <v>2.3184960316008922</v>
      </c>
      <c r="H36">
        <f>Лист3!H36/Лист4!$B36</f>
        <v>1.0866464284408033</v>
      </c>
      <c r="I36">
        <f>Лист3!I36/Лист4!$B36</f>
        <v>0</v>
      </c>
      <c r="J36">
        <v>2.3312973190446584</v>
      </c>
      <c r="K36">
        <f>Лист3!K36/Лист4!$B36</f>
        <v>0.88987235287663224</v>
      </c>
      <c r="L36">
        <f>Лист3!L36/Лист4!$B36</f>
        <v>1.1213927800738817</v>
      </c>
      <c r="M36">
        <f>Лист3!M36/Лист4!$C36</f>
        <v>1.0447706422018348</v>
      </c>
      <c r="N36">
        <f>Лист3!N36/Лист4!$C36</f>
        <v>0.94788990825688069</v>
      </c>
      <c r="O36">
        <f>Лист3!O36/Лист4!$C36</f>
        <v>1.0396330275229357</v>
      </c>
      <c r="P36">
        <f>Лист3!P36/Лист4!$C36</f>
        <v>0.99302752293577978</v>
      </c>
      <c r="Q36">
        <f>Лист3!Q36/Лист4!$C36</f>
        <v>0.95339449541284405</v>
      </c>
      <c r="R36">
        <f>Лист3!R36/Лист4!$C36</f>
        <v>1.0741284403669724</v>
      </c>
      <c r="S36">
        <f>Лист3!S36/Лист4!$C36</f>
        <v>1.2062385321100917</v>
      </c>
      <c r="T36">
        <f>Лист3!T36/Лист4!$C36</f>
        <v>0.98422018348623852</v>
      </c>
      <c r="U36">
        <f>Лист3!U36/Лист4!$C36</f>
        <v>1.1119266055045871</v>
      </c>
      <c r="V36">
        <f>Лист3!V36/Лист4!$C36</f>
        <v>1.0877064220183486</v>
      </c>
      <c r="W36">
        <f>Лист3!W36/Лист4!$C36</f>
        <v>0.92</v>
      </c>
      <c r="X36">
        <f t="shared" si="0"/>
        <v>1.0329941618015013</v>
      </c>
      <c r="Y36">
        <f>Лист3!Y36/Лист4!$D36</f>
        <v>0.95599057992346193</v>
      </c>
      <c r="Z36">
        <f>Лист3!Z36/Лист4!$D36</f>
        <v>0.91845746246688253</v>
      </c>
      <c r="AA36">
        <f>Лист3!AA36/Лист4!$D36</f>
        <v>1.1675743302914336</v>
      </c>
      <c r="AB36">
        <f>Лист3!AB36/Лист4!$D36</f>
        <v>0.97475713865175162</v>
      </c>
      <c r="AC36">
        <f>Лист3!AC36/Лист4!$D36</f>
        <v>0.97549308213129238</v>
      </c>
      <c r="AD36">
        <f>Лист3!AD36/Лист4!$D36</f>
        <v>1.0755813953488373</v>
      </c>
      <c r="AE36">
        <f>Лист3!AE36/Лист4!$D36</f>
        <v>1.0443037974683544</v>
      </c>
      <c r="AF36">
        <f t="shared" si="1"/>
        <v>1.0986298070490006</v>
      </c>
      <c r="AG36">
        <f>Лист3!AG36/Лист4!$D36</f>
        <v>2.1143656167206357</v>
      </c>
      <c r="AH36">
        <f>Лист3!AH36/Лист4!$D36</f>
        <v>0.92876067118045336</v>
      </c>
      <c r="AI36">
        <f>Лист3!AI36/Лист4!$D36</f>
        <v>0.95856638210185463</v>
      </c>
      <c r="AJ36">
        <f>Лист3!AJ36/Лист4!$D36</f>
        <v>0.97107742125404772</v>
      </c>
      <c r="AK36">
        <f>Лист3!AK36/Лист4!$E36</f>
        <v>0.84280862374483156</v>
      </c>
      <c r="AL36">
        <f>Лист3!AL36/Лист4!$E36</f>
        <v>0.79518606024808025</v>
      </c>
      <c r="AM36">
        <f>Лист3!AM36/Лист4!$E36</f>
        <v>0.92291789722386286</v>
      </c>
      <c r="AN36">
        <f>Лист3!AN36/Лист4!$E36</f>
        <v>0.79555522740696982</v>
      </c>
      <c r="AO36">
        <f>Лист3!AO36/Лист4!$E36</f>
        <v>0.8878470171293561</v>
      </c>
      <c r="AP36">
        <f>Лист3!AP36/Лист4!$E36</f>
        <v>0.88821618428824567</v>
      </c>
      <c r="AQ36">
        <f>Лист3!AQ36/Лист4!$E36</f>
        <v>0.88194034258712339</v>
      </c>
      <c r="AR36">
        <f>Лист3!AR36/Лист4!$E36</f>
        <v>1.0591405788541051</v>
      </c>
      <c r="AS36">
        <f>Лист3!AS36/Лист4!$E36</f>
        <v>0.88341701122268157</v>
      </c>
      <c r="AT36">
        <f>Лист3!AT36/Лист4!$E36</f>
        <v>0.86126698168930882</v>
      </c>
      <c r="AU36">
        <f>Лист3!AU36/Лист4!$E36</f>
        <v>0.83985528647371521</v>
      </c>
      <c r="AV36">
        <f>Лист3!AV36/Лист4!$E36</f>
        <v>0.80220023626698167</v>
      </c>
      <c r="AW36">
        <f>Лист3!AW36/Лист4!$F36</f>
        <v>0.82489146164978289</v>
      </c>
      <c r="AX36">
        <f>Лист3!AX36/Лист4!$F36</f>
        <v>0.77702326616943107</v>
      </c>
      <c r="AY36">
        <f>Лист3!AY36/Лист4!$F36</f>
        <v>0.83862109911313965</v>
      </c>
      <c r="AZ36">
        <f>Лист3!AZ36/Лист4!$F36</f>
        <v>0.75179041893947829</v>
      </c>
      <c r="BA36">
        <f>Лист3!BA36/Лист4!$F36</f>
        <v>0.86904894430220048</v>
      </c>
      <c r="BB36">
        <f>Лист3!BB36/Лист4!$F36</f>
        <v>0.84196074065828042</v>
      </c>
      <c r="BC36">
        <f>Лист3!BC36/Лист4!$F36</f>
        <v>0.87238858584734125</v>
      </c>
      <c r="BD36">
        <f>Лист3!BD36/Лист4!$F36</f>
        <v>0.88723143715907826</v>
      </c>
      <c r="BE36">
        <f>Лист3!BE36/Лист4!$F36</f>
        <v>0.77516790975546401</v>
      </c>
      <c r="BF36">
        <f>Лист3!BF36/Лист4!$F36</f>
        <v>0</v>
      </c>
      <c r="BG36">
        <v>1.6445879253404563</v>
      </c>
      <c r="BH36">
        <f>Лист3!BH36/Лист4!$F36</f>
        <v>0.72470221529555823</v>
      </c>
      <c r="BI36">
        <f>Лист3!BI36/Лист4!$G36</f>
        <v>0.7601989305612683</v>
      </c>
      <c r="BJ36">
        <f>Лист3!BJ36/Лист4!$G36</f>
        <v>0.65512470553041913</v>
      </c>
      <c r="BK36">
        <f>Лист3!BK36/Лист4!$G36</f>
        <v>0.77179074898104172</v>
      </c>
      <c r="BL36">
        <f>Лист3!BL36/Лист4!$G36</f>
        <v>0.75758142317615818</v>
      </c>
      <c r="BM36">
        <f>Лист3!BM36/Лист4!$G36</f>
        <v>0.78936544142392395</v>
      </c>
      <c r="BN36">
        <f>Лист3!BN36/Лист4!$G36</f>
        <v>0.73664136409527725</v>
      </c>
      <c r="BO36">
        <f>Лист3!BO36/Лист4!$G36</f>
        <v>0.81217514863702645</v>
      </c>
      <c r="BP36">
        <f>Лист3!BP36/Лист4!$G36</f>
        <v>0.82040160041880117</v>
      </c>
      <c r="BQ36">
        <f>Лист3!BQ36/Лист4!$G36</f>
        <v>0.7041094865946228</v>
      </c>
      <c r="BR36">
        <f>Лист3!BR36/Лист4!$G36</f>
        <v>0.82376696705679986</v>
      </c>
      <c r="BS36">
        <f>Лист3!BS36/Лист4!$G36</f>
        <v>0.68017799050218741</v>
      </c>
      <c r="BT36">
        <f>Лист3!BT36/Лист4!$G36</f>
        <v>0.72205810866394937</v>
      </c>
      <c r="BU36">
        <f>Лист3!BU36/Лист4!$H36</f>
        <v>0.75287832041538105</v>
      </c>
      <c r="BV36">
        <f>Лист3!BV36/Лист4!$H36</f>
        <v>0.62194296034314089</v>
      </c>
      <c r="BW36">
        <f>Лист3!BW36/Лист4!$H36</f>
        <v>0.70321318383625553</v>
      </c>
      <c r="BX36">
        <f>Лист3!BX36/Лист4!$H36</f>
        <v>0.66859808864474368</v>
      </c>
      <c r="BY36">
        <f>Лист3!BY36/Лист4!$H36</f>
        <v>0.69907442245466167</v>
      </c>
      <c r="BZ36">
        <f>Лист3!BZ36/Лист4!$H36</f>
        <v>0.59334788170667463</v>
      </c>
      <c r="CA36">
        <f>Лист3!CA36/Лист4!$H36</f>
        <v>0.79727594250884182</v>
      </c>
      <c r="CB36">
        <f>Лист3!CB36/Лист4!$H36</f>
        <v>0.75814583490104592</v>
      </c>
      <c r="CC36">
        <f>Лист3!CC36/Лист4!$H36</f>
        <v>0.77093837008051769</v>
      </c>
      <c r="CD36">
        <f>Лист3!CD36/Лист4!$H36</f>
        <v>0.72729325005643763</v>
      </c>
      <c r="CE36">
        <f>Лист3!CE36/Лист4!$H36</f>
        <v>0.62946798103694779</v>
      </c>
      <c r="CF36">
        <f>Лист3!CF36/Лист4!$H36</f>
        <v>0</v>
      </c>
    </row>
    <row r="37" spans="1:84" x14ac:dyDescent="0.3">
      <c r="A37" t="s">
        <v>138</v>
      </c>
      <c r="B37">
        <f>Лист3!B37/Лист4!$B37</f>
        <v>2.4653682338833063</v>
      </c>
      <c r="C37">
        <f>Лист3!C37/Лист4!$B37</f>
        <v>0</v>
      </c>
      <c r="D37">
        <v>2.5646115039490551</v>
      </c>
      <c r="E37">
        <f>Лист3!E37/Лист4!$B37</f>
        <v>1.2227597899350782</v>
      </c>
      <c r="F37">
        <f>Лист3!F37/Лист4!$B37</f>
        <v>0</v>
      </c>
      <c r="G37">
        <v>2.7118223545465812</v>
      </c>
      <c r="H37">
        <f>Лист3!H37/Лист4!$B37</f>
        <v>1.2517057437042549</v>
      </c>
      <c r="I37">
        <f>Лист3!I37/Лист4!$B37</f>
        <v>0</v>
      </c>
      <c r="J37">
        <v>2.7221601951784322</v>
      </c>
      <c r="K37">
        <f>Лист3!K37/Лист4!$B37</f>
        <v>1.0987057023528926</v>
      </c>
      <c r="L37">
        <f>Лист3!L37/Лист4!$B37</f>
        <v>1.3381300913865111</v>
      </c>
      <c r="M37">
        <f>Лист3!M37/Лист4!$C37</f>
        <v>1.145803138846329</v>
      </c>
      <c r="N37">
        <f>Лист3!N37/Лист4!$C37</f>
        <v>1.1578119176777506</v>
      </c>
      <c r="O37">
        <f>Лист3!O37/Лист4!$C37</f>
        <v>1.2899084848233882</v>
      </c>
      <c r="P37">
        <f>Лист3!P37/Лист4!$C37</f>
        <v>1.2497411901113917</v>
      </c>
      <c r="Q37">
        <f>Лист3!Q37/Лист4!$C37</f>
        <v>1.216199428547766</v>
      </c>
      <c r="R37">
        <f>Лист3!R37/Лист4!$C37</f>
        <v>1.3648598285643296</v>
      </c>
      <c r="S37">
        <f>Лист3!S37/Лист4!$C37</f>
        <v>1.4091680814940577</v>
      </c>
      <c r="T37">
        <f>Лист3!T37/Лист4!$C37</f>
        <v>1.2729305561306885</v>
      </c>
      <c r="U37">
        <f>Лист3!U37/Лист4!$C37</f>
        <v>1.3578201995941861</v>
      </c>
      <c r="V37">
        <f>Лист3!V37/Лист4!$C37</f>
        <v>1.3101991800902728</v>
      </c>
      <c r="W37">
        <f>Лист3!W37/Лист4!$C37</f>
        <v>1.1880409126671911</v>
      </c>
      <c r="X37">
        <f t="shared" si="0"/>
        <v>1.26931662895885</v>
      </c>
      <c r="Y37">
        <f>Лист3!Y37/Лист4!$D37</f>
        <v>1.0804874005305038</v>
      </c>
      <c r="Z37">
        <f>Лист3!Z37/Лист4!$D37</f>
        <v>1.2143567639257293</v>
      </c>
      <c r="AA37">
        <f>Лист3!AA37/Лист4!$D37</f>
        <v>1.3084383289124668</v>
      </c>
      <c r="AB37">
        <f>Лист3!AB37/Лист4!$D37</f>
        <v>1.1749834217506629</v>
      </c>
      <c r="AC37">
        <f>Лист3!AC37/Лист4!$D37</f>
        <v>1.2545590185676392</v>
      </c>
      <c r="AD37">
        <f>Лист3!AD37/Лист4!$D37</f>
        <v>1.2711372679045092</v>
      </c>
      <c r="AE37">
        <f>Лист3!AE37/Лист4!$D37</f>
        <v>1.2715517241379308</v>
      </c>
      <c r="AF37">
        <f t="shared" si="1"/>
        <v>1.3405775259223534</v>
      </c>
      <c r="AG37">
        <f>Лист3!AG37/Лист4!$D37</f>
        <v>2.6628812997347477</v>
      </c>
      <c r="AH37">
        <f>Лист3!AH37/Лист4!$D37</f>
        <v>1.1662798408488062</v>
      </c>
      <c r="AI37">
        <f>Лист3!AI37/Лист4!$D37</f>
        <v>1.1957062334217505</v>
      </c>
      <c r="AJ37">
        <f>Лист3!AJ37/Лист4!$D37</f>
        <v>1.1459714854111405</v>
      </c>
      <c r="AK37">
        <f>Лист3!AK37/Лист4!$E37</f>
        <v>1.0772551787122753</v>
      </c>
      <c r="AL37">
        <f>Лист3!AL37/Лист4!$E37</f>
        <v>0.98841795010170619</v>
      </c>
      <c r="AM37">
        <f>Лист3!AM37/Лист4!$E37</f>
        <v>1.1976420772966914</v>
      </c>
      <c r="AN37">
        <f>Лист3!AN37/Лист4!$E37</f>
        <v>1.0079289302171115</v>
      </c>
      <c r="AO37">
        <f>Лист3!AO37/Лист4!$E37</f>
        <v>1.1503175723359209</v>
      </c>
      <c r="AP37">
        <f>Лист3!AP37/Лист4!$E37</f>
        <v>1.147826808916933</v>
      </c>
      <c r="AQ37">
        <f>Лист3!AQ37/Лист4!$E37</f>
        <v>1.1337124828760015</v>
      </c>
      <c r="AR37">
        <f>Лист3!AR37/Лист4!$E37</f>
        <v>1.2254556021420564</v>
      </c>
      <c r="AS37">
        <f>Лист3!AS37/Лист4!$E37</f>
        <v>1.0689526339823154</v>
      </c>
      <c r="AT37">
        <f>Лист3!AT37/Лист4!$E37</f>
        <v>1.1370335007679853</v>
      </c>
      <c r="AU37">
        <f>Лист3!AU37/Лист4!$E37</f>
        <v>1.0594047075428619</v>
      </c>
      <c r="AV37">
        <f>Лист3!AV37/Лист4!$E37</f>
        <v>1.0988417950101705</v>
      </c>
      <c r="AW37">
        <f>Лист3!AW37/Лист4!$F37</f>
        <v>1.1284418933532985</v>
      </c>
      <c r="AX37">
        <f>Лист3!AX37/Лист4!$F37</f>
        <v>1.0182181182929873</v>
      </c>
      <c r="AY37">
        <f>Лист3!AY37/Лист4!$F37</f>
        <v>1.0527410365194245</v>
      </c>
      <c r="AZ37">
        <f>Лист3!AZ37/Лист4!$F37</f>
        <v>0.99700524082855013</v>
      </c>
      <c r="BA37">
        <f>Лист3!BA37/Лист4!$F37</f>
        <v>1.1405041177938608</v>
      </c>
      <c r="BB37">
        <f>Лист3!BB37/Лист4!$F37</f>
        <v>1.0302803427335496</v>
      </c>
      <c r="BC37">
        <f>Лист3!BC37/Лист4!$F37</f>
        <v>1.1737792196988603</v>
      </c>
      <c r="BD37">
        <f>Лист3!BD37/Лист4!$F37</f>
        <v>1.1679560768654855</v>
      </c>
      <c r="BE37">
        <f>Лист3!BE37/Лист4!$F37</f>
        <v>1.0618916895432993</v>
      </c>
      <c r="BF37">
        <f>Лист3!BF37/Лист4!$F37</f>
        <v>0</v>
      </c>
      <c r="BG37">
        <v>2.1533150320272849</v>
      </c>
      <c r="BH37">
        <f>Лист3!BH37/Лист4!$F37</f>
        <v>0.94418101655436326</v>
      </c>
      <c r="BI37">
        <f>Лист3!BI37/Лист4!$G37</f>
        <v>1.0238979021562331</v>
      </c>
      <c r="BJ37">
        <f>Лист3!BJ37/Лист4!$G37</f>
        <v>0.90169746006589657</v>
      </c>
      <c r="BK37">
        <f>Лист3!BK37/Лист4!$G37</f>
        <v>0.98052300120949254</v>
      </c>
      <c r="BL37">
        <f>Лист3!BL37/Лист4!$G37</f>
        <v>1.0209784376694333</v>
      </c>
      <c r="BM37">
        <f>Лист3!BM37/Лист4!$G37</f>
        <v>0.99803978813029159</v>
      </c>
      <c r="BN37">
        <f>Лист3!BN37/Лист4!$G37</f>
        <v>0.92505317596029535</v>
      </c>
      <c r="BO37">
        <f>Лист3!BO37/Лист4!$G37</f>
        <v>1.050590148892689</v>
      </c>
      <c r="BP37">
        <f>Лист3!BP37/Лист4!$G37</f>
        <v>1.0822871918922301</v>
      </c>
      <c r="BQ37">
        <f>Лист3!BQ37/Лист4!$G37</f>
        <v>0.94048463110480884</v>
      </c>
      <c r="BR37">
        <f>Лист3!BR37/Лист4!$G37</f>
        <v>1.0347416273929182</v>
      </c>
      <c r="BS37">
        <f>Лист3!BS37/Лист4!$G37</f>
        <v>0.87917587688201204</v>
      </c>
      <c r="BT37">
        <f>Лист3!BT37/Лист4!$G37</f>
        <v>0.97343287317012139</v>
      </c>
      <c r="BU37">
        <f>Лист3!BU37/Лист4!$H37</f>
        <v>0.97566075610572101</v>
      </c>
      <c r="BV37">
        <f>Лист3!BV37/Лист4!$H37</f>
        <v>0.8380729340916695</v>
      </c>
      <c r="BW37">
        <f>Лист3!BW37/Лист4!$H37</f>
        <v>0.94513215122114425</v>
      </c>
      <c r="BX37">
        <f>Лист3!BX37/Лист4!$H37</f>
        <v>1.0128805620608901</v>
      </c>
      <c r="BY37">
        <f>Лист3!BY37/Лист4!$H37</f>
        <v>0.89452994312479095</v>
      </c>
      <c r="BZ37">
        <f>Лист3!BZ37/Лист4!$H37</f>
        <v>0.97022415523586492</v>
      </c>
      <c r="CA37">
        <f>Лист3!CA37/Лист4!$H37</f>
        <v>0.95809635329541665</v>
      </c>
      <c r="CB37">
        <f>Лист3!CB37/Лист4!$H37</f>
        <v>0.96980595516895285</v>
      </c>
      <c r="CC37">
        <f>Лист3!CC37/Лист4!$H37</f>
        <v>0.97231515557042492</v>
      </c>
      <c r="CD37">
        <f>Лист3!CD37/Лист4!$H37</f>
        <v>0.97064235530277687</v>
      </c>
      <c r="CE37">
        <f>Лист3!CE37/Лист4!$H37</f>
        <v>0.87487453997992648</v>
      </c>
      <c r="CF37">
        <f>Лист3!CF37/Лист4!$H37</f>
        <v>0</v>
      </c>
    </row>
    <row r="38" spans="1:84" x14ac:dyDescent="0.3">
      <c r="A38" t="s">
        <v>139</v>
      </c>
      <c r="B38">
        <f>Лист3!B38/Лист4!$B38</f>
        <v>2.1074207311971889</v>
      </c>
      <c r="C38">
        <f>Лист3!C38/Лист4!$B38</f>
        <v>0</v>
      </c>
      <c r="D38">
        <v>2.2534091859784158</v>
      </c>
      <c r="E38">
        <f>Лист3!E38/Лист4!$B38</f>
        <v>1.0620764661591233</v>
      </c>
      <c r="F38">
        <f>Лист3!F38/Лист4!$B38</f>
        <v>0</v>
      </c>
      <c r="G38">
        <v>2.3567305279009458</v>
      </c>
      <c r="H38">
        <f>Лист3!H38/Лист4!$B38</f>
        <v>1.063749686271229</v>
      </c>
      <c r="I38">
        <f>Лист3!I38/Лист4!$B38</f>
        <v>0</v>
      </c>
      <c r="J38">
        <v>2.2751610474357893</v>
      </c>
      <c r="K38">
        <f>Лист3!K38/Лист4!$B38</f>
        <v>0.92989207730276924</v>
      </c>
      <c r="L38">
        <f>Лист3!L38/Лист4!$B38</f>
        <v>1.0984690035974234</v>
      </c>
      <c r="M38">
        <f>Лист3!M38/Лист4!$C38</f>
        <v>0.97576316672257624</v>
      </c>
      <c r="N38">
        <f>Лист3!N38/Лист4!$C38</f>
        <v>0.96528010734652792</v>
      </c>
      <c r="O38">
        <f>Лист3!O38/Лист4!$C38</f>
        <v>1.0860449513586043</v>
      </c>
      <c r="P38">
        <f>Лист3!P38/Лист4!$C38</f>
        <v>0.97282791009728276</v>
      </c>
      <c r="Q38">
        <f>Лист3!Q38/Лист4!$C38</f>
        <v>0.97785977859778594</v>
      </c>
      <c r="R38">
        <f>Лист3!R38/Лист4!$C38</f>
        <v>1.1153975176115396</v>
      </c>
      <c r="S38">
        <f>Лист3!S38/Лист4!$C38</f>
        <v>1.187940288493794</v>
      </c>
      <c r="T38">
        <f>Лист3!T38/Лист4!$C38</f>
        <v>1.1044951358604493</v>
      </c>
      <c r="U38">
        <f>Лист3!U38/Лист4!$C38</f>
        <v>1.0969473331096946</v>
      </c>
      <c r="V38">
        <f>Лист3!V38/Лист4!$C38</f>
        <v>1.0441127138544113</v>
      </c>
      <c r="W38">
        <f>Лист3!W38/Лист4!$C38</f>
        <v>0.97450519959745041</v>
      </c>
      <c r="X38">
        <f t="shared" si="0"/>
        <v>1.0455612820591016</v>
      </c>
      <c r="Y38">
        <f>Лист3!Y38/Лист4!$D38</f>
        <v>0.9365927546598225</v>
      </c>
      <c r="Z38">
        <f>Лист3!Z38/Лист4!$D38</f>
        <v>0.96730761139394972</v>
      </c>
      <c r="AA38">
        <f>Лист3!AA38/Лист4!$D38</f>
        <v>1.069550216687003</v>
      </c>
      <c r="AB38">
        <f>Лист3!AB38/Лист4!$D38</f>
        <v>1.0123280178398621</v>
      </c>
      <c r="AC38">
        <f>Лист3!AC38/Лист4!$D38</f>
        <v>0.96688685993183832</v>
      </c>
      <c r="AD38">
        <f>Лист3!AD38/Лист4!$D38</f>
        <v>1.1086801026633568</v>
      </c>
      <c r="AE38">
        <f>Лист3!AE38/Лист4!$D38</f>
        <v>1.0489333950435478</v>
      </c>
      <c r="AF38">
        <f t="shared" si="1"/>
        <v>1.1041665869788897</v>
      </c>
      <c r="AG38">
        <f>Лист3!AG38/Лист4!$D38</f>
        <v>2.1226911263516643</v>
      </c>
      <c r="AH38">
        <f>Лист3!AH38/Лист4!$D38</f>
        <v>0.94921529852316244</v>
      </c>
      <c r="AI38">
        <f>Лист3!AI38/Лист4!$D38</f>
        <v>1.0325240880212059</v>
      </c>
      <c r="AJ38">
        <f>Лист3!AJ38/Лист4!$D38</f>
        <v>0.93112298565237517</v>
      </c>
      <c r="AK38">
        <f>Лист3!AK38/Лист4!$E38</f>
        <v>0.84922010398613523</v>
      </c>
      <c r="AL38">
        <f>Лист3!AL38/Лист4!$E38</f>
        <v>0.83104366572261912</v>
      </c>
      <c r="AM38">
        <f>Лист3!AM38/Лист4!$E38</f>
        <v>0.94813374476899026</v>
      </c>
      <c r="AN38">
        <f>Лист3!AN38/Лист4!$E38</f>
        <v>0.82301221625734466</v>
      </c>
      <c r="AO38">
        <f>Лист3!AO38/Лист4!$E38</f>
        <v>0.97095996956503372</v>
      </c>
      <c r="AP38">
        <f>Лист3!AP38/Лист4!$E38</f>
        <v>0.9362979245043751</v>
      </c>
      <c r="AQ38">
        <f>Лист3!AQ38/Лист4!$E38</f>
        <v>0.8940271378450354</v>
      </c>
      <c r="AR38">
        <f>Лист3!AR38/Лист4!$E38</f>
        <v>1.0385932282199772</v>
      </c>
      <c r="AS38">
        <f>Лист3!AS38/Лист4!$E38</f>
        <v>0.89783150864437589</v>
      </c>
      <c r="AT38">
        <f>Лист3!AT38/Лист4!$E38</f>
        <v>0.92784376717250716</v>
      </c>
      <c r="AU38">
        <f>Лист3!AU38/Лист4!$E38</f>
        <v>0.86993278944921171</v>
      </c>
      <c r="AV38">
        <f>Лист3!AV38/Лист4!$E38</f>
        <v>0.80272223866086156</v>
      </c>
      <c r="AW38">
        <f>Лист3!AW38/Лист4!$F38</f>
        <v>0.87187779243436447</v>
      </c>
      <c r="AX38">
        <f>Лист3!AX38/Лист4!$F38</f>
        <v>0.8110293179013659</v>
      </c>
      <c r="AY38">
        <f>Лист3!AY38/Лист4!$F38</f>
        <v>0.80677417982213528</v>
      </c>
      <c r="AZ38">
        <f>Лист3!AZ38/Лист4!$F38</f>
        <v>0.75954214714267476</v>
      </c>
      <c r="BA38">
        <f>Лист3!BA38/Лист4!$F38</f>
        <v>0.81656099740436583</v>
      </c>
      <c r="BB38">
        <f>Лист3!BB38/Лист4!$F38</f>
        <v>0.86294200246798014</v>
      </c>
      <c r="BC38">
        <f>Лист3!BC38/Лист4!$F38</f>
        <v>0.91655674226628658</v>
      </c>
      <c r="BD38">
        <f>Лист3!BD38/Лист4!$F38</f>
        <v>0.95357644355559346</v>
      </c>
      <c r="BE38">
        <f>Лист3!BE38/Лист4!$F38</f>
        <v>0.80209352793498156</v>
      </c>
      <c r="BF38">
        <f>Лист3!BF38/Лист4!$F38</f>
        <v>0</v>
      </c>
      <c r="BG38">
        <v>1.6663120718267308</v>
      </c>
      <c r="BH38">
        <f>Лист3!BH38/Лист4!$F38</f>
        <v>0.722522445853368</v>
      </c>
      <c r="BI38">
        <f>Лист3!BI38/Лист4!$G38</f>
        <v>0.7746056241426611</v>
      </c>
      <c r="BJ38">
        <f>Лист3!BJ38/Лист4!$G38</f>
        <v>0.7030178326474622</v>
      </c>
      <c r="BK38">
        <f>Лист3!BK38/Лист4!$G38</f>
        <v>0.75745884773662542</v>
      </c>
      <c r="BL38">
        <f>Лист3!BL38/Лист4!$G38</f>
        <v>0.76774691358024683</v>
      </c>
      <c r="BM38">
        <f>Лист3!BM38/Лист4!$G38</f>
        <v>0.78317901234567899</v>
      </c>
      <c r="BN38">
        <f>Лист3!BN38/Лист4!$G38</f>
        <v>0.77589163237311376</v>
      </c>
      <c r="BO38">
        <f>Лист3!BO38/Лист4!$G38</f>
        <v>0.85390946502057608</v>
      </c>
      <c r="BP38">
        <f>Лист3!BP38/Лист4!$G38</f>
        <v>0.80075445816186552</v>
      </c>
      <c r="BQ38">
        <f>Лист3!BQ38/Лист4!$G38</f>
        <v>0.7115912208504801</v>
      </c>
      <c r="BR38">
        <f>Лист3!BR38/Лист4!$G38</f>
        <v>0.7784636488340192</v>
      </c>
      <c r="BS38">
        <f>Лист3!BS38/Лист4!$G38</f>
        <v>0.63786008230452673</v>
      </c>
      <c r="BT38">
        <f>Лист3!BT38/Лист4!$G38</f>
        <v>0.707733196159122</v>
      </c>
      <c r="BU38">
        <f>Лист3!BU38/Лист4!$H38</f>
        <v>0.7194337749773424</v>
      </c>
      <c r="BV38">
        <f>Лист3!BV38/Лист4!$H38</f>
        <v>0.64951879504553112</v>
      </c>
      <c r="BW38">
        <f>Лист3!BW38/Лист4!$H38</f>
        <v>0.71900220102714607</v>
      </c>
      <c r="BX38">
        <f>Лист3!BX38/Лист4!$H38</f>
        <v>0.6784342497086876</v>
      </c>
      <c r="BY38">
        <f>Лист3!BY38/Лист4!$H38</f>
        <v>0.69612878166673864</v>
      </c>
      <c r="BZ38">
        <f>Лист3!BZ38/Лист4!$H38</f>
        <v>0.71209701782400414</v>
      </c>
      <c r="CA38">
        <f>Лист3!CA38/Лист4!$H38</f>
        <v>0.80920115661818659</v>
      </c>
      <c r="CB38">
        <f>Лист3!CB38/Лист4!$H38</f>
        <v>0.72245479262871692</v>
      </c>
      <c r="CC38">
        <f>Лист3!CC38/Лист4!$H38</f>
        <v>0.74921237754089165</v>
      </c>
      <c r="CD38">
        <f>Лист3!CD38/Лист4!$H38</f>
        <v>0.71037072202321871</v>
      </c>
      <c r="CE38">
        <f>Лист3!CE38/Лист4!$H38</f>
        <v>0.66030814380044023</v>
      </c>
      <c r="CF38">
        <f>Лист3!CF38/Лист4!$H38</f>
        <v>0</v>
      </c>
    </row>
    <row r="39" spans="1:84" x14ac:dyDescent="0.3">
      <c r="A39" t="s">
        <v>140</v>
      </c>
      <c r="B39">
        <f>Лист3!B39/Лист4!$B39</f>
        <v>2.370940777141699</v>
      </c>
      <c r="C39">
        <f>Лист3!C39/Лист4!$B39</f>
        <v>0</v>
      </c>
      <c r="D39">
        <v>2.4834084806727801</v>
      </c>
      <c r="E39">
        <f>Лист3!E39/Лист4!$B39</f>
        <v>1.2447439079993921</v>
      </c>
      <c r="F39">
        <f>Лист3!F39/Лист4!$B39</f>
        <v>0</v>
      </c>
      <c r="G39">
        <v>2.6460307006433954</v>
      </c>
      <c r="H39">
        <f>Лист3!H39/Лист4!$B39</f>
        <v>1.2903389229444246</v>
      </c>
      <c r="I39">
        <f>Лист3!I39/Лист4!$B39</f>
        <v>0</v>
      </c>
      <c r="J39">
        <v>2.639444754040225</v>
      </c>
      <c r="K39">
        <f>Лист3!K39/Лист4!$B39</f>
        <v>1.1191043112619687</v>
      </c>
      <c r="L39">
        <f>Лист3!L39/Лист4!$B39</f>
        <v>1.3075637063681036</v>
      </c>
      <c r="M39">
        <f>Лист3!M39/Лист4!$C39</f>
        <v>1.1510464058234759</v>
      </c>
      <c r="N39">
        <f>Лист3!N39/Лист4!$C39</f>
        <v>1.0656152057425943</v>
      </c>
      <c r="O39">
        <f>Лист3!O39/Лист4!$C39</f>
        <v>1.2061470023253462</v>
      </c>
      <c r="P39">
        <f>Лист3!P39/Лист4!$C39</f>
        <v>1.1788494591042362</v>
      </c>
      <c r="Q39">
        <f>Лист3!Q39/Лист4!$C39</f>
        <v>1.1222323324234151</v>
      </c>
      <c r="R39">
        <f>Лист3!R39/Лист4!$C39</f>
        <v>1.2359720958447074</v>
      </c>
      <c r="S39">
        <f>Лист3!S39/Лист4!$C39</f>
        <v>1.4032959255889192</v>
      </c>
      <c r="T39">
        <f>Лист3!T39/Лист4!$C39</f>
        <v>1.202608431907795</v>
      </c>
      <c r="U39">
        <f>Лист3!U39/Лист4!$C39</f>
        <v>1.3072490142553836</v>
      </c>
      <c r="V39">
        <f>Лист3!V39/Лист4!$C39</f>
        <v>1.2374886260236579</v>
      </c>
      <c r="W39">
        <f>Лист3!W39/Лист4!$C39</f>
        <v>1.0671317359215449</v>
      </c>
      <c r="X39">
        <f t="shared" si="0"/>
        <v>1.197966930451007</v>
      </c>
      <c r="Y39">
        <f>Лист3!Y39/Лист4!$D39</f>
        <v>1.0305787212534749</v>
      </c>
      <c r="Z39">
        <f>Лист3!Z39/Лист4!$D39</f>
        <v>1.0583775587566338</v>
      </c>
      <c r="AA39">
        <f>Лист3!AA39/Лист4!$D39</f>
        <v>1.2185999494566591</v>
      </c>
      <c r="AB39">
        <f>Лист3!AB39/Лист4!$D39</f>
        <v>1.0305787212534749</v>
      </c>
      <c r="AC39">
        <f>Лист3!AC39/Лист4!$D39</f>
        <v>1.1357088703563305</v>
      </c>
      <c r="AD39">
        <f>Лист3!AD39/Лист4!$D39</f>
        <v>1.1655294414960828</v>
      </c>
      <c r="AE39">
        <f>Лист3!AE39/Лист4!$D39</f>
        <v>1.231741218094516</v>
      </c>
      <c r="AF39">
        <f t="shared" si="1"/>
        <v>1.2135456153651758</v>
      </c>
      <c r="AG39">
        <f>Лист3!AG39/Лист4!$D39</f>
        <v>2.3391458175385393</v>
      </c>
      <c r="AH39">
        <f>Лист3!AH39/Лист4!$D39</f>
        <v>1.082132928986606</v>
      </c>
      <c r="AI39">
        <f>Лист3!AI39/Лист4!$D39</f>
        <v>1.0315895880717716</v>
      </c>
      <c r="AJ39">
        <f>Лист3!AJ39/Лист4!$D39</f>
        <v>1.0250189537528431</v>
      </c>
      <c r="AK39">
        <f>Лист3!AK39/Лист4!$E39</f>
        <v>0.93881482232473257</v>
      </c>
      <c r="AL39">
        <f>Лист3!AL39/Лист4!$E39</f>
        <v>0.86987377705682567</v>
      </c>
      <c r="AM39">
        <f>Лист3!AM39/Лист4!$E39</f>
        <v>1.0640239265980636</v>
      </c>
      <c r="AN39">
        <f>Лист3!AN39/Лист4!$E39</f>
        <v>0.90738581639377502</v>
      </c>
      <c r="AO39">
        <f>Лист3!AO39/Лист4!$E39</f>
        <v>0.97125766715668882</v>
      </c>
      <c r="AP39">
        <f>Лист3!AP39/Лист4!$E39</f>
        <v>0.9590916003447052</v>
      </c>
      <c r="AQ39">
        <f>Лист3!AQ39/Лист4!$E39</f>
        <v>0.98494449232017034</v>
      </c>
      <c r="AR39">
        <f>Лист3!AR39/Лист4!$E39</f>
        <v>1.082273026816039</v>
      </c>
      <c r="AS39">
        <f>Лист3!AS39/Лист4!$E39</f>
        <v>0.95706392254270789</v>
      </c>
      <c r="AT39">
        <f>Лист3!AT39/Лист4!$E39</f>
        <v>0.96973690880519081</v>
      </c>
      <c r="AU39">
        <f>Лист3!AU39/Лист4!$E39</f>
        <v>0.8921782328787955</v>
      </c>
      <c r="AV39">
        <f>Лист3!AV39/Лист4!$E39</f>
        <v>0.87190145485882287</v>
      </c>
      <c r="AW39">
        <f>Лист3!AW39/Лист4!$F39</f>
        <v>0.92597316463445745</v>
      </c>
      <c r="AX39">
        <f>Лист3!AX39/Лист4!$F39</f>
        <v>0.86424162032549368</v>
      </c>
      <c r="AY39">
        <f>Лист3!AY39/Лист4!$F39</f>
        <v>0.92750369879087802</v>
      </c>
      <c r="AZ39">
        <f>Лист3!AZ39/Лист4!$F39</f>
        <v>0.8193459517371563</v>
      </c>
      <c r="BA39">
        <f>Лист3!BA39/Лист4!$F39</f>
        <v>0.9132187133309525</v>
      </c>
      <c r="BB39">
        <f>Лист3!BB39/Лист4!$F39</f>
        <v>0.90403550839242897</v>
      </c>
      <c r="BC39">
        <f>Лист3!BC39/Лист4!$F39</f>
        <v>0.9591347380235703</v>
      </c>
      <c r="BD39">
        <f>Лист3!BD39/Лист4!$F39</f>
        <v>1.0274985970103567</v>
      </c>
      <c r="BE39">
        <f>Лист3!BE39/Лист4!$F39</f>
        <v>0.88719963267180246</v>
      </c>
      <c r="BF39">
        <f>Лист3!BF39/Лист4!$F39</f>
        <v>0</v>
      </c>
      <c r="BG39">
        <v>1.8243967144533446</v>
      </c>
      <c r="BH39">
        <f>Лист3!BH39/Лист4!$F39</f>
        <v>0.77853170756594059</v>
      </c>
      <c r="BI39">
        <f>Лист3!BI39/Лист4!$G39</f>
        <v>0.79107087748174054</v>
      </c>
      <c r="BJ39">
        <f>Лист3!BJ39/Лист4!$G39</f>
        <v>0.75918115420224253</v>
      </c>
      <c r="BK39">
        <f>Лист3!BK39/Лист4!$G39</f>
        <v>0.81113054212529578</v>
      </c>
      <c r="BL39">
        <f>Лист3!BL39/Лист4!$G39</f>
        <v>0.82656105338956898</v>
      </c>
      <c r="BM39">
        <f>Лист3!BM39/Лист4!$G39</f>
        <v>0.81781709700648075</v>
      </c>
      <c r="BN39">
        <f>Лист3!BN39/Лист4!$G39</f>
        <v>0.7941569797345952</v>
      </c>
      <c r="BO39">
        <f>Лист3!BO39/Лист4!$G39</f>
        <v>0.93611768336590884</v>
      </c>
      <c r="BP39">
        <f>Лист3!BP39/Лист4!$G39</f>
        <v>0.86822343380310663</v>
      </c>
      <c r="BQ39">
        <f>Лист3!BQ39/Лист4!$G39</f>
        <v>0.77306861434008844</v>
      </c>
      <c r="BR39">
        <f>Лист3!BR39/Лист4!$G39</f>
        <v>0.89548400370332271</v>
      </c>
      <c r="BS39">
        <f>Лист3!BS39/Лист4!$G39</f>
        <v>0.76843946096080651</v>
      </c>
      <c r="BT39">
        <f>Лист3!BT39/Лист4!$G39</f>
        <v>0.76689640983437912</v>
      </c>
      <c r="BU39">
        <f>Лист3!BU39/Лист4!$H39</f>
        <v>0.78372346499195511</v>
      </c>
      <c r="BV39">
        <f>Лист3!BV39/Лист4!$H39</f>
        <v>0.71728862822442518</v>
      </c>
      <c r="BW39">
        <f>Лист3!BW39/Лист4!$H39</f>
        <v>0.73026418228058332</v>
      </c>
      <c r="BX39">
        <f>Лист3!BX39/Лист4!$H39</f>
        <v>0.68095707686718221</v>
      </c>
      <c r="BY39">
        <f>Лист3!BY39/Лист4!$H39</f>
        <v>0.7074272071417449</v>
      </c>
      <c r="BZ39">
        <f>Лист3!BZ39/Лист4!$H39</f>
        <v>0.70431307416826694</v>
      </c>
      <c r="CA39">
        <f>Лист3!CA39/Лист4!$H39</f>
        <v>0.81538381688898109</v>
      </c>
      <c r="CB39">
        <f>Лист3!CB39/Лист4!$H39</f>
        <v>0.84548710229926816</v>
      </c>
      <c r="CC39">
        <f>Лист3!CC39/Лист4!$H39</f>
        <v>0.81745990553796644</v>
      </c>
      <c r="CD39">
        <f>Лист3!CD39/Лист4!$H39</f>
        <v>0.84548710229926816</v>
      </c>
      <c r="CE39">
        <f>Лист3!CE39/Лист4!$H39</f>
        <v>0.73285929309181497</v>
      </c>
      <c r="CF39">
        <f>Лист3!CF39/Лист4!$H39</f>
        <v>0</v>
      </c>
    </row>
    <row r="40" spans="1:84" x14ac:dyDescent="0.3">
      <c r="A40" t="s">
        <v>141</v>
      </c>
      <c r="B40">
        <f>Лист3!B40/Лист4!$B40</f>
        <v>1.9970096252686667</v>
      </c>
      <c r="C40">
        <f>Лист3!C40/Лист4!$B40</f>
        <v>0</v>
      </c>
      <c r="D40">
        <v>2.2932436220913939</v>
      </c>
      <c r="E40">
        <f>Лист3!E40/Лист4!$B40</f>
        <v>1.0428931875525653</v>
      </c>
      <c r="F40">
        <f>Лист3!F40/Лист4!$B40</f>
        <v>0</v>
      </c>
      <c r="G40">
        <v>2.5025698532847391</v>
      </c>
      <c r="H40">
        <f>Лист3!H40/Лист4!$B40</f>
        <v>1.159704700495281</v>
      </c>
      <c r="I40">
        <f>Лист3!I40/Лист4!$B40</f>
        <v>0</v>
      </c>
      <c r="J40">
        <v>2.4240725165872341</v>
      </c>
      <c r="K40">
        <f>Лист3!K40/Лист4!$B40</f>
        <v>0.9569199140267266</v>
      </c>
      <c r="L40">
        <f>Лист3!L40/Лист4!$B40</f>
        <v>1.3269787870292498</v>
      </c>
      <c r="M40">
        <f>Лист3!M40/Лист4!$C40</f>
        <v>0.90655249441548769</v>
      </c>
      <c r="N40">
        <f>Лист3!N40/Лист4!$C40</f>
        <v>1.0377885331347727</v>
      </c>
      <c r="O40">
        <f>Лист3!O40/Лист4!$C40</f>
        <v>1.1699553239017124</v>
      </c>
      <c r="P40">
        <f>Лист3!P40/Лист4!$C40</f>
        <v>1.0954951600893521</v>
      </c>
      <c r="Q40">
        <f>Лист3!Q40/Лист4!$C40</f>
        <v>0.9884586746090841</v>
      </c>
      <c r="R40">
        <f>Лист3!R40/Лист4!$C40</f>
        <v>1.1783320923306031</v>
      </c>
      <c r="S40">
        <f>Лист3!S40/Лист4!$C40</f>
        <v>1.2686150409530901</v>
      </c>
      <c r="T40">
        <f>Лист3!T40/Лист4!$C40</f>
        <v>1.2183544303797467</v>
      </c>
      <c r="U40">
        <f>Лист3!U40/Лист4!$C40</f>
        <v>1.1755398361876395</v>
      </c>
      <c r="V40">
        <f>Лист3!V40/Лист4!$C40</f>
        <v>1.1411020104244229</v>
      </c>
      <c r="W40">
        <f>Лист3!W40/Лист4!$C40</f>
        <v>1.1308637379002233</v>
      </c>
      <c r="X40">
        <f t="shared" si="0"/>
        <v>1.1191870303932847</v>
      </c>
      <c r="Y40">
        <f>Лист3!Y40/Лист4!$D40</f>
        <v>0.73829866270430911</v>
      </c>
      <c r="Z40">
        <f>Лист3!Z40/Лист4!$D40</f>
        <v>1.1933506686478454</v>
      </c>
      <c r="AA40">
        <f>Лист3!AA40/Лист4!$D40</f>
        <v>1.1599182763744429</v>
      </c>
      <c r="AB40">
        <f>Лист3!AB40/Лист4!$D40</f>
        <v>1.0011144130757801</v>
      </c>
      <c r="AC40">
        <f>Лист3!AC40/Лист4!$D40</f>
        <v>1.1497028231797921</v>
      </c>
      <c r="AD40">
        <f>Лист3!AD40/Лист4!$D40</f>
        <v>1.2397845468053492</v>
      </c>
      <c r="AE40">
        <f>Лист3!AE40/Лист4!$D40</f>
        <v>1.1627043090638931</v>
      </c>
      <c r="AF40">
        <f t="shared" si="1"/>
        <v>1.201033364852087</v>
      </c>
      <c r="AG40">
        <f>Лист3!AG40/Лист4!$D40</f>
        <v>2.3541976225854384</v>
      </c>
      <c r="AH40">
        <f>Лист3!AH40/Лист4!$D40</f>
        <v>1.0967682020802378</v>
      </c>
      <c r="AI40">
        <f>Лист3!AI40/Лист4!$D40</f>
        <v>1.0280460624071324</v>
      </c>
      <c r="AJ40">
        <f>Лист3!AJ40/Лист4!$D40</f>
        <v>1.0874814264487371</v>
      </c>
      <c r="AK40">
        <f>Лист3!AK40/Лист4!$E40</f>
        <v>0.80730373528593935</v>
      </c>
      <c r="AL40">
        <f>Лист3!AL40/Лист4!$E40</f>
        <v>0.8935026415793863</v>
      </c>
      <c r="AM40">
        <f>Лист3!AM40/Лист4!$E40</f>
        <v>1.0047270367967374</v>
      </c>
      <c r="AN40">
        <f>Лист3!AN40/Лист4!$E40</f>
        <v>0.87589211233663911</v>
      </c>
      <c r="AO40">
        <f>Лист3!AO40/Лист4!$E40</f>
        <v>1.0102882565576048</v>
      </c>
      <c r="AP40">
        <f>Лист3!AP40/Лист4!$E40</f>
        <v>1.0084345166373156</v>
      </c>
      <c r="AQ40">
        <f>Лист3!AQ40/Лист4!$E40</f>
        <v>1.0557048846046899</v>
      </c>
      <c r="AR40">
        <f>Лист3!AR40/Лист4!$E40</f>
        <v>1.1622949300213179</v>
      </c>
      <c r="AS40">
        <f>Лист3!AS40/Лист4!$E40</f>
        <v>0.92686996014459166</v>
      </c>
      <c r="AT40">
        <f>Лист3!AT40/Лист4!$E40</f>
        <v>0.98155528779312251</v>
      </c>
      <c r="AU40">
        <f>Лист3!AU40/Лист4!$E40</f>
        <v>0.94540735934748343</v>
      </c>
      <c r="AV40">
        <f>Лист3!AV40/Лист4!$E40</f>
        <v>1.0380943553619426</v>
      </c>
      <c r="AW40">
        <f>Лист3!AW40/Лист4!$F40</f>
        <v>0.81609941574700917</v>
      </c>
      <c r="AX40">
        <f>Лист3!AX40/Лист4!$F40</f>
        <v>0.86710562923119727</v>
      </c>
      <c r="AY40">
        <f>Лист3!AY40/Лист4!$F40</f>
        <v>0.89121765742372261</v>
      </c>
      <c r="AZ40">
        <f>Лист3!AZ40/Лист4!$F40</f>
        <v>0.81609941574700917</v>
      </c>
      <c r="BA40">
        <f>Лист3!BA40/Лист4!$F40</f>
        <v>1.0377445979782993</v>
      </c>
      <c r="BB40">
        <f>Лист3!BB40/Лист4!$F40</f>
        <v>0.8986367430214226</v>
      </c>
      <c r="BC40">
        <f>Лист3!BC40/Лист4!$F40</f>
        <v>1.0043587127886489</v>
      </c>
      <c r="BD40">
        <f>Лист3!BD40/Лист4!$F40</f>
        <v>1.0414541407771492</v>
      </c>
      <c r="BE40">
        <f>Лист3!BE40/Лист4!$F40</f>
        <v>0.88101641472688497</v>
      </c>
      <c r="BF40">
        <f>Лист3!BF40/Лист4!$F40</f>
        <v>0</v>
      </c>
      <c r="BG40">
        <v>1.8297319855327832</v>
      </c>
      <c r="BH40">
        <f>Лист3!BH40/Лист4!$F40</f>
        <v>0.85875915793378466</v>
      </c>
      <c r="BI40">
        <f>Лист3!BI40/Лист4!$G40</f>
        <v>0.82049378132541295</v>
      </c>
      <c r="BJ40">
        <f>Лист3!BJ40/Лист4!$G40</f>
        <v>0.63486170410246889</v>
      </c>
      <c r="BK40">
        <f>Лист3!BK40/Лист4!$G40</f>
        <v>0.77872656395025053</v>
      </c>
      <c r="BL40">
        <f>Лист3!BL40/Лист4!$G40</f>
        <v>0.86318915908669014</v>
      </c>
      <c r="BM40">
        <f>Лист3!BM40/Лист4!$G40</f>
        <v>0.85483571561165761</v>
      </c>
      <c r="BN40">
        <f>Лист3!BN40/Лист4!$G40</f>
        <v>0.80842769630592159</v>
      </c>
      <c r="BO40">
        <f>Лист3!BO40/Лист4!$G40</f>
        <v>0.91423798032299974</v>
      </c>
      <c r="BP40">
        <f>Лист3!BP40/Лист4!$G40</f>
        <v>0.85576387599777237</v>
      </c>
      <c r="BQ40">
        <f>Лист3!BQ40/Лист4!$G40</f>
        <v>0.78336736588082412</v>
      </c>
      <c r="BR40">
        <f>Лист3!BR40/Лист4!$G40</f>
        <v>0.86226099870057538</v>
      </c>
      <c r="BS40">
        <f>Лист3!BS40/Лист4!$G40</f>
        <v>0.6924076480415815</v>
      </c>
      <c r="BT40">
        <f>Лист3!BT40/Лист4!$G40</f>
        <v>0.86875812140337838</v>
      </c>
      <c r="BU40">
        <f>Лист3!BU40/Лист4!$H40</f>
        <v>0.71805800055591595</v>
      </c>
      <c r="BV40">
        <f>Лист3!BV40/Лист4!$H40</f>
        <v>0.66802557213008429</v>
      </c>
      <c r="BW40">
        <f>Лист3!BW40/Лист4!$H40</f>
        <v>0.77272306124339851</v>
      </c>
      <c r="BX40">
        <f>Лист3!BX40/Лист4!$H40</f>
        <v>0.74214768831650146</v>
      </c>
      <c r="BY40">
        <f>Лист3!BY40/Лист4!$H40</f>
        <v>0.74400074122116189</v>
      </c>
      <c r="BZ40">
        <f>Лист3!BZ40/Лист4!$H40</f>
        <v>0.77087000833873809</v>
      </c>
      <c r="CA40">
        <f>Лист3!CA40/Лист4!$H40</f>
        <v>0.77272306124339851</v>
      </c>
      <c r="CB40">
        <f>Лист3!CB40/Лист4!$H40</f>
        <v>0.87464097099972204</v>
      </c>
      <c r="CC40">
        <f>Лист3!CC40/Лист4!$H40</f>
        <v>0.79495969609932371</v>
      </c>
      <c r="CD40">
        <f>Лист3!CD40/Лист4!$H40</f>
        <v>0.8097841193366071</v>
      </c>
      <c r="CE40">
        <f>Лист3!CE40/Лист4!$H40</f>
        <v>0.73102937088853892</v>
      </c>
      <c r="CF40">
        <f>Лист3!CF40/Лист4!$H40</f>
        <v>0</v>
      </c>
    </row>
    <row r="41" spans="1:84" x14ac:dyDescent="0.3">
      <c r="A41" t="s">
        <v>142</v>
      </c>
      <c r="B41">
        <f>Лист3!B41/Лист4!$B41</f>
        <v>2.460213443175435</v>
      </c>
      <c r="C41">
        <f>Лист3!C41/Лист4!$B41</f>
        <v>0</v>
      </c>
      <c r="D41">
        <v>2.5744242651188913</v>
      </c>
      <c r="E41">
        <f>Лист3!E41/Лист4!$B41</f>
        <v>1.2619359670473693</v>
      </c>
      <c r="F41">
        <f>Лист3!F41/Лист4!$B41</f>
        <v>0</v>
      </c>
      <c r="G41">
        <v>2.7635274293203516</v>
      </c>
      <c r="H41">
        <f>Лист3!H41/Лист4!$B41</f>
        <v>1.27316981838607</v>
      </c>
      <c r="I41">
        <f>Лист3!I41/Лист4!$B41</f>
        <v>0</v>
      </c>
      <c r="J41">
        <v>2.628721213255945</v>
      </c>
      <c r="K41">
        <f>Лист3!K41/Лист4!$B41</f>
        <v>1.0410035573862573</v>
      </c>
      <c r="L41">
        <f>Лист3!L41/Лист4!$B41</f>
        <v>1.2750421269425201</v>
      </c>
      <c r="M41">
        <f>Лист3!M41/Лист4!$C41</f>
        <v>1.2075401269130273</v>
      </c>
      <c r="N41">
        <f>Лист3!N41/Лист4!$C41</f>
        <v>1.0712952594251588</v>
      </c>
      <c r="O41">
        <f>Лист3!O41/Лист4!$C41</f>
        <v>1.3232549458753267</v>
      </c>
      <c r="P41">
        <f>Лист3!P41/Лист4!$C41</f>
        <v>1.2709966405375142</v>
      </c>
      <c r="Q41">
        <f>Лист3!Q41/Лист4!$C41</f>
        <v>1.1291526689063085</v>
      </c>
      <c r="R41">
        <f>Лист3!R41/Лист4!$C41</f>
        <v>1.2803284807764093</v>
      </c>
      <c r="S41">
        <f>Лист3!S41/Лист4!$C41</f>
        <v>1.4483016050765212</v>
      </c>
      <c r="T41">
        <f>Лист3!T41/Лист4!$C41</f>
        <v>1.181410974244121</v>
      </c>
      <c r="U41">
        <f>Лист3!U41/Лист4!$C41</f>
        <v>1.2579320642030609</v>
      </c>
      <c r="V41">
        <f>Лист3!V41/Лист4!$C41</f>
        <v>1.1870100783874582</v>
      </c>
      <c r="W41">
        <f>Лист3!W41/Лист4!$C41</f>
        <v>1.2112728630085854</v>
      </c>
      <c r="X41">
        <f t="shared" si="0"/>
        <v>1.2334996097594084</v>
      </c>
      <c r="Y41">
        <f>Лист3!Y41/Лист4!$D41</f>
        <v>1.0562593144560359</v>
      </c>
      <c r="Z41">
        <f>Лист3!Z41/Лист4!$D41</f>
        <v>1.1624441132637855</v>
      </c>
      <c r="AA41">
        <f>Лист3!AA41/Лист4!$D41</f>
        <v>1.190387481371088</v>
      </c>
      <c r="AB41">
        <f>Лист3!AB41/Лист4!$D41</f>
        <v>1.1549925484351715</v>
      </c>
      <c r="AC41">
        <f>Лист3!AC41/Лист4!$D41</f>
        <v>1.1885245901639345</v>
      </c>
      <c r="AD41">
        <f>Лист3!AD41/Лист4!$D41</f>
        <v>1.2630402384500745</v>
      </c>
      <c r="AE41">
        <f>Лист3!AE41/Лист4!$D41</f>
        <v>1.3282414307004473</v>
      </c>
      <c r="AF41">
        <f t="shared" si="1"/>
        <v>1.2857336404281265</v>
      </c>
      <c r="AG41">
        <f>Лист3!AG41/Лист4!$D41</f>
        <v>2.5782414307004475</v>
      </c>
      <c r="AH41">
        <f>Лист3!AH41/Лист4!$D41</f>
        <v>1.156855439642325</v>
      </c>
      <c r="AI41">
        <f>Лист3!AI41/Лист4!$D41</f>
        <v>1.0245901639344264</v>
      </c>
      <c r="AJ41">
        <f>Лист3!AJ41/Лист4!$D41</f>
        <v>1.0394932935916543</v>
      </c>
      <c r="AK41">
        <f>Лист3!AK41/Лист4!$E41</f>
        <v>0.97080156220941038</v>
      </c>
      <c r="AL41">
        <f>Лист3!AL41/Лист4!$E41</f>
        <v>0.91872791519434627</v>
      </c>
      <c r="AM41">
        <f>Лист3!AM41/Лист4!$E41</f>
        <v>1.0991259066393899</v>
      </c>
      <c r="AN41">
        <f>Лист3!AN41/Лист4!$E41</f>
        <v>1.004277478147666</v>
      </c>
      <c r="AO41">
        <f>Лист3!AO41/Лист4!$E41</f>
        <v>1.1344615956853263</v>
      </c>
      <c r="AP41">
        <f>Лист3!AP41/Лист4!$E41</f>
        <v>1.0823879486702621</v>
      </c>
      <c r="AQ41">
        <f>Лист3!AQ41/Лист4!$E41</f>
        <v>1.0842477217779429</v>
      </c>
      <c r="AR41">
        <f>Лист3!AR41/Лист4!$E41</f>
        <v>1.0637902175934535</v>
      </c>
      <c r="AS41">
        <f>Лист3!AS41/Лист4!$E41</f>
        <v>1.0582108982704108</v>
      </c>
      <c r="AT41">
        <f>Лист3!AT41/Лист4!$E41</f>
        <v>1.05635112516273</v>
      </c>
      <c r="AU41">
        <f>Лист3!AU41/Лист4!$E41</f>
        <v>0.94476473870187827</v>
      </c>
      <c r="AV41">
        <f>Лист3!AV41/Лист4!$E41</f>
        <v>0.9726613353170912</v>
      </c>
      <c r="AW41">
        <f>Лист3!AW41/Лист4!$F41</f>
        <v>0.99720930232558136</v>
      </c>
      <c r="AX41">
        <f>Лист3!AX41/Лист4!$F41</f>
        <v>0.93395348837209302</v>
      </c>
      <c r="AY41">
        <f>Лист3!AY41/Лист4!$F41</f>
        <v>0.88744186046511631</v>
      </c>
      <c r="AZ41">
        <f>Лист3!AZ41/Лист4!$F41</f>
        <v>0.89674418604651163</v>
      </c>
      <c r="BA41">
        <f>Лист3!BA41/Лист4!$F41</f>
        <v>1.0046511627906978</v>
      </c>
      <c r="BB41">
        <f>Лист3!BB41/Лист4!$F41</f>
        <v>1.0120930232558139</v>
      </c>
      <c r="BC41">
        <f>Лист3!BC41/Лист4!$F41</f>
        <v>1.1032558139534883</v>
      </c>
      <c r="BD41">
        <f>Лист3!BD41/Лист4!$F41</f>
        <v>1.0511627906976744</v>
      </c>
      <c r="BE41">
        <f>Лист3!BE41/Лист4!$F41</f>
        <v>0.93023255813953487</v>
      </c>
      <c r="BF41">
        <f>Лист3!BF41/Лист4!$F41</f>
        <v>0</v>
      </c>
      <c r="BG41">
        <v>1.9702325581395357</v>
      </c>
      <c r="BH41">
        <f>Лист3!BH41/Лист4!$F41</f>
        <v>0.82418604651162786</v>
      </c>
      <c r="BI41">
        <f>Лист3!BI41/Лист4!$G41</f>
        <v>0.82245430809399467</v>
      </c>
      <c r="BJ41">
        <f>Лист3!BJ41/Лист4!$G41</f>
        <v>0.84856396866840722</v>
      </c>
      <c r="BK41">
        <f>Лист3!BK41/Лист4!$G41</f>
        <v>0.85415889593435279</v>
      </c>
      <c r="BL41">
        <f>Лист3!BL41/Лист4!$G41</f>
        <v>0.92502797463632969</v>
      </c>
      <c r="BM41">
        <f>Лист3!BM41/Лист4!$G41</f>
        <v>0.89518836255128675</v>
      </c>
      <c r="BN41">
        <f>Лист3!BN41/Лист4!$G41</f>
        <v>0.83737411413651619</v>
      </c>
      <c r="BO41">
        <f>Лист3!BO41/Лист4!$G41</f>
        <v>1.0182767624020888</v>
      </c>
      <c r="BP41">
        <f>Лист3!BP41/Лист4!$G41</f>
        <v>0.86348377471092863</v>
      </c>
      <c r="BQ41">
        <f>Лист3!BQ41/Лист4!$G41</f>
        <v>0.81499440507273402</v>
      </c>
      <c r="BR41">
        <f>Лист3!BR41/Лист4!$G41</f>
        <v>0.91756807161506893</v>
      </c>
      <c r="BS41">
        <f>Лист3!BS41/Лист4!$G41</f>
        <v>0.78888474449832147</v>
      </c>
      <c r="BT41">
        <f>Лист3!BT41/Лист4!$G41</f>
        <v>0.81685938082804921</v>
      </c>
      <c r="BU41">
        <f>Лист3!BU41/Лист4!$H41</f>
        <v>0.83489329839011595</v>
      </c>
      <c r="BV41">
        <f>Лист3!BV41/Лист4!$H41</f>
        <v>0.72444777236989888</v>
      </c>
      <c r="BW41">
        <f>Лист3!BW41/Лист4!$H41</f>
        <v>0.81430175964058393</v>
      </c>
      <c r="BX41">
        <f>Лист3!BX41/Лист4!$H41</f>
        <v>0.80494196929988759</v>
      </c>
      <c r="BY41">
        <f>Лист3!BY41/Лист4!$H41</f>
        <v>0.78622238861849492</v>
      </c>
      <c r="BZ41">
        <f>Лист3!BZ41/Лист4!$H41</f>
        <v>0.89479595657057276</v>
      </c>
      <c r="CA41">
        <f>Лист3!CA41/Лист4!$H41</f>
        <v>0.87233245975290141</v>
      </c>
      <c r="CB41">
        <f>Лист3!CB41/Лист4!$H41</f>
        <v>0.90228378884312987</v>
      </c>
      <c r="CC41">
        <f>Лист3!CC41/Лист4!$H41</f>
        <v>0.85922875327592652</v>
      </c>
      <c r="CD41">
        <f>Лист3!CD41/Лист4!$H41</f>
        <v>0.84612504679895162</v>
      </c>
      <c r="CE41">
        <f>Лист3!CE41/Лист4!$H41</f>
        <v>0.78996630475477347</v>
      </c>
      <c r="CF41">
        <f>Лист3!CF41/Лист4!$H41</f>
        <v>0</v>
      </c>
    </row>
    <row r="42" spans="1:84" x14ac:dyDescent="0.3">
      <c r="A42" t="s">
        <v>143</v>
      </c>
      <c r="B42">
        <f>Лист3!B42/Лист4!$B42</f>
        <v>4.0519730510105871</v>
      </c>
      <c r="C42">
        <f>Лист3!C42/Лист4!$B42</f>
        <v>0</v>
      </c>
      <c r="D42">
        <v>4.2957972409367988</v>
      </c>
      <c r="E42">
        <f>Лист3!E42/Лист4!$B42</f>
        <v>2.1944177093358999</v>
      </c>
      <c r="F42">
        <f>Лист3!F42/Лист4!$B42</f>
        <v>0</v>
      </c>
      <c r="G42">
        <v>4.1803015720243817</v>
      </c>
      <c r="H42">
        <f>Лист3!H42/Лист4!$B42</f>
        <v>2.0789220404234841</v>
      </c>
      <c r="I42">
        <f>Лист3!I42/Лист4!$B42</f>
        <v>0</v>
      </c>
      <c r="J42">
        <v>4.7160731472569779</v>
      </c>
      <c r="K42">
        <f>Лист3!K42/Лист4!$B42</f>
        <v>1.9024703240295155</v>
      </c>
      <c r="L42">
        <f>Лист3!L42/Лист4!$B42</f>
        <v>2.0981713185755533</v>
      </c>
      <c r="M42">
        <f>Лист3!M42/Лист4!$C42</f>
        <v>1.8578712555768004</v>
      </c>
      <c r="N42">
        <f>Лист3!N42/Лист4!$C42</f>
        <v>1.8323773103887826</v>
      </c>
      <c r="O42">
        <f>Лист3!O42/Лист4!$C42</f>
        <v>2.1574251115360101</v>
      </c>
      <c r="P42">
        <f>Лист3!P42/Лист4!$C42</f>
        <v>2.1064372211599744</v>
      </c>
      <c r="Q42">
        <f>Лист3!Q42/Лист4!$C42</f>
        <v>1.9407265774378584</v>
      </c>
      <c r="R42">
        <f>Лист3!R42/Лист4!$C42</f>
        <v>2.195666029318037</v>
      </c>
      <c r="S42">
        <f>Лист3!S42/Лист4!$C42</f>
        <v>2.0650095602294454</v>
      </c>
      <c r="T42">
        <f>Лист3!T42/Лист4!$C42</f>
        <v>2.0809432759719564</v>
      </c>
      <c r="U42">
        <f>Лист3!U42/Лист4!$C42</f>
        <v>1.9024856596558317</v>
      </c>
      <c r="V42">
        <f>Лист3!V42/Лист4!$C42</f>
        <v>1.8961121733588273</v>
      </c>
      <c r="W42">
        <f>Лист3!W42/Лист4!$C42</f>
        <v>1.9534735500318674</v>
      </c>
      <c r="X42">
        <f t="shared" si="0"/>
        <v>1.9989570658786717</v>
      </c>
      <c r="Y42">
        <f>Лист3!Y42/Лист4!$D42</f>
        <v>1.7807351077313054</v>
      </c>
      <c r="Z42">
        <f>Лист3!Z42/Лист4!$D42</f>
        <v>1.9455006337135614</v>
      </c>
      <c r="AA42">
        <f>Лист3!AA42/Лист4!$D42</f>
        <v>1.9993662864385295</v>
      </c>
      <c r="AB42">
        <f>Лист3!AB42/Лист4!$D42</f>
        <v>1.9169835234474015</v>
      </c>
      <c r="AC42">
        <f>Лист3!AC42/Лист4!$D42</f>
        <v>1.9550063371356146</v>
      </c>
      <c r="AD42">
        <f>Лист3!AD42/Лист4!$D42</f>
        <v>1.85361216730038</v>
      </c>
      <c r="AE42">
        <f>Лист3!AE42/Лист4!$D42</f>
        <v>1.8852978453738909</v>
      </c>
      <c r="AF42">
        <f t="shared" si="1"/>
        <v>2.1376310634865767</v>
      </c>
      <c r="AG42">
        <f>Лист3!AG42/Лист4!$D42</f>
        <v>4.3567807351077308</v>
      </c>
      <c r="AH42">
        <f>Лист3!AH42/Лист4!$D42</f>
        <v>2.0405576679340935</v>
      </c>
      <c r="AI42">
        <f>Лист3!AI42/Лист4!$D42</f>
        <v>1.8662864385297844</v>
      </c>
      <c r="AJ42">
        <f>Лист3!AJ42/Лист4!$D42</f>
        <v>1.9138149556400506</v>
      </c>
      <c r="AK42">
        <f>Лист3!AK42/Лист4!$E42</f>
        <v>1.8832391713747645</v>
      </c>
      <c r="AL42">
        <f>Лист3!AL42/Лист4!$E42</f>
        <v>1.4971751412429377</v>
      </c>
      <c r="AM42">
        <f>Лист3!AM42/Лист4!$E42</f>
        <v>2.1155053358443188</v>
      </c>
      <c r="AN42">
        <f>Лист3!AN42/Лист4!$E42</f>
        <v>1.6917765222849968</v>
      </c>
      <c r="AO42">
        <f>Лист3!AO42/Лист4!$E42</f>
        <v>1.911487758945386</v>
      </c>
      <c r="AP42">
        <f>Лист3!AP42/Лист4!$E42</f>
        <v>1.8110483364720651</v>
      </c>
      <c r="AQ42">
        <f>Лист3!AQ42/Лист4!$E42</f>
        <v>1.7953546767106088</v>
      </c>
      <c r="AR42">
        <f>Лист3!AR42/Лист4!$E42</f>
        <v>1.9930947897049591</v>
      </c>
      <c r="AS42">
        <f>Лист3!AS42/Лист4!$E42</f>
        <v>1.7733835530445698</v>
      </c>
      <c r="AT42">
        <f>Лист3!AT42/Лист4!$E42</f>
        <v>1.9774011299435026</v>
      </c>
      <c r="AU42">
        <f>Лист3!AU42/Лист4!$E42</f>
        <v>1.6541117388575015</v>
      </c>
      <c r="AV42">
        <f>Лист3!AV42/Лист4!$E42</f>
        <v>1.7953546767106088</v>
      </c>
      <c r="AW42">
        <f>Лист3!AW42/Лист4!$F42</f>
        <v>1.7998134908299659</v>
      </c>
      <c r="AX42">
        <f>Лист3!AX42/Лист4!$F42</f>
        <v>1.5355921666148586</v>
      </c>
      <c r="AY42">
        <f>Лист3!AY42/Лист4!$F42</f>
        <v>1.8837426173453529</v>
      </c>
      <c r="AZ42">
        <f>Лист3!AZ42/Лист4!$F42</f>
        <v>1.5728940006216974</v>
      </c>
      <c r="BA42">
        <f>Лист3!BA42/Лист4!$F42</f>
        <v>1.5853279452906435</v>
      </c>
      <c r="BB42">
        <f>Лист3!BB42/Лист4!$F42</f>
        <v>1.5915449176251166</v>
      </c>
      <c r="BC42">
        <f>Лист3!BC42/Лист4!$F42</f>
        <v>1.8744171588436431</v>
      </c>
      <c r="BD42">
        <f>Лист3!BD42/Лист4!$F42</f>
        <v>2.001865091700342</v>
      </c>
      <c r="BE42">
        <f>Лист3!BE42/Лист4!$F42</f>
        <v>1.6381722101336649</v>
      </c>
      <c r="BF42">
        <f>Лист3!BF42/Лист4!$F42</f>
        <v>0</v>
      </c>
      <c r="BG42">
        <v>3.382032949953377</v>
      </c>
      <c r="BH42">
        <f>Лист3!BH42/Лист4!$F42</f>
        <v>1.6568231271370844</v>
      </c>
      <c r="BI42">
        <f>Лист3!BI42/Лист4!$G42</f>
        <v>1.7046855733662147</v>
      </c>
      <c r="BJ42">
        <f>Лист3!BJ42/Лист4!$G42</f>
        <v>1.5043156596794083</v>
      </c>
      <c r="BK42">
        <f>Лист3!BK42/Лист4!$G42</f>
        <v>1.5382244143033292</v>
      </c>
      <c r="BL42">
        <f>Лист3!BL42/Лист4!$G42</f>
        <v>1.7324290998766956</v>
      </c>
      <c r="BM42">
        <f>Лист3!BM42/Лист4!$G42</f>
        <v>1.5166461159062887</v>
      </c>
      <c r="BN42">
        <f>Лист3!BN42/Лист4!$G42</f>
        <v>1.4457459926017264</v>
      </c>
      <c r="BO42">
        <f>Лист3!BO42/Лист4!$G42</f>
        <v>1.6307028360049323</v>
      </c>
      <c r="BP42">
        <f>Лист3!BP42/Лист4!$G42</f>
        <v>1.5659679408138103</v>
      </c>
      <c r="BQ42">
        <f>Лист3!BQ42/Лист4!$G42</f>
        <v>1.5443896424167696</v>
      </c>
      <c r="BR42">
        <f>Лист3!BR42/Лист4!$G42</f>
        <v>1.775585696670777</v>
      </c>
      <c r="BS42">
        <f>Лист3!BS42/Лист4!$G42</f>
        <v>1.4272503082614059</v>
      </c>
      <c r="BT42">
        <f>Лист3!BT42/Лист4!$G42</f>
        <v>1.5967940813810113</v>
      </c>
      <c r="BU42">
        <f>Лист3!BU42/Лист4!$H42</f>
        <v>1.4660965180207699</v>
      </c>
      <c r="BV42">
        <f>Лист3!BV42/Лист4!$H42</f>
        <v>1.472205253512523</v>
      </c>
      <c r="BW42">
        <f>Лист3!BW42/Лист4!$H42</f>
        <v>1.4752596212583997</v>
      </c>
      <c r="BX42">
        <f>Лист3!BX42/Лист4!$H42</f>
        <v>1.5821624923640807</v>
      </c>
      <c r="BY42">
        <f>Лист3!BY42/Лист4!$H42</f>
        <v>1.3805742211362249</v>
      </c>
      <c r="BZ42">
        <f>Лист3!BZ42/Лист4!$H42</f>
        <v>1.5485644471594382</v>
      </c>
      <c r="CA42">
        <f>Лист3!CA42/Лист4!$H42</f>
        <v>1.7318265119120344</v>
      </c>
      <c r="CB42">
        <f>Лист3!CB42/Лист4!$H42</f>
        <v>1.9883934025656691</v>
      </c>
      <c r="CC42">
        <f>Лист3!CC42/Лист4!$H42</f>
        <v>1.9761759315821625</v>
      </c>
      <c r="CD42">
        <f>Лист3!CD42/Лист4!$H42</f>
        <v>1.8387293830177154</v>
      </c>
      <c r="CE42">
        <f>Лист3!CE42/Лист4!$H42</f>
        <v>1.7470983506414173</v>
      </c>
      <c r="CF42">
        <f>Лист3!CF42/Лист4!$H42</f>
        <v>0</v>
      </c>
    </row>
    <row r="43" spans="1:84" x14ac:dyDescent="0.3">
      <c r="A43" t="s">
        <v>144</v>
      </c>
      <c r="B43">
        <f>Лист3!B43/Лист4!$B43</f>
        <v>3.7712665406427224</v>
      </c>
      <c r="C43">
        <f>Лист3!C43/Лист4!$B43</f>
        <v>0</v>
      </c>
      <c r="D43">
        <v>3.6672967863894144</v>
      </c>
      <c r="E43">
        <f>Лист3!E43/Лист4!$B43</f>
        <v>1.6257088846880907</v>
      </c>
      <c r="F43">
        <f>Лист3!F43/Лист4!$B43</f>
        <v>0</v>
      </c>
      <c r="G43">
        <v>3.5680529300567105</v>
      </c>
      <c r="H43">
        <f>Лист3!H43/Лист4!$B43</f>
        <v>1.7391304347826086</v>
      </c>
      <c r="I43">
        <f>Лист3!I43/Лист4!$B43</f>
        <v>0</v>
      </c>
      <c r="J43">
        <v>3.4499054820415864</v>
      </c>
      <c r="K43">
        <f>Лист3!K43/Лист4!$B43</f>
        <v>1.5831758034026466</v>
      </c>
      <c r="L43">
        <f>Лист3!L43/Лист4!$B43</f>
        <v>1.6115311909262759</v>
      </c>
      <c r="M43">
        <f>Лист3!M43/Лист4!$C43</f>
        <v>1.441272812353767</v>
      </c>
      <c r="N43">
        <f>Лист3!N43/Лист4!$C43</f>
        <v>1.4319138979878334</v>
      </c>
      <c r="O43">
        <f>Лист3!O43/Лист4!$C43</f>
        <v>1.6892840430510061</v>
      </c>
      <c r="P43">
        <f>Лист3!P43/Лист4!$C43</f>
        <v>1.5910154422087039</v>
      </c>
      <c r="Q43">
        <f>Лист3!Q43/Лист4!$C43</f>
        <v>1.5301824988301358</v>
      </c>
      <c r="R43">
        <f>Лист3!R43/Лист4!$C43</f>
        <v>1.5442208703790361</v>
      </c>
      <c r="S43">
        <f>Лист3!S43/Лист4!$C43</f>
        <v>1.7547964436125409</v>
      </c>
      <c r="T43">
        <f>Лист3!T43/Лист4!$C43</f>
        <v>1.464670098268601</v>
      </c>
      <c r="U43">
        <f>Лист3!U43/Лист4!$C43</f>
        <v>1.7547964436125409</v>
      </c>
      <c r="V43">
        <f>Лист3!V43/Лист4!$C43</f>
        <v>1.7033224145999064</v>
      </c>
      <c r="W43">
        <f>Лист3!W43/Лист4!$C43</f>
        <v>1.2681328965839964</v>
      </c>
      <c r="X43">
        <f t="shared" si="0"/>
        <v>1.5612370783170972</v>
      </c>
      <c r="Y43">
        <f>Лист3!Y43/Лист4!$D43</f>
        <v>1.3847583643122678</v>
      </c>
      <c r="Z43">
        <f>Лист3!Z43/Лист4!$D43</f>
        <v>1.4079925650557621</v>
      </c>
      <c r="AA43">
        <f>Лист3!AA43/Лист4!$D43</f>
        <v>1.6403345724907064</v>
      </c>
      <c r="AB43">
        <f>Лист3!AB43/Лист4!$D43</f>
        <v>1.5055762081784387</v>
      </c>
      <c r="AC43">
        <f>Лист3!AC43/Лист4!$D43</f>
        <v>1.5195167286245355</v>
      </c>
      <c r="AD43">
        <f>Лист3!AD43/Лист4!$D43</f>
        <v>1.6682156133828998</v>
      </c>
      <c r="AE43">
        <f>Лист3!AE43/Лист4!$D43</f>
        <v>1.7565055762081785</v>
      </c>
      <c r="AF43">
        <f t="shared" si="1"/>
        <v>1.6521628928692125</v>
      </c>
      <c r="AG43">
        <f>Лист3!AG43/Лист4!$D43</f>
        <v>3.2016728624535316</v>
      </c>
      <c r="AH43">
        <f>Лист3!AH43/Лист4!$D43</f>
        <v>1.1710037174721191</v>
      </c>
      <c r="AI43">
        <f>Лист3!AI43/Лист4!$D43</f>
        <v>1.5659851301115242</v>
      </c>
      <c r="AJ43">
        <f>Лист3!AJ43/Лист4!$D43</f>
        <v>1.3522304832713756</v>
      </c>
      <c r="AK43">
        <f>Лист3!AK43/Лист4!$E43</f>
        <v>1.1797235023041475</v>
      </c>
      <c r="AL43">
        <f>Лист3!AL43/Лист4!$E43</f>
        <v>1.1428571428571428</v>
      </c>
      <c r="AM43">
        <f>Лист3!AM43/Лист4!$E43</f>
        <v>1.3225806451612903</v>
      </c>
      <c r="AN43">
        <f>Лист3!AN43/Лист4!$E43</f>
        <v>1.2534562211981566</v>
      </c>
      <c r="AO43">
        <f>Лист3!AO43/Лист4!$E43</f>
        <v>1.5253456221198156</v>
      </c>
      <c r="AP43">
        <f>Лист3!AP43/Лист4!$E43</f>
        <v>1.4147465437788018</v>
      </c>
      <c r="AQ43">
        <f>Лист3!AQ43/Лист4!$E43</f>
        <v>1.2672811059907834</v>
      </c>
      <c r="AR43">
        <f>Лист3!AR43/Лист4!$E43</f>
        <v>1.4884792626728112</v>
      </c>
      <c r="AS43">
        <f>Лист3!AS43/Лист4!$E43</f>
        <v>1.2764976958525345</v>
      </c>
      <c r="AT43">
        <f>Лист3!AT43/Лист4!$E43</f>
        <v>1.4470046082949308</v>
      </c>
      <c r="AU43">
        <f>Лист3!AU43/Лист4!$E43</f>
        <v>1.23963133640553</v>
      </c>
      <c r="AV43">
        <f>Лист3!AV43/Лист4!$E43</f>
        <v>1.3087557603686637</v>
      </c>
      <c r="AW43">
        <f>Лист3!AW43/Лист4!$F43</f>
        <v>1.2196240256762954</v>
      </c>
      <c r="AX43">
        <f>Лист3!AX43/Лист4!$F43</f>
        <v>1.0774873911049978</v>
      </c>
      <c r="AY43">
        <f>Лист3!AY43/Лист4!$F43</f>
        <v>1.4763869784502521</v>
      </c>
      <c r="AZ43">
        <f>Лист3!AZ43/Лист4!$F43</f>
        <v>1.3067400275103165</v>
      </c>
      <c r="BA43">
        <f>Лист3!BA43/Лист4!$F43</f>
        <v>1.2471343420449335</v>
      </c>
      <c r="BB43">
        <f>Лист3!BB43/Лист4!$F43</f>
        <v>1.4351215038972949</v>
      </c>
      <c r="BC43">
        <f>Лист3!BC43/Лист4!$F43</f>
        <v>1.2196240256762954</v>
      </c>
      <c r="BD43">
        <f>Лист3!BD43/Лист4!$F43</f>
        <v>1.3663457129756993</v>
      </c>
      <c r="BE43">
        <f>Лист3!BE43/Лист4!$F43</f>
        <v>1.2563044475011462</v>
      </c>
      <c r="BF43">
        <f>Лист3!BF43/Лист4!$F43</f>
        <v>0</v>
      </c>
      <c r="BG43">
        <v>2.5171939477303997</v>
      </c>
      <c r="BH43">
        <f>Лист3!BH43/Лист4!$F43</f>
        <v>1.141678129298487</v>
      </c>
      <c r="BI43">
        <f>Лист3!BI43/Лист4!$G43</f>
        <v>1.247144814984011</v>
      </c>
      <c r="BJ43">
        <f>Лист3!BJ43/Лист4!$G43</f>
        <v>1.1055276381909547</v>
      </c>
      <c r="BK43">
        <f>Лист3!BK43/Лист4!$G43</f>
        <v>1.0781178620374601</v>
      </c>
      <c r="BL43">
        <f>Лист3!BL43/Лист4!$G43</f>
        <v>1.018730013704888</v>
      </c>
      <c r="BM43">
        <f>Лист3!BM43/Лист4!$G43</f>
        <v>1.2517131110095934</v>
      </c>
      <c r="BN43">
        <f>Лист3!BN43/Лист4!$G43</f>
        <v>1.0507080858839652</v>
      </c>
      <c r="BO43">
        <f>Лист3!BO43/Лист4!$G43</f>
        <v>1.288259479214253</v>
      </c>
      <c r="BP43">
        <f>Лист3!BP43/Лист4!$G43</f>
        <v>1.2014618547281863</v>
      </c>
      <c r="BQ43">
        <f>Лист3!BQ43/Лист4!$G43</f>
        <v>1.018730013704888</v>
      </c>
      <c r="BR43">
        <f>Лист3!BR43/Лист4!$G43</f>
        <v>1.2562814070351758</v>
      </c>
      <c r="BS43">
        <f>Лист3!BS43/Лист4!$G43</f>
        <v>1.0507080858839652</v>
      </c>
      <c r="BT43">
        <f>Лист3!BT43/Лист4!$G43</f>
        <v>1.1283691183188671</v>
      </c>
      <c r="BU43">
        <f>Лист3!BU43/Лист4!$H43</f>
        <v>1.1671207992733879</v>
      </c>
      <c r="BV43">
        <f>Лист3!BV43/Лист4!$H43</f>
        <v>0.94459582198001824</v>
      </c>
      <c r="BW43">
        <f>Лист3!BW43/Лист4!$H43</f>
        <v>1.2216167120799275</v>
      </c>
      <c r="BX43">
        <f>Лист3!BX43/Лист4!$H43</f>
        <v>1.0944595821980019</v>
      </c>
      <c r="BY43">
        <f>Лист3!BY43/Лист4!$H43</f>
        <v>1.0263396911898275</v>
      </c>
      <c r="BZ43">
        <f>Лист3!BZ43/Лист4!$H43</f>
        <v>1.0399636693914625</v>
      </c>
      <c r="CA43">
        <f>Лист3!CA43/Лист4!$H43</f>
        <v>1.1943687556766576</v>
      </c>
      <c r="CB43">
        <f>Лист3!CB43/Лист4!$H43</f>
        <v>1.1217075386012716</v>
      </c>
      <c r="CC43">
        <f>Лист3!CC43/Лист4!$H43</f>
        <v>1.1852861035422344</v>
      </c>
      <c r="CD43">
        <f>Лист3!CD43/Лист4!$H43</f>
        <v>1.103542234332425</v>
      </c>
      <c r="CE43">
        <f>Лист3!CE43/Лист4!$H43</f>
        <v>1.0626702997275206</v>
      </c>
      <c r="CF43">
        <f>Лист3!CF43/Лист4!$H43</f>
        <v>0</v>
      </c>
    </row>
    <row r="44" spans="1:84" x14ac:dyDescent="0.3">
      <c r="A44" t="s">
        <v>145</v>
      </c>
      <c r="B44">
        <f>Лист3!B44/Лист4!$B44</f>
        <v>1.9148480124707716</v>
      </c>
      <c r="C44">
        <f>Лист3!C44/Лист4!$B44</f>
        <v>0</v>
      </c>
      <c r="D44">
        <v>2.0828137178487918</v>
      </c>
      <c r="E44">
        <f>Лист3!E44/Лист4!$B44</f>
        <v>1.1227591582229151</v>
      </c>
      <c r="F44">
        <f>Лист3!F44/Лист4!$B44</f>
        <v>0</v>
      </c>
      <c r="G44">
        <v>2.3634060795011695</v>
      </c>
      <c r="H44">
        <f>Лист3!H44/Лист4!$B44</f>
        <v>1.1605611847233048</v>
      </c>
      <c r="I44">
        <f>Лист3!I44/Лист4!$B44</f>
        <v>0</v>
      </c>
      <c r="J44">
        <v>2.3043647700701477</v>
      </c>
      <c r="K44">
        <f>Лист3!K44/Лист4!$B44</f>
        <v>1.0227981293842556</v>
      </c>
      <c r="L44">
        <f>Лист3!L44/Лист4!$B44</f>
        <v>1.1256819953234607</v>
      </c>
      <c r="M44">
        <f>Лист3!M44/Лист4!$C44</f>
        <v>1.0289500548953137</v>
      </c>
      <c r="N44">
        <f>Лист3!N44/Лист4!$C44</f>
        <v>0.95440799738043414</v>
      </c>
      <c r="O44">
        <f>Лист3!O44/Лист4!$C44</f>
        <v>1.0416626538513396</v>
      </c>
      <c r="P44">
        <f>Лист3!P44/Лист4!$C44</f>
        <v>1.1556908141841786</v>
      </c>
      <c r="Q44">
        <f>Лист3!Q44/Лист4!$C44</f>
        <v>1.0728663058343124</v>
      </c>
      <c r="R44">
        <f>Лист3!R44/Лист4!$C44</f>
        <v>1.114471175144943</v>
      </c>
      <c r="S44">
        <f>Лист3!S44/Лист4!$C44</f>
        <v>1.3506173315099101</v>
      </c>
      <c r="T44">
        <f>Лист3!T44/Лист4!$C44</f>
        <v>1.1595431168981258</v>
      </c>
      <c r="U44">
        <f>Лист3!U44/Лист4!$C44</f>
        <v>1.1502975903846524</v>
      </c>
      <c r="V44">
        <f>Лист3!V44/Лист4!$C44</f>
        <v>1.2737638923666623</v>
      </c>
      <c r="W44">
        <f>Лист3!W44/Лист4!$C44</f>
        <v>1.0875050561473121</v>
      </c>
      <c r="X44">
        <f t="shared" si="0"/>
        <v>1.1263432716906532</v>
      </c>
      <c r="Y44">
        <f>Лист3!Y44/Лист4!$D44</f>
        <v>1.0412002219798304</v>
      </c>
      <c r="Z44">
        <f>Лист3!Z44/Лист4!$D44</f>
        <v>1.0607191381058998</v>
      </c>
      <c r="AA44">
        <f>Лист3!AA44/Лист4!$D44</f>
        <v>1.1824253210096256</v>
      </c>
      <c r="AB44">
        <f>Лист3!AB44/Лист4!$D44</f>
        <v>1.1497024322100389</v>
      </c>
      <c r="AC44">
        <f>Лист3!AC44/Лист4!$D44</f>
        <v>1.1694127102589127</v>
      </c>
      <c r="AD44">
        <f>Лист3!AD44/Лист4!$D44</f>
        <v>1.2176359148056719</v>
      </c>
      <c r="AE44">
        <f>Лист3!AE44/Лист4!$D44</f>
        <v>1.2964770270011674</v>
      </c>
      <c r="AF44">
        <f t="shared" si="1"/>
        <v>1.2678423247342243</v>
      </c>
      <c r="AG44">
        <f>Лист3!AG44/Лист4!$D44</f>
        <v>2.4169010850221024</v>
      </c>
      <c r="AH44">
        <f>Лист3!AH44/Лист4!$D44</f>
        <v>1.158313718736246</v>
      </c>
      <c r="AI44">
        <f>Лист3!AI44/Лист4!$D44</f>
        <v>1.1179363530244752</v>
      </c>
      <c r="AJ44">
        <f>Лист3!AJ44/Лист4!$D44</f>
        <v>1.1355416499224984</v>
      </c>
      <c r="AK44">
        <f>Лист3!AK44/Лист4!$E44</f>
        <v>1.0080278703423204</v>
      </c>
      <c r="AL44">
        <f>Лист3!AL44/Лист4!$E44</f>
        <v>0.90029536504089669</v>
      </c>
      <c r="AM44">
        <f>Лист3!AM44/Лист4!$E44</f>
        <v>1.0994774310814903</v>
      </c>
      <c r="AN44">
        <f>Лист3!AN44/Лист4!$E44</f>
        <v>1.000643744319903</v>
      </c>
      <c r="AO44">
        <f>Лист3!AO44/Лист4!$E44</f>
        <v>1.0750530142381096</v>
      </c>
      <c r="AP44">
        <f>Лист3!AP44/Лист4!$E44</f>
        <v>1.088495910330203</v>
      </c>
      <c r="AQ44">
        <f>Лист3!AQ44/Лист4!$E44</f>
        <v>1.1596864586488942</v>
      </c>
      <c r="AR44">
        <f>Лист3!AR44/Лист4!$E44</f>
        <v>1.2119433504998485</v>
      </c>
      <c r="AS44">
        <f>Лист3!AS44/Лист4!$E44</f>
        <v>0.97167524992426535</v>
      </c>
      <c r="AT44">
        <f>Лист3!AT44/Лист4!$E44</f>
        <v>1.0850878521660103</v>
      </c>
      <c r="AU44">
        <f>Лист3!AU44/Лист4!$E44</f>
        <v>0.9818994244168433</v>
      </c>
      <c r="AV44">
        <f>Лист3!AV44/Лист4!$E44</f>
        <v>1.0195774007876401</v>
      </c>
      <c r="AW44">
        <f>Лист3!AW44/Лист4!$F44</f>
        <v>0.96078028363758672</v>
      </c>
      <c r="AX44">
        <f>Лист3!AX44/Лист4!$F44</f>
        <v>0.86231058128888816</v>
      </c>
      <c r="AY44">
        <f>Лист3!AY44/Лист4!$F44</f>
        <v>1.0119770548777069</v>
      </c>
      <c r="AZ44">
        <f>Лист3!AZ44/Лист4!$F44</f>
        <v>0.91836544031091771</v>
      </c>
      <c r="BA44">
        <f>Лист3!BA44/Лист4!$F44</f>
        <v>1.0906407070386219</v>
      </c>
      <c r="BB44">
        <f>Лист3!BB44/Лист4!$F44</f>
        <v>1.012350753937854</v>
      </c>
      <c r="BC44">
        <f>Лист3!BC44/Лист4!$F44</f>
        <v>1.1130626506474337</v>
      </c>
      <c r="BD44">
        <f>Лист3!BD44/Лист4!$F44</f>
        <v>1.1119415534669932</v>
      </c>
      <c r="BE44">
        <f>Лист3!BE44/Лист4!$F44</f>
        <v>0.953119452904576</v>
      </c>
      <c r="BF44">
        <f>Лист3!BF44/Лист4!$F44</f>
        <v>0</v>
      </c>
      <c r="BG44">
        <v>1.9942450344737388</v>
      </c>
      <c r="BH44">
        <f>Лист3!BH44/Лист4!$F44</f>
        <v>0.90547282273585084</v>
      </c>
      <c r="BI44">
        <f>Лист3!BI44/Лист4!$G44</f>
        <v>0.85922844034993229</v>
      </c>
      <c r="BJ44">
        <f>Лист3!BJ44/Лист4!$G44</f>
        <v>0.86182878582440248</v>
      </c>
      <c r="BK44">
        <f>Лист3!BK44/Лист4!$G44</f>
        <v>0.84306915061572474</v>
      </c>
      <c r="BL44">
        <f>Лист3!BL44/Лист4!$G44</f>
        <v>0.89581901595497693</v>
      </c>
      <c r="BM44">
        <f>Лист3!BM44/Лист4!$G44</f>
        <v>0.93129515778524863</v>
      </c>
      <c r="BN44">
        <f>Лист3!BN44/Лист4!$G44</f>
        <v>0.89414736529281758</v>
      </c>
      <c r="BO44">
        <f>Лист3!BO44/Лист4!$G44</f>
        <v>1.0431100131874664</v>
      </c>
      <c r="BP44">
        <f>Лист3!BP44/Лист4!$G44</f>
        <v>1.0115343895689</v>
      </c>
      <c r="BQ44">
        <f>Лист3!BQ44/Лист4!$G44</f>
        <v>0.84474080127788409</v>
      </c>
      <c r="BR44">
        <f>Лист3!BR44/Лист4!$G44</f>
        <v>1.0135775181559836</v>
      </c>
      <c r="BS44">
        <f>Лист3!BS44/Лист4!$G44</f>
        <v>0.88671780679433132</v>
      </c>
      <c r="BT44">
        <f>Лист3!BT44/Лист4!$G44</f>
        <v>0.87297312357213175</v>
      </c>
      <c r="BU44">
        <f>Лист3!BU44/Лист4!$H44</f>
        <v>0.88216224227042839</v>
      </c>
      <c r="BV44">
        <f>Лист3!BV44/Лист4!$H44</f>
        <v>0.80750634482503103</v>
      </c>
      <c r="BW44">
        <f>Лист3!BW44/Лист4!$H44</f>
        <v>0.76841851762657221</v>
      </c>
      <c r="BX44">
        <f>Лист3!BX44/Лист4!$H44</f>
        <v>0.80157833311720783</v>
      </c>
      <c r="BY44">
        <f>Лист3!BY44/Лист4!$H44</f>
        <v>0.91254330227302194</v>
      </c>
      <c r="BZ44">
        <f>Лист3!BZ44/Лист4!$H44</f>
        <v>0.57038587651210604</v>
      </c>
      <c r="CA44">
        <f>Лист3!CA44/Лист4!$H44</f>
        <v>1.0824178877753283</v>
      </c>
      <c r="CB44">
        <f>Лист3!CB44/Лист4!$H44</f>
        <v>0.94477686593431021</v>
      </c>
      <c r="CC44">
        <f>Лист3!CC44/Лист4!$H44</f>
        <v>0.89216576202737996</v>
      </c>
      <c r="CD44">
        <f>Лист3!CD44/Лист4!$H44</f>
        <v>0.93069783812823026</v>
      </c>
      <c r="CE44">
        <f>Лист3!CE44/Лист4!$H44</f>
        <v>0.76082325262592387</v>
      </c>
      <c r="CF44">
        <f>Лист3!CF44/Лист4!$H44</f>
        <v>0</v>
      </c>
    </row>
    <row r="45" spans="1:84" x14ac:dyDescent="0.3">
      <c r="A45" t="s">
        <v>146</v>
      </c>
      <c r="B45">
        <f>Лист3!B45/Лист4!$B45</f>
        <v>1.3611882759793639</v>
      </c>
      <c r="C45">
        <f>Лист3!C45/Лист4!$B45</f>
        <v>0</v>
      </c>
      <c r="D45">
        <v>1.4382901525029761</v>
      </c>
      <c r="E45">
        <f>Лист3!E45/Лист4!$B45</f>
        <v>0.75514484948126304</v>
      </c>
      <c r="F45">
        <f>Лист3!F45/Лист4!$B45</f>
        <v>0</v>
      </c>
      <c r="G45">
        <v>1.6871704745166958</v>
      </c>
      <c r="H45">
        <f>Лист3!H45/Лист4!$B45</f>
        <v>0.76364873292136737</v>
      </c>
      <c r="I45">
        <f>Лист3!I45/Лист4!$B45</f>
        <v>0</v>
      </c>
      <c r="J45">
        <v>1.5754861386699934</v>
      </c>
      <c r="K45">
        <f>Лист3!K45/Лист4!$B45</f>
        <v>0.69731844208855376</v>
      </c>
      <c r="L45">
        <f>Лист3!L45/Лист4!$B45</f>
        <v>0.80163274562050002</v>
      </c>
      <c r="M45">
        <f>Лист3!M45/Лист4!$C45</f>
        <v>0.67248662348634192</v>
      </c>
      <c r="N45">
        <f>Лист3!N45/Лист4!$C45</f>
        <v>0.65615319628273727</v>
      </c>
      <c r="O45">
        <f>Лист3!O45/Лист4!$C45</f>
        <v>0.8194874683187835</v>
      </c>
      <c r="P45">
        <f>Лист3!P45/Лист4!$C45</f>
        <v>0.74795832159954945</v>
      </c>
      <c r="Q45">
        <f>Лист3!Q45/Лист4!$C45</f>
        <v>0.65164742326105318</v>
      </c>
      <c r="R45">
        <f>Лист3!R45/Лист4!$C45</f>
        <v>0.80371726274288935</v>
      </c>
      <c r="S45">
        <f>Лист3!S45/Лист4!$C45</f>
        <v>0.80090115460433675</v>
      </c>
      <c r="T45">
        <f>Лист3!T45/Лист4!$C45</f>
        <v>0.81329203041396791</v>
      </c>
      <c r="U45">
        <f>Лист3!U45/Лист4!$C45</f>
        <v>0.81892424669107289</v>
      </c>
      <c r="V45">
        <f>Лист3!V45/Лист4!$C45</f>
        <v>0.77668262461278514</v>
      </c>
      <c r="W45">
        <f>Лист3!W45/Лист4!$C45</f>
        <v>0.75133765136581243</v>
      </c>
      <c r="X45">
        <f t="shared" si="0"/>
        <v>0.75568981848903005</v>
      </c>
      <c r="Y45">
        <f>Лист3!Y45/Лист4!$D45</f>
        <v>0.64031931639307405</v>
      </c>
      <c r="Z45">
        <f>Лист3!Z45/Лист4!$D45</f>
        <v>0.75668990330559927</v>
      </c>
      <c r="AA45">
        <f>Лист3!AA45/Лист4!$D45</f>
        <v>0.81684281538115588</v>
      </c>
      <c r="AB45">
        <f>Лист3!AB45/Лист4!$D45</f>
        <v>0.7190240611648302</v>
      </c>
      <c r="AC45">
        <f>Лист3!AC45/Лист4!$D45</f>
        <v>0.82415111310996181</v>
      </c>
      <c r="AD45">
        <f>Лист3!AD45/Лист4!$D45</f>
        <v>0.83820553181920399</v>
      </c>
      <c r="AE45">
        <f>Лист3!AE45/Лист4!$D45</f>
        <v>0.7308297728805937</v>
      </c>
      <c r="AF45">
        <f t="shared" si="1"/>
        <v>0.83488357830611026</v>
      </c>
      <c r="AG45">
        <f>Лист3!AG45/Лист4!$D45</f>
        <v>1.6572970541938385</v>
      </c>
      <c r="AH45">
        <f>Лист3!AH45/Лист4!$D45</f>
        <v>0.74207330784798742</v>
      </c>
      <c r="AI45">
        <f>Лист3!AI45/Лист4!$D45</f>
        <v>0.75500337306049026</v>
      </c>
      <c r="AJ45">
        <f>Лист3!AJ45/Лист4!$D45</f>
        <v>0.70328311221047901</v>
      </c>
      <c r="AK45">
        <f>Лист3!AK45/Лист4!$E45</f>
        <v>0.66633182655282097</v>
      </c>
      <c r="AL45">
        <f>Лист3!AL45/Лист4!$E45</f>
        <v>0.63061554774261952</v>
      </c>
      <c r="AM45">
        <f>Лист3!AM45/Лист4!$E45</f>
        <v>0.72325464590657962</v>
      </c>
      <c r="AN45">
        <f>Лист3!AN45/Лист4!$E45</f>
        <v>0.65851889056308943</v>
      </c>
      <c r="AO45">
        <f>Лист3!AO45/Лист4!$E45</f>
        <v>0.76622579385010325</v>
      </c>
      <c r="AP45">
        <f>Лист3!AP45/Лист4!$E45</f>
        <v>0.68753836709637806</v>
      </c>
      <c r="AQ45">
        <f>Лист3!AQ45/Лист4!$E45</f>
        <v>0.74501925330654606</v>
      </c>
      <c r="AR45">
        <f>Лист3!AR45/Лист4!$E45</f>
        <v>0.78854846810647916</v>
      </c>
      <c r="AS45">
        <f>Лист3!AS45/Лист4!$E45</f>
        <v>0.63619621630671352</v>
      </c>
      <c r="AT45">
        <f>Лист3!AT45/Лист4!$E45</f>
        <v>0.72437077961939833</v>
      </c>
      <c r="AU45">
        <f>Лист3!AU45/Лист4!$E45</f>
        <v>0.69144483509124388</v>
      </c>
      <c r="AV45">
        <f>Лист3!AV45/Лист4!$E45</f>
        <v>0.64791562029131089</v>
      </c>
      <c r="AW45">
        <f>Лист3!AW45/Лист4!$F45</f>
        <v>0.69081486382181057</v>
      </c>
      <c r="AX45">
        <f>Лист3!AX45/Лист4!$F45</f>
        <v>0.57448450766346892</v>
      </c>
      <c r="AY45">
        <f>Лист3!AY45/Лист4!$F45</f>
        <v>0.57944646598301908</v>
      </c>
      <c r="AZ45">
        <f>Лист3!AZ45/Лист4!$F45</f>
        <v>0.60591024368728641</v>
      </c>
      <c r="BA45">
        <f>Лист3!BA45/Лист4!$F45</f>
        <v>0.72499724335648918</v>
      </c>
      <c r="BB45">
        <f>Лист3!BB45/Лист4!$F45</f>
        <v>0.61087220200683645</v>
      </c>
      <c r="BC45">
        <f>Лист3!BC45/Лист4!$F45</f>
        <v>0.73933178961296731</v>
      </c>
      <c r="BD45">
        <f>Лист3!BD45/Лист4!$F45</f>
        <v>0.62465541956114234</v>
      </c>
      <c r="BE45">
        <f>Лист3!BE45/Лист4!$F45</f>
        <v>0.62300143345462566</v>
      </c>
      <c r="BF45">
        <f>Лист3!BF45/Лист4!$F45</f>
        <v>0</v>
      </c>
      <c r="BG45">
        <v>1.3457933620024258</v>
      </c>
      <c r="BH45">
        <f>Лист3!BH45/Лист4!$F45</f>
        <v>0.58054912338736353</v>
      </c>
      <c r="BI45">
        <f>Лист3!BI45/Лист4!$G45</f>
        <v>0.60014070025434274</v>
      </c>
      <c r="BJ45">
        <f>Лист3!BJ45/Лист4!$G45</f>
        <v>0.5893176037664376</v>
      </c>
      <c r="BK45">
        <f>Лист3!BK45/Лист4!$G45</f>
        <v>0.58011797175171809</v>
      </c>
      <c r="BL45">
        <f>Лист3!BL45/Лист4!$G45</f>
        <v>0.66291465988419285</v>
      </c>
      <c r="BM45">
        <f>Лист3!BM45/Лист4!$G45</f>
        <v>0.5893176037664376</v>
      </c>
      <c r="BN45">
        <f>Лист3!BN45/Лист4!$G45</f>
        <v>0.55630715947832676</v>
      </c>
      <c r="BO45">
        <f>Лист3!BO45/Лист4!$G45</f>
        <v>0.70241896206504673</v>
      </c>
      <c r="BP45">
        <f>Лист3!BP45/Лист4!$G45</f>
        <v>0.62286920287894365</v>
      </c>
      <c r="BQ45">
        <f>Лист3!BQ45/Лист4!$G45</f>
        <v>0.58985875859083281</v>
      </c>
      <c r="BR45">
        <f>Лист3!BR45/Лист4!$G45</f>
        <v>0.63206883489366306</v>
      </c>
      <c r="BS45">
        <f>Лист3!BS45/Лист4!$G45</f>
        <v>0.57632988798095131</v>
      </c>
      <c r="BT45">
        <f>Лист3!BT45/Лист4!$G45</f>
        <v>0.59094106823962333</v>
      </c>
      <c r="BU45">
        <f>Лист3!BU45/Лист4!$H45</f>
        <v>0.57305826536595761</v>
      </c>
      <c r="BV45">
        <f>Лист3!BV45/Лист4!$H45</f>
        <v>0.53574284343515111</v>
      </c>
      <c r="BW45">
        <f>Лист3!BW45/Лист4!$H45</f>
        <v>0.55706594168132628</v>
      </c>
      <c r="BX45">
        <f>Лист3!BX45/Лист4!$H45</f>
        <v>0.58585212431366274</v>
      </c>
      <c r="BY45">
        <f>Лист3!BY45/Лист4!$H45</f>
        <v>0.55813209659363505</v>
      </c>
      <c r="BZ45">
        <f>Лист3!BZ45/Лист4!$H45</f>
        <v>0.65248680633296019</v>
      </c>
      <c r="CA45">
        <f>Лист3!CA45/Лист4!$H45</f>
        <v>0.6215683138760062</v>
      </c>
      <c r="CB45">
        <f>Лист3!CB45/Лист4!$H45</f>
        <v>0.62103523641985181</v>
      </c>
      <c r="CC45">
        <f>Лист3!CC45/Лист4!$H45</f>
        <v>0.59011674396289782</v>
      </c>
      <c r="CD45">
        <f>Лист3!CD45/Лист4!$H45</f>
        <v>0.59438136361213278</v>
      </c>
      <c r="CE45">
        <f>Лист3!CE45/Лист4!$H45</f>
        <v>0.57359134282211199</v>
      </c>
      <c r="CF45">
        <f>Лист3!CF45/Лист4!$H45</f>
        <v>0</v>
      </c>
    </row>
    <row r="46" spans="1:84" x14ac:dyDescent="0.3">
      <c r="A46" t="s">
        <v>147</v>
      </c>
      <c r="B46">
        <f>Лист3!B46/Лист4!$B46</f>
        <v>1.9239805336465852</v>
      </c>
      <c r="C46">
        <f>Лист3!C46/Лист4!$B46</f>
        <v>0</v>
      </c>
      <c r="D46">
        <v>2.1018627286457461</v>
      </c>
      <c r="E46">
        <f>Лист3!E46/Лист4!$B46</f>
        <v>1.0026850142641384</v>
      </c>
      <c r="F46">
        <f>Лист3!F46/Лист4!$B46</f>
        <v>0</v>
      </c>
      <c r="G46">
        <v>2.2772277227722766</v>
      </c>
      <c r="H46">
        <f>Лист3!H46/Лист4!$B46</f>
        <v>1.0941433126363485</v>
      </c>
      <c r="I46">
        <f>Лист3!I46/Лист4!$B46</f>
        <v>0</v>
      </c>
      <c r="J46">
        <v>2.1740224869944615</v>
      </c>
      <c r="K46">
        <f>Лист3!K46/Лист4!$B46</f>
        <v>0.95066286289645918</v>
      </c>
      <c r="L46">
        <f>Лист3!L46/Лист4!$B46</f>
        <v>1.1016949152542372</v>
      </c>
      <c r="M46">
        <f>Лист3!M46/Лист4!$C46</f>
        <v>0.93974478154314212</v>
      </c>
      <c r="N46">
        <f>Лист3!N46/Лист4!$C46</f>
        <v>0.88058818558269247</v>
      </c>
      <c r="O46">
        <f>Лист3!O46/Лист4!$C46</f>
        <v>0.98537986985548898</v>
      </c>
      <c r="P46">
        <f>Лист3!P46/Лист4!$C46</f>
        <v>1.0639736330600862</v>
      </c>
      <c r="Q46">
        <f>Лист3!Q46/Лист4!$C46</f>
        <v>0.97692892757542471</v>
      </c>
      <c r="R46">
        <f>Лист3!R46/Лист4!$C46</f>
        <v>1.0580579734640412</v>
      </c>
      <c r="S46">
        <f>Лист3!S46/Лист4!$C46</f>
        <v>1.2169356883292488</v>
      </c>
      <c r="T46">
        <f>Лист3!T46/Лист4!$C46</f>
        <v>1.0538325023240092</v>
      </c>
      <c r="U46">
        <f>Лист3!U46/Лист4!$C46</f>
        <v>1.1155243809684781</v>
      </c>
      <c r="V46">
        <f>Лист3!V46/Лист4!$C46</f>
        <v>1.0707343868841377</v>
      </c>
      <c r="W46">
        <f>Лист3!W46/Лист4!$C46</f>
        <v>0.91861742584298156</v>
      </c>
      <c r="X46">
        <f t="shared" si="0"/>
        <v>1.0254834323117938</v>
      </c>
      <c r="Y46">
        <f>Лист3!Y46/Лист4!$D46</f>
        <v>0.9215569372285155</v>
      </c>
      <c r="Z46">
        <f>Лист3!Z46/Лист4!$D46</f>
        <v>0.89345030235925393</v>
      </c>
      <c r="AA46">
        <f>Лист3!AA46/Лист4!$D46</f>
        <v>1.1302274082275787</v>
      </c>
      <c r="AB46">
        <f>Лист3!AB46/Лист4!$D46</f>
        <v>0.99139766629758974</v>
      </c>
      <c r="AC46">
        <f>Лист3!AC46/Лист4!$D46</f>
        <v>1.0016182607955031</v>
      </c>
      <c r="AD46">
        <f>Лист3!AD46/Лист4!$D46</f>
        <v>1.0901967464440849</v>
      </c>
      <c r="AE46">
        <f>Лист3!AE46/Лист4!$D46</f>
        <v>1.045907503619794</v>
      </c>
      <c r="AF46">
        <f t="shared" si="1"/>
        <v>1.0933713250381338</v>
      </c>
      <c r="AG46">
        <f>Лист3!AG46/Лист4!$D46</f>
        <v>2.0526360616642538</v>
      </c>
      <c r="AH46">
        <f>Лист3!AH46/Лист4!$D46</f>
        <v>0.94029469380802322</v>
      </c>
      <c r="AI46">
        <f>Лист3!AI46/Лист4!$D46</f>
        <v>0.97095647730176315</v>
      </c>
      <c r="AJ46">
        <f>Лист3!AJ46/Лист4!$D46</f>
        <v>0.98884251767311138</v>
      </c>
      <c r="AK46">
        <f>Лист3!AK46/Лист4!$E46</f>
        <v>0.82182379686025564</v>
      </c>
      <c r="AL46">
        <f>Лист3!AL46/Лист4!$E46</f>
        <v>0.80037745560607354</v>
      </c>
      <c r="AM46">
        <f>Лист3!AM46/Лист4!$E46</f>
        <v>0.95822252723685331</v>
      </c>
      <c r="AN46">
        <f>Лист3!AN46/Лист4!$E46</f>
        <v>0.83640730891309945</v>
      </c>
      <c r="AO46">
        <f>Лист3!AO46/Лист4!$E46</f>
        <v>0.91876125932915842</v>
      </c>
      <c r="AP46">
        <f>Лист3!AP46/Лист4!$E46</f>
        <v>0.90846701552715103</v>
      </c>
      <c r="AQ46">
        <f>Лист3!AQ46/Лист4!$E46</f>
        <v>0.89903062537531098</v>
      </c>
      <c r="AR46">
        <f>Лист3!AR46/Лист4!$E46</f>
        <v>0.99425238054387921</v>
      </c>
      <c r="AS46">
        <f>Лист3!AS46/Лист4!$E46</f>
        <v>0.88015784507163075</v>
      </c>
      <c r="AT46">
        <f>Лист3!AT46/Лист4!$E46</f>
        <v>0.9033198936261474</v>
      </c>
      <c r="AU46">
        <f>Лист3!AU46/Лист4!$E46</f>
        <v>0.85956935746761598</v>
      </c>
      <c r="AV46">
        <f>Лист3!AV46/Лист4!$E46</f>
        <v>0.84755940636527405</v>
      </c>
      <c r="AW46">
        <f>Лист3!AW46/Лист4!$F46</f>
        <v>0.79393939393939394</v>
      </c>
      <c r="AX46">
        <f>Лист3!AX46/Лист4!$F46</f>
        <v>0.78008658008658005</v>
      </c>
      <c r="AY46">
        <f>Лист3!AY46/Лист4!$F46</f>
        <v>0.84502164502164501</v>
      </c>
      <c r="AZ46">
        <f>Лист3!AZ46/Лист4!$F46</f>
        <v>0.76103896103896107</v>
      </c>
      <c r="BA46">
        <f>Лист3!BA46/Лист4!$F46</f>
        <v>0.8467532467532467</v>
      </c>
      <c r="BB46">
        <f>Лист3!BB46/Лист4!$F46</f>
        <v>0.81125541125541123</v>
      </c>
      <c r="BC46">
        <f>Лист3!BC46/Лист4!$F46</f>
        <v>0.858008658008658</v>
      </c>
      <c r="BD46">
        <f>Лист3!BD46/Лист4!$F46</f>
        <v>0.89177489177489178</v>
      </c>
      <c r="BE46">
        <f>Лист3!BE46/Лист4!$F46</f>
        <v>0.79567099567099564</v>
      </c>
      <c r="BF46">
        <f>Лист3!BF46/Лист4!$F46</f>
        <v>0</v>
      </c>
      <c r="BG46">
        <v>1.6666666666666661</v>
      </c>
      <c r="BH46">
        <f>Лист3!BH46/Лист4!$F46</f>
        <v>0.7134199134199134</v>
      </c>
      <c r="BI46">
        <f>Лист3!BI46/Лист4!$G46</f>
        <v>0.70972817061445681</v>
      </c>
      <c r="BJ46">
        <f>Лист3!BJ46/Лист4!$G46</f>
        <v>0.66340354864085316</v>
      </c>
      <c r="BK46">
        <f>Лист3!BK46/Лист4!$G46</f>
        <v>0.73857180316405913</v>
      </c>
      <c r="BL46">
        <f>Лист3!BL46/Лист4!$G46</f>
        <v>0.74294205052005946</v>
      </c>
      <c r="BM46">
        <f>Лист3!BM46/Лист4!$G46</f>
        <v>0.79101477143606336</v>
      </c>
      <c r="BN46">
        <f>Лист3!BN46/Лист4!$G46</f>
        <v>0.74206800104885939</v>
      </c>
      <c r="BO46">
        <f>Лист3!BO46/Лист4!$G46</f>
        <v>0.83733939340966701</v>
      </c>
      <c r="BP46">
        <f>Лист3!BP46/Лист4!$G46</f>
        <v>0.83996154182326721</v>
      </c>
      <c r="BQ46">
        <f>Лист3!BQ46/Лист4!$G46</f>
        <v>0.70798007167205668</v>
      </c>
      <c r="BR46">
        <f>Лист3!BR46/Лист4!$G46</f>
        <v>0.82947294816886641</v>
      </c>
      <c r="BS46">
        <f>Лист3!BS46/Лист4!$G46</f>
        <v>0.66078140022725296</v>
      </c>
      <c r="BT46">
        <f>Лист3!BT46/Лист4!$G46</f>
        <v>0.69836552748885594</v>
      </c>
      <c r="BU46">
        <f>Лист3!BU46/Лист4!$H46</f>
        <v>0.70127584689837219</v>
      </c>
      <c r="BV46">
        <f>Лист3!BV46/Лист4!$H46</f>
        <v>0.61592608886933564</v>
      </c>
      <c r="BW46">
        <f>Лист3!BW46/Лист4!$H46</f>
        <v>0.63968323801143867</v>
      </c>
      <c r="BX46">
        <f>Лист3!BX46/Лист4!$H46</f>
        <v>0.74263088429388469</v>
      </c>
      <c r="BY46">
        <f>Лист3!BY46/Лист4!$H46</f>
        <v>0.66783985921689393</v>
      </c>
      <c r="BZ46">
        <f>Лист3!BZ46/Лист4!$H46</f>
        <v>0.70743510778706553</v>
      </c>
      <c r="CA46">
        <f>Лист3!CA46/Лист4!$H46</f>
        <v>0.78838539375274963</v>
      </c>
      <c r="CB46">
        <f>Лист3!CB46/Лист4!$H46</f>
        <v>0.6942366915970084</v>
      </c>
      <c r="CC46">
        <f>Лист3!CC46/Лист4!$H46</f>
        <v>0.72063352397712277</v>
      </c>
      <c r="CD46">
        <f>Лист3!CD46/Лист4!$H46</f>
        <v>0.72503299604047511</v>
      </c>
      <c r="CE46">
        <f>Лист3!CE46/Лист4!$H46</f>
        <v>0.60800703915530141</v>
      </c>
      <c r="CF46">
        <f>Лист3!CF46/Лист4!$H46</f>
        <v>0</v>
      </c>
    </row>
    <row r="47" spans="1:84" x14ac:dyDescent="0.3">
      <c r="A47" t="s">
        <v>148</v>
      </c>
      <c r="B47">
        <f>Лист3!B47/Лист4!$B47</f>
        <v>2.0437405731523377</v>
      </c>
      <c r="C47">
        <f>Лист3!C47/Лист4!$B47</f>
        <v>0</v>
      </c>
      <c r="D47">
        <v>2.3110440757499582</v>
      </c>
      <c r="E47">
        <f>Лист3!E47/Лист4!$B47</f>
        <v>1.1136249371543487</v>
      </c>
      <c r="F47">
        <f>Лист3!F47/Лист4!$B47</f>
        <v>0</v>
      </c>
      <c r="G47">
        <v>2.4023797553209318</v>
      </c>
      <c r="H47">
        <f>Лист3!H47/Лист4!$B47</f>
        <v>1.1555220378749789</v>
      </c>
      <c r="I47">
        <f>Лист3!I47/Лист4!$B47</f>
        <v>0</v>
      </c>
      <c r="J47">
        <v>2.3562929445282386</v>
      </c>
      <c r="K47">
        <f>Лист3!K47/Лист4!$B47</f>
        <v>0.98374392492039542</v>
      </c>
      <c r="L47">
        <f>Лист3!L47/Лист4!$B47</f>
        <v>1.1865258924082454</v>
      </c>
      <c r="M47">
        <f>Лист3!M47/Лист4!$C47</f>
        <v>1.0461796809403863</v>
      </c>
      <c r="N47">
        <f>Лист3!N47/Лист4!$C47</f>
        <v>1.0579345088161209</v>
      </c>
      <c r="O47">
        <f>Лист3!O47/Лист4!$C47</f>
        <v>1.1511335012594459</v>
      </c>
      <c r="P47">
        <f>Лист3!P47/Лист4!$C47</f>
        <v>1.1158690176322419</v>
      </c>
      <c r="Q47">
        <f>Лист3!Q47/Лист4!$C47</f>
        <v>1.0654911838790933</v>
      </c>
      <c r="R47">
        <f>Лист3!R47/Лист4!$C47</f>
        <v>1.2283795130142736</v>
      </c>
      <c r="S47">
        <f>Лист3!S47/Лист4!$C47</f>
        <v>1.3207388748950462</v>
      </c>
      <c r="T47">
        <f>Лист3!T47/Лист4!$C47</f>
        <v>1.1578505457598656</v>
      </c>
      <c r="U47">
        <f>Лист3!U47/Лист4!$C47</f>
        <v>1.1486146095717884</v>
      </c>
      <c r="V47">
        <f>Лист3!V47/Лист4!$C47</f>
        <v>1.1721242653232578</v>
      </c>
      <c r="W47">
        <f>Лист3!W47/Лист4!$C47</f>
        <v>1.0654911838790933</v>
      </c>
      <c r="X47">
        <f t="shared" si="0"/>
        <v>1.1390733531791464</v>
      </c>
      <c r="Y47">
        <f>Лист3!Y47/Лист4!$D47</f>
        <v>0.92952765849962105</v>
      </c>
      <c r="Z47">
        <f>Лист3!Z47/Лист4!$D47</f>
        <v>1.0676096657405068</v>
      </c>
      <c r="AA47">
        <f>Лист3!AA47/Лист4!$D47</f>
        <v>1.1745390250063146</v>
      </c>
      <c r="AB47">
        <f>Лист3!AB47/Лист4!$D47</f>
        <v>1.0591900311526479</v>
      </c>
      <c r="AC47">
        <f>Лист3!AC47/Лист4!$D47</f>
        <v>1.1981140018523195</v>
      </c>
      <c r="AD47">
        <f>Лист3!AD47/Лист4!$D47</f>
        <v>1.2309505767449693</v>
      </c>
      <c r="AE47">
        <f>Лист3!AE47/Лист4!$D47</f>
        <v>1.2183211248631809</v>
      </c>
      <c r="AF47">
        <f t="shared" si="1"/>
        <v>1.203931203931204</v>
      </c>
      <c r="AG47">
        <f>Лист3!AG47/Лист4!$D47</f>
        <v>2.3406584154247705</v>
      </c>
      <c r="AH47">
        <f>Лист3!AH47/Лист4!$D47</f>
        <v>1.0036204428727793</v>
      </c>
      <c r="AI47">
        <f>Лист3!AI47/Лист4!$D47</f>
        <v>0.96404816030984253</v>
      </c>
      <c r="AJ47">
        <f>Лист3!AJ47/Лист4!$D47</f>
        <v>1.0566641407762902</v>
      </c>
      <c r="AK47">
        <f>Лист3!AK47/Лист4!$E47</f>
        <v>0.90379255004645653</v>
      </c>
      <c r="AL47">
        <f>Лист3!AL47/Лист4!$E47</f>
        <v>0.89703522256947366</v>
      </c>
      <c r="AM47">
        <f>Лист3!AM47/Лист4!$E47</f>
        <v>1.0271137765013936</v>
      </c>
      <c r="AN47">
        <f>Лист3!AN47/Лист4!$E47</f>
        <v>0.92490919841202801</v>
      </c>
      <c r="AO47">
        <f>Лист3!AO47/Лист4!$E47</f>
        <v>1.0203564490244108</v>
      </c>
      <c r="AP47">
        <f>Лист3!AP47/Лист4!$E47</f>
        <v>0.95109384238533656</v>
      </c>
      <c r="AQ47">
        <f>Лист3!AQ47/Лист4!$E47</f>
        <v>1.042317763324605</v>
      </c>
      <c r="AR47">
        <f>Лист3!AR47/Лист4!$E47</f>
        <v>1.0482304248669649</v>
      </c>
      <c r="AS47">
        <f>Лист3!AS47/Лист4!$E47</f>
        <v>0.84635526649210235</v>
      </c>
      <c r="AT47">
        <f>Лист3!AT47/Лист4!$E47</f>
        <v>0.97643382042402227</v>
      </c>
      <c r="AU47">
        <f>Лист3!AU47/Лист4!$E47</f>
        <v>0.89027789509249089</v>
      </c>
      <c r="AV47">
        <f>Лист3!AV47/Лист4!$E47</f>
        <v>0.8852098994847537</v>
      </c>
      <c r="AW47">
        <f>Лист3!AW47/Лист4!$F47</f>
        <v>0.86343163083198771</v>
      </c>
      <c r="AX47">
        <f>Лист3!AX47/Лист4!$F47</f>
        <v>0.81329140817540579</v>
      </c>
      <c r="AY47">
        <f>Лист3!AY47/Лист4!$F47</f>
        <v>0.90507351066542019</v>
      </c>
      <c r="AZ47">
        <f>Лист3!AZ47/Лист4!$F47</f>
        <v>0.84388544233874396</v>
      </c>
      <c r="BA47">
        <f>Лист3!BA47/Лист4!$F47</f>
        <v>0.91782102490014439</v>
      </c>
      <c r="BB47">
        <f>Лист3!BB47/Лист4!$F47</f>
        <v>0.8124415738930908</v>
      </c>
      <c r="BC47">
        <f>Лист3!BC47/Лист4!$F47</f>
        <v>0.94671539049885267</v>
      </c>
      <c r="BD47">
        <f>Лист3!BD47/Лист4!$F47</f>
        <v>0.97221041896830118</v>
      </c>
      <c r="BE47">
        <f>Лист3!BE47/Лист4!$F47</f>
        <v>0.80479306535225625</v>
      </c>
      <c r="BF47">
        <f>Лист3!BF47/Лист4!$F47</f>
        <v>0</v>
      </c>
      <c r="BG47">
        <v>1.8024985127900051</v>
      </c>
      <c r="BH47">
        <f>Лист3!BH47/Лист4!$F47</f>
        <v>0.7724993626242882</v>
      </c>
      <c r="BI47">
        <f>Лист3!BI47/Лист4!$G47</f>
        <v>0.87865033827181638</v>
      </c>
      <c r="BJ47">
        <f>Лист3!BJ47/Лист4!$G47</f>
        <v>0.71679369701121864</v>
      </c>
      <c r="BK47">
        <f>Лист3!BK47/Лист4!$G47</f>
        <v>0.78616082898004624</v>
      </c>
      <c r="BL47">
        <f>Лист3!BL47/Лист4!$G47</f>
        <v>0.84182581142416713</v>
      </c>
      <c r="BM47">
        <f>Лист3!BM47/Лист4!$G47</f>
        <v>0.81099597499357712</v>
      </c>
      <c r="BN47">
        <f>Лист3!BN47/Лист4!$G47</f>
        <v>0.80500128457651787</v>
      </c>
      <c r="BO47">
        <f>Лист3!BO47/Лист4!$G47</f>
        <v>0.90434186863064137</v>
      </c>
      <c r="BP47">
        <f>Лист3!BP47/Лист4!$G47</f>
        <v>0.82212897148240127</v>
      </c>
      <c r="BQ47">
        <f>Лист3!BQ47/Лист4!$G47</f>
        <v>0.79643744112357628</v>
      </c>
      <c r="BR47">
        <f>Лист3!BR47/Лист4!$G47</f>
        <v>0.84782050184122626</v>
      </c>
      <c r="BS47">
        <f>Лист3!BS47/Лист4!$G47</f>
        <v>0.68168193885415773</v>
      </c>
      <c r="BT47">
        <f>Лист3!BT47/Лист4!$G47</f>
        <v>0.76817675772886873</v>
      </c>
      <c r="BU47">
        <f>Лист3!BU47/Лист4!$H47</f>
        <v>0.75922095829024472</v>
      </c>
      <c r="BV47">
        <f>Лист3!BV47/Лист4!$H47</f>
        <v>0.71527059634608747</v>
      </c>
      <c r="BW47">
        <f>Лист3!BW47/Лист4!$H47</f>
        <v>0.77300930713547045</v>
      </c>
      <c r="BX47">
        <f>Лист3!BX47/Лист4!$H47</f>
        <v>0.69200275766976904</v>
      </c>
      <c r="BY47">
        <f>Лист3!BY47/Лист4!$H47</f>
        <v>0.77731816614960347</v>
      </c>
      <c r="BZ47">
        <f>Лист3!BZ47/Лист4!$H47</f>
        <v>0.90055153395380894</v>
      </c>
      <c r="CA47">
        <f>Лист3!CA47/Лист4!$H47</f>
        <v>0.81782144088245423</v>
      </c>
      <c r="CB47">
        <f>Лист3!CB47/Лист4!$H47</f>
        <v>0.76783867631851077</v>
      </c>
      <c r="CC47">
        <f>Лист3!CC47/Лист4!$H47</f>
        <v>0.79024474319200266</v>
      </c>
      <c r="CD47">
        <f>Лист3!CD47/Лист4!$H47</f>
        <v>0.72561185798000682</v>
      </c>
      <c r="CE47">
        <f>Лист3!CE47/Лист4!$H47</f>
        <v>0.72905894519131331</v>
      </c>
      <c r="CF47">
        <f>Лист3!CF47/Лист4!$H47</f>
        <v>0</v>
      </c>
    </row>
    <row r="48" spans="1:84" x14ac:dyDescent="0.3">
      <c r="A48" t="s">
        <v>149</v>
      </c>
      <c r="B48">
        <f>Лист3!B48/Лист4!$B48</f>
        <v>2.1972477064220182</v>
      </c>
      <c r="C48">
        <f>Лист3!C48/Лист4!$B48</f>
        <v>0</v>
      </c>
      <c r="D48">
        <v>2.3566513761467891</v>
      </c>
      <c r="E48">
        <f>Лист3!E48/Лист4!$B48</f>
        <v>1.1961009174311927</v>
      </c>
      <c r="F48">
        <f>Лист3!F48/Лист4!$B48</f>
        <v>0</v>
      </c>
      <c r="G48">
        <v>2.4690366972477058</v>
      </c>
      <c r="H48">
        <f>Лист3!H48/Лист4!$B48</f>
        <v>1.1490825688073394</v>
      </c>
      <c r="I48">
        <f>Лист3!I48/Лист4!$B48</f>
        <v>0</v>
      </c>
      <c r="J48">
        <v>2.5068807339449553</v>
      </c>
      <c r="K48">
        <f>Лист3!K48/Лист4!$B48</f>
        <v>1.0172018348623852</v>
      </c>
      <c r="L48">
        <f>Лист3!L48/Лист4!$B48</f>
        <v>1.2350917431192661</v>
      </c>
      <c r="M48">
        <f>Лист3!M48/Лист4!$C48</f>
        <v>1.0445344129554657</v>
      </c>
      <c r="N48">
        <f>Лист3!N48/Лист4!$C48</f>
        <v>1.0375939849624061</v>
      </c>
      <c r="O48">
        <f>Лист3!O48/Лист4!$C48</f>
        <v>1.1648351648351649</v>
      </c>
      <c r="P48">
        <f>Лист3!P48/Лист4!$C48</f>
        <v>1.1243493348756506</v>
      </c>
      <c r="Q48">
        <f>Лист3!Q48/Лист4!$C48</f>
        <v>1.0711393869288606</v>
      </c>
      <c r="R48">
        <f>Лист3!R48/Лист4!$C48</f>
        <v>1.2955465587044535</v>
      </c>
      <c r="S48">
        <f>Лист3!S48/Лист4!$C48</f>
        <v>1.1636784268363216</v>
      </c>
      <c r="T48">
        <f>Лист3!T48/Лист4!$C48</f>
        <v>1.1671486408328513</v>
      </c>
      <c r="U48">
        <f>Лист3!U48/Лист4!$C48</f>
        <v>1.1972238288027761</v>
      </c>
      <c r="V48">
        <f>Лист3!V48/Лист4!$C48</f>
        <v>1.1347599768652401</v>
      </c>
      <c r="W48">
        <f>Лист3!W48/Лист4!$C48</f>
        <v>1.0167727009832273</v>
      </c>
      <c r="X48">
        <f t="shared" si="0"/>
        <v>1.1288711288711288</v>
      </c>
      <c r="Y48">
        <f>Лист3!Y48/Лист4!$D48</f>
        <v>1.0224089635854343</v>
      </c>
      <c r="Z48">
        <f>Лист3!Z48/Лист4!$D48</f>
        <v>1.0317460317460319</v>
      </c>
      <c r="AA48">
        <f>Лист3!AA48/Лист4!$D48</f>
        <v>1.2173202614379086</v>
      </c>
      <c r="AB48">
        <f>Лист3!AB48/Лист4!$D48</f>
        <v>1.0959383753501402</v>
      </c>
      <c r="AC48">
        <f>Лист3!AC48/Лист4!$D48</f>
        <v>1.104108309990663</v>
      </c>
      <c r="AD48">
        <f>Лист3!AD48/Лист4!$D48</f>
        <v>1.1939775910364145</v>
      </c>
      <c r="AE48">
        <f>Лист3!AE48/Лист4!$D48</f>
        <v>1.0702614379084967</v>
      </c>
      <c r="AF48">
        <f t="shared" si="1"/>
        <v>1.1924921483745015</v>
      </c>
      <c r="AG48">
        <f>Лист3!AG48/Лист4!$D48</f>
        <v>2.2420634920634921</v>
      </c>
      <c r="AH48">
        <f>Лист3!AH48/Лист4!$D48</f>
        <v>1.0807656395891692</v>
      </c>
      <c r="AI48">
        <f>Лист3!AI48/Лист4!$D48</f>
        <v>1.0119047619047619</v>
      </c>
      <c r="AJ48">
        <f>Лист3!AJ48/Лист4!$D48</f>
        <v>1.0469187675070029</v>
      </c>
      <c r="AK48">
        <f>Лист3!AK48/Лист4!$E48</f>
        <v>0.99235743680188127</v>
      </c>
      <c r="AL48">
        <f>Лист3!AL48/Лист4!$E48</f>
        <v>0.914756025867137</v>
      </c>
      <c r="AM48">
        <f>Лист3!AM48/Лист4!$E48</f>
        <v>1.0005878894767783</v>
      </c>
      <c r="AN48">
        <f>Лист3!AN48/Лист4!$E48</f>
        <v>0.81599059376837157</v>
      </c>
      <c r="AO48">
        <f>Лист3!AO48/Лист4!$E48</f>
        <v>1.0123456790123457</v>
      </c>
      <c r="AP48">
        <f>Лист3!AP48/Лист4!$E48</f>
        <v>0.9688418577307466</v>
      </c>
      <c r="AQ48">
        <f>Лист3!AQ48/Лист4!$E48</f>
        <v>0.99000587889476777</v>
      </c>
      <c r="AR48">
        <f>Лист3!AR48/Лист4!$E48</f>
        <v>1.0099941211052321</v>
      </c>
      <c r="AS48">
        <f>Лист3!AS48/Лист4!$E48</f>
        <v>0.93356848912404466</v>
      </c>
      <c r="AT48">
        <f>Лист3!AT48/Лист4!$E48</f>
        <v>1.0582010582010581</v>
      </c>
      <c r="AU48">
        <f>Лист3!AU48/Лист4!$E48</f>
        <v>0.92416225749559078</v>
      </c>
      <c r="AV48">
        <f>Лист3!AV48/Лист4!$E48</f>
        <v>0.86184597295708409</v>
      </c>
      <c r="AW48">
        <f>Лист3!AW48/Лист4!$F48</f>
        <v>0.90973956475205142</v>
      </c>
      <c r="AX48">
        <f>Лист3!AX48/Лист4!$F48</f>
        <v>0.74444048043762634</v>
      </c>
      <c r="AY48">
        <f>Лист3!AY48/Лист4!$F48</f>
        <v>0.85979307884409562</v>
      </c>
      <c r="AZ48">
        <f>Лист3!AZ48/Лист4!$F48</f>
        <v>0.89071233202521116</v>
      </c>
      <c r="BA48">
        <f>Лист3!BA48/Лист4!$F48</f>
        <v>0.89190153407063866</v>
      </c>
      <c r="BB48">
        <f>Лист3!BB48/Лист4!$F48</f>
        <v>0.7670353193007492</v>
      </c>
      <c r="BC48">
        <f>Лист3!BC48/Лист4!$F48</f>
        <v>0.93352360566060177</v>
      </c>
      <c r="BD48">
        <f>Лист3!BD48/Лист4!$F48</f>
        <v>0.88000951361636348</v>
      </c>
      <c r="BE48">
        <f>Лист3!BE48/Лист4!$F48</f>
        <v>0.82768462361755268</v>
      </c>
      <c r="BF48">
        <f>Лист3!BF48/Лист4!$F48</f>
        <v>0</v>
      </c>
      <c r="BG48">
        <v>1.7362349863241766</v>
      </c>
      <c r="BH48">
        <f>Лист3!BH48/Лист4!$F48</f>
        <v>0.7670353193007492</v>
      </c>
      <c r="BI48">
        <f>Лист3!BI48/Лист4!$G48</f>
        <v>0.82148879788002882</v>
      </c>
      <c r="BJ48">
        <f>Лист3!BJ48/Лист4!$G48</f>
        <v>0.70344495302336785</v>
      </c>
      <c r="BK48">
        <f>Лист3!BK48/Лист4!$G48</f>
        <v>0.72753553360635992</v>
      </c>
      <c r="BL48">
        <f>Лист3!BL48/Лист4!$G48</f>
        <v>0.87810166225006014</v>
      </c>
      <c r="BM48">
        <f>Лист3!BM48/Лист4!$G48</f>
        <v>0.80944350758853278</v>
      </c>
      <c r="BN48">
        <f>Лист3!BN48/Лист4!$G48</f>
        <v>0.71549024331486388</v>
      </c>
      <c r="BO48">
        <f>Лист3!BO48/Лист4!$G48</f>
        <v>0.89014695254155618</v>
      </c>
      <c r="BP48">
        <f>Лист3!BP48/Лист4!$G48</f>
        <v>0.84437484943387131</v>
      </c>
      <c r="BQ48">
        <f>Лист3!BQ48/Лист4!$G48</f>
        <v>0.77210310768489521</v>
      </c>
      <c r="BR48">
        <f>Лист3!BR48/Лист4!$G48</f>
        <v>0.8744880751626114</v>
      </c>
      <c r="BS48">
        <f>Лист3!BS48/Лист4!$G48</f>
        <v>0.7142857142857143</v>
      </c>
      <c r="BT48">
        <f>Лист3!BT48/Лист4!$G48</f>
        <v>0.81907973982172966</v>
      </c>
      <c r="BU48">
        <f>Лист3!BU48/Лист4!$H48</f>
        <v>0.76051188299817185</v>
      </c>
      <c r="BV48">
        <f>Лист3!BV48/Лист4!$H48</f>
        <v>0.66422912858013405</v>
      </c>
      <c r="BW48">
        <f>Лист3!BW48/Лист4!$H48</f>
        <v>0.78123095673369891</v>
      </c>
      <c r="BX48">
        <f>Лист3!BX48/Лист4!$H48</f>
        <v>0.75319926873857401</v>
      </c>
      <c r="BY48">
        <f>Лист3!BY48/Лист4!$H48</f>
        <v>0.72394881170018277</v>
      </c>
      <c r="BZ48">
        <f>Лист3!BZ48/Лист4!$H48</f>
        <v>0.79951249238269351</v>
      </c>
      <c r="CA48">
        <f>Лист3!CA48/Лист4!$H48</f>
        <v>0.79707495429616093</v>
      </c>
      <c r="CB48">
        <f>Лист3!CB48/Лист4!$H48</f>
        <v>0.76173065204143819</v>
      </c>
      <c r="CC48">
        <f>Лист3!CC48/Лист4!$H48</f>
        <v>0.84460694698354666</v>
      </c>
      <c r="CD48">
        <f>Лист3!CD48/Лист4!$H48</f>
        <v>0.7434491163924436</v>
      </c>
      <c r="CE48">
        <f>Лист3!CE48/Лист4!$H48</f>
        <v>0.75076173065204144</v>
      </c>
      <c r="CF48">
        <f>Лист3!CF48/Лист4!$H48</f>
        <v>0</v>
      </c>
    </row>
    <row r="49" spans="1:84" x14ac:dyDescent="0.3">
      <c r="A49" t="s">
        <v>150</v>
      </c>
      <c r="B49">
        <f>Лист3!B49/Лист4!$B49</f>
        <v>1.8415250940215275</v>
      </c>
      <c r="C49">
        <f>Лист3!C49/Лист4!$B49</f>
        <v>0</v>
      </c>
      <c r="D49">
        <v>2.0049280248994945</v>
      </c>
      <c r="E49">
        <f>Лист3!E49/Лист4!$B49</f>
        <v>0.95059006613928154</v>
      </c>
      <c r="F49">
        <f>Лист3!F49/Лист4!$B49</f>
        <v>0</v>
      </c>
      <c r="G49">
        <v>2.0853326416807159</v>
      </c>
      <c r="H49">
        <f>Лист3!H49/Лист4!$B49</f>
        <v>0.9687459473479445</v>
      </c>
      <c r="I49">
        <f>Лист3!I49/Лист4!$B49</f>
        <v>0</v>
      </c>
      <c r="J49">
        <v>2.0049280248994945</v>
      </c>
      <c r="K49">
        <f>Лист3!K49/Лист4!$B49</f>
        <v>0.9052003631176242</v>
      </c>
      <c r="L49">
        <f>Лист3!L49/Лист4!$B49</f>
        <v>0.99987031513422375</v>
      </c>
      <c r="M49">
        <f>Лист3!M49/Лист4!$C49</f>
        <v>0.98786376092914008</v>
      </c>
      <c r="N49">
        <f>Лист3!N49/Лист4!$C49</f>
        <v>0.9187002479446692</v>
      </c>
      <c r="O49">
        <f>Лист3!O49/Лист4!$C49</f>
        <v>1.0139631997912046</v>
      </c>
      <c r="P49">
        <f>Лист3!P49/Лист4!$C49</f>
        <v>0.95001957457914665</v>
      </c>
      <c r="Q49">
        <f>Лист3!Q49/Лист4!$C49</f>
        <v>0.93566488320501118</v>
      </c>
      <c r="R49">
        <f>Лист3!R49/Лист4!$C49</f>
        <v>1.0544173300274045</v>
      </c>
      <c r="S49">
        <f>Лист3!S49/Лист4!$C49</f>
        <v>0.98916873287224327</v>
      </c>
      <c r="T49">
        <f>Лист3!T49/Лист4!$C49</f>
        <v>0.99569359258775947</v>
      </c>
      <c r="U49">
        <f>Лист3!U49/Лист4!$C49</f>
        <v>1.0935664883205012</v>
      </c>
      <c r="V49">
        <f>Лист3!V49/Лист4!$C49</f>
        <v>0.95915437818086913</v>
      </c>
      <c r="W49">
        <f>Лист3!W49/Лист4!$C49</f>
        <v>0.90043064074122414</v>
      </c>
      <c r="X49">
        <f t="shared" si="0"/>
        <v>0.98169480265265208</v>
      </c>
      <c r="Y49">
        <f>Лист3!Y49/Лист4!$D49</f>
        <v>0.90527420624507993</v>
      </c>
      <c r="Z49">
        <f>Лист3!Z49/Лист4!$D49</f>
        <v>0.89346628181579635</v>
      </c>
      <c r="AA49">
        <f>Лист3!AA49/Лист4!$D49</f>
        <v>1.0115455261086328</v>
      </c>
      <c r="AB49">
        <f>Лист3!AB49/Лист4!$D49</f>
        <v>0.97349776961427437</v>
      </c>
      <c r="AC49">
        <f>Лист3!AC49/Лист4!$D49</f>
        <v>0.90002623983206498</v>
      </c>
      <c r="AD49">
        <f>Лист3!AD49/Лист4!$D49</f>
        <v>0.9813697192337969</v>
      </c>
      <c r="AE49">
        <f>Лист3!AE49/Лист4!$D49</f>
        <v>0.960377853581737</v>
      </c>
      <c r="AF49">
        <f t="shared" si="1"/>
        <v>1.0216836430428662</v>
      </c>
      <c r="AG49">
        <f>Лист3!AG49/Лист4!$D49</f>
        <v>1.9653634216741012</v>
      </c>
      <c r="AH49">
        <f>Лист3!AH49/Лист4!$D49</f>
        <v>0.89084229860928887</v>
      </c>
      <c r="AI49">
        <f>Лист3!AI49/Лист4!$D49</f>
        <v>0.92889005510364731</v>
      </c>
      <c r="AJ49">
        <f>Лист3!AJ49/Лист4!$D49</f>
        <v>0.82786670165310938</v>
      </c>
      <c r="AK49">
        <f>Лист3!AK49/Лист4!$E49</f>
        <v>0.84477296726504747</v>
      </c>
      <c r="AL49">
        <f>Лист3!AL49/Лист4!$E49</f>
        <v>0.78669482576557548</v>
      </c>
      <c r="AM49">
        <f>Лист3!AM49/Лист4!$E49</f>
        <v>0.96092925026399156</v>
      </c>
      <c r="AN49">
        <f>Лист3!AN49/Лист4!$E49</f>
        <v>0.76425554382259764</v>
      </c>
      <c r="AO49">
        <f>Лист3!AO49/Лист4!$E49</f>
        <v>0.93848996832101372</v>
      </c>
      <c r="AP49">
        <f>Лист3!AP49/Лист4!$E49</f>
        <v>0.90285110876451946</v>
      </c>
      <c r="AQ49">
        <f>Лист3!AQ49/Лист4!$E49</f>
        <v>0.84081309398099258</v>
      </c>
      <c r="AR49">
        <f>Лист3!AR49/Лист4!$E49</f>
        <v>0.90681098204857447</v>
      </c>
      <c r="AS49">
        <f>Лист3!AS49/Лист4!$E49</f>
        <v>0.85269271383315737</v>
      </c>
      <c r="AT49">
        <f>Лист3!AT49/Лист4!$E49</f>
        <v>0.87645195353748673</v>
      </c>
      <c r="AU49">
        <f>Лист3!AU49/Лист4!$E49</f>
        <v>0.81573389651531147</v>
      </c>
      <c r="AV49">
        <f>Лист3!AV49/Лист4!$E49</f>
        <v>0.83157338965153116</v>
      </c>
      <c r="AW49">
        <f>Лист3!AW49/Лист4!$F49</f>
        <v>0.83466029723991508</v>
      </c>
      <c r="AX49">
        <f>Лист3!AX49/Лист4!$F49</f>
        <v>0.68869426751592355</v>
      </c>
      <c r="AY49">
        <f>Лист3!AY49/Лист4!$F49</f>
        <v>0.80414012738853502</v>
      </c>
      <c r="AZ49">
        <f>Лист3!AZ49/Лист4!$F49</f>
        <v>0.79352441613588109</v>
      </c>
      <c r="BA49">
        <f>Лист3!BA49/Лист4!$F49</f>
        <v>0.84527600849256901</v>
      </c>
      <c r="BB49">
        <f>Лист3!BB49/Лист4!$F49</f>
        <v>0.81475583864118895</v>
      </c>
      <c r="BC49">
        <f>Лист3!BC49/Лист4!$F49</f>
        <v>0.88508492569002117</v>
      </c>
      <c r="BD49">
        <f>Лист3!BD49/Лист4!$F49</f>
        <v>0.8280254777070063</v>
      </c>
      <c r="BE49">
        <f>Лист3!BE49/Лист4!$F49</f>
        <v>0.8280254777070063</v>
      </c>
      <c r="BF49">
        <f>Лист3!BF49/Лист4!$F49</f>
        <v>0</v>
      </c>
      <c r="BG49">
        <v>1.6281847133757958</v>
      </c>
      <c r="BH49">
        <f>Лист3!BH49/Лист4!$F49</f>
        <v>0.76433121019108274</v>
      </c>
      <c r="BI49">
        <f>Лист3!BI49/Лист4!$G49</f>
        <v>0.71113487501670902</v>
      </c>
      <c r="BJ49">
        <f>Лист3!BJ49/Лист4!$G49</f>
        <v>0.66835984494051592</v>
      </c>
      <c r="BK49">
        <f>Лист3!BK49/Лист4!$G49</f>
        <v>0.72182863253575724</v>
      </c>
      <c r="BL49">
        <f>Лист3!BL49/Лист4!$G49</f>
        <v>0.73519582943456752</v>
      </c>
      <c r="BM49">
        <f>Лист3!BM49/Лист4!$G49</f>
        <v>0.75390990509290201</v>
      </c>
      <c r="BN49">
        <f>Лист3!BN49/Лист4!$G49</f>
        <v>0.74187942788397265</v>
      </c>
      <c r="BO49">
        <f>Лист3!BO49/Лист4!$G49</f>
        <v>0.78465445796016575</v>
      </c>
      <c r="BP49">
        <f>Лист3!BP49/Лист4!$G49</f>
        <v>0.8354498061756449</v>
      </c>
      <c r="BQ49">
        <f>Лист3!BQ49/Лист4!$G49</f>
        <v>0.68039032214944528</v>
      </c>
      <c r="BR49">
        <f>Лист3!BR49/Лист4!$G49</f>
        <v>0.89827563160005341</v>
      </c>
      <c r="BS49">
        <f>Лист3!BS49/Лист4!$G49</f>
        <v>0.70044111749766069</v>
      </c>
      <c r="BT49">
        <f>Лист3!BT49/Лист4!$G49</f>
        <v>0.70712471594706583</v>
      </c>
      <c r="BU49">
        <f>Лист3!BU49/Лист4!$H49</f>
        <v>0.70677097383328835</v>
      </c>
      <c r="BV49">
        <f>Лист3!BV49/Лист4!$H49</f>
        <v>0.74183976261127593</v>
      </c>
      <c r="BW49">
        <f>Лист3!BW49/Лист4!$H49</f>
        <v>0.71621257081197731</v>
      </c>
      <c r="BX49">
        <f>Лист3!BX49/Лист4!$H49</f>
        <v>0.7175613703803615</v>
      </c>
      <c r="BY49">
        <f>Лист3!BY49/Лист4!$H49</f>
        <v>0.65821418937145937</v>
      </c>
      <c r="BZ49">
        <f>Лист3!BZ49/Лист4!$H49</f>
        <v>0.70407337469652009</v>
      </c>
      <c r="CA49">
        <f>Лист3!CA49/Лист4!$H49</f>
        <v>0.751281359589965</v>
      </c>
      <c r="CB49">
        <f>Лист3!CB49/Лист4!$H49</f>
        <v>0.69463177771783113</v>
      </c>
      <c r="CC49">
        <f>Лист3!CC49/Лист4!$H49</f>
        <v>0.84704612894523879</v>
      </c>
      <c r="CD49">
        <f>Лист3!CD49/Лист4!$H49</f>
        <v>0.75802535743188559</v>
      </c>
      <c r="CE49">
        <f>Лист3!CE49/Лист4!$H49</f>
        <v>0.66091178850822774</v>
      </c>
      <c r="CF49">
        <f>Лист3!CF49/Лист4!$H49</f>
        <v>0</v>
      </c>
    </row>
    <row r="50" spans="1:84" x14ac:dyDescent="0.3">
      <c r="A50" t="s">
        <v>151</v>
      </c>
      <c r="B50">
        <f>Лист3!B50/Лист4!$B50</f>
        <v>2.0537846537223547</v>
      </c>
      <c r="C50">
        <f>Лист3!C50/Лист4!$B50</f>
        <v>0</v>
      </c>
      <c r="D50">
        <v>2.0112137888069777</v>
      </c>
      <c r="E50">
        <f>Лист3!E50/Лист4!$B50</f>
        <v>0.98951303083791919</v>
      </c>
      <c r="F50">
        <f>Лист3!F50/Лист4!$B50</f>
        <v>0</v>
      </c>
      <c r="G50">
        <v>2.2406811338386454</v>
      </c>
      <c r="H50">
        <f>Лист3!H50/Лист4!$B50</f>
        <v>1.1151489980272038</v>
      </c>
      <c r="I50">
        <f>Лист3!I50/Лист4!$B50</f>
        <v>0</v>
      </c>
      <c r="J50">
        <v>2.2479493302876126</v>
      </c>
      <c r="K50">
        <f>Лист3!K50/Лист4!$B50</f>
        <v>0.94175059703042252</v>
      </c>
      <c r="L50">
        <f>Лист3!L50/Лист4!$B50</f>
        <v>1.0611566815491642</v>
      </c>
      <c r="M50">
        <f>Лист3!M50/Лист4!$C50</f>
        <v>1</v>
      </c>
      <c r="N50">
        <f>Лист3!N50/Лист4!$C50</f>
        <v>0.99071207430340558</v>
      </c>
      <c r="O50">
        <f>Лист3!O50/Лист4!$C50</f>
        <v>1.0381836945304437</v>
      </c>
      <c r="P50">
        <f>Лист3!P50/Лист4!$C50</f>
        <v>1.0939112487100102</v>
      </c>
      <c r="Q50">
        <f>Лист3!Q50/Лист4!$C50</f>
        <v>0.93601651186790502</v>
      </c>
      <c r="R50">
        <f>Лист3!R50/Лист4!$C50</f>
        <v>1.0309597523219813</v>
      </c>
      <c r="S50">
        <f>Лист3!S50/Лист4!$C50</f>
        <v>1.2291021671826625</v>
      </c>
      <c r="T50">
        <f>Лист3!T50/Лист4!$C50</f>
        <v>1.0980392156862746</v>
      </c>
      <c r="U50">
        <f>Лист3!U50/Лист4!$C50</f>
        <v>1.1465428276573788</v>
      </c>
      <c r="V50">
        <f>Лист3!V50/Лист4!$C50</f>
        <v>1.1661506707946336</v>
      </c>
      <c r="W50">
        <f>Лист3!W50/Лист4!$C50</f>
        <v>0.9514963880288958</v>
      </c>
      <c r="X50">
        <f t="shared" si="0"/>
        <v>1.0619195046439629</v>
      </c>
      <c r="Y50">
        <f>Лист3!Y50/Лист4!$D50</f>
        <v>0.90741499385497748</v>
      </c>
      <c r="Z50">
        <f>Лист3!Z50/Лист4!$D50</f>
        <v>0.97398607128226145</v>
      </c>
      <c r="AA50">
        <f>Лист3!AA50/Лист4!$D50</f>
        <v>1.1224907824662025</v>
      </c>
      <c r="AB50">
        <f>Лист3!AB50/Лист4!$D50</f>
        <v>0.96476853748463742</v>
      </c>
      <c r="AC50">
        <f>Лист3!AC50/Лист4!$D50</f>
        <v>1.0231462515362557</v>
      </c>
      <c r="AD50">
        <f>Лист3!AD50/Лист4!$D50</f>
        <v>1.0477263416632527</v>
      </c>
      <c r="AE50">
        <f>Лист3!AE50/Лист4!$D50</f>
        <v>1.0733306022122082</v>
      </c>
      <c r="AF50">
        <f t="shared" si="1"/>
        <v>1.1339428699117351</v>
      </c>
      <c r="AG50">
        <f>Лист3!AG50/Лист4!$D50</f>
        <v>2.3197460057353543</v>
      </c>
      <c r="AH50">
        <f>Лист3!AH50/Лист4!$D50</f>
        <v>0.95247849242113891</v>
      </c>
      <c r="AI50">
        <f>Лист3!AI50/Лист4!$D50</f>
        <v>1.0467021712412945</v>
      </c>
      <c r="AJ50">
        <f>Лист3!AJ50/Лист4!$D50</f>
        <v>1.0415813191315035</v>
      </c>
      <c r="AK50">
        <f>Лист3!AK50/Лист4!$E50</f>
        <v>0.90743181587752209</v>
      </c>
      <c r="AL50">
        <f>Лист3!AL50/Лист4!$E50</f>
        <v>0.87194565548007708</v>
      </c>
      <c r="AM50">
        <f>Лист3!AM50/Лист4!$E50</f>
        <v>1.007806955287438</v>
      </c>
      <c r="AN50">
        <f>Лист3!AN50/Лист4!$E50</f>
        <v>0.83240393389435263</v>
      </c>
      <c r="AO50">
        <f>Лист3!AO50/Лист4!$E50</f>
        <v>0.89120957112440435</v>
      </c>
      <c r="AP50">
        <f>Лист3!AP50/Лист4!$E50</f>
        <v>0.86079286221230866</v>
      </c>
      <c r="AQ50">
        <f>Лист3!AQ50/Лист4!$E50</f>
        <v>0.90743181587752209</v>
      </c>
      <c r="AR50">
        <f>Лист3!AR50/Лист4!$E50</f>
        <v>1.1041265335090744</v>
      </c>
      <c r="AS50">
        <f>Лист3!AS50/Лист4!$E50</f>
        <v>0.99158471053432018</v>
      </c>
      <c r="AT50">
        <f>Лист3!AT50/Лист4!$E50</f>
        <v>0.9723207948899929</v>
      </c>
      <c r="AU50">
        <f>Лист3!AU50/Лист4!$E50</f>
        <v>0.91047348676873163</v>
      </c>
      <c r="AV50">
        <f>Лист3!AV50/Лист4!$E50</f>
        <v>0.83037615330021297</v>
      </c>
      <c r="AW50">
        <f>Лист3!AW50/Лист4!$F50</f>
        <v>0.83752262215966211</v>
      </c>
      <c r="AX50">
        <f>Лист3!AX50/Лист4!$F50</f>
        <v>0.81942489442992161</v>
      </c>
      <c r="AY50">
        <f>Лист3!AY50/Лист4!$F50</f>
        <v>0.89181580534888394</v>
      </c>
      <c r="AZ50">
        <f>Лист3!AZ50/Лист4!$F50</f>
        <v>0.84254976875125676</v>
      </c>
      <c r="BA50">
        <f>Лист3!BA50/Лист4!$F50</f>
        <v>0.91996782626181373</v>
      </c>
      <c r="BB50">
        <f>Лист3!BB50/Лист4!$F50</f>
        <v>0.86668007239091094</v>
      </c>
      <c r="BC50">
        <f>Лист3!BC50/Лист4!$F50</f>
        <v>0.86567464307259201</v>
      </c>
      <c r="BD50">
        <f>Лист3!BD50/Лист4!$F50</f>
        <v>0.96722300422280316</v>
      </c>
      <c r="BE50">
        <f>Лист3!BE50/Лист4!$F50</f>
        <v>0.97828272672431127</v>
      </c>
      <c r="BF50">
        <f>Лист3!BF50/Лист4!$F50</f>
        <v>0</v>
      </c>
      <c r="BG50">
        <v>1.6690126684094118</v>
      </c>
      <c r="BH50">
        <f>Лист3!BH50/Лист4!$F50</f>
        <v>0.71385481600643474</v>
      </c>
      <c r="BI50">
        <f>Лист3!BI50/Лист4!$G50</f>
        <v>0.79225703452404705</v>
      </c>
      <c r="BJ50">
        <f>Лист3!BJ50/Лист4!$G50</f>
        <v>0.7433645978846537</v>
      </c>
      <c r="BK50">
        <f>Лист3!BK50/Лист4!$G50</f>
        <v>0.72640191578527236</v>
      </c>
      <c r="BL50">
        <f>Лист3!BL50/Лист4!$G50</f>
        <v>0.75334264617840752</v>
      </c>
      <c r="BM50">
        <f>Лист3!BM50/Лист4!$G50</f>
        <v>0.77130313310716425</v>
      </c>
      <c r="BN50">
        <f>Лист3!BN50/Лист4!$G50</f>
        <v>0.76332069447216122</v>
      </c>
      <c r="BO50">
        <f>Лист3!BO50/Лист4!$G50</f>
        <v>0.89103971263220905</v>
      </c>
      <c r="BP50">
        <f>Лист3!BP50/Лист4!$G50</f>
        <v>0.84913190979844344</v>
      </c>
      <c r="BQ50">
        <f>Лист3!BQ50/Лист4!$G50</f>
        <v>0.71343045300339247</v>
      </c>
      <c r="BR50">
        <f>Лист3!BR50/Лист4!$G50</f>
        <v>0.88106166433845534</v>
      </c>
      <c r="BS50">
        <f>Лист3!BS50/Лист4!$G50</f>
        <v>0.66453801636399912</v>
      </c>
      <c r="BT50">
        <f>Лист3!BT50/Лист4!$G50</f>
        <v>0.73637996407902606</v>
      </c>
      <c r="BU50">
        <f>Лист3!BU50/Лист4!$H50</f>
        <v>0.80987654320987656</v>
      </c>
      <c r="BV50">
        <f>Лист3!BV50/Лист4!$H50</f>
        <v>0.63604938271604938</v>
      </c>
      <c r="BW50">
        <f>Лист3!BW50/Лист4!$H50</f>
        <v>0.66074074074074074</v>
      </c>
      <c r="BX50">
        <f>Лист3!BX50/Лист4!$H50</f>
        <v>0.74172839506172838</v>
      </c>
      <c r="BY50">
        <f>Лист3!BY50/Лист4!$H50</f>
        <v>0.7466666666666667</v>
      </c>
      <c r="BZ50">
        <f>Лист3!BZ50/Лист4!$H50</f>
        <v>0.7130864197530864</v>
      </c>
      <c r="CA50">
        <f>Лист3!CA50/Лист4!$H50</f>
        <v>0.8918518518518519</v>
      </c>
      <c r="CB50">
        <f>Лист3!CB50/Лист4!$H50</f>
        <v>0.83358024691358024</v>
      </c>
      <c r="CC50">
        <f>Лист3!CC50/Лист4!$H50</f>
        <v>0.83753086419753087</v>
      </c>
      <c r="CD50">
        <f>Лист3!CD50/Лист4!$H50</f>
        <v>0.82567901234567898</v>
      </c>
      <c r="CE50">
        <f>Лист3!CE50/Лист4!$H50</f>
        <v>0.68049382716049378</v>
      </c>
      <c r="CF50">
        <f>Лист3!CF50/Лист4!$H50</f>
        <v>0</v>
      </c>
    </row>
    <row r="51" spans="1:84" x14ac:dyDescent="0.3">
      <c r="A51" t="s">
        <v>152</v>
      </c>
      <c r="B51">
        <f>Лист3!B51/Лист4!$B51</f>
        <v>1.9230769230769231</v>
      </c>
      <c r="C51">
        <f>Лист3!C51/Лист4!$B51</f>
        <v>0</v>
      </c>
      <c r="D51">
        <v>2.0208070617906682</v>
      </c>
      <c r="E51">
        <f>Лист3!E51/Лист4!$B51</f>
        <v>1.0308953341740228</v>
      </c>
      <c r="F51">
        <f>Лист3!F51/Лист4!$B51</f>
        <v>0</v>
      </c>
      <c r="G51">
        <v>2.1752837326607821</v>
      </c>
      <c r="H51">
        <f>Лист3!H51/Лист4!$B51</f>
        <v>1.0261664564943254</v>
      </c>
      <c r="I51">
        <f>Лист3!I51/Лист4!$B51</f>
        <v>0</v>
      </c>
      <c r="J51">
        <v>2.192622950819672</v>
      </c>
      <c r="K51">
        <f>Лист3!K51/Лист4!$B51</f>
        <v>0.93631778058007564</v>
      </c>
      <c r="L51">
        <f>Лист3!L51/Лист4!$B51</f>
        <v>1.0561160151324087</v>
      </c>
      <c r="M51">
        <f>Лист3!M51/Лист4!$C51</f>
        <v>0.91541501976284589</v>
      </c>
      <c r="N51">
        <f>Лист3!N51/Лист4!$C51</f>
        <v>0.87747035573122534</v>
      </c>
      <c r="O51">
        <f>Лист3!O51/Лист4!$C51</f>
        <v>1.0166007905138339</v>
      </c>
      <c r="P51">
        <f>Лист3!P51/Лист4!$C51</f>
        <v>1.0260869565217392</v>
      </c>
      <c r="Q51">
        <f>Лист3!Q51/Лист4!$C51</f>
        <v>0.8885375494071146</v>
      </c>
      <c r="R51">
        <f>Лист3!R51/Лист4!$C51</f>
        <v>1.0909090909090908</v>
      </c>
      <c r="S51">
        <f>Лист3!S51/Лист4!$C51</f>
        <v>1.1335968379446639</v>
      </c>
      <c r="T51">
        <f>Лист3!T51/Лист4!$C51</f>
        <v>1.0972332015810278</v>
      </c>
      <c r="U51">
        <f>Лист3!U51/Лист4!$C51</f>
        <v>1.0197628458498025</v>
      </c>
      <c r="V51">
        <f>Лист3!V51/Лист4!$C51</f>
        <v>1.1003952569169961</v>
      </c>
      <c r="W51">
        <f>Лист3!W51/Лист4!$C51</f>
        <v>0.98656126482213435</v>
      </c>
      <c r="X51">
        <f t="shared" si="0"/>
        <v>1.0138699245418614</v>
      </c>
      <c r="Y51">
        <f>Лист3!Y51/Лист4!$D51</f>
        <v>0.87950468328306086</v>
      </c>
      <c r="Z51">
        <f>Лист3!Z51/Лист4!$D51</f>
        <v>0.93348150500079385</v>
      </c>
      <c r="AA51">
        <f>Лист3!AA51/Лист4!$D51</f>
        <v>1.0398475948563264</v>
      </c>
      <c r="AB51">
        <f>Лист3!AB51/Лист4!$D51</f>
        <v>0.95888236227972701</v>
      </c>
      <c r="AC51">
        <f>Лист3!AC51/Лист4!$D51</f>
        <v>1.0509604699158597</v>
      </c>
      <c r="AD51">
        <f>Лист3!AD51/Лист4!$D51</f>
        <v>1.1224003810128593</v>
      </c>
      <c r="AE51">
        <f>Лист3!AE51/Лист4!$D51</f>
        <v>1.0827115415145261</v>
      </c>
      <c r="AF51">
        <f t="shared" si="1"/>
        <v>1.0831445106726898</v>
      </c>
      <c r="AG51">
        <f>Лист3!AG51/Лист4!$D51</f>
        <v>2.0685823146531197</v>
      </c>
      <c r="AH51">
        <f>Лист3!AH51/Лист4!$D51</f>
        <v>1.0096840768375932</v>
      </c>
      <c r="AI51">
        <f>Лист3!AI51/Лист4!$D51</f>
        <v>0.85886648674392763</v>
      </c>
      <c r="AJ51">
        <f>Лист3!AJ51/Лист4!$D51</f>
        <v>0.90966820130179393</v>
      </c>
      <c r="AK51">
        <f>Лист3!AK51/Лист4!$E51</f>
        <v>0.81645670546962201</v>
      </c>
      <c r="AL51">
        <f>Лист3!AL51/Лист4!$E51</f>
        <v>0.73353532132036359</v>
      </c>
      <c r="AM51">
        <f>Лист3!AM51/Лист4!$E51</f>
        <v>0.91851379365332475</v>
      </c>
      <c r="AN51">
        <f>Лист3!AN51/Лист4!$E51</f>
        <v>0.80848349545527032</v>
      </c>
      <c r="AO51">
        <f>Лист3!AO51/Лист4!$E51</f>
        <v>0.96475841173656507</v>
      </c>
      <c r="AP51">
        <f>Лист3!AP51/Лист4!$E51</f>
        <v>0.92010843565619516</v>
      </c>
      <c r="AQ51">
        <f>Лист3!AQ51/Лист4!$E51</f>
        <v>0.93446021368202836</v>
      </c>
      <c r="AR51">
        <f>Лист3!AR51/Лист4!$E51</f>
        <v>0.94243342369638017</v>
      </c>
      <c r="AS51">
        <f>Лист3!AS51/Лист4!$E51</f>
        <v>0.82124063147823312</v>
      </c>
      <c r="AT51">
        <f>Лист3!AT51/Лист4!$E51</f>
        <v>0.89140487960452874</v>
      </c>
      <c r="AU51">
        <f>Лист3!AU51/Лист4!$E51</f>
        <v>0.77340137139212239</v>
      </c>
      <c r="AV51">
        <f>Лист3!AV51/Лист4!$E51</f>
        <v>0.80210492744378881</v>
      </c>
      <c r="AW51">
        <f>Лист3!AW51/Лист4!$F51</f>
        <v>0.80803212851405626</v>
      </c>
      <c r="AX51">
        <f>Лист3!AX51/Лист4!$F51</f>
        <v>0.72128514056224902</v>
      </c>
      <c r="AY51">
        <f>Лист3!AY51/Лист4!$F51</f>
        <v>0.81445783132530125</v>
      </c>
      <c r="AZ51">
        <f>Лист3!AZ51/Лист4!$F51</f>
        <v>0.81285140562248992</v>
      </c>
      <c r="BA51">
        <f>Лист3!BA51/Лист4!$F51</f>
        <v>0.85461847389558232</v>
      </c>
      <c r="BB51">
        <f>Лист3!BB51/Лист4!$F51</f>
        <v>0.7903614457831325</v>
      </c>
      <c r="BC51">
        <f>Лист3!BC51/Лист4!$F51</f>
        <v>0.94297188755020078</v>
      </c>
      <c r="BD51">
        <f>Лист3!BD51/Лист4!$F51</f>
        <v>0.81767068273092369</v>
      </c>
      <c r="BE51">
        <f>Лист3!BE51/Лист4!$F51</f>
        <v>0.74216867469879522</v>
      </c>
      <c r="BF51">
        <f>Лист3!BF51/Лист4!$F51</f>
        <v>0</v>
      </c>
      <c r="BG51">
        <v>1.6674698795180722</v>
      </c>
      <c r="BH51">
        <f>Лист3!BH51/Лист4!$F51</f>
        <v>0.74216867469879522</v>
      </c>
      <c r="BI51">
        <f>Лист3!BI51/Лист4!$G51</f>
        <v>0.78155339805825241</v>
      </c>
      <c r="BJ51">
        <f>Лист3!BJ51/Лист4!$G51</f>
        <v>0.70388349514563109</v>
      </c>
      <c r="BK51">
        <f>Лист3!BK51/Лист4!$G51</f>
        <v>0.70226537216828477</v>
      </c>
      <c r="BL51">
        <f>Лист3!BL51/Лист4!$G51</f>
        <v>0.83009708737864074</v>
      </c>
      <c r="BM51">
        <f>Лист3!BM51/Лист4!$G51</f>
        <v>0.69093851132686079</v>
      </c>
      <c r="BN51">
        <f>Лист3!BN51/Лист4!$G51</f>
        <v>0.74271844660194175</v>
      </c>
      <c r="BO51">
        <f>Лист3!BO51/Лист4!$G51</f>
        <v>0.81877022653721687</v>
      </c>
      <c r="BP51">
        <f>Лист3!BP51/Лист4!$G51</f>
        <v>0.78640776699029125</v>
      </c>
      <c r="BQ51">
        <f>Лист3!BQ51/Лист4!$G51</f>
        <v>0.67961165048543692</v>
      </c>
      <c r="BR51">
        <f>Лист3!BR51/Лист4!$G51</f>
        <v>0.81553398058252424</v>
      </c>
      <c r="BS51">
        <f>Лист3!BS51/Лист4!$G51</f>
        <v>0.71682847896440127</v>
      </c>
      <c r="BT51">
        <f>Лист3!BT51/Лист4!$G51</f>
        <v>0.69579288025889963</v>
      </c>
      <c r="BU51">
        <f>Лист3!BU51/Лист4!$H51</f>
        <v>0.67252890408728216</v>
      </c>
      <c r="BV51">
        <f>Лист3!BV51/Лист4!$H51</f>
        <v>0.71649568474189873</v>
      </c>
      <c r="BW51">
        <f>Лист3!BW51/Лист4!$H51</f>
        <v>0.65787331053574338</v>
      </c>
      <c r="BX51">
        <f>Лист3!BX51/Лист4!$H51</f>
        <v>0.7002116919068555</v>
      </c>
      <c r="BY51">
        <f>Лист3!BY51/Лист4!$H51</f>
        <v>0.65461651196873472</v>
      </c>
      <c r="BZ51">
        <f>Лист3!BZ51/Лист4!$H51</f>
        <v>0.73603647614395051</v>
      </c>
      <c r="CA51">
        <f>Лист3!CA51/Лист4!$H51</f>
        <v>0.76209086468001952</v>
      </c>
      <c r="CB51">
        <f>Лист3!CB51/Лист4!$H51</f>
        <v>0.68718449763882106</v>
      </c>
      <c r="CC51">
        <f>Лист3!CC51/Лист4!$H51</f>
        <v>0.70509688975736851</v>
      </c>
      <c r="CD51">
        <f>Лист3!CD51/Лист4!$H51</f>
        <v>0.71161048689138573</v>
      </c>
      <c r="CE51">
        <f>Лист3!CE51/Лист4!$H51</f>
        <v>0.6741573033707865</v>
      </c>
      <c r="CF51">
        <f>Лист3!CF51/Лист4!$H51</f>
        <v>0</v>
      </c>
    </row>
    <row r="52" spans="1:84" x14ac:dyDescent="0.3">
      <c r="A52" t="s">
        <v>153</v>
      </c>
      <c r="B52">
        <f>Лист3!B52/Лист4!$B52</f>
        <v>1.5038560411311055</v>
      </c>
      <c r="C52">
        <f>Лист3!C52/Лист4!$B52</f>
        <v>0</v>
      </c>
      <c r="D52">
        <v>1.8251928020565553</v>
      </c>
      <c r="E52">
        <f>Лист3!E52/Лист4!$B52</f>
        <v>1.012210796915167</v>
      </c>
      <c r="F52">
        <f>Лист3!F52/Лист4!$B52</f>
        <v>0</v>
      </c>
      <c r="G52">
        <v>2.1642030848329057</v>
      </c>
      <c r="H52">
        <f>Лист3!H52/Лист4!$B52</f>
        <v>1.0395244215938304</v>
      </c>
      <c r="I52">
        <f>Лист3!I52/Лист4!$B52</f>
        <v>0</v>
      </c>
      <c r="J52">
        <v>2.1963367609254503</v>
      </c>
      <c r="K52">
        <f>Лист3!K52/Лист4!$B52</f>
        <v>0.89652956298200515</v>
      </c>
      <c r="L52">
        <f>Лист3!L52/Лист4!$B52</f>
        <v>1.0893316195372751</v>
      </c>
      <c r="M52">
        <f>Лист3!M52/Лист4!$C52</f>
        <v>0.90027476967835773</v>
      </c>
      <c r="N52">
        <f>Лист3!N52/Лист4!$C52</f>
        <v>0.89380960077582017</v>
      </c>
      <c r="O52">
        <f>Лист3!O52/Лист4!$C52</f>
        <v>0.93421690641668009</v>
      </c>
      <c r="P52">
        <f>Лист3!P52/Лист4!$C52</f>
        <v>0.95684499757556163</v>
      </c>
      <c r="Q52">
        <f>Лист3!Q52/Лист4!$C52</f>
        <v>0.89380960077582017</v>
      </c>
      <c r="R52">
        <f>Лист3!R52/Лист4!$C52</f>
        <v>1.1540326491029578</v>
      </c>
      <c r="S52">
        <f>Лист3!S52/Лист4!$C52</f>
        <v>1.102311297882657</v>
      </c>
      <c r="T52">
        <f>Лист3!T52/Лист4!$C52</f>
        <v>1.0586714077905284</v>
      </c>
      <c r="U52">
        <f>Лист3!U52/Лист4!$C52</f>
        <v>0.97139162760627118</v>
      </c>
      <c r="V52">
        <f>Лист3!V52/Лист4!$C52</f>
        <v>1.0780669144981412</v>
      </c>
      <c r="W52">
        <f>Лист3!W52/Лист4!$C52</f>
        <v>0.89057701632455144</v>
      </c>
      <c r="X52">
        <f t="shared" si="0"/>
        <v>0.9849097080388497</v>
      </c>
      <c r="Y52">
        <f>Лист3!Y52/Лист4!$D52</f>
        <v>0.85593633262952729</v>
      </c>
      <c r="Z52">
        <f>Лист3!Z52/Лист4!$D52</f>
        <v>0.94526555140490487</v>
      </c>
      <c r="AA52">
        <f>Лист3!AA52/Лист4!$D52</f>
        <v>0.9874939093714471</v>
      </c>
      <c r="AB52">
        <f>Лист3!AB52/Лист4!$D52</f>
        <v>0.99886308267013146</v>
      </c>
      <c r="AC52">
        <f>Лист3!AC52/Лист4!$D52</f>
        <v>1.0053597531265226</v>
      </c>
      <c r="AD52">
        <f>Лист3!AD52/Лист4!$D52</f>
        <v>1.0313464349520869</v>
      </c>
      <c r="AE52">
        <f>Лист3!AE52/Лист4!$D52</f>
        <v>1.0264739321097938</v>
      </c>
      <c r="AF52">
        <f t="shared" si="1"/>
        <v>1.0712123672981233</v>
      </c>
      <c r="AG52">
        <f>Лист3!AG52/Лист4!$D52</f>
        <v>2.0838070488874449</v>
      </c>
      <c r="AH52">
        <f>Лист3!AH52/Лист4!$D52</f>
        <v>0.9079096962806561</v>
      </c>
      <c r="AI52">
        <f>Лист3!AI52/Лист4!$D52</f>
        <v>0.94688971901900265</v>
      </c>
      <c r="AJ52">
        <f>Лист3!AJ52/Лист4!$D52</f>
        <v>0.99399057982783812</v>
      </c>
      <c r="AK52">
        <f>Лист3!AK52/Лист4!$E52</f>
        <v>0.71020408163265303</v>
      </c>
      <c r="AL52">
        <f>Лист3!AL52/Лист4!$E52</f>
        <v>0.82448979591836735</v>
      </c>
      <c r="AM52">
        <f>Лист3!AM52/Лист4!$E52</f>
        <v>0.89469387755102037</v>
      </c>
      <c r="AN52">
        <f>Лист3!AN52/Лист4!$E52</f>
        <v>0.80979591836734699</v>
      </c>
      <c r="AO52">
        <f>Лист3!AO52/Лист4!$E52</f>
        <v>0.83591836734693881</v>
      </c>
      <c r="AP52">
        <f>Лист3!AP52/Лист4!$E52</f>
        <v>0.88</v>
      </c>
      <c r="AQ52">
        <f>Лист3!AQ52/Лист4!$E52</f>
        <v>1.0008163265306123</v>
      </c>
      <c r="AR52">
        <f>Лист3!AR52/Лист4!$E52</f>
        <v>0.97306122448979593</v>
      </c>
      <c r="AS52">
        <f>Лист3!AS52/Лист4!$E52</f>
        <v>0.85061224489795917</v>
      </c>
      <c r="AT52">
        <f>Лист3!AT52/Лист4!$E52</f>
        <v>0.83265306122448979</v>
      </c>
      <c r="AU52">
        <f>Лист3!AU52/Лист4!$E52</f>
        <v>0.80816326530612248</v>
      </c>
      <c r="AV52">
        <f>Лист3!AV52/Лист4!$E52</f>
        <v>0.75755102040816324</v>
      </c>
      <c r="AW52">
        <f>Лист3!AW52/Лист4!$F52</f>
        <v>0.77493816982687547</v>
      </c>
      <c r="AX52">
        <f>Лист3!AX52/Лист4!$F52</f>
        <v>0.74031327287716409</v>
      </c>
      <c r="AY52">
        <f>Лист3!AY52/Лист4!$F52</f>
        <v>0.80461665292662821</v>
      </c>
      <c r="AZ52">
        <f>Лист3!AZ52/Лист4!$F52</f>
        <v>0.84748557295960425</v>
      </c>
      <c r="BA52">
        <f>Лист3!BA52/Лист4!$F52</f>
        <v>0.85078318219291016</v>
      </c>
      <c r="BB52">
        <f>Лист3!BB52/Лист4!$F52</f>
        <v>0.83264633140972799</v>
      </c>
      <c r="BC52">
        <f>Лист3!BC52/Лист4!$F52</f>
        <v>0.85078318219291016</v>
      </c>
      <c r="BD52">
        <f>Лист3!BD52/Лист4!$F52</f>
        <v>0.87881286067600994</v>
      </c>
      <c r="BE52">
        <f>Лист3!BE52/Лист4!$F52</f>
        <v>0.76339653751030501</v>
      </c>
      <c r="BF52">
        <f>Лист3!BF52/Лист4!$F52</f>
        <v>0</v>
      </c>
      <c r="BG52">
        <v>1.6323165704863971</v>
      </c>
      <c r="BH52">
        <f>Лист3!BH52/Лист4!$F52</f>
        <v>0.65622423742786484</v>
      </c>
      <c r="BI52">
        <f>Лист3!BI52/Лист4!$G52</f>
        <v>0.68965517241379315</v>
      </c>
      <c r="BJ52">
        <f>Лист3!BJ52/Лист4!$G52</f>
        <v>0.63801432617024822</v>
      </c>
      <c r="BK52">
        <f>Лист3!BK52/Лист4!$G52</f>
        <v>0.75795435615525575</v>
      </c>
      <c r="BL52">
        <f>Лист3!BL52/Лист4!$G52</f>
        <v>0.72130601365983682</v>
      </c>
      <c r="BM52">
        <f>Лист3!BM52/Лист4!$G52</f>
        <v>0.71964017991004503</v>
      </c>
      <c r="BN52">
        <f>Лист3!BN52/Лист4!$G52</f>
        <v>0.71297684491087798</v>
      </c>
      <c r="BO52">
        <f>Лист3!BO52/Лист4!$G52</f>
        <v>0.83291687489588551</v>
      </c>
      <c r="BP52">
        <f>Лист3!BP52/Лист4!$G52</f>
        <v>0.78960519740129942</v>
      </c>
      <c r="BQ52">
        <f>Лист3!BQ52/Лист4!$G52</f>
        <v>0.65300682991837422</v>
      </c>
      <c r="BR52">
        <f>Лист3!BR52/Лист4!$G52</f>
        <v>0.71131101116108619</v>
      </c>
      <c r="BS52">
        <f>Лист3!BS52/Лист4!$G52</f>
        <v>0.71797434616025324</v>
      </c>
      <c r="BT52">
        <f>Лист3!BT52/Лист4!$G52</f>
        <v>0.69132100616358494</v>
      </c>
      <c r="BU52">
        <f>Лист3!BU52/Лист4!$H52</f>
        <v>0.70746018440905278</v>
      </c>
      <c r="BV52">
        <f>Лист3!BV52/Лист4!$H52</f>
        <v>0.60687342833193625</v>
      </c>
      <c r="BW52">
        <f>Лист3!BW52/Лист4!$H52</f>
        <v>0.6035205364626991</v>
      </c>
      <c r="BX52">
        <f>Лист3!BX52/Лист4!$H52</f>
        <v>0.63034367141659686</v>
      </c>
      <c r="BY52">
        <f>Лист3!BY52/Лист4!$H52</f>
        <v>0.64040234702430843</v>
      </c>
      <c r="BZ52">
        <f>Лист3!BZ52/Лист4!$H52</f>
        <v>0.68398994132439228</v>
      </c>
      <c r="CA52">
        <f>Лист3!CA52/Лист4!$H52</f>
        <v>0.79966471081307633</v>
      </c>
      <c r="CB52">
        <f>Лист3!CB52/Лист4!$H52</f>
        <v>0.70075440067057837</v>
      </c>
      <c r="CC52">
        <f>Лист3!CC52/Лист4!$H52</f>
        <v>0.77451802179379714</v>
      </c>
      <c r="CD52">
        <f>Лист3!CD52/Лист4!$H52</f>
        <v>0.67057837384744345</v>
      </c>
      <c r="CE52">
        <f>Лист3!CE52/Лист4!$H52</f>
        <v>0.64375523889354569</v>
      </c>
      <c r="CF52">
        <f>Лист3!CF52/Лист4!$H52</f>
        <v>0</v>
      </c>
    </row>
    <row r="53" spans="1:84" x14ac:dyDescent="0.3">
      <c r="A53" t="s">
        <v>154</v>
      </c>
      <c r="B53">
        <f>Лист3!B53/Лист4!$B53</f>
        <v>1.7148949131891562</v>
      </c>
      <c r="C53">
        <f>Лист3!C53/Лист4!$B53</f>
        <v>0</v>
      </c>
      <c r="D53">
        <v>1.768199817240329</v>
      </c>
      <c r="E53">
        <f>Лист3!E53/Лист4!$B53</f>
        <v>0.93664331404203471</v>
      </c>
      <c r="F53">
        <f>Лист3!F53/Лист4!$B53</f>
        <v>0</v>
      </c>
      <c r="G53">
        <v>1.9311605239110561</v>
      </c>
      <c r="H53">
        <f>Лист3!H53/Лист4!$B53</f>
        <v>0.90009137983551624</v>
      </c>
      <c r="I53">
        <f>Лист3!I53/Лист4!$B53</f>
        <v>0</v>
      </c>
      <c r="J53">
        <v>1.9326835211696611</v>
      </c>
      <c r="K53">
        <f>Лист3!K53/Лист4!$B53</f>
        <v>0.77368260737130667</v>
      </c>
      <c r="L53">
        <f>Лист3!L53/Лист4!$B53</f>
        <v>0.94121230581784954</v>
      </c>
      <c r="M53">
        <f>Лист3!M53/Лист4!$C53</f>
        <v>0.80786361542005836</v>
      </c>
      <c r="N53">
        <f>Лист3!N53/Лист4!$C53</f>
        <v>0.86469052372907385</v>
      </c>
      <c r="O53">
        <f>Лист3!O53/Лист4!$C53</f>
        <v>0.90462294578405766</v>
      </c>
      <c r="P53">
        <f>Лист3!P53/Лист4!$C53</f>
        <v>0.91230225771770845</v>
      </c>
      <c r="Q53">
        <f>Лист3!Q53/Лист4!$C53</f>
        <v>0.82168637690062962</v>
      </c>
      <c r="R53">
        <f>Лист3!R53/Лист4!$C53</f>
        <v>0.90462294578405766</v>
      </c>
      <c r="S53">
        <f>Лист3!S53/Лист4!$C53</f>
        <v>1.0751036707111044</v>
      </c>
      <c r="T53">
        <f>Лист3!T53/Лист4!$C53</f>
        <v>1.0121333128551682</v>
      </c>
      <c r="U53">
        <f>Лист3!U53/Лист4!$C53</f>
        <v>0.95837812931961297</v>
      </c>
      <c r="V53">
        <f>Лист3!V53/Лист4!$C53</f>
        <v>0.93534019351866071</v>
      </c>
      <c r="W53">
        <f>Лист3!W53/Лист4!$C53</f>
        <v>0.86929811088926434</v>
      </c>
      <c r="X53">
        <f t="shared" si="0"/>
        <v>0.91509473478449055</v>
      </c>
      <c r="Y53">
        <f>Лист3!Y53/Лист4!$D53</f>
        <v>0.79981435643564358</v>
      </c>
      <c r="Z53">
        <f>Лист3!Z53/Лист4!$D53</f>
        <v>0.81373762376237624</v>
      </c>
      <c r="AA53">
        <f>Лист3!AA53/Лист4!$D53</f>
        <v>0.94987623762376239</v>
      </c>
      <c r="AB53">
        <f>Лист3!AB53/Лист4!$D53</f>
        <v>0.88025990099009899</v>
      </c>
      <c r="AC53">
        <f>Лист3!AC53/Лист4!$D53</f>
        <v>0.95915841584158423</v>
      </c>
      <c r="AD53">
        <f>Лист3!AD53/Лист4!$D53</f>
        <v>1.0597153465346536</v>
      </c>
      <c r="AE53">
        <f>Лист3!AE53/Лист4!$D53</f>
        <v>0.96225247524752477</v>
      </c>
      <c r="AF53">
        <f t="shared" si="1"/>
        <v>1.0041629162916292</v>
      </c>
      <c r="AG53">
        <f>Лист3!AG53/Лист4!$D53</f>
        <v>1.9415222772277227</v>
      </c>
      <c r="AH53">
        <f>Лист3!AH53/Лист4!$D53</f>
        <v>0.89418316831683176</v>
      </c>
      <c r="AI53">
        <f>Лист3!AI53/Лист4!$D53</f>
        <v>0.98236386138613863</v>
      </c>
      <c r="AJ53">
        <f>Лист3!AJ53/Лист4!$D53</f>
        <v>0.80290841584158423</v>
      </c>
      <c r="AK53">
        <f>Лист3!AK53/Лист4!$E53</f>
        <v>0.76923076923076916</v>
      </c>
      <c r="AL53">
        <f>Лист3!AL53/Лист4!$E53</f>
        <v>0.76455932731236365</v>
      </c>
      <c r="AM53">
        <f>Лист3!AM53/Лист4!$E53</f>
        <v>0.87355963874182496</v>
      </c>
      <c r="AN53">
        <f>Лист3!AN53/Лист4!$E53</f>
        <v>0.70538772967922758</v>
      </c>
      <c r="AO53">
        <f>Лист3!AO53/Лист4!$E53</f>
        <v>0.81750233572095909</v>
      </c>
      <c r="AP53">
        <f>Лист3!AP53/Лист4!$E53</f>
        <v>0.82840236686390523</v>
      </c>
      <c r="AQ53">
        <f>Лист3!AQ53/Лист4!$E53</f>
        <v>0.76300218000622855</v>
      </c>
      <c r="AR53">
        <f>Лист3!AR53/Лист4!$E53</f>
        <v>0.92961694176269072</v>
      </c>
      <c r="AS53">
        <f>Лист3!AS53/Лист4!$E53</f>
        <v>0.71784490812830892</v>
      </c>
      <c r="AT53">
        <f>Лист3!AT53/Лист4!$E53</f>
        <v>0.83151666147617553</v>
      </c>
      <c r="AU53">
        <f>Лист3!AU53/Лист4!$E53</f>
        <v>0.78635938959825591</v>
      </c>
      <c r="AV53">
        <f>Лист3!AV53/Лист4!$E53</f>
        <v>0.71784490812830892</v>
      </c>
      <c r="AW53">
        <f>Лист3!AW53/Лист4!$F53</f>
        <v>0.7918303220738413</v>
      </c>
      <c r="AX53">
        <f>Лист3!AX53/Лист4!$F53</f>
        <v>0.70542026708562455</v>
      </c>
      <c r="AY53">
        <f>Лист3!AY53/Лист4!$F53</f>
        <v>0.71956009426551448</v>
      </c>
      <c r="AZ53">
        <f>Лист3!AZ53/Лист4!$F53</f>
        <v>0.75883739198743128</v>
      </c>
      <c r="BA53">
        <f>Лист3!BA53/Лист4!$F53</f>
        <v>0.78868813825608797</v>
      </c>
      <c r="BB53">
        <f>Лист3!BB53/Лист4!$F53</f>
        <v>0.72270227808326792</v>
      </c>
      <c r="BC53">
        <f>Лист3!BC53/Лист4!$F53</f>
        <v>0.8735271013354281</v>
      </c>
      <c r="BD53">
        <f>Лист3!BD53/Лист4!$F53</f>
        <v>0.86252945797329139</v>
      </c>
      <c r="BE53">
        <f>Лист3!BE53/Лист4!$F53</f>
        <v>0.6802827965435978</v>
      </c>
      <c r="BF53">
        <f>Лист3!BF53/Лист4!$F53</f>
        <v>0</v>
      </c>
      <c r="BG53">
        <v>1.6135113904163383</v>
      </c>
      <c r="BH53">
        <f>Лист3!BH53/Лист4!$F53</f>
        <v>0.70384917517674783</v>
      </c>
      <c r="BI53">
        <f>Лист3!BI53/Лист4!$G53</f>
        <v>0.69398126091789736</v>
      </c>
      <c r="BJ53">
        <f>Лист3!BJ53/Лист4!$G53</f>
        <v>0.65904398920120688</v>
      </c>
      <c r="BK53">
        <f>Лист3!BK53/Лист4!$G53</f>
        <v>0.73844687946641252</v>
      </c>
      <c r="BL53">
        <f>Лист3!BL53/Лист4!$G53</f>
        <v>0.7320946482451961</v>
      </c>
      <c r="BM53">
        <f>Лист3!BM53/Лист4!$G53</f>
        <v>0.66380816261711917</v>
      </c>
      <c r="BN53">
        <f>Лист3!BN53/Лист4!$G53</f>
        <v>0.65110370017468633</v>
      </c>
      <c r="BO53">
        <f>Лист3!BO53/Лист4!$G53</f>
        <v>0.83690646339526753</v>
      </c>
      <c r="BP53">
        <f>Лист3!BP53/Лист4!$G53</f>
        <v>0.77020803557249473</v>
      </c>
      <c r="BQ53">
        <f>Лист3!BQ53/Лист4!$G53</f>
        <v>0.62728283309512467</v>
      </c>
      <c r="BR53">
        <f>Лист3!BR53/Лист4!$G53</f>
        <v>0.78450055582023182</v>
      </c>
      <c r="BS53">
        <f>Лист3!BS53/Лист4!$G53</f>
        <v>0.62093060187390814</v>
      </c>
      <c r="BT53">
        <f>Лист3!BT53/Лист4!$G53</f>
        <v>0.68286485628076854</v>
      </c>
      <c r="BU53">
        <f>Лист3!BU53/Лист4!$H53</f>
        <v>0.64845871266570831</v>
      </c>
      <c r="BV53">
        <f>Лист3!BV53/Лист4!$H53</f>
        <v>0.58936272160996639</v>
      </c>
      <c r="BW53">
        <f>Лист3!BW53/Лист4!$H53</f>
        <v>0.60373742213703874</v>
      </c>
      <c r="BX53">
        <f>Лист3!BX53/Лист4!$H53</f>
        <v>0.73949848267049989</v>
      </c>
      <c r="BY53">
        <f>Лист3!BY53/Лист4!$H53</f>
        <v>0.6708193579300431</v>
      </c>
      <c r="BZ53">
        <f>Лист3!BZ53/Лист4!$H53</f>
        <v>0.65644465740297075</v>
      </c>
      <c r="CA53">
        <f>Лист3!CA53/Лист4!$H53</f>
        <v>0.71873502635361763</v>
      </c>
      <c r="CB53">
        <f>Лист3!CB53/Лист4!$H53</f>
        <v>0.65644465740297075</v>
      </c>
      <c r="CC53">
        <f>Лист3!CC53/Лист4!$H53</f>
        <v>0.74269286056540484</v>
      </c>
      <c r="CD53">
        <f>Лист3!CD53/Лист4!$H53</f>
        <v>0.6644306021402332</v>
      </c>
      <c r="CE53">
        <f>Лист3!CE53/Лист4!$H53</f>
        <v>0.61970931161156362</v>
      </c>
      <c r="CF53">
        <f>Лист3!CF53/Лист4!$H53</f>
        <v>0</v>
      </c>
    </row>
    <row r="54" spans="1:84" x14ac:dyDescent="0.3">
      <c r="A54" t="s">
        <v>155</v>
      </c>
      <c r="B54">
        <f>Лист3!B54/Лист4!$B54</f>
        <v>228.97674418604652</v>
      </c>
      <c r="C54">
        <f>Лист3!C54/Лист4!$B54</f>
        <v>0</v>
      </c>
      <c r="D54">
        <v>246.30232558139534</v>
      </c>
      <c r="E54">
        <f>Лист3!E54/Лист4!$B54</f>
        <v>115.48837209302326</v>
      </c>
      <c r="F54">
        <f>Лист3!F54/Лист4!$B54</f>
        <v>0</v>
      </c>
      <c r="G54">
        <v>261.58139534883719</v>
      </c>
      <c r="H54">
        <f>Лист3!H54/Лист4!$B54</f>
        <v>123.13953488372093</v>
      </c>
      <c r="I54">
        <f>Лист3!I54/Лист4!$B54</f>
        <v>0</v>
      </c>
      <c r="J54">
        <v>251.25581395348843</v>
      </c>
      <c r="K54">
        <f>Лист3!K54/Лист4!$B54</f>
        <v>106.41860465116279</v>
      </c>
      <c r="L54">
        <f>Лист3!L54/Лист4!$B54</f>
        <v>129.04651162790697</v>
      </c>
      <c r="M54">
        <f>Лист3!M54/Лист4!$C54</f>
        <v>103.22580645161291</v>
      </c>
      <c r="N54">
        <f>Лист3!N54/Лист4!$C54</f>
        <v>104.53917050691244</v>
      </c>
      <c r="O54">
        <f>Лист3!O54/Лист4!$C54</f>
        <v>125.50691244239631</v>
      </c>
      <c r="P54">
        <f>Лист3!P54/Лист4!$C54</f>
        <v>119.00921658986175</v>
      </c>
      <c r="Q54">
        <f>Лист3!Q54/Лист4!$C54</f>
        <v>112.44239631336406</v>
      </c>
      <c r="R54">
        <f>Лист3!R54/Лист4!$C54</f>
        <v>130.69124423963135</v>
      </c>
      <c r="S54">
        <f>Лист3!S54/Лист4!$C54</f>
        <v>127.44239631336406</v>
      </c>
      <c r="T54">
        <f>Лист3!T54/Лист4!$C54</f>
        <v>128.77880184331798</v>
      </c>
      <c r="U54">
        <f>Лист3!U54/Лист4!$C54</f>
        <v>123.64055299539172</v>
      </c>
      <c r="V54">
        <f>Лист3!V54/Лист4!$C54</f>
        <v>117.30414746543779</v>
      </c>
      <c r="W54">
        <f>Лист3!W54/Лист4!$C54</f>
        <v>115.71428571428572</v>
      </c>
      <c r="X54">
        <f t="shared" si="0"/>
        <v>118.93590280687057</v>
      </c>
      <c r="Y54">
        <f>Лист3!Y54/Лист4!$D54</f>
        <v>103.02961275626424</v>
      </c>
      <c r="Z54">
        <f>Лист3!Z54/Лист4!$D54</f>
        <v>112.66514806378133</v>
      </c>
      <c r="AA54">
        <f>Лист3!AA54/Лист4!$D54</f>
        <v>117.99544419134396</v>
      </c>
      <c r="AB54">
        <f>Лист3!AB54/Лист4!$D54</f>
        <v>105.33029612756265</v>
      </c>
      <c r="AC54">
        <f>Лист3!AC54/Лист4!$D54</f>
        <v>119.13439635535308</v>
      </c>
      <c r="AD54">
        <f>Лист3!AD54/Лист4!$D54</f>
        <v>120.31890660592255</v>
      </c>
      <c r="AE54">
        <f>Лист3!AE54/Лист4!$D54</f>
        <v>114.69248291571755</v>
      </c>
      <c r="AF54">
        <f t="shared" si="1"/>
        <v>124.00289915096295</v>
      </c>
      <c r="AG54">
        <f>Лист3!AG54/Лист4!$D54</f>
        <v>246.5603644646925</v>
      </c>
      <c r="AH54">
        <f>Лист3!AH54/Лист4!$D54</f>
        <v>112.1867881548975</v>
      </c>
      <c r="AI54">
        <f>Лист3!AI54/Лист4!$D54</f>
        <v>106.97038724373577</v>
      </c>
      <c r="AJ54">
        <f>Лист3!AJ54/Лист4!$D54</f>
        <v>105.14806378132118</v>
      </c>
      <c r="AK54">
        <f>Лист3!AK54/Лист4!$E54</f>
        <v>104.46469248291572</v>
      </c>
      <c r="AL54">
        <f>Лист3!AL54/Лист4!$E54</f>
        <v>93.690205011389523</v>
      </c>
      <c r="AM54">
        <f>Лист3!AM54/Лист4!$E54</f>
        <v>104.92027334851936</v>
      </c>
      <c r="AN54">
        <f>Лист3!AN54/Лист4!$E54</f>
        <v>93.758542141230066</v>
      </c>
      <c r="AO54">
        <f>Лист3!AO54/Лист4!$E54</f>
        <v>105.05694760820046</v>
      </c>
      <c r="AP54">
        <f>Лист3!AP54/Лист4!$E54</f>
        <v>99.817767653758551</v>
      </c>
      <c r="AQ54">
        <f>Лист3!AQ54/Лист4!$E54</f>
        <v>107.26651480637814</v>
      </c>
      <c r="AR54">
        <f>Лист3!AR54/Лист4!$E54</f>
        <v>113.02961275626424</v>
      </c>
      <c r="AS54">
        <f>Лист3!AS54/Лист4!$E54</f>
        <v>94.305239179954441</v>
      </c>
      <c r="AT54">
        <f>Лист3!AT54/Лист4!$E54</f>
        <v>108.90660592255125</v>
      </c>
      <c r="AU54">
        <f>Лист3!AU54/Лист4!$E54</f>
        <v>99.384965831435082</v>
      </c>
      <c r="AV54">
        <f>Лист3!AV54/Лист4!$E54</f>
        <v>95.968109339407746</v>
      </c>
      <c r="AW54">
        <f>Лист3!AW54/Лист4!$F54</f>
        <v>96.227272727272734</v>
      </c>
      <c r="AX54">
        <f>Лист3!AX54/Лист4!$F54</f>
        <v>87.5</v>
      </c>
      <c r="AY54">
        <f>Лист3!AY54/Лист4!$F54</f>
        <v>91.454545454545453</v>
      </c>
      <c r="AZ54">
        <f>Лист3!AZ54/Лист4!$F54</f>
        <v>92.818181818181813</v>
      </c>
      <c r="BA54">
        <f>Лист3!BA54/Лист4!$F54</f>
        <v>106.27272727272727</v>
      </c>
      <c r="BB54">
        <f>Лист3!BB54/Лист4!$F54</f>
        <v>91.909090909090907</v>
      </c>
      <c r="BC54">
        <f>Лист3!BC54/Лист4!$F54</f>
        <v>104.59090909090909</v>
      </c>
      <c r="BD54">
        <f>Лист3!BD54/Лист4!$F54</f>
        <v>105.72727272727273</v>
      </c>
      <c r="BE54">
        <f>Лист3!BE54/Лист4!$F54</f>
        <v>89.954545454545453</v>
      </c>
      <c r="BF54">
        <f>Лист3!BF54/Лист4!$F54</f>
        <v>0</v>
      </c>
      <c r="BG54">
        <v>190.52272727272725</v>
      </c>
      <c r="BH54">
        <f>Лист3!BH54/Лист4!$F54</f>
        <v>84.431818181818187</v>
      </c>
      <c r="BI54">
        <f>Лист3!BI54/Лист4!$G54</f>
        <v>91.484018264840188</v>
      </c>
      <c r="BJ54">
        <f>Лист3!BJ54/Лист4!$G54</f>
        <v>84.497716894977174</v>
      </c>
      <c r="BK54">
        <f>Лист3!BK54/Лист4!$G54</f>
        <v>81.643835616438366</v>
      </c>
      <c r="BL54">
        <f>Лист3!BL54/Лист4!$G54</f>
        <v>89.680365296803657</v>
      </c>
      <c r="BM54">
        <f>Лист3!BM54/Лист4!$G54</f>
        <v>87.831050228310502</v>
      </c>
      <c r="BN54">
        <f>Лист3!BN54/Лист4!$G54</f>
        <v>87.739726027397268</v>
      </c>
      <c r="BO54">
        <f>Лист3!BO54/Лист4!$G54</f>
        <v>108.60730593607306</v>
      </c>
      <c r="BP54">
        <f>Лист3!BP54/Лист4!$G54</f>
        <v>88.789954337899545</v>
      </c>
      <c r="BQ54">
        <f>Лист3!BQ54/Лист4!$G54</f>
        <v>85.182648401826484</v>
      </c>
      <c r="BR54">
        <f>Лист3!BR54/Лист4!$G54</f>
        <v>91.301369863013704</v>
      </c>
      <c r="BS54">
        <f>Лист3!BS54/Лист4!$G54</f>
        <v>76.986301369863014</v>
      </c>
      <c r="BT54">
        <f>Лист3!BT54/Лист4!$G54</f>
        <v>82.625570776255714</v>
      </c>
      <c r="BU54">
        <f>Лист3!BU54/Лист4!$H54</f>
        <v>83.764172335600904</v>
      </c>
      <c r="BV54">
        <f>Лист3!BV54/Лист4!$H54</f>
        <v>73.832199546485256</v>
      </c>
      <c r="BW54">
        <f>Лист3!BW54/Лист4!$H54</f>
        <v>79.342403628117907</v>
      </c>
      <c r="BX54">
        <f>Лист3!BX54/Лист4!$H54</f>
        <v>80.680272108843539</v>
      </c>
      <c r="BY54">
        <f>Лист3!BY54/Лист4!$H54</f>
        <v>75.714285714285708</v>
      </c>
      <c r="BZ54">
        <f>Лист3!BZ54/Лист4!$H54</f>
        <v>85.827664399092967</v>
      </c>
      <c r="CA54">
        <f>Лист3!CA54/Лист4!$H54</f>
        <v>92.358276643990934</v>
      </c>
      <c r="CB54">
        <f>Лист3!CB54/Лист4!$H54</f>
        <v>90.521541950113374</v>
      </c>
      <c r="CC54">
        <f>Лист3!CC54/Лист4!$H54</f>
        <v>92.244897959183675</v>
      </c>
      <c r="CD54">
        <f>Лист3!CD54/Лист4!$H54</f>
        <v>78.412698412698404</v>
      </c>
      <c r="CE54">
        <f>Лист3!CE54/Лист4!$H54</f>
        <v>78.095238095238088</v>
      </c>
      <c r="CF54">
        <f>Лист3!CF54/Лист4!$H54</f>
        <v>0</v>
      </c>
    </row>
    <row r="55" spans="1:84" x14ac:dyDescent="0.3">
      <c r="A55" t="s">
        <v>156</v>
      </c>
      <c r="B55">
        <f>Лист3!B55/Лист4!$B55</f>
        <v>1.8152151271784664</v>
      </c>
      <c r="C55">
        <f>Лист3!C55/Лист4!$B55</f>
        <v>0</v>
      </c>
      <c r="D55">
        <v>1.928391232902076</v>
      </c>
      <c r="E55">
        <f>Лист3!E55/Лист4!$B55</f>
        <v>0.92438725206563754</v>
      </c>
      <c r="F55">
        <f>Лист3!F55/Лист4!$B55</f>
        <v>0</v>
      </c>
      <c r="G55">
        <v>2.04318744647858</v>
      </c>
      <c r="H55">
        <f>Лист3!H55/Лист4!$B55</f>
        <v>0.95308630545976347</v>
      </c>
      <c r="I55">
        <f>Лист3!I55/Лист4!$B55</f>
        <v>0</v>
      </c>
      <c r="J55">
        <v>1.9802346841946914</v>
      </c>
      <c r="K55">
        <f>Лист3!K55/Лист4!$B55</f>
        <v>0.84453907931585159</v>
      </c>
      <c r="L55">
        <f>Лист3!L55/Лист4!$B55</f>
        <v>1.045895341032703</v>
      </c>
      <c r="M55">
        <f>Лист3!M55/Лист4!$C55</f>
        <v>0.8594074964181726</v>
      </c>
      <c r="N55">
        <f>Лист3!N55/Лист4!$C55</f>
        <v>0.85016407080464029</v>
      </c>
      <c r="O55">
        <f>Лист3!O55/Лист4!$C55</f>
        <v>0.96016083560567556</v>
      </c>
      <c r="P55">
        <f>Лист3!P55/Лист4!$C55</f>
        <v>0.94167398437861083</v>
      </c>
      <c r="Q55">
        <f>Лист3!Q55/Лист4!$C55</f>
        <v>0.86056292461986417</v>
      </c>
      <c r="R55">
        <f>Лист3!R55/Лист4!$C55</f>
        <v>0.95530803715857104</v>
      </c>
      <c r="S55">
        <f>Лист3!S55/Лист4!$C55</f>
        <v>1.0599898322318253</v>
      </c>
      <c r="T55">
        <f>Лист3!T55/Лист4!$C55</f>
        <v>0.94860655358876012</v>
      </c>
      <c r="U55">
        <f>Лист3!U55/Лист4!$C55</f>
        <v>0.99413042473540703</v>
      </c>
      <c r="V55">
        <f>Лист3!V55/Лист4!$C55</f>
        <v>0.96824883301751641</v>
      </c>
      <c r="W55">
        <f>Лист3!W55/Лист4!$C55</f>
        <v>0.84623561491888899</v>
      </c>
      <c r="X55">
        <f t="shared" si="0"/>
        <v>0.93131714613435779</v>
      </c>
      <c r="Y55">
        <f>Лист3!Y55/Лист4!$D55</f>
        <v>0.77043879907621249</v>
      </c>
      <c r="Z55">
        <f>Лист3!Z55/Лист4!$D55</f>
        <v>0.81847575057736721</v>
      </c>
      <c r="AA55">
        <f>Лист3!AA55/Лист4!$D55</f>
        <v>1.010161662817552</v>
      </c>
      <c r="AB55">
        <f>Лист3!AB55/Лист4!$D55</f>
        <v>0.81893764434180139</v>
      </c>
      <c r="AC55">
        <f>Лист3!AC55/Лист4!$D55</f>
        <v>0.86651270207852193</v>
      </c>
      <c r="AD55">
        <f>Лист3!AD55/Лист4!$D55</f>
        <v>0.99861431870669748</v>
      </c>
      <c r="AE55">
        <f>Лист3!AE55/Лист4!$D55</f>
        <v>0.92632794457274825</v>
      </c>
      <c r="AF55">
        <f t="shared" si="1"/>
        <v>0.97877388200713833</v>
      </c>
      <c r="AG55">
        <f>Лист3!AG55/Лист4!$D55</f>
        <v>1.9909930715935336</v>
      </c>
      <c r="AH55">
        <f>Лист3!AH55/Лист4!$D55</f>
        <v>0.85080831408775981</v>
      </c>
      <c r="AI55">
        <f>Лист3!AI55/Лист4!$D55</f>
        <v>0.8942263279445728</v>
      </c>
      <c r="AJ55">
        <f>Лист3!AJ55/Лист4!$D55</f>
        <v>0.82101616628175522</v>
      </c>
      <c r="AK55">
        <f>Лист3!AK55/Лист4!$E55</f>
        <v>0.78809996766295565</v>
      </c>
      <c r="AL55">
        <f>Лист3!AL55/Лист4!$E55</f>
        <v>0.72827643553379229</v>
      </c>
      <c r="AM55">
        <f>Лист3!AM55/Лист4!$E55</f>
        <v>0.81512449762091754</v>
      </c>
      <c r="AN55">
        <f>Лист3!AN55/Лист4!$E55</f>
        <v>0.72388783665173007</v>
      </c>
      <c r="AO55">
        <f>Лист3!AO55/Лист4!$E55</f>
        <v>0.7978010809811984</v>
      </c>
      <c r="AP55">
        <f>Лист3!AP55/Лист4!$E55</f>
        <v>0.79387443987619544</v>
      </c>
      <c r="AQ55">
        <f>Лист3!AQ55/Лист4!$E55</f>
        <v>0.77216242435441407</v>
      </c>
      <c r="AR55">
        <f>Лист3!AR55/Лист4!$E55</f>
        <v>0.8740241141959626</v>
      </c>
      <c r="AS55">
        <f>Лист3!AS55/Лист4!$E55</f>
        <v>0.74606180995057059</v>
      </c>
      <c r="AT55">
        <f>Лист3!AT55/Лист4!$E55</f>
        <v>0.80727121541091151</v>
      </c>
      <c r="AU55">
        <f>Лист3!AU55/Лист4!$E55</f>
        <v>0.76892871991499978</v>
      </c>
      <c r="AV55">
        <f>Лист3!AV55/Лист4!$E55</f>
        <v>0.69016491892641019</v>
      </c>
      <c r="AW55">
        <f>Лист3!AW55/Лист4!$F55</f>
        <v>0.77266316787274869</v>
      </c>
      <c r="AX55">
        <f>Лист3!AX55/Лист4!$F55</f>
        <v>0.67417288974175194</v>
      </c>
      <c r="AY55">
        <f>Лист3!AY55/Лист4!$F55</f>
        <v>0.71717568723556746</v>
      </c>
      <c r="AZ55">
        <f>Лист3!AZ55/Лист4!$F55</f>
        <v>0.69891105819249533</v>
      </c>
      <c r="BA55">
        <f>Лист3!BA55/Лист4!$F55</f>
        <v>0.77081358518484266</v>
      </c>
      <c r="BB55">
        <f>Лист3!BB55/Лист4!$F55</f>
        <v>0.71208933484382586</v>
      </c>
      <c r="BC55">
        <f>Лист3!BC55/Лист4!$F55</f>
        <v>0.78029269646036115</v>
      </c>
      <c r="BD55">
        <f>Лист3!BD55/Лист4!$F55</f>
        <v>0.80225649087924533</v>
      </c>
      <c r="BE55">
        <f>Лист3!BE55/Лист4!$F55</f>
        <v>0.71879407208748525</v>
      </c>
      <c r="BF55">
        <f>Лист3!BF55/Лист4!$F55</f>
        <v>0</v>
      </c>
      <c r="BG55">
        <v>1.4445240792546175</v>
      </c>
      <c r="BH55">
        <f>Лист3!BH55/Лист4!$F55</f>
        <v>0.65035951263496172</v>
      </c>
      <c r="BI55">
        <f>Лист3!BI55/Лист4!$G55</f>
        <v>0.67636768079338228</v>
      </c>
      <c r="BJ55">
        <f>Лист3!BJ55/Лист4!$G55</f>
        <v>0.60754918089765275</v>
      </c>
      <c r="BK55">
        <f>Лист3!BK55/Лист4!$G55</f>
        <v>0.65551358991588848</v>
      </c>
      <c r="BL55">
        <f>Лист3!BL55/Лист4!$G55</f>
        <v>0.67520912018907708</v>
      </c>
      <c r="BM55">
        <f>Лист3!BM55/Лист4!$G55</f>
        <v>0.66918460504668997</v>
      </c>
      <c r="BN55">
        <f>Лист3!BN55/Лист4!$G55</f>
        <v>0.67150172625530047</v>
      </c>
      <c r="BO55">
        <f>Лист3!BO55/Лист4!$G55</f>
        <v>0.73939337766758584</v>
      </c>
      <c r="BP55">
        <f>Лист3!BP55/Лист4!$G55</f>
        <v>0.69235581713279426</v>
      </c>
      <c r="BQ55">
        <f>Лист3!BQ55/Лист4!$G55</f>
        <v>0.61241513543573467</v>
      </c>
      <c r="BR55">
        <f>Лист3!BR55/Лист4!$G55</f>
        <v>0.72016127163611932</v>
      </c>
      <c r="BS55">
        <f>Лист3!BS55/Лист4!$G55</f>
        <v>0.61195171119401259</v>
      </c>
      <c r="BT55">
        <f>Лист3!BT55/Лист4!$G55</f>
        <v>0.65134277174038979</v>
      </c>
      <c r="BU55">
        <f>Лист3!BU55/Лист4!$H55</f>
        <v>0.61521330642355077</v>
      </c>
      <c r="BV55">
        <f>Лист3!BV55/Лист4!$H55</f>
        <v>0.58250400167026239</v>
      </c>
      <c r="BW55">
        <f>Лист3!BW55/Лист4!$H55</f>
        <v>0.6490825156007145</v>
      </c>
      <c r="BX55">
        <f>Лист3!BX55/Лист4!$H55</f>
        <v>0.63168394924258242</v>
      </c>
      <c r="BY55">
        <f>Лист3!BY55/Лист4!$H55</f>
        <v>0.61614122996265108</v>
      </c>
      <c r="BZ55">
        <f>Лист3!BZ55/Лист4!$H55</f>
        <v>0.63052404481870694</v>
      </c>
      <c r="CA55">
        <f>Лист3!CA55/Лист4!$H55</f>
        <v>0.69176699839933198</v>
      </c>
      <c r="CB55">
        <f>Лист3!CB55/Лист4!$H55</f>
        <v>0.64676270675296355</v>
      </c>
      <c r="CC55">
        <f>Лист3!CC55/Лист4!$H55</f>
        <v>0.68944718955158102</v>
      </c>
      <c r="CD55">
        <f>Лист3!CD55/Лист4!$H55</f>
        <v>0.67645626000417569</v>
      </c>
      <c r="CE55">
        <f>Лист3!CE55/Лист4!$H55</f>
        <v>0.59039135175261559</v>
      </c>
      <c r="CF55">
        <f>Лист3!CF55/Лист4!$H55</f>
        <v>0</v>
      </c>
    </row>
    <row r="56" spans="1:84" x14ac:dyDescent="0.3">
      <c r="A56" t="s">
        <v>157</v>
      </c>
      <c r="B56">
        <f>Лист3!B56/Лист4!$B56</f>
        <v>2.7156814990974469</v>
      </c>
      <c r="C56">
        <f>Лист3!C56/Лист4!$B56</f>
        <v>0</v>
      </c>
      <c r="D56">
        <v>2.9271367582590759</v>
      </c>
      <c r="E56">
        <f>Лист3!E56/Лист4!$B56</f>
        <v>1.4503882410246125</v>
      </c>
      <c r="F56">
        <f>Лист3!F56/Лист4!$B56</f>
        <v>0</v>
      </c>
      <c r="G56">
        <v>3.0801409701727742</v>
      </c>
      <c r="H56">
        <f>Лист3!H56/Лист4!$B56</f>
        <v>1.4543995874043725</v>
      </c>
      <c r="I56">
        <f>Лист3!I56/Лист4!$B56</f>
        <v>0</v>
      </c>
      <c r="J56">
        <v>3.0818601186212433</v>
      </c>
      <c r="K56">
        <f>Лист3!K56/Лист4!$B56</f>
        <v>1.313142889888542</v>
      </c>
      <c r="L56">
        <f>Лист3!L56/Лист4!$B56</f>
        <v>1.4973782986160855</v>
      </c>
      <c r="M56">
        <f>Лист3!M56/Лист4!$C56</f>
        <v>1.3584765390444056</v>
      </c>
      <c r="N56">
        <f>Лист3!N56/Лист4!$C56</f>
        <v>1.2518228347582421</v>
      </c>
      <c r="O56">
        <f>Лист3!O56/Лист4!$C56</f>
        <v>1.5017299059274296</v>
      </c>
      <c r="P56">
        <f>Лист3!P56/Лист4!$C56</f>
        <v>1.4271009064135189</v>
      </c>
      <c r="Q56">
        <f>Лист3!Q56/Лист4!$C56</f>
        <v>1.4002230291939495</v>
      </c>
      <c r="R56">
        <f>Лист3!R56/Лист4!$C56</f>
        <v>1.4708489406113288</v>
      </c>
      <c r="S56">
        <f>Лист3!S56/Лист4!$C56</f>
        <v>1.5592028135990621</v>
      </c>
      <c r="T56">
        <f>Лист3!T56/Лист4!$C56</f>
        <v>1.4256712320933291</v>
      </c>
      <c r="U56">
        <f>Лист3!U56/Лист4!$C56</f>
        <v>1.5237468904583535</v>
      </c>
      <c r="V56">
        <f>Лист3!V56/Лист4!$C56</f>
        <v>1.4173791210362279</v>
      </c>
      <c r="W56">
        <f>Лист3!W56/Лист4!$C56</f>
        <v>1.3115832213421781</v>
      </c>
      <c r="X56">
        <f t="shared" si="0"/>
        <v>1.4225259485889117</v>
      </c>
      <c r="Y56">
        <f>Лист3!Y56/Лист4!$D56</f>
        <v>1.2903133658982491</v>
      </c>
      <c r="Z56">
        <f>Лист3!Z56/Лист4!$D56</f>
        <v>1.2911703373610992</v>
      </c>
      <c r="AA56">
        <f>Лист3!AA56/Лист4!$D56</f>
        <v>1.4362841717370813</v>
      </c>
      <c r="AB56">
        <f>Лист3!AB56/Лист4!$D56</f>
        <v>1.2757448510297942</v>
      </c>
      <c r="AC56">
        <f>Лист3!AC56/Лист4!$D56</f>
        <v>1.398863084525952</v>
      </c>
      <c r="AD56">
        <f>Лист3!AD56/Лист4!$D56</f>
        <v>1.4419973148227498</v>
      </c>
      <c r="AE56">
        <f>Лист3!AE56/Лист4!$D56</f>
        <v>1.4111463421601396</v>
      </c>
      <c r="AF56">
        <f t="shared" si="1"/>
        <v>1.4856509217636995</v>
      </c>
      <c r="AG56">
        <f>Лист3!AG56/Лист4!$D56</f>
        <v>2.8719970291655956</v>
      </c>
      <c r="AH56">
        <f>Лист3!AH56/Лист4!$D56</f>
        <v>1.2691747364812753</v>
      </c>
      <c r="AI56">
        <f>Лист3!AI56/Лист4!$D56</f>
        <v>1.3500157111434856</v>
      </c>
      <c r="AJ56">
        <f>Лист3!AJ56/Лист4!$D56</f>
        <v>1.3054531950752708</v>
      </c>
      <c r="AK56">
        <f>Лист3!AK56/Лист4!$E56</f>
        <v>1.2369014647517345</v>
      </c>
      <c r="AL56">
        <f>Лист3!AL56/Лист4!$E56</f>
        <v>1.0781486451760272</v>
      </c>
      <c r="AM56">
        <f>Лист3!AM56/Лист4!$E56</f>
        <v>1.2448962110613024</v>
      </c>
      <c r="AN56">
        <f>Лист3!AN56/Лист4!$E56</f>
        <v>1.1441053022299632</v>
      </c>
      <c r="AO56">
        <f>Лист3!AO56/Лист4!$E56</f>
        <v>1.2800159894926191</v>
      </c>
      <c r="AP56">
        <f>Лист3!AP56/Лист4!$E56</f>
        <v>1.2417554178682579</v>
      </c>
      <c r="AQ56">
        <f>Лист3!AQ56/Лист4!$E56</f>
        <v>1.31370813465437</v>
      </c>
      <c r="AR56">
        <f>Лист3!AR56/Лист4!$E56</f>
        <v>1.4096450903691859</v>
      </c>
      <c r="AS56">
        <f>Лист3!AS56/Лист4!$E56</f>
        <v>1.2523199040630442</v>
      </c>
      <c r="AT56">
        <f>Лист3!AT56/Лист4!$E56</f>
        <v>1.2760186163378351</v>
      </c>
      <c r="AU56">
        <f>Лист3!AU56/Лист4!$E56</f>
        <v>1.2423264711760842</v>
      </c>
      <c r="AV56">
        <f>Лист3!AV56/Лист4!$E56</f>
        <v>1.1720869143134511</v>
      </c>
      <c r="AW56">
        <f>Лист3!AW56/Лист4!$F56</f>
        <v>1.212997423418265</v>
      </c>
      <c r="AX56">
        <f>Лист3!AX56/Лист4!$F56</f>
        <v>1.0569710850271972</v>
      </c>
      <c r="AY56">
        <f>Лист3!AY56/Лист4!$F56</f>
        <v>1.2204408817635271</v>
      </c>
      <c r="AZ56">
        <f>Лист3!AZ56/Лист4!$F56</f>
        <v>1.1374176925279129</v>
      </c>
      <c r="BA56">
        <f>Лист3!BA56/Лист4!$F56</f>
        <v>1.288290867449184</v>
      </c>
      <c r="BB56">
        <f>Лист3!BB56/Лист4!$F56</f>
        <v>1.2001145147437733</v>
      </c>
      <c r="BC56">
        <f>Лист3!BC56/Лист4!$F56</f>
        <v>1.3017463498425421</v>
      </c>
      <c r="BD56">
        <f>Лист3!BD56/Лист4!$F56</f>
        <v>1.2722588033209277</v>
      </c>
      <c r="BE56">
        <f>Лист3!BE56/Лист4!$F56</f>
        <v>1.1932436301173777</v>
      </c>
      <c r="BF56">
        <f>Лист3!BF56/Лист4!$F56</f>
        <v>0</v>
      </c>
      <c r="BG56">
        <v>2.44403091898082</v>
      </c>
      <c r="BH56">
        <f>Лист3!BH56/Лист4!$F56</f>
        <v>1.0987689665044373</v>
      </c>
      <c r="BI56">
        <f>Лист3!BI56/Лист4!$G56</f>
        <v>1.1445176511206376</v>
      </c>
      <c r="BJ56">
        <f>Лист3!BJ56/Лист4!$G56</f>
        <v>1.0101562275225136</v>
      </c>
      <c r="BK56">
        <f>Лист3!BK56/Лист4!$G56</f>
        <v>1.076042236096326</v>
      </c>
      <c r="BL56">
        <f>Лист3!BL56/Лист4!$G56</f>
        <v>1.1491210403659695</v>
      </c>
      <c r="BM56">
        <f>Лист3!BM56/Лист4!$G56</f>
        <v>1.1583278188566333</v>
      </c>
      <c r="BN56">
        <f>Лист3!BN56/Лист4!$G56</f>
        <v>1.134160025318641</v>
      </c>
      <c r="BO56">
        <f>Лист3!BO56/Лист4!$G56</f>
        <v>1.2509710274189372</v>
      </c>
      <c r="BP56">
        <f>Лист3!BP56/Лист4!$G56</f>
        <v>1.1695485801421297</v>
      </c>
      <c r="BQ56">
        <f>Лист3!BQ56/Лист4!$G56</f>
        <v>1.1007854532899848</v>
      </c>
      <c r="BR56">
        <f>Лист3!BR56/Лист4!$G56</f>
        <v>1.2043617113099521</v>
      </c>
      <c r="BS56">
        <f>Лист3!BS56/Лист4!$G56</f>
        <v>1.04266766406767</v>
      </c>
      <c r="BT56">
        <f>Лист3!BT56/Лист4!$G56</f>
        <v>1.1036625715683173</v>
      </c>
      <c r="BU56">
        <f>Лист3!BU56/Лист4!$H56</f>
        <v>1.0985777341834231</v>
      </c>
      <c r="BV56">
        <f>Лист3!BV56/Лист4!$H56</f>
        <v>1.0218388483397283</v>
      </c>
      <c r="BW56">
        <f>Лист3!BW56/Лист4!$H56</f>
        <v>1.0619392435738395</v>
      </c>
      <c r="BX56">
        <f>Лист3!BX56/Лист4!$H56</f>
        <v>1.0293396416928713</v>
      </c>
      <c r="BY56">
        <f>Лист3!BY56/Лист4!$H56</f>
        <v>1.0553039263768282</v>
      </c>
      <c r="BZ56">
        <f>Лист3!BZ56/Лист4!$H56</f>
        <v>1.0746328938637739</v>
      </c>
      <c r="CA56">
        <f>Лист3!CA56/Лист4!$H56</f>
        <v>1.1738741597668985</v>
      </c>
      <c r="CB56">
        <f>Лист3!CB56/Лист4!$H56</f>
        <v>1.2136860629489656</v>
      </c>
      <c r="CC56">
        <f>Лист3!CC56/Лист4!$H56</f>
        <v>1.218878919885757</v>
      </c>
      <c r="CD56">
        <f>Лист3!CD56/Лист4!$H56</f>
        <v>1.1383896373654905</v>
      </c>
      <c r="CE56">
        <f>Лист3!CE56/Лист4!$H56</f>
        <v>1.0428987681389377</v>
      </c>
      <c r="CF56">
        <f>Лист3!CF56/Лист4!$H56</f>
        <v>0</v>
      </c>
    </row>
    <row r="57" spans="1:84" x14ac:dyDescent="0.3">
      <c r="A57" t="s">
        <v>158</v>
      </c>
      <c r="B57">
        <f>Лист3!B57/Лист4!$B57</f>
        <v>2.211834454452172</v>
      </c>
      <c r="C57">
        <f>Лист3!C57/Лист4!$B57</f>
        <v>0</v>
      </c>
      <c r="D57">
        <v>2.1320259947554443</v>
      </c>
      <c r="E57">
        <f>Лист3!E57/Лист4!$B57</f>
        <v>1.0945160186979819</v>
      </c>
      <c r="F57">
        <f>Лист3!F57/Лист4!$B57</f>
        <v>0</v>
      </c>
      <c r="G57">
        <v>2.545889864325618</v>
      </c>
      <c r="H57">
        <f>Лист3!H57/Лист4!$B57</f>
        <v>1.137840611104777</v>
      </c>
      <c r="I57">
        <f>Лист3!I57/Лист4!$B57</f>
        <v>0</v>
      </c>
      <c r="J57">
        <v>2.2825219473264173</v>
      </c>
      <c r="K57">
        <f>Лист3!K57/Лист4!$B57</f>
        <v>0.98620453768099414</v>
      </c>
      <c r="L57">
        <f>Лист3!L57/Лист4!$B57</f>
        <v>1.1925664120396762</v>
      </c>
      <c r="M57">
        <f>Лист3!M57/Лист4!$C57</f>
        <v>1.0059783858358244</v>
      </c>
      <c r="N57">
        <f>Лист3!N57/Лист4!$C57</f>
        <v>1.0059783858358244</v>
      </c>
      <c r="O57">
        <f>Лист3!O57/Лист4!$C57</f>
        <v>1.1588871004828696</v>
      </c>
      <c r="P57">
        <f>Лист3!P57/Лист4!$C57</f>
        <v>1.0680616233616924</v>
      </c>
      <c r="Q57">
        <f>Лист3!Q57/Лист4!$C57</f>
        <v>1.0611634858588181</v>
      </c>
      <c r="R57">
        <f>Лист3!R57/Лист4!$C57</f>
        <v>1.1646355484019315</v>
      </c>
      <c r="S57">
        <f>Лист3!S57/Лист4!$C57</f>
        <v>1.1899287192458037</v>
      </c>
      <c r="T57">
        <f>Лист3!T57/Лист4!$C57</f>
        <v>1.1427914463094966</v>
      </c>
      <c r="U57">
        <f>Лист3!U57/Лист4!$C57</f>
        <v>1.1830305817429294</v>
      </c>
      <c r="V57">
        <f>Лист3!V57/Лист4!$C57</f>
        <v>1.1186479650494368</v>
      </c>
      <c r="W57">
        <f>Лист3!W57/Лист4!$C57</f>
        <v>1.076109450448379</v>
      </c>
      <c r="X57">
        <f t="shared" si="0"/>
        <v>1.1068375175066369</v>
      </c>
      <c r="Y57">
        <f>Лист3!Y57/Лист4!$D57</f>
        <v>0.97923192945817383</v>
      </c>
      <c r="Z57">
        <f>Лист3!Z57/Лист4!$D57</f>
        <v>1.0372432996867387</v>
      </c>
      <c r="AA57">
        <f>Лист3!AA57/Лист4!$D57</f>
        <v>1.0302819352593109</v>
      </c>
      <c r="AB57">
        <f>Лист3!AB57/Лист4!$D57</f>
        <v>0.93978419770274979</v>
      </c>
      <c r="AC57">
        <f>Лист3!AC57/Лист4!$D57</f>
        <v>1.1149785357930155</v>
      </c>
      <c r="AD57">
        <f>Лист3!AD57/Лист4!$D57</f>
        <v>1.1045364891518739</v>
      </c>
      <c r="AE57">
        <f>Лист3!AE57/Лист4!$D57</f>
        <v>1.1022160343427312</v>
      </c>
      <c r="AF57">
        <f t="shared" si="1"/>
        <v>1.1281629381176894</v>
      </c>
      <c r="AG57">
        <f>Лист3!AG57/Лист4!$D57</f>
        <v>2.2392388908226013</v>
      </c>
      <c r="AH57">
        <f>Лист3!AH57/Лист4!$D57</f>
        <v>0.95950806358046181</v>
      </c>
      <c r="AI57">
        <f>Лист3!AI57/Лист4!$D57</f>
        <v>0.98271261167188773</v>
      </c>
      <c r="AJ57">
        <f>Лист3!AJ57/Лист4!$D57</f>
        <v>0.92006033182503777</v>
      </c>
      <c r="AK57">
        <f>Лист3!AK57/Лист4!$E57</f>
        <v>0.95773328650040979</v>
      </c>
      <c r="AL57">
        <f>Лист3!AL57/Лист4!$E57</f>
        <v>0.80318463880107716</v>
      </c>
      <c r="AM57">
        <f>Лист3!AM57/Лист4!$E57</f>
        <v>0.97763727900714203</v>
      </c>
      <c r="AN57">
        <f>Лист3!AN57/Лист4!$E57</f>
        <v>0.86289661632127379</v>
      </c>
      <c r="AO57">
        <f>Лист3!AO57/Лист4!$E57</f>
        <v>0.96241657885493503</v>
      </c>
      <c r="AP57">
        <f>Лист3!AP57/Лист4!$E57</f>
        <v>0.94719587870272803</v>
      </c>
      <c r="AQ57">
        <f>Лист3!AQ57/Лист4!$E57</f>
        <v>0.96124575576630367</v>
      </c>
      <c r="AR57">
        <f>Лист3!AR57/Лист4!$E57</f>
        <v>1.053740779768177</v>
      </c>
      <c r="AS57">
        <f>Лист3!AS57/Лист4!$E57</f>
        <v>0.88865472427116265</v>
      </c>
      <c r="AT57">
        <f>Лист3!AT57/Лист4!$E57</f>
        <v>0.95539164032314716</v>
      </c>
      <c r="AU57">
        <f>Лист3!AU57/Лист4!$E57</f>
        <v>0.88748390118253129</v>
      </c>
      <c r="AV57">
        <f>Лист3!AV57/Лист4!$E57</f>
        <v>0.86172579323264253</v>
      </c>
      <c r="AW57">
        <f>Лист3!AW57/Лист4!$F57</f>
        <v>0.86221170904790068</v>
      </c>
      <c r="AX57">
        <f>Лист3!AX57/Лист4!$F57</f>
        <v>0.78769958604376111</v>
      </c>
      <c r="AY57">
        <f>Лист3!AY57/Лист4!$F57</f>
        <v>0.91306918982850382</v>
      </c>
      <c r="AZ57">
        <f>Лист3!AZ57/Лист4!$F57</f>
        <v>0.81017149615612061</v>
      </c>
      <c r="BA57">
        <f>Лист3!BA57/Лист4!$F57</f>
        <v>0.87403903015966888</v>
      </c>
      <c r="BB57">
        <f>Лист3!BB57/Лист4!$F57</f>
        <v>0.81371969248965115</v>
      </c>
      <c r="BC57">
        <f>Лист3!BC57/Лист4!$F57</f>
        <v>1.0242460082791247</v>
      </c>
      <c r="BD57">
        <f>Лист3!BD57/Лист4!$F57</f>
        <v>0.91425192193968063</v>
      </c>
      <c r="BE57">
        <f>Лист3!BE57/Лист4!$F57</f>
        <v>0.77823772915434652</v>
      </c>
      <c r="BF57">
        <f>Лист3!BF57/Лист4!$F57</f>
        <v>0</v>
      </c>
      <c r="BG57">
        <v>1.7327025428740397</v>
      </c>
      <c r="BH57">
        <f>Лист3!BH57/Лист4!$F57</f>
        <v>0.70372560615020696</v>
      </c>
      <c r="BI57">
        <f>Лист3!BI57/Лист4!$G57</f>
        <v>0.85300107823170002</v>
      </c>
      <c r="BJ57">
        <f>Лист3!BJ57/Лист4!$G57</f>
        <v>0.66850365400742773</v>
      </c>
      <c r="BK57">
        <f>Лист3!BK57/Лист4!$G57</f>
        <v>0.69126632322990289</v>
      </c>
      <c r="BL57">
        <f>Лист3!BL57/Лист4!$G57</f>
        <v>0.79070324667545222</v>
      </c>
      <c r="BM57">
        <f>Лист3!BM57/Лист4!$G57</f>
        <v>0.71762309811908465</v>
      </c>
      <c r="BN57">
        <f>Лист3!BN57/Лист4!$G57</f>
        <v>0.71043488678567146</v>
      </c>
      <c r="BO57">
        <f>Лист3!BO57/Лист4!$G57</f>
        <v>0.95123996645501374</v>
      </c>
      <c r="BP57">
        <f>Лист3!BP57/Лист4!$G57</f>
        <v>0.83023840900922485</v>
      </c>
      <c r="BQ57">
        <f>Лист3!BQ57/Лист4!$G57</f>
        <v>0.78950521145321673</v>
      </c>
      <c r="BR57">
        <f>Лист3!BR57/Лист4!$G57</f>
        <v>0.83383251467593145</v>
      </c>
      <c r="BS57">
        <f>Лист3!BS57/Лист4!$G57</f>
        <v>0.66730561878519223</v>
      </c>
      <c r="BT57">
        <f>Лист3!BT57/Лист4!$G57</f>
        <v>0.70085060500778718</v>
      </c>
      <c r="BU57">
        <f>Лист3!BU57/Лист4!$H57</f>
        <v>0.73138297872340419</v>
      </c>
      <c r="BV57">
        <f>Лист3!BV57/Лист4!$H57</f>
        <v>0.65280464216634426</v>
      </c>
      <c r="BW57">
        <f>Лист3!BW57/Лист4!$H57</f>
        <v>0.71687620889748549</v>
      </c>
      <c r="BX57">
        <f>Лист3!BX57/Лист4!$H57</f>
        <v>0.73984526112185678</v>
      </c>
      <c r="BY57">
        <f>Лист3!BY57/Лист4!$H57</f>
        <v>0.65159574468085102</v>
      </c>
      <c r="BZ57">
        <f>Лист3!BZ57/Лист4!$H57</f>
        <v>0.79908123791102514</v>
      </c>
      <c r="CA57">
        <f>Лист3!CA57/Лист4!$H57</f>
        <v>0.82205029013539643</v>
      </c>
      <c r="CB57">
        <f>Лист3!CB57/Лист4!$H57</f>
        <v>0.81842359767891681</v>
      </c>
      <c r="CC57">
        <f>Лист3!CC57/Лист4!$H57</f>
        <v>0.75918762088974856</v>
      </c>
      <c r="CD57">
        <f>Лист3!CD57/Лист4!$H57</f>
        <v>0.73500967117988392</v>
      </c>
      <c r="CE57">
        <f>Лист3!CE57/Лист4!$H57</f>
        <v>0.76281431334622818</v>
      </c>
      <c r="CF57">
        <f>Лист3!CF57/Лист4!$H57</f>
        <v>0</v>
      </c>
    </row>
    <row r="58" spans="1:84" x14ac:dyDescent="0.3">
      <c r="A58" t="s">
        <v>159</v>
      </c>
      <c r="B58">
        <f>Лист3!B58/Лист4!$B58</f>
        <v>2.1499546657291417</v>
      </c>
      <c r="C58">
        <f>Лист3!C58/Лист4!$B58</f>
        <v>0</v>
      </c>
      <c r="D58">
        <v>2.042632718390911</v>
      </c>
      <c r="E58">
        <f>Лист3!E58/Лист4!$B58</f>
        <v>1.0808060248320781</v>
      </c>
      <c r="F58">
        <f>Лист3!F58/Лист4!$B58</f>
        <v>0</v>
      </c>
      <c r="G58">
        <v>2.3242603112336466</v>
      </c>
      <c r="H58">
        <f>Лист3!H58/Лист4!$B58</f>
        <v>1.261402956904687</v>
      </c>
      <c r="I58">
        <f>Лист3!I58/Лист4!$B58</f>
        <v>0</v>
      </c>
      <c r="J58">
        <v>2.5276168976555713</v>
      </c>
      <c r="K58">
        <f>Лист3!K58/Лист4!$B58</f>
        <v>1.0528653109560906</v>
      </c>
      <c r="L58">
        <f>Лист3!L58/Лист4!$B58</f>
        <v>1.1738800584719575</v>
      </c>
      <c r="M58">
        <f>Лист3!M58/Лист4!$C58</f>
        <v>1.1314250087103221</v>
      </c>
      <c r="N58">
        <f>Лист3!N58/Лист4!$C58</f>
        <v>0.99022610162653801</v>
      </c>
      <c r="O58">
        <f>Лист3!O58/Лист4!$C58</f>
        <v>1.0830139548530247</v>
      </c>
      <c r="P58">
        <f>Лист3!P58/Лист4!$C58</f>
        <v>0.9990281114187739</v>
      </c>
      <c r="Q58">
        <f>Лист3!Q58/Лист4!$C58</f>
        <v>1.0021454898868574</v>
      </c>
      <c r="R58">
        <f>Лист3!R58/Лист4!$C58</f>
        <v>1.106302605761649</v>
      </c>
      <c r="S58">
        <f>Лист3!S58/Лист4!$C58</f>
        <v>1.2759246694661948</v>
      </c>
      <c r="T58">
        <f>Лист3!T58/Лист4!$C58</f>
        <v>1.197990207764106</v>
      </c>
      <c r="U58">
        <f>Лист3!U58/Лист4!$C58</f>
        <v>1.2768415454862194</v>
      </c>
      <c r="V58">
        <f>Лист3!V58/Лист4!$C58</f>
        <v>1.2673060348779637</v>
      </c>
      <c r="W58">
        <f>Лист3!W58/Лист4!$C58</f>
        <v>1.0439550363999779</v>
      </c>
      <c r="X58">
        <f t="shared" si="0"/>
        <v>1.1249235242046933</v>
      </c>
      <c r="Y58">
        <f>Лист3!Y58/Лист4!$D58</f>
        <v>1.0424752439334035</v>
      </c>
      <c r="Z58">
        <f>Лист3!Z58/Лист4!$D58</f>
        <v>1.050092495193877</v>
      </c>
      <c r="AA58">
        <f>Лист3!AA58/Лист4!$D58</f>
        <v>1.1356958903115819</v>
      </c>
      <c r="AB58">
        <f>Лист3!AB58/Лист4!$D58</f>
        <v>1.0219812107802242</v>
      </c>
      <c r="AC58">
        <f>Лист3!AC58/Лист4!$D58</f>
        <v>0.98824766948384046</v>
      </c>
      <c r="AD58">
        <f>Лист3!AD58/Лист4!$D58</f>
        <v>1.0671406289673184</v>
      </c>
      <c r="AE58">
        <f>Лист3!AE58/Лист4!$D58</f>
        <v>1.1745075991149478</v>
      </c>
      <c r="AF58">
        <f t="shared" si="1"/>
        <v>1.2168806201959381</v>
      </c>
      <c r="AG58">
        <f>Лист3!AG58/Лист4!$D58</f>
        <v>2.4873952627951685</v>
      </c>
      <c r="AH58">
        <f>Лист3!AH58/Лист4!$D58</f>
        <v>1.0823751314882657</v>
      </c>
      <c r="AI58">
        <f>Лист3!AI58/Лист4!$D58</f>
        <v>1.1309804490550981</v>
      </c>
      <c r="AJ58">
        <f>Лист3!AJ58/Лист4!$D58</f>
        <v>1.2047952410315934</v>
      </c>
      <c r="AK58">
        <f>Лист3!AK58/Лист4!$E58</f>
        <v>0.98978621048663595</v>
      </c>
      <c r="AL58">
        <f>Лист3!AL58/Лист4!$E58</f>
        <v>0.8704159112531189</v>
      </c>
      <c r="AM58">
        <f>Лист3!AM58/Лист4!$E58</f>
        <v>1.0395088764831535</v>
      </c>
      <c r="AN58">
        <f>Лист3!AN58/Лист4!$E58</f>
        <v>0.80471737062234117</v>
      </c>
      <c r="AO58">
        <f>Лист3!AO58/Лист4!$E58</f>
        <v>0.90039311421852852</v>
      </c>
      <c r="AP58">
        <f>Лист3!AP58/Лист4!$E58</f>
        <v>0.97452835268987059</v>
      </c>
      <c r="AQ58">
        <f>Лист3!AQ58/Лист4!$E58</f>
        <v>1.0459710280206072</v>
      </c>
      <c r="AR58">
        <f>Лист3!AR58/Лист4!$E58</f>
        <v>1.1983701017788868</v>
      </c>
      <c r="AS58">
        <f>Лист3!AS58/Лист4!$E58</f>
        <v>1.098565761367104</v>
      </c>
      <c r="AT58">
        <f>Лист3!AT58/Лист4!$E58</f>
        <v>1.0538692132330505</v>
      </c>
      <c r="AU58">
        <f>Лист3!AU58/Лист4!$E58</f>
        <v>1.0016334883053009</v>
      </c>
      <c r="AV58">
        <f>Лист3!AV58/Лист4!$E58</f>
        <v>1.0407654059487697</v>
      </c>
      <c r="AW58">
        <f>Лист3!AW58/Лист4!$F58</f>
        <v>0.99778705785772925</v>
      </c>
      <c r="AX58">
        <f>Лист3!AX58/Лист4!$F58</f>
        <v>0.84948424171039016</v>
      </c>
      <c r="AY58">
        <f>Лист3!AY58/Лист4!$F58</f>
        <v>0.93193418281757512</v>
      </c>
      <c r="AZ58">
        <f>Лист3!AZ58/Лист4!$F58</f>
        <v>0.82271478031195355</v>
      </c>
      <c r="BA58">
        <f>Лист3!BA58/Лист4!$F58</f>
        <v>0.88321376307242039</v>
      </c>
      <c r="BB58">
        <f>Лист3!BB58/Лист4!$F58</f>
        <v>0.92533104900596075</v>
      </c>
      <c r="BC58">
        <f>Лист3!BC58/Лист4!$F58</f>
        <v>1.0491844237427277</v>
      </c>
      <c r="BD58">
        <f>Лист3!BD58/Лист4!$F58</f>
        <v>1.1257450833422566</v>
      </c>
      <c r="BE58">
        <f>Лист3!BE58/Лист4!$F58</f>
        <v>0.96494985187564697</v>
      </c>
      <c r="BF58">
        <f>Лист3!BF58/Лист4!$F58</f>
        <v>0</v>
      </c>
      <c r="BG58">
        <v>1.9770139558125432</v>
      </c>
      <c r="BH58">
        <f>Лист3!BH58/Лист4!$F58</f>
        <v>0.83984723560695296</v>
      </c>
      <c r="BI58">
        <f>Лист3!BI58/Лист4!$G58</f>
        <v>0.84132998123295921</v>
      </c>
      <c r="BJ58">
        <f>Лист3!BJ58/Лист4!$G58</f>
        <v>0.65861690450054888</v>
      </c>
      <c r="BK58">
        <f>Лист3!BK58/Лист4!$G58</f>
        <v>0.79813037781948237</v>
      </c>
      <c r="BL58">
        <f>Лист3!BL58/Лист4!$G58</f>
        <v>1.0821146559966006</v>
      </c>
      <c r="BM58">
        <f>Лист3!BM58/Лист4!$G58</f>
        <v>0.8248645586204455</v>
      </c>
      <c r="BN58">
        <f>Лист3!BN58/Лист4!$G58</f>
        <v>0.8670018767040828</v>
      </c>
      <c r="BO58">
        <f>Лист3!BO58/Лист4!$G58</f>
        <v>1.0217414397507172</v>
      </c>
      <c r="BP58">
        <f>Лист3!BP58/Лист4!$G58</f>
        <v>1.0594525689600227</v>
      </c>
      <c r="BQ58">
        <f>Лист3!BQ58/Лист4!$G58</f>
        <v>0.89019510640558053</v>
      </c>
      <c r="BR58">
        <f>Лист3!BR58/Лист4!$G58</f>
        <v>1.0082858255727489</v>
      </c>
      <c r="BS58">
        <f>Лист3!BS58/Лист4!$G58</f>
        <v>0.88116568110194404</v>
      </c>
      <c r="BT58">
        <f>Лист3!BT58/Лист4!$G58</f>
        <v>0.90046386459402994</v>
      </c>
      <c r="BU58">
        <f>Лист3!BU58/Лист4!$H58</f>
        <v>0.90106598537573779</v>
      </c>
      <c r="BV58">
        <f>Лист3!BV58/Лист4!$H58</f>
        <v>0.79270548850321554</v>
      </c>
      <c r="BW58">
        <f>Лист3!BW58/Лист4!$H58</f>
        <v>0.71641265086776496</v>
      </c>
      <c r="BX58">
        <f>Лист3!BX58/Лист4!$H58</f>
        <v>0.73138930490705667</v>
      </c>
      <c r="BY58">
        <f>Лист3!BY58/Лист4!$H58</f>
        <v>0.86054092150471329</v>
      </c>
      <c r="BZ58">
        <f>Лист3!BZ58/Лист4!$H58</f>
        <v>0.80116289313716849</v>
      </c>
      <c r="CA58">
        <f>Лист3!CA58/Лист4!$H58</f>
        <v>0.95198660910932953</v>
      </c>
      <c r="CB58">
        <f>Лист3!CB58/Лист4!$H58</f>
        <v>0.9074090388512025</v>
      </c>
      <c r="CC58">
        <f>Лист3!CC58/Лист4!$H58</f>
        <v>1.0443132763633161</v>
      </c>
      <c r="CD58">
        <f>Лист3!CD58/Лист4!$H58</f>
        <v>0.97471588406307819</v>
      </c>
      <c r="CE58">
        <f>Лист3!CE58/Лист4!$H58</f>
        <v>0.79411505594220777</v>
      </c>
      <c r="CF58">
        <f>Лист3!CF58/Лист4!$H58</f>
        <v>0</v>
      </c>
    </row>
    <row r="59" spans="1:84" x14ac:dyDescent="0.3">
      <c r="A59" t="s">
        <v>160</v>
      </c>
      <c r="B59">
        <f>Лист3!B59/Лист4!$B59</f>
        <v>1.9453080836630863</v>
      </c>
      <c r="C59">
        <f>Лист3!C59/Лист4!$B59</f>
        <v>0</v>
      </c>
      <c r="D59">
        <v>1.8494441303938192</v>
      </c>
      <c r="E59">
        <f>Лист3!E59/Лист4!$B59</f>
        <v>0.94827586206896541</v>
      </c>
      <c r="F59">
        <f>Лист3!F59/Лист4!$B59</f>
        <v>0</v>
      </c>
      <c r="G59">
        <v>2.1073582061428304</v>
      </c>
      <c r="H59">
        <f>Лист3!H59/Лист4!$B59</f>
        <v>1.1265781043904277</v>
      </c>
      <c r="I59">
        <f>Лист3!I59/Лист4!$B59</f>
        <v>0</v>
      </c>
      <c r="J59">
        <v>2.192622950819672</v>
      </c>
      <c r="K59">
        <f>Лист3!K59/Лист4!$B59</f>
        <v>0.91459393254192567</v>
      </c>
      <c r="L59">
        <f>Лист3!L59/Лист4!$B59</f>
        <v>1.060863011117392</v>
      </c>
      <c r="M59">
        <f>Лист3!M59/Лист4!$C59</f>
        <v>0.93868602814643687</v>
      </c>
      <c r="N59">
        <f>Лист3!N59/Лист4!$C59</f>
        <v>0.87150232196317856</v>
      </c>
      <c r="O59">
        <f>Лист3!O59/Лист4!$C59</f>
        <v>0.96249499068857403</v>
      </c>
      <c r="P59">
        <f>Лист3!P59/Лист4!$C59</f>
        <v>0.95542302161665205</v>
      </c>
      <c r="Q59">
        <f>Лист3!Q59/Лист4!$C59</f>
        <v>0.90332618278682719</v>
      </c>
      <c r="R59">
        <f>Лист3!R59/Лист4!$C59</f>
        <v>1.0480658164588292</v>
      </c>
      <c r="S59">
        <f>Лист3!S59/Лист4!$C59</f>
        <v>1.1689964875886942</v>
      </c>
      <c r="T59">
        <f>Лист3!T59/Лист4!$C59</f>
        <v>1.0838971264232338</v>
      </c>
      <c r="U59">
        <f>Лист3!U59/Лист4!$C59</f>
        <v>1.1187855071780486</v>
      </c>
      <c r="V59">
        <f>Лист3!V59/Лист4!$C59</f>
        <v>1.0532519271115721</v>
      </c>
      <c r="W59">
        <f>Лист3!W59/Лист4!$C59</f>
        <v>0.89837580443648191</v>
      </c>
      <c r="X59">
        <f t="shared" si="0"/>
        <v>1.0002550194907753</v>
      </c>
      <c r="Y59">
        <f>Лист3!Y59/Лист4!$D59</f>
        <v>0.88338054768649665</v>
      </c>
      <c r="Z59">
        <f>Лист3!Z59/Лист4!$D59</f>
        <v>0.8703966005665722</v>
      </c>
      <c r="AA59">
        <f>Лист3!AA59/Лист4!$D59</f>
        <v>1.006137865911237</v>
      </c>
      <c r="AB59">
        <f>Лист3!AB59/Лист4!$D59</f>
        <v>0.87606232294617559</v>
      </c>
      <c r="AC59">
        <f>Лист3!AC59/Лист4!$D59</f>
        <v>0.90321057601510857</v>
      </c>
      <c r="AD59">
        <f>Лист3!AD59/Лист4!$D59</f>
        <v>0.96931067044381491</v>
      </c>
      <c r="AE59">
        <f>Лист3!AE59/Лист4!$D59</f>
        <v>1.0498111425873466</v>
      </c>
      <c r="AF59">
        <f t="shared" si="1"/>
        <v>1.0568289123529917</v>
      </c>
      <c r="AG59">
        <f>Лист3!AG59/Лист4!$D59</f>
        <v>2.1843720491029273</v>
      </c>
      <c r="AH59">
        <f>Лист3!AH59/Лист4!$D59</f>
        <v>0.92870632672332387</v>
      </c>
      <c r="AI59">
        <f>Лист3!AI59/Лист4!$D59</f>
        <v>1.0051935788479698</v>
      </c>
      <c r="AJ59">
        <f>Лист3!AJ59/Лист4!$D59</f>
        <v>0.94853635505193579</v>
      </c>
      <c r="AK59">
        <f>Лист3!AK59/Лист4!$E59</f>
        <v>0.804953560371517</v>
      </c>
      <c r="AL59">
        <f>Лист3!AL59/Лист4!$E59</f>
        <v>0.79739087278141463</v>
      </c>
      <c r="AM59">
        <f>Лист3!AM59/Лист4!$E59</f>
        <v>0.89712381537588914</v>
      </c>
      <c r="AN59">
        <f>Лист3!AN59/Лист4!$E59</f>
        <v>0.70238460993075413</v>
      </c>
      <c r="AO59">
        <f>Лист3!AO59/Лист4!$E59</f>
        <v>0.82386027934677286</v>
      </c>
      <c r="AP59">
        <f>Лист3!AP59/Лист4!$E59</f>
        <v>0.88247110817006591</v>
      </c>
      <c r="AQ59">
        <f>Лист3!AQ59/Лист4!$E59</f>
        <v>0.87868976437501478</v>
      </c>
      <c r="AR59">
        <f>Лист3!AR59/Лист4!$E59</f>
        <v>1.0481412331907451</v>
      </c>
      <c r="AS59">
        <f>Лист3!AS59/Лист4!$E59</f>
        <v>0.88767045588826121</v>
      </c>
      <c r="AT59">
        <f>Лист3!AT59/Лист4!$E59</f>
        <v>0.90894051473542403</v>
      </c>
      <c r="AU59">
        <f>Лист3!AU59/Лист4!$E59</f>
        <v>0.8548200316687542</v>
      </c>
      <c r="AV59">
        <f>Лист3!AV59/Лист4!$E59</f>
        <v>0.81251624796161936</v>
      </c>
      <c r="AW59">
        <f>Лист3!AW59/Лист4!$F59</f>
        <v>0.83499194389157438</v>
      </c>
      <c r="AX59">
        <f>Лист3!AX59/Лист4!$F59</f>
        <v>0.74637475120841634</v>
      </c>
      <c r="AY59">
        <f>Лист3!AY59/Лист4!$F59</f>
        <v>0.77457113069851202</v>
      </c>
      <c r="AZ59">
        <f>Лист3!AZ59/Лист4!$F59</f>
        <v>0.70040754430859642</v>
      </c>
      <c r="BA59">
        <f>Лист3!BA59/Лист4!$F59</f>
        <v>0.80229362145768179</v>
      </c>
      <c r="BB59">
        <f>Лист3!BB59/Лист4!$F59</f>
        <v>0.78096862856601279</v>
      </c>
      <c r="BC59">
        <f>Лист3!BC59/Лист4!$F59</f>
        <v>0.87503554165481956</v>
      </c>
      <c r="BD59">
        <f>Лист3!BD59/Лист4!$F59</f>
        <v>0.95891384702871774</v>
      </c>
      <c r="BE59">
        <f>Лист3!BE59/Лист4!$F59</f>
        <v>0.80774334186333052</v>
      </c>
      <c r="BF59">
        <f>Лист3!BF59/Лист4!$F59</f>
        <v>0</v>
      </c>
      <c r="BG59">
        <v>1.6761444412851869</v>
      </c>
      <c r="BH59">
        <f>Лист3!BH59/Лист4!$F59</f>
        <v>0.78262723912425369</v>
      </c>
      <c r="BI59">
        <f>Лист3!BI59/Лист4!$G59</f>
        <v>0.77362396782714227</v>
      </c>
      <c r="BJ59">
        <f>Лист3!BJ59/Лист4!$G59</f>
        <v>0.68224543702258289</v>
      </c>
      <c r="BK59">
        <f>Лист3!BK59/Лист4!$G59</f>
        <v>0.68819456012183799</v>
      </c>
      <c r="BL59">
        <f>Лист3!BL59/Лист4!$G59</f>
        <v>0.70865954358327576</v>
      </c>
      <c r="BM59">
        <f>Лист3!BM59/Лист4!$G59</f>
        <v>0.69105013920948044</v>
      </c>
      <c r="BN59">
        <f>Лист3!BN59/Лист4!$G59</f>
        <v>0.70604192941960353</v>
      </c>
      <c r="BO59">
        <f>Лист3!BO59/Лист4!$G59</f>
        <v>0.91426123789353442</v>
      </c>
      <c r="BP59">
        <f>Лист3!BP59/Лист4!$G59</f>
        <v>0.82550032125264727</v>
      </c>
      <c r="BQ59">
        <f>Лист3!BQ59/Лист4!$G59</f>
        <v>0.74340242248292598</v>
      </c>
      <c r="BR59">
        <f>Лист3!BR59/Лист4!$G59</f>
        <v>0.84406158532232345</v>
      </c>
      <c r="BS59">
        <f>Лист3!BS59/Лист4!$G59</f>
        <v>0.71127715774694811</v>
      </c>
      <c r="BT59">
        <f>Лист3!BT59/Лист4!$G59</f>
        <v>0.70033077124431853</v>
      </c>
      <c r="BU59">
        <f>Лист3!BU59/Лист4!$H59</f>
        <v>0.74967840297298582</v>
      </c>
      <c r="BV59">
        <f>Лист3!BV59/Лист4!$H59</f>
        <v>0.65844013530897139</v>
      </c>
      <c r="BW59">
        <f>Лист3!BW59/Лист4!$H59</f>
        <v>0.63676211348801748</v>
      </c>
      <c r="BX59">
        <f>Лист3!BX59/Лист4!$H59</f>
        <v>0.60341131068655007</v>
      </c>
      <c r="BY59">
        <f>Лист3!BY59/Лист4!$H59</f>
        <v>0.67630663680975744</v>
      </c>
      <c r="BZ59">
        <f>Лист3!BZ59/Лист4!$H59</f>
        <v>0.73729096193244081</v>
      </c>
      <c r="CA59">
        <f>Лист3!CA59/Лист4!$H59</f>
        <v>0.86330935251798557</v>
      </c>
      <c r="CB59">
        <f>Лист3!CB59/Лист4!$H59</f>
        <v>0.74014960217256653</v>
      </c>
      <c r="CC59">
        <f>Лист3!CC59/Лист4!$H59</f>
        <v>0.81542712849587873</v>
      </c>
      <c r="CD59">
        <f>Лист3!CD59/Лист4!$H59</f>
        <v>0.74324646243270276</v>
      </c>
      <c r="CE59">
        <f>Лист3!CE59/Лист4!$H59</f>
        <v>0.65986945542903419</v>
      </c>
      <c r="CF59">
        <f>Лист3!CF59/Лист4!$H59</f>
        <v>0</v>
      </c>
    </row>
    <row r="60" spans="1:84" x14ac:dyDescent="0.3">
      <c r="A60" t="s">
        <v>161</v>
      </c>
      <c r="B60">
        <f>Лист3!B60/Лист4!$B60</f>
        <v>1.7967381573313612</v>
      </c>
      <c r="C60">
        <f>Лист3!C60/Лист4!$B60</f>
        <v>0</v>
      </c>
      <c r="D60">
        <v>1.8263205013428827</v>
      </c>
      <c r="E60">
        <f>Лист3!E60/Лист4!$B60</f>
        <v>0.90070452687711655</v>
      </c>
      <c r="F60">
        <f>Лист3!F60/Лист4!$B60</f>
        <v>0</v>
      </c>
      <c r="G60">
        <v>2.0544159433264566</v>
      </c>
      <c r="H60">
        <f>Лист3!H60/Лист4!$B60</f>
        <v>1.0026857654431514</v>
      </c>
      <c r="I60">
        <f>Лист3!I60/Лист4!$B60</f>
        <v>0</v>
      </c>
      <c r="J60">
        <v>2.1166945622980817</v>
      </c>
      <c r="K60">
        <f>Лист3!K60/Лист4!$B60</f>
        <v>0.85088163169981712</v>
      </c>
      <c r="L60">
        <f>Лист3!L60/Лист4!$B60</f>
        <v>0.96415086995445876</v>
      </c>
      <c r="M60">
        <f>Лист3!M60/Лист4!$C60</f>
        <v>0.88918432783295531</v>
      </c>
      <c r="N60">
        <f>Лист3!N60/Лист4!$C60</f>
        <v>0.89465863767889264</v>
      </c>
      <c r="O60">
        <f>Лист3!O60/Лист4!$C60</f>
        <v>0.91225463361226244</v>
      </c>
      <c r="P60">
        <f>Лист3!P60/Лист4!$C60</f>
        <v>0.96035035583013995</v>
      </c>
      <c r="Q60">
        <f>Лист3!Q60/Лист4!$C60</f>
        <v>0.8930945491514819</v>
      </c>
      <c r="R60">
        <f>Лист3!R60/Лист4!$C60</f>
        <v>1.0045358567294909</v>
      </c>
      <c r="S60">
        <f>Лист3!S60/Лист4!$C60</f>
        <v>1.0764839289903809</v>
      </c>
      <c r="T60">
        <f>Лист3!T60/Лист4!$C60</f>
        <v>0.984593728005005</v>
      </c>
      <c r="U60">
        <f>Лист3!U60/Лист4!$C60</f>
        <v>1.0631891765073902</v>
      </c>
      <c r="V60">
        <f>Лист3!V60/Лист4!$C60</f>
        <v>0.98107452881833113</v>
      </c>
      <c r="W60">
        <f>Лист3!W60/Лист4!$C60</f>
        <v>0.85125518104324704</v>
      </c>
      <c r="X60">
        <f t="shared" si="0"/>
        <v>0.95551590038177958</v>
      </c>
      <c r="Y60">
        <f>Лист3!Y60/Лист4!$D60</f>
        <v>0.78871911701166575</v>
      </c>
      <c r="Z60">
        <f>Лист3!Z60/Лист4!$D60</f>
        <v>0.86099218351074269</v>
      </c>
      <c r="AA60">
        <f>Лист3!AA60/Лист4!$D60</f>
        <v>1.0110373541773046</v>
      </c>
      <c r="AB60">
        <f>Лист3!AB60/Лист4!$D60</f>
        <v>0.82996189952472599</v>
      </c>
      <c r="AC60">
        <f>Лист3!AC60/Лист4!$D60</f>
        <v>0.89752150516516749</v>
      </c>
      <c r="AD60">
        <f>Лист3!AD60/Лист4!$D60</f>
        <v>0.97293687890333469</v>
      </c>
      <c r="AE60">
        <f>Лист3!AE60/Лист4!$D60</f>
        <v>1.0016104324600337</v>
      </c>
      <c r="AF60">
        <f t="shared" si="1"/>
        <v>1.0136797489010851</v>
      </c>
      <c r="AG60">
        <f>Лист3!AG60/Лист4!$D60</f>
        <v>2.0864920067559605</v>
      </c>
      <c r="AH60">
        <f>Лист3!AH60/Лист4!$D60</f>
        <v>0.89634313995050863</v>
      </c>
      <c r="AI60">
        <f>Лист3!AI60/Лист4!$D60</f>
        <v>0.95015515141993001</v>
      </c>
      <c r="AJ60">
        <f>Лист3!AJ60/Лист4!$D60</f>
        <v>0.85470756903256218</v>
      </c>
      <c r="AK60">
        <f>Лист3!AK60/Лист4!$E60</f>
        <v>0.81058693594193754</v>
      </c>
      <c r="AL60">
        <f>Лист3!AL60/Лист4!$E60</f>
        <v>0.74353108236036614</v>
      </c>
      <c r="AM60">
        <f>Лист3!AM60/Лист4!$E60</f>
        <v>0.85989271063426953</v>
      </c>
      <c r="AN60">
        <f>Лист3!AN60/Лист4!$E60</f>
        <v>0.68278636793941316</v>
      </c>
      <c r="AO60">
        <f>Лист3!AO60/Лист4!$E60</f>
        <v>0.80782581255916697</v>
      </c>
      <c r="AP60">
        <f>Лист3!AP60/Лист4!$E60</f>
        <v>0.8330703692016409</v>
      </c>
      <c r="AQ60">
        <f>Лист3!AQ60/Лист4!$E60</f>
        <v>0.88316503628905019</v>
      </c>
      <c r="AR60">
        <f>Лист3!AR60/Лист4!$E60</f>
        <v>1.0145156200694225</v>
      </c>
      <c r="AS60">
        <f>Лист3!AS60/Лист4!$E60</f>
        <v>0.81216472073209223</v>
      </c>
      <c r="AT60">
        <f>Лист3!AT60/Лист4!$E60</f>
        <v>0.88355948248658889</v>
      </c>
      <c r="AU60">
        <f>Лист3!AU60/Лист4!$E60</f>
        <v>0.81808141369517207</v>
      </c>
      <c r="AV60">
        <f>Лист3!AV60/Лист4!$E60</f>
        <v>0.78021457873146105</v>
      </c>
      <c r="AW60">
        <f>Лист3!AW60/Лист4!$F60</f>
        <v>0.80276048070439843</v>
      </c>
      <c r="AX60">
        <f>Лист3!AX60/Лист4!$F60</f>
        <v>0.74128425812081067</v>
      </c>
      <c r="AY60">
        <f>Лист3!AY60/Лист4!$F60</f>
        <v>0.78451592432475303</v>
      </c>
      <c r="AZ60">
        <f>Лист3!AZ60/Лист4!$F60</f>
        <v>0.66552968706619597</v>
      </c>
      <c r="BA60">
        <f>Лист3!BA60/Лист4!$F60</f>
        <v>0.67703169000118979</v>
      </c>
      <c r="BB60">
        <f>Лист3!BB60/Лист4!$F60</f>
        <v>0.80117399754095109</v>
      </c>
      <c r="BC60">
        <f>Лист3!BC60/Лист4!$F60</f>
        <v>0.85828739142505839</v>
      </c>
      <c r="BD60">
        <f>Лист3!BD60/Лист4!$F60</f>
        <v>0.90151905762900086</v>
      </c>
      <c r="BE60">
        <f>Лист3!BE60/Лист4!$F60</f>
        <v>0.74763019077460036</v>
      </c>
      <c r="BF60">
        <f>Лист3!BF60/Лист4!$F60</f>
        <v>0</v>
      </c>
      <c r="BG60">
        <v>1.5741879189307095</v>
      </c>
      <c r="BH60">
        <f>Лист3!BH60/Лист4!$F60</f>
        <v>0.72581604727719817</v>
      </c>
      <c r="BI60">
        <f>Лист3!BI60/Лист4!$G60</f>
        <v>0.74017946161515458</v>
      </c>
      <c r="BJ60">
        <f>Лист3!BJ60/Лист4!$G60</f>
        <v>0.67198404785643073</v>
      </c>
      <c r="BK60">
        <f>Лист3!BK60/Лист4!$G60</f>
        <v>0.62971086739780657</v>
      </c>
      <c r="BL60">
        <f>Лист3!BL60/Лист4!$G60</f>
        <v>0.64087736789631111</v>
      </c>
      <c r="BM60">
        <f>Лист3!BM60/Лист4!$G60</f>
        <v>0.70907278165503485</v>
      </c>
      <c r="BN60">
        <f>Лист3!BN60/Лист4!$G60</f>
        <v>0.62093718843469592</v>
      </c>
      <c r="BO60">
        <f>Лист3!BO60/Лист4!$G60</f>
        <v>0.81834496510468591</v>
      </c>
      <c r="BP60">
        <f>Лист3!BP60/Лист4!$G60</f>
        <v>0.78564307078763707</v>
      </c>
      <c r="BQ60">
        <f>Лист3!BQ60/Лист4!$G60</f>
        <v>0.69112662013958126</v>
      </c>
      <c r="BR60">
        <f>Лист3!BR60/Лист4!$G60</f>
        <v>0.81156530408773675</v>
      </c>
      <c r="BS60">
        <f>Лист3!BS60/Лист4!$G60</f>
        <v>0.64127617148554339</v>
      </c>
      <c r="BT60">
        <f>Лист3!BT60/Лист4!$G60</f>
        <v>0.65164506480558326</v>
      </c>
      <c r="BU60">
        <f>Лист3!BU60/Лист4!$H60</f>
        <v>0.66760337213970289</v>
      </c>
      <c r="BV60">
        <f>Лист3!BV60/Лист4!$H60</f>
        <v>0.63026896828582901</v>
      </c>
      <c r="BW60">
        <f>Лист3!BW60/Лист4!$H60</f>
        <v>0.5957446808510638</v>
      </c>
      <c r="BX60">
        <f>Лист3!BX60/Лист4!$H60</f>
        <v>0.5564030509835407</v>
      </c>
      <c r="BY60">
        <f>Лист3!BY60/Лист4!$H60</f>
        <v>0.60176635889201124</v>
      </c>
      <c r="BZ60">
        <f>Лист3!BZ60/Лист4!$H60</f>
        <v>0.65917302288237656</v>
      </c>
      <c r="CA60">
        <f>Лист3!CA60/Лист4!$H60</f>
        <v>0.73344038538739464</v>
      </c>
      <c r="CB60">
        <f>Лист3!CB60/Лист4!$H60</f>
        <v>0.68325973504616622</v>
      </c>
      <c r="CC60">
        <f>Лист3!CC60/Лист4!$H60</f>
        <v>0.72581292653552787</v>
      </c>
      <c r="CD60">
        <f>Лист3!CD60/Лист4!$H60</f>
        <v>0.67643516659975911</v>
      </c>
      <c r="CE60">
        <f>Лист3!CE60/Лист4!$H60</f>
        <v>0.59855479727017258</v>
      </c>
      <c r="CF60">
        <f>Лист3!CF60/Лист4!$H60</f>
        <v>0</v>
      </c>
    </row>
    <row r="61" spans="1:84" x14ac:dyDescent="0.3">
      <c r="A61" t="s">
        <v>162</v>
      </c>
      <c r="B61">
        <f>Лист3!B61/Лист4!$B61</f>
        <v>2.4997540580423019</v>
      </c>
      <c r="C61">
        <f>Лист3!C61/Лист4!$B61</f>
        <v>0</v>
      </c>
      <c r="D61">
        <v>2.3718642400393506</v>
      </c>
      <c r="E61">
        <f>Лист3!E61/Лист4!$B61</f>
        <v>1.1874077717658633</v>
      </c>
      <c r="F61">
        <f>Лист3!F61/Лист4!$B61</f>
        <v>0</v>
      </c>
      <c r="G61">
        <v>2.5991146089522879</v>
      </c>
      <c r="H61">
        <f>Лист3!H61/Лист4!$B61</f>
        <v>1.2887358583374324</v>
      </c>
      <c r="I61">
        <f>Лист3!I61/Лист4!$B61</f>
        <v>0</v>
      </c>
      <c r="J61">
        <v>2.6020659124446635</v>
      </c>
      <c r="K61">
        <f>Лист3!K61/Лист4!$B61</f>
        <v>1.1116576487948844</v>
      </c>
      <c r="L61">
        <f>Лист3!L61/Лист4!$B61</f>
        <v>1.308411214953271</v>
      </c>
      <c r="M61">
        <f>Лист3!M61/Лист4!$C61</f>
        <v>1.1994516792323511</v>
      </c>
      <c r="N61">
        <f>Лист3!N61/Лист4!$C61</f>
        <v>1.112307842945266</v>
      </c>
      <c r="O61">
        <f>Лист3!O61/Лист4!$C61</f>
        <v>1.1651816312542838</v>
      </c>
      <c r="P61">
        <f>Лист3!P61/Лист4!$C61</f>
        <v>1.1759522177616764</v>
      </c>
      <c r="Q61">
        <f>Лист3!Q61/Лист4!$C61</f>
        <v>1.0496426123568001</v>
      </c>
      <c r="R61">
        <f>Лист3!R61/Лист4!$C61</f>
        <v>1.1651816312542838</v>
      </c>
      <c r="S61">
        <f>Лист3!S61/Лист4!$C61</f>
        <v>1.4001762459610301</v>
      </c>
      <c r="T61">
        <f>Лист3!T61/Лист4!$C61</f>
        <v>1.1602859101145599</v>
      </c>
      <c r="U61">
        <f>Лист3!U61/Лист4!$C61</f>
        <v>1.4109468324684227</v>
      </c>
      <c r="V61">
        <f>Лист3!V61/Лист4!$C61</f>
        <v>1.3345735826887302</v>
      </c>
      <c r="W61">
        <f>Лист3!W61/Лист4!$C61</f>
        <v>1.0809752276510332</v>
      </c>
      <c r="X61">
        <f t="shared" si="0"/>
        <v>1.2049704921534943</v>
      </c>
      <c r="Y61">
        <f>Лист3!Y61/Лист4!$D61</f>
        <v>1.1505988611820146</v>
      </c>
      <c r="Z61">
        <f>Лист3!Z61/Лист4!$D61</f>
        <v>1.0779501276261536</v>
      </c>
      <c r="AA61">
        <f>Лист3!AA61/Лист4!$D61</f>
        <v>1.2477910858040446</v>
      </c>
      <c r="AB61">
        <f>Лист3!AB61/Лист4!$D61</f>
        <v>1.0170822697820538</v>
      </c>
      <c r="AC61">
        <f>Лист3!AC61/Лист4!$D61</f>
        <v>1.1623797368937758</v>
      </c>
      <c r="AD61">
        <f>Лист3!AD61/Лист4!$D61</f>
        <v>1.0789318672688002</v>
      </c>
      <c r="AE61">
        <f>Лист3!AE61/Лист4!$D61</f>
        <v>1.3076772040054978</v>
      </c>
      <c r="AF61">
        <f t="shared" si="1"/>
        <v>1.2735840636881277</v>
      </c>
      <c r="AG61">
        <f>Лист3!AG61/Лист4!$D61</f>
        <v>2.539760455527194</v>
      </c>
      <c r="AH61">
        <f>Лист3!AH61/Лист4!$D61</f>
        <v>1.1633614765364224</v>
      </c>
      <c r="AI61">
        <f>Лист3!AI61/Лист4!$D61</f>
        <v>1.2438641272334576</v>
      </c>
      <c r="AJ61">
        <f>Лист3!AJ61/Лист4!$D61</f>
        <v>1.020027488709994</v>
      </c>
      <c r="AK61">
        <f>Лист3!AK61/Лист4!$E61</f>
        <v>1.057022278928256</v>
      </c>
      <c r="AL61">
        <f>Лист3!AL61/Лист4!$E61</f>
        <v>0.88723132790264014</v>
      </c>
      <c r="AM61">
        <f>Лист3!AM61/Лист4!$E61</f>
        <v>1.0138384532338798</v>
      </c>
      <c r="AN61">
        <f>Лист3!AN61/Лист4!$E61</f>
        <v>0.83521444695259595</v>
      </c>
      <c r="AO61">
        <f>Лист3!AO61/Лист4!$E61</f>
        <v>0.966728825203651</v>
      </c>
      <c r="AP61">
        <f>Лист3!AP61/Лист4!$E61</f>
        <v>0.98733928746687605</v>
      </c>
      <c r="AQ61">
        <f>Лист3!AQ61/Лист4!$E61</f>
        <v>0.96280302286779862</v>
      </c>
      <c r="AR61">
        <f>Лист3!AR61/Лист4!$E61</f>
        <v>1.1355383256453038</v>
      </c>
      <c r="AS61">
        <f>Лист3!AS61/Лист4!$E61</f>
        <v>1.1551673373245657</v>
      </c>
      <c r="AT61">
        <f>Лист3!AT61/Лист4!$E61</f>
        <v>1.0432819707527725</v>
      </c>
      <c r="AU61">
        <f>Лист3!AU61/Лист4!$E61</f>
        <v>1.016782804985769</v>
      </c>
      <c r="AV61">
        <f>Лист3!AV61/Лист4!$E61</f>
        <v>1.0315045637452154</v>
      </c>
      <c r="AW61">
        <f>Лист3!AW61/Лист4!$F61</f>
        <v>0.99557739557739555</v>
      </c>
      <c r="AX61">
        <f>Лист3!AX61/Лист4!$F61</f>
        <v>0.88943488943488946</v>
      </c>
      <c r="AY61">
        <f>Лист3!AY61/Лист4!$F61</f>
        <v>0.94840294840294836</v>
      </c>
      <c r="AZ61">
        <f>Лист3!AZ61/Лист4!$F61</f>
        <v>0.82162162162162167</v>
      </c>
      <c r="BA61">
        <f>Лист3!BA61/Лист4!$F61</f>
        <v>0.92481572481572483</v>
      </c>
      <c r="BB61">
        <f>Лист3!BB61/Лист4!$F61</f>
        <v>0.89631449631449633</v>
      </c>
      <c r="BC61">
        <f>Лист3!BC61/Лист4!$F61</f>
        <v>1.0034398034398035</v>
      </c>
      <c r="BD61">
        <f>Лист3!BD61/Лист4!$F61</f>
        <v>1.146928746928747</v>
      </c>
      <c r="BE61">
        <f>Лист3!BE61/Лист4!$F61</f>
        <v>1.0024570024570025</v>
      </c>
      <c r="BF61">
        <f>Лист3!BF61/Лист4!$F61</f>
        <v>0</v>
      </c>
      <c r="BG61">
        <v>2.0914004914004902</v>
      </c>
      <c r="BH61">
        <f>Лист3!BH61/Лист4!$F61</f>
        <v>0.87665847665847663</v>
      </c>
      <c r="BI61">
        <f>Лист3!BI61/Лист4!$G61</f>
        <v>0.90227788186569369</v>
      </c>
      <c r="BJ61">
        <f>Лист3!BJ61/Лист4!$G61</f>
        <v>0.82832067843407942</v>
      </c>
      <c r="BK61">
        <f>Лист3!BK61/Лист4!$G61</f>
        <v>0.78296026032935606</v>
      </c>
      <c r="BL61">
        <f>Лист3!BL61/Лист4!$G61</f>
        <v>0.817473621930776</v>
      </c>
      <c r="BM61">
        <f>Лист3!BM61/Лист4!$G61</f>
        <v>0.89143082536239027</v>
      </c>
      <c r="BN61">
        <f>Лист3!BN61/Лист4!$G61</f>
        <v>0.87565328863031255</v>
      </c>
      <c r="BO61">
        <f>Лист3!BO61/Лист4!$G61</f>
        <v>1.0196233113105215</v>
      </c>
      <c r="BP61">
        <f>Лист3!BP61/Лист4!$G61</f>
        <v>1.0255398875850508</v>
      </c>
      <c r="BQ61">
        <f>Лист3!BQ61/Лист4!$G61</f>
        <v>0.87072280840153826</v>
      </c>
      <c r="BR61">
        <f>Лист3!BR61/Лист4!$G61</f>
        <v>1.0541366729119417</v>
      </c>
      <c r="BS61">
        <f>Лист3!BS61/Лист4!$G61</f>
        <v>0.93974953160437824</v>
      </c>
      <c r="BT61">
        <f>Лист3!BT61/Лист4!$G61</f>
        <v>0.84409821516615713</v>
      </c>
      <c r="BU61">
        <f>Лист3!BU61/Лист4!$H61</f>
        <v>0.88785046728971961</v>
      </c>
      <c r="BV61">
        <f>Лист3!BV61/Лист4!$H61</f>
        <v>0.78146748856631543</v>
      </c>
      <c r="BW61">
        <f>Лист3!BW61/Лист4!$H61</f>
        <v>0.81527142573076161</v>
      </c>
      <c r="BX61">
        <f>Лист3!BX61/Лист4!$H61</f>
        <v>0.7347385166036986</v>
      </c>
      <c r="BY61">
        <f>Лист3!BY61/Лист4!$H61</f>
        <v>0.87691389938357533</v>
      </c>
      <c r="BZ61">
        <f>Лист3!BZ61/Лист4!$H61</f>
        <v>0.82720222708291913</v>
      </c>
      <c r="CA61">
        <f>Лист3!CA61/Лист4!$H61</f>
        <v>0.94352754026645458</v>
      </c>
      <c r="CB61">
        <f>Лист3!CB61/Лист4!$H61</f>
        <v>1.0568701531119506</v>
      </c>
      <c r="CC61">
        <f>Лист3!CC61/Лист4!$H61</f>
        <v>1.0041757804732552</v>
      </c>
      <c r="CD61">
        <f>Лист3!CD61/Лист4!$H61</f>
        <v>0.99323921256711079</v>
      </c>
      <c r="CE61">
        <f>Лист3!CE61/Лист4!$H61</f>
        <v>0.84211572877311591</v>
      </c>
      <c r="CF61">
        <f>Лист3!CF61/Лист4!$H61</f>
        <v>0</v>
      </c>
    </row>
    <row r="62" spans="1:84" x14ac:dyDescent="0.3">
      <c r="A62" t="s">
        <v>163</v>
      </c>
      <c r="B62">
        <f>Лист3!B62/Лист4!$B62</f>
        <v>1.9287634408602152</v>
      </c>
      <c r="C62">
        <f>Лист3!C62/Лист4!$B62</f>
        <v>0</v>
      </c>
      <c r="D62">
        <v>1.8615591397849462</v>
      </c>
      <c r="E62">
        <f>Лист3!E62/Лист4!$B62</f>
        <v>0.97670250896057353</v>
      </c>
      <c r="F62">
        <f>Лист3!F62/Лист4!$B62</f>
        <v>0</v>
      </c>
      <c r="G62">
        <v>2.1258960573476706</v>
      </c>
      <c r="H62">
        <f>Лист3!H62/Лист4!$B62</f>
        <v>1.2724014336917564</v>
      </c>
      <c r="I62">
        <f>Лист3!I62/Лист4!$B62</f>
        <v>0</v>
      </c>
      <c r="J62">
        <v>2.3723118279569899</v>
      </c>
      <c r="K62">
        <f>Лист3!K62/Лист4!$B62</f>
        <v>1.0125448028673836</v>
      </c>
      <c r="L62">
        <f>Лист3!L62/Лист4!$B62</f>
        <v>1.2007168458781363</v>
      </c>
      <c r="M62">
        <f>Лист3!M62/Лист4!$C62</f>
        <v>1.0329474621549422</v>
      </c>
      <c r="N62">
        <f>Лист3!N62/Лист4!$C62</f>
        <v>0.94167408726625113</v>
      </c>
      <c r="O62">
        <f>Лист3!O62/Лист4!$C62</f>
        <v>1.0930543187889581</v>
      </c>
      <c r="P62">
        <f>Лист3!P62/Лист4!$C62</f>
        <v>0.92831700801424755</v>
      </c>
      <c r="Q62">
        <f>Лист3!Q62/Лист4!$C62</f>
        <v>0.94612644701691895</v>
      </c>
      <c r="R62">
        <f>Лист3!R62/Лист4!$C62</f>
        <v>0.87488869100623334</v>
      </c>
      <c r="S62">
        <f>Лист3!S62/Лист4!$C62</f>
        <v>1.1264470169189671</v>
      </c>
      <c r="T62">
        <f>Лист3!T62/Лист4!$C62</f>
        <v>1.1086375779162956</v>
      </c>
      <c r="U62">
        <f>Лист3!U62/Лист4!$C62</f>
        <v>1.1999109528049867</v>
      </c>
      <c r="V62">
        <f>Лист3!V62/Лист4!$C62</f>
        <v>1.1331255565449689</v>
      </c>
      <c r="W62">
        <f>Лист3!W62/Лист4!$C62</f>
        <v>0.9728406055209261</v>
      </c>
      <c r="X62">
        <f t="shared" si="0"/>
        <v>1.0325427021776086</v>
      </c>
      <c r="Y62">
        <f>Лист3!Y62/Лист4!$D62</f>
        <v>0.97674418604651159</v>
      </c>
      <c r="Z62">
        <f>Лист3!Z62/Лист4!$D62</f>
        <v>0.9700996677740864</v>
      </c>
      <c r="AA62">
        <f>Лист3!AA62/Лист4!$D62</f>
        <v>1.0675526024363233</v>
      </c>
      <c r="AB62">
        <f>Лист3!AB62/Лист4!$D62</f>
        <v>0.95238095238095233</v>
      </c>
      <c r="AC62">
        <f>Лист3!AC62/Лист4!$D62</f>
        <v>0.92358803986710969</v>
      </c>
      <c r="AD62">
        <f>Лист3!AD62/Лист4!$D62</f>
        <v>0.93909191583610185</v>
      </c>
      <c r="AE62">
        <f>Лист3!AE62/Лист4!$D62</f>
        <v>0.99667774086378735</v>
      </c>
      <c r="AF62">
        <f t="shared" si="1"/>
        <v>1.0975536091815161</v>
      </c>
      <c r="AG62">
        <f>Лист3!AG62/Лист4!$D62</f>
        <v>2.2192691029900331</v>
      </c>
      <c r="AH62">
        <f>Лист3!AH62/Лист4!$D62</f>
        <v>0.9102990033222591</v>
      </c>
      <c r="AI62">
        <f>Лист3!AI62/Лист4!$D62</f>
        <v>1.0985603543743079</v>
      </c>
      <c r="AJ62">
        <f>Лист3!AJ62/Лист4!$D62</f>
        <v>1.0188261351052048</v>
      </c>
      <c r="AK62">
        <f>Лист3!AK62/Лист4!$E62</f>
        <v>0.89545655050727835</v>
      </c>
      <c r="AL62">
        <f>Лист3!AL62/Лист4!$E62</f>
        <v>0.77635641817379797</v>
      </c>
      <c r="AM62">
        <f>Лист3!AM62/Лист4!$E62</f>
        <v>0.89325099250110285</v>
      </c>
      <c r="AN62">
        <f>Лист3!AN62/Лист4!$E62</f>
        <v>0.73224525805028673</v>
      </c>
      <c r="AO62">
        <f>Лист3!AO62/Лист4!$E62</f>
        <v>0.83811204234671377</v>
      </c>
      <c r="AP62">
        <f>Лист3!AP62/Лист4!$E62</f>
        <v>0.88883987648875173</v>
      </c>
      <c r="AQ62">
        <f>Лист3!AQ62/Лист4!$E62</f>
        <v>0.87119541243934717</v>
      </c>
      <c r="AR62">
        <f>Лист3!AR62/Лист4!$E62</f>
        <v>1.0696956329951479</v>
      </c>
      <c r="AS62">
        <f>Лист3!AS62/Лист4!$E62</f>
        <v>0.86237318041464495</v>
      </c>
      <c r="AT62">
        <f>Лист3!AT62/Лист4!$E62</f>
        <v>0.89325099250110285</v>
      </c>
      <c r="AU62">
        <f>Лист3!AU62/Лист4!$E62</f>
        <v>0.88442876047640062</v>
      </c>
      <c r="AV62">
        <f>Лист3!AV62/Лист4!$E62</f>
        <v>0.94838994265549192</v>
      </c>
      <c r="AW62">
        <f>Лист3!AW62/Лист4!$F62</f>
        <v>0.92633436259373625</v>
      </c>
      <c r="AX62">
        <f>Лист3!AX62/Лист4!$F62</f>
        <v>0.75650639611821791</v>
      </c>
      <c r="AY62">
        <f>Лист3!AY62/Лист4!$F62</f>
        <v>0.76091751213056902</v>
      </c>
      <c r="AZ62">
        <f>Лист3!AZ62/Лист4!$F62</f>
        <v>0.69916188795765333</v>
      </c>
      <c r="BA62">
        <f>Лист3!BA62/Лист4!$F62</f>
        <v>0.70357300397000444</v>
      </c>
      <c r="BB62">
        <f>Лист3!BB62/Лист4!$F62</f>
        <v>0.82267313630348482</v>
      </c>
      <c r="BC62">
        <f>Лист3!BC62/Лист4!$F62</f>
        <v>0.87340097044552278</v>
      </c>
      <c r="BD62">
        <f>Лист3!BD62/Лист4!$F62</f>
        <v>0.87340097044552278</v>
      </c>
      <c r="BE62">
        <f>Лист3!BE62/Лист4!$F62</f>
        <v>0.86678429642699606</v>
      </c>
      <c r="BF62">
        <f>Лист3!BF62/Лист4!$F62</f>
        <v>0</v>
      </c>
      <c r="BG62">
        <v>1.8659020732245253</v>
      </c>
      <c r="BH62">
        <f>Лист3!BH62/Лист4!$F62</f>
        <v>0.82267313630348482</v>
      </c>
      <c r="BI62">
        <f>Лист3!BI62/Лист4!$G62</f>
        <v>0.76077396657871588</v>
      </c>
      <c r="BJ62">
        <f>Лист3!BJ62/Лист4!$G62</f>
        <v>0.63104661389621808</v>
      </c>
      <c r="BK62">
        <f>Лист3!BK62/Лист4!$G62</f>
        <v>0.75197889182058042</v>
      </c>
      <c r="BL62">
        <f>Лист3!BL62/Лист4!$G62</f>
        <v>0.66402814423922607</v>
      </c>
      <c r="BM62">
        <f>Лист3!BM62/Лист4!$G62</f>
        <v>0.66622691292875991</v>
      </c>
      <c r="BN62">
        <f>Лист3!BN62/Лист4!$G62</f>
        <v>0.66182937554969212</v>
      </c>
      <c r="BO62">
        <f>Лист3!BO62/Лист4!$G62</f>
        <v>0.82453825857519791</v>
      </c>
      <c r="BP62">
        <f>Лист3!BP62/Лист4!$G62</f>
        <v>0.95426561125769571</v>
      </c>
      <c r="BQ62">
        <f>Лист3!BQ62/Лист4!$G62</f>
        <v>0.74538258575197891</v>
      </c>
      <c r="BR62">
        <f>Лист3!BR62/Лист4!$G62</f>
        <v>0.93447669305189096</v>
      </c>
      <c r="BS62">
        <f>Лист3!BS62/Лист4!$G62</f>
        <v>0.84432717678100266</v>
      </c>
      <c r="BT62">
        <f>Лист3!BT62/Лист4!$G62</f>
        <v>0.79815303430079154</v>
      </c>
      <c r="BU62">
        <f>Лист3!BU62/Лист4!$H62</f>
        <v>0.83999136255668316</v>
      </c>
      <c r="BV62">
        <f>Лист3!BV62/Лист4!$H62</f>
        <v>0.6888361045130641</v>
      </c>
      <c r="BW62">
        <f>Лист3!BW62/Лист4!$H62</f>
        <v>0.77952925933923556</v>
      </c>
      <c r="BX62">
        <f>Лист3!BX62/Лист4!$H62</f>
        <v>0.71690779529259341</v>
      </c>
      <c r="BY62">
        <f>Лист3!BY62/Лист4!$H62</f>
        <v>0.69747354782984228</v>
      </c>
      <c r="BZ62">
        <f>Лист3!BZ62/Лист4!$H62</f>
        <v>0.69963290865903693</v>
      </c>
      <c r="CA62">
        <f>Лист3!CA62/Лист4!$H62</f>
        <v>0.79248542431440294</v>
      </c>
      <c r="CB62">
        <f>Лист3!CB62/Лист4!$H62</f>
        <v>0.81623839343554305</v>
      </c>
      <c r="CC62">
        <f>Лист3!CC62/Лист4!$H62</f>
        <v>0.91772835240768724</v>
      </c>
      <c r="CD62">
        <f>Лист3!CD62/Лист4!$H62</f>
        <v>0.8788598574821852</v>
      </c>
      <c r="CE62">
        <f>Лист3!CE62/Лист4!$H62</f>
        <v>0.73202332109695523</v>
      </c>
      <c r="CF62">
        <f>Лист3!CF62/Лист4!$H62</f>
        <v>0</v>
      </c>
    </row>
    <row r="63" spans="1:84" x14ac:dyDescent="0.3">
      <c r="A63" t="s">
        <v>164</v>
      </c>
      <c r="B63">
        <f>Лист3!B63/Лист4!$B63</f>
        <v>2.354609929078014</v>
      </c>
      <c r="C63">
        <f>Лист3!C63/Лист4!$B63</f>
        <v>0</v>
      </c>
      <c r="D63">
        <v>2.2092198581560285</v>
      </c>
      <c r="E63">
        <f>Лист3!E63/Лист4!$B63</f>
        <v>1.0957446808510638</v>
      </c>
      <c r="F63">
        <f>Лист3!F63/Лист4!$B63</f>
        <v>0</v>
      </c>
      <c r="G63">
        <v>2.2978723404255321</v>
      </c>
      <c r="H63">
        <f>Лист3!H63/Лист4!$B63</f>
        <v>1.3262411347517731</v>
      </c>
      <c r="I63">
        <f>Лист3!I63/Лист4!$B63</f>
        <v>0</v>
      </c>
      <c r="J63">
        <v>2.5319148936170226</v>
      </c>
      <c r="K63">
        <f>Лист3!K63/Лист4!$B63</f>
        <v>1.074468085106383</v>
      </c>
      <c r="L63">
        <f>Лист3!L63/Лист4!$B63</f>
        <v>1.2127659574468086</v>
      </c>
      <c r="M63">
        <f>Лист3!M63/Лист4!$C63</f>
        <v>1.1408199643493762</v>
      </c>
      <c r="N63">
        <f>Лист3!N63/Лист4!$C63</f>
        <v>1.0445632798573976</v>
      </c>
      <c r="O63">
        <f>Лист3!O63/Лист4!$C63</f>
        <v>1.0124777183600713</v>
      </c>
      <c r="P63">
        <f>Лист3!P63/Лист4!$C63</f>
        <v>1.1443850267379678</v>
      </c>
      <c r="Q63">
        <f>Лист3!Q63/Лист4!$C63</f>
        <v>1.0124777183600713</v>
      </c>
      <c r="R63">
        <f>Лист3!R63/Лист4!$C63</f>
        <v>0.9554367201426025</v>
      </c>
      <c r="S63">
        <f>Лист3!S63/Лист4!$C63</f>
        <v>1.2976827094474153</v>
      </c>
      <c r="T63">
        <f>Лист3!T63/Лист4!$C63</f>
        <v>1.2513368983957218</v>
      </c>
      <c r="U63">
        <f>Лист3!U63/Лист4!$C63</f>
        <v>1.3618538324420677</v>
      </c>
      <c r="V63">
        <f>Лист3!V63/Лист4!$C63</f>
        <v>1.1443850267379678</v>
      </c>
      <c r="W63">
        <f>Лист3!W63/Лист4!$C63</f>
        <v>1.0374331550802138</v>
      </c>
      <c r="X63">
        <f t="shared" si="0"/>
        <v>1.127532004537352</v>
      </c>
      <c r="Y63">
        <f>Лист3!Y63/Лист4!$D63</f>
        <v>1.0509325681492108</v>
      </c>
      <c r="Z63">
        <f>Лист3!Z63/Лист4!$D63</f>
        <v>0.93256814921090381</v>
      </c>
      <c r="AA63">
        <f>Лист3!AA63/Лист4!$D63</f>
        <v>1.0903873744619799</v>
      </c>
      <c r="AB63">
        <f>Лист3!AB63/Лист4!$D63</f>
        <v>1.0114777618364419</v>
      </c>
      <c r="AC63">
        <f>Лист3!AC63/Лист4!$D63</f>
        <v>1.0007173601147776</v>
      </c>
      <c r="AD63">
        <f>Лист3!AD63/Лист4!$D63</f>
        <v>1.0652797704447632</v>
      </c>
      <c r="AE63">
        <f>Лист3!AE63/Лист4!$D63</f>
        <v>1.1334289813486369</v>
      </c>
      <c r="AF63">
        <f t="shared" si="1"/>
        <v>1.1386461458197468</v>
      </c>
      <c r="AG63">
        <f>Лист3!AG63/Лист4!$D63</f>
        <v>2.1771879483500718</v>
      </c>
      <c r="AH63">
        <f>Лист3!AH63/Лист4!$D63</f>
        <v>1.0329985652797704</v>
      </c>
      <c r="AI63">
        <f>Лист3!AI63/Лист4!$D63</f>
        <v>1.0294117647058822</v>
      </c>
      <c r="AJ63">
        <f>Лист3!AJ63/Лист4!$D63</f>
        <v>1.0007173601147776</v>
      </c>
      <c r="AK63">
        <f>Лист3!AK63/Лист4!$E63</f>
        <v>0.86393088552915764</v>
      </c>
      <c r="AL63">
        <f>Лист3!AL63/Лист4!$E63</f>
        <v>0.79193664506839445</v>
      </c>
      <c r="AM63">
        <f>Лист3!AM63/Лист4!$E63</f>
        <v>0.9251259899208063</v>
      </c>
      <c r="AN63">
        <f>Лист3!AN63/Лист4!$E63</f>
        <v>0.86033117350611943</v>
      </c>
      <c r="AO63">
        <f>Лист3!AO63/Лист4!$E63</f>
        <v>0.80993520518358531</v>
      </c>
      <c r="AP63">
        <f>Лист3!AP63/Лист4!$E63</f>
        <v>0.86033117350611943</v>
      </c>
      <c r="AQ63">
        <f>Лист3!AQ63/Лист4!$E63</f>
        <v>0.88912886969042471</v>
      </c>
      <c r="AR63">
        <f>Лист3!AR63/Лист4!$E63</f>
        <v>1.1951043916486681</v>
      </c>
      <c r="AS63">
        <f>Лист3!AS63/Лист4!$E63</f>
        <v>0.94672426205903526</v>
      </c>
      <c r="AT63">
        <f>Лист3!AT63/Лист4!$E63</f>
        <v>0.89272858171346292</v>
      </c>
      <c r="AU63">
        <f>Лист3!AU63/Лист4!$E63</f>
        <v>0.93592512598992073</v>
      </c>
      <c r="AV63">
        <f>Лист3!AV63/Лист4!$E63</f>
        <v>0.92872570194384441</v>
      </c>
      <c r="AW63">
        <f>Лист3!AW63/Лист4!$F63</f>
        <v>0.89687726942628909</v>
      </c>
      <c r="AX63">
        <f>Лист3!AX63/Лист4!$F63</f>
        <v>0.82062454611474223</v>
      </c>
      <c r="AY63">
        <f>Лист3!AY63/Лист4!$F63</f>
        <v>0.97676107480029062</v>
      </c>
      <c r="AZ63">
        <f>Лист3!AZ63/Лист4!$F63</f>
        <v>0.85330428467683372</v>
      </c>
      <c r="BA63">
        <f>Лист3!BA63/Лист4!$F63</f>
        <v>0.85693536673928838</v>
      </c>
      <c r="BB63">
        <f>Лист3!BB63/Лист4!$F63</f>
        <v>0.86782861292665225</v>
      </c>
      <c r="BC63">
        <f>Лист3!BC63/Лист4!$F63</f>
        <v>0.9694989106753813</v>
      </c>
      <c r="BD63">
        <f>Лист3!BD63/Лист4!$F63</f>
        <v>1.0421205519244736</v>
      </c>
      <c r="BE63">
        <f>Лист3!BE63/Лист4!$F63</f>
        <v>0.99128540305010904</v>
      </c>
      <c r="BF63">
        <f>Лист3!BF63/Лист4!$F63</f>
        <v>0</v>
      </c>
      <c r="BG63">
        <v>1.9462599854756721</v>
      </c>
      <c r="BH63">
        <f>Лист3!BH63/Лист4!$F63</f>
        <v>0.82788671023965144</v>
      </c>
      <c r="BI63">
        <f>Лист3!BI63/Лист4!$G63</f>
        <v>0.81071166544387374</v>
      </c>
      <c r="BJ63">
        <f>Лист3!BJ63/Лист4!$G63</f>
        <v>0.79236977256052821</v>
      </c>
      <c r="BK63">
        <f>Лист3!BK63/Лист4!$G63</f>
        <v>0.84372707263389579</v>
      </c>
      <c r="BL63">
        <f>Лист3!BL63/Лист4!$G63</f>
        <v>0.7520176082171679</v>
      </c>
      <c r="BM63">
        <f>Лист3!BM63/Лист4!$G63</f>
        <v>0.81438004402054287</v>
      </c>
      <c r="BN63">
        <f>Лист3!BN63/Лист4!$G63</f>
        <v>0.89141599413059425</v>
      </c>
      <c r="BO63">
        <f>Лист3!BO63/Лист4!$G63</f>
        <v>1.0161408657373441</v>
      </c>
      <c r="BP63">
        <f>Лист3!BP63/Лист4!$G63</f>
        <v>0.91342626559060891</v>
      </c>
      <c r="BQ63">
        <f>Лист3!BQ63/Лист4!$G63</f>
        <v>0.79603815113719734</v>
      </c>
      <c r="BR63">
        <f>Лист3!BR63/Лист4!$G63</f>
        <v>0.94277329420396172</v>
      </c>
      <c r="BS63">
        <f>Лист3!BS63/Лист4!$G63</f>
        <v>0.86573734409391045</v>
      </c>
      <c r="BT63">
        <f>Лист3!BT63/Лист4!$G63</f>
        <v>0.90975788701393978</v>
      </c>
      <c r="BU63">
        <f>Лист3!BU63/Лист4!$H63</f>
        <v>0.92216894135005523</v>
      </c>
      <c r="BV63">
        <f>Лист3!BV63/Лист4!$H63</f>
        <v>0.74142382884544444</v>
      </c>
      <c r="BW63">
        <f>Лист3!BW63/Лист4!$H63</f>
        <v>0.8151973441534488</v>
      </c>
      <c r="BX63">
        <f>Лист3!BX63/Лист4!$H63</f>
        <v>0.6307635558834378</v>
      </c>
      <c r="BY63">
        <f>Лист3!BY63/Лист4!$H63</f>
        <v>0.81150866838804858</v>
      </c>
      <c r="BZ63">
        <f>Лист3!BZ63/Лист4!$H63</f>
        <v>0.85208410180745109</v>
      </c>
      <c r="CA63">
        <f>Лист3!CA63/Лист4!$H63</f>
        <v>0.95167834747325697</v>
      </c>
      <c r="CB63">
        <f>Лист3!CB63/Лист4!$H63</f>
        <v>0.83364072298045</v>
      </c>
      <c r="CC63">
        <f>Лист3!CC63/Лист4!$H63</f>
        <v>1.0623386204352636</v>
      </c>
      <c r="CD63">
        <f>Лист3!CD63/Лист4!$H63</f>
        <v>0.90741423828845436</v>
      </c>
      <c r="CE63">
        <f>Лист3!CE63/Лист4!$H63</f>
        <v>0.78937661379564728</v>
      </c>
      <c r="CF63">
        <f>Лист3!CF63/Лист4!$H63</f>
        <v>0</v>
      </c>
    </row>
    <row r="64" spans="1:84" x14ac:dyDescent="0.3">
      <c r="A64" t="s">
        <v>165</v>
      </c>
      <c r="B64">
        <f>Лист3!B64/Лист4!$B64</f>
        <v>2.136187774052102</v>
      </c>
      <c r="C64">
        <f>Лист3!C64/Лист4!$B64</f>
        <v>0</v>
      </c>
      <c r="D64">
        <v>2.0938870260510702</v>
      </c>
      <c r="E64">
        <f>Лист3!E64/Лист4!$B64</f>
        <v>0.96466339953572344</v>
      </c>
      <c r="F64">
        <f>Лист3!F64/Лист4!$B64</f>
        <v>0</v>
      </c>
      <c r="G64">
        <v>2.2197575444931648</v>
      </c>
      <c r="H64">
        <f>Лист3!H64/Лист4!$B64</f>
        <v>1.0843435646118134</v>
      </c>
      <c r="I64">
        <f>Лист3!I64/Лист4!$B64</f>
        <v>0</v>
      </c>
      <c r="J64">
        <v>2.2703120969822042</v>
      </c>
      <c r="K64">
        <f>Лист3!K64/Лист4!$B64</f>
        <v>0.94660820221820996</v>
      </c>
      <c r="L64">
        <f>Лист3!L64/Лист4!$B64</f>
        <v>1.0951766830023213</v>
      </c>
      <c r="M64">
        <f>Лист3!M64/Лист4!$C64</f>
        <v>1.0236383385920447</v>
      </c>
      <c r="N64">
        <f>Лист3!N64/Лист4!$C64</f>
        <v>0.9713960585527337</v>
      </c>
      <c r="O64">
        <f>Лист3!O64/Лист4!$C64</f>
        <v>1.0717426162520043</v>
      </c>
      <c r="P64">
        <f>Лист3!P64/Лист4!$C64</f>
        <v>1.0189830859152744</v>
      </c>
      <c r="Q64">
        <f>Лист3!Q64/Лист4!$C64</f>
        <v>0.93622303832824705</v>
      </c>
      <c r="R64">
        <f>Лист3!R64/Лист4!$C64</f>
        <v>1.0655356126829774</v>
      </c>
      <c r="S64">
        <f>Лист3!S64/Лист4!$C64</f>
        <v>1.1663994206796668</v>
      </c>
      <c r="T64">
        <f>Лист3!T64/Лист4!$C64</f>
        <v>1.0386385972171934</v>
      </c>
      <c r="U64">
        <f>Лист3!U64/Лист4!$C64</f>
        <v>1.1907101846583561</v>
      </c>
      <c r="V64">
        <f>Лист3!V64/Лист4!$C64</f>
        <v>1.1084673873687478</v>
      </c>
      <c r="W64">
        <f>Лист3!W64/Лист4!$C64</f>
        <v>0.98846531836755813</v>
      </c>
      <c r="X64">
        <f t="shared" si="0"/>
        <v>1.0527454235104368</v>
      </c>
      <c r="Y64">
        <f>Лист3!Y64/Лист4!$D64</f>
        <v>0.95541731467081392</v>
      </c>
      <c r="Z64">
        <f>Лист3!Z64/Лист4!$D64</f>
        <v>0.95282529808190775</v>
      </c>
      <c r="AA64">
        <f>Лист3!AA64/Лист4!$D64</f>
        <v>1.1788491446345257</v>
      </c>
      <c r="AB64">
        <f>Лист3!AB64/Лист4!$D64</f>
        <v>0.91290824261275272</v>
      </c>
      <c r="AC64">
        <f>Лист3!AC64/Лист4!$D64</f>
        <v>0.97978227060653189</v>
      </c>
      <c r="AD64">
        <f>Лист3!AD64/Лист4!$D64</f>
        <v>1.0238465526179368</v>
      </c>
      <c r="AE64">
        <f>Лист3!AE64/Лист4!$D64</f>
        <v>1.0580611715914983</v>
      </c>
      <c r="AF64">
        <f t="shared" si="1"/>
        <v>1.1099957585183089</v>
      </c>
      <c r="AG64">
        <f>Лист3!AG64/Лист4!$D64</f>
        <v>2.1876620010368066</v>
      </c>
      <c r="AH64">
        <f>Лист3!AH64/Лист4!$D64</f>
        <v>0.98185588387765677</v>
      </c>
      <c r="AI64">
        <f>Лист3!AI64/Лист4!$D64</f>
        <v>1.0570243649559357</v>
      </c>
      <c r="AJ64">
        <f>Лист3!AJ64/Лист4!$D64</f>
        <v>0.92172109901503374</v>
      </c>
      <c r="AK64">
        <f>Лист3!AK64/Лист4!$E64</f>
        <v>0.8959492486090167</v>
      </c>
      <c r="AL64">
        <f>Лист3!AL64/Лист4!$E64</f>
        <v>0.79507045915449015</v>
      </c>
      <c r="AM64">
        <f>Лист3!AM64/Лист4!$E64</f>
        <v>1.0041079507045916</v>
      </c>
      <c r="AN64">
        <f>Лист3!AN64/Лист4!$E64</f>
        <v>0.8486298164422027</v>
      </c>
      <c r="AO64">
        <f>Лист3!AO64/Лист4!$E64</f>
        <v>0.91830898029223651</v>
      </c>
      <c r="AP64">
        <f>Лист3!AP64/Лист4!$E64</f>
        <v>0.82523009723883323</v>
      </c>
      <c r="AQ64">
        <f>Лист3!AQ64/Лист4!$E64</f>
        <v>0.91102906765118818</v>
      </c>
      <c r="AR64">
        <f>Лист3!AR64/Лист4!$E64</f>
        <v>1.0769070771150746</v>
      </c>
      <c r="AS64">
        <f>Лист3!AS64/Лист4!$E64</f>
        <v>0.89230929228849254</v>
      </c>
      <c r="AT64">
        <f>Лист3!AT64/Лист4!$E64</f>
        <v>0.98070823150122199</v>
      </c>
      <c r="AU64">
        <f>Лист3!AU64/Лист4!$E64</f>
        <v>0.92350891789298528</v>
      </c>
      <c r="AV64">
        <f>Лист3!AV64/Лист4!$E64</f>
        <v>0.84654984140190326</v>
      </c>
      <c r="AW64">
        <f>Лист3!AW64/Лист4!$F64</f>
        <v>0.91061160480920023</v>
      </c>
      <c r="AX64">
        <f>Лист3!AX64/Лист4!$F64</f>
        <v>0.79142707788813382</v>
      </c>
      <c r="AY64">
        <f>Лист3!AY64/Лист4!$F64</f>
        <v>0.86879247255619441</v>
      </c>
      <c r="AZ64">
        <f>Лист3!AZ64/Лист4!$F64</f>
        <v>0.7846314688970204</v>
      </c>
      <c r="BA64">
        <f>Лист3!BA64/Лист4!$F64</f>
        <v>0.91636173549398847</v>
      </c>
      <c r="BB64">
        <f>Лист3!BB64/Лист4!$F64</f>
        <v>0.79926816518557242</v>
      </c>
      <c r="BC64">
        <f>Лист3!BC64/Лист4!$F64</f>
        <v>0.99268165185572399</v>
      </c>
      <c r="BD64">
        <f>Лист3!BD64/Лист4!$F64</f>
        <v>0.96602195504443278</v>
      </c>
      <c r="BE64">
        <f>Лист3!BE64/Лист4!$F64</f>
        <v>0.83638264506011495</v>
      </c>
      <c r="BF64">
        <f>Лист3!BF64/Лист4!$F64</f>
        <v>0</v>
      </c>
      <c r="BG64">
        <v>1.7872451646628331</v>
      </c>
      <c r="BH64">
        <f>Лист3!BH64/Лист4!$F64</f>
        <v>0.81233664401463668</v>
      </c>
      <c r="BI64">
        <f>Лист3!BI64/Лист4!$G64</f>
        <v>0.87559783465601515</v>
      </c>
      <c r="BJ64">
        <f>Лист3!BJ64/Лист4!$G64</f>
        <v>0.74052662006622172</v>
      </c>
      <c r="BK64">
        <f>Лист3!BK64/Лист4!$G64</f>
        <v>0.76522835969937453</v>
      </c>
      <c r="BL64">
        <f>Лист3!BL64/Лист4!$G64</f>
        <v>0.78940453040416247</v>
      </c>
      <c r="BM64">
        <f>Лист3!BM64/Лист4!$G64</f>
        <v>0.78257213433541806</v>
      </c>
      <c r="BN64">
        <f>Лист3!BN64/Лист4!$G64</f>
        <v>0.72318284543017819</v>
      </c>
      <c r="BO64">
        <f>Лист3!BO64/Лист4!$G64</f>
        <v>0.90660640142954751</v>
      </c>
      <c r="BP64">
        <f>Лист3!BP64/Лист4!$G64</f>
        <v>0.85352393966468698</v>
      </c>
      <c r="BQ64">
        <f>Лист3!BQ64/Лист4!$G64</f>
        <v>0.77048404898302414</v>
      </c>
      <c r="BR64">
        <f>Лист3!BR64/Лист4!$G64</f>
        <v>0.8997740053608031</v>
      </c>
      <c r="BS64">
        <f>Лист3!BS64/Лист4!$G64</f>
        <v>0.72318284543017819</v>
      </c>
      <c r="BT64">
        <f>Лист3!BT64/Лист4!$G64</f>
        <v>0.75208913649025066</v>
      </c>
      <c r="BU64">
        <f>Лист3!BU64/Лист4!$H64</f>
        <v>0.83232237987235613</v>
      </c>
      <c r="BV64">
        <f>Лист3!BV64/Лист4!$H64</f>
        <v>0.72313940608681893</v>
      </c>
      <c r="BW64">
        <f>Лист3!BW64/Лист4!$H64</f>
        <v>0.74160029537422856</v>
      </c>
      <c r="BX64">
        <f>Лист3!BX64/Лист4!$H64</f>
        <v>0.74740228915027163</v>
      </c>
      <c r="BY64">
        <f>Лист3!BY64/Лист4!$H64</f>
        <v>0.64349385516113711</v>
      </c>
      <c r="BZ64">
        <f>Лист3!BZ64/Лист4!$H64</f>
        <v>0.75320428292631469</v>
      </c>
      <c r="CA64">
        <f>Лист3!CA64/Лист4!$H64</f>
        <v>0.8259929321166728</v>
      </c>
      <c r="CB64">
        <f>Лист3!CB64/Лист4!$H64</f>
        <v>0.78590642966401181</v>
      </c>
      <c r="CC64">
        <f>Лист3!CC64/Лист4!$H64</f>
        <v>0.99741547549976262</v>
      </c>
      <c r="CD64">
        <f>Лист3!CD64/Лист4!$H64</f>
        <v>0.85658526293580883</v>
      </c>
      <c r="CE64">
        <f>Лист3!CE64/Лист4!$H64</f>
        <v>0.69887652302336623</v>
      </c>
      <c r="CF64">
        <f>Лист3!CF64/Лист4!$H64</f>
        <v>0</v>
      </c>
    </row>
    <row r="65" spans="1:84" x14ac:dyDescent="0.3">
      <c r="A65" t="s">
        <v>166</v>
      </c>
      <c r="B65">
        <f>Лист3!B65/Лист4!$B65</f>
        <v>2.2180759758190907</v>
      </c>
      <c r="C65">
        <f>Лист3!C65/Лист4!$B65</f>
        <v>0</v>
      </c>
      <c r="D65">
        <v>2.2733039779087991</v>
      </c>
      <c r="E65">
        <f>Лист3!E65/Лист4!$B65</f>
        <v>1.0694827972236733</v>
      </c>
      <c r="F65">
        <f>Лист3!F65/Лист4!$B65</f>
        <v>0</v>
      </c>
      <c r="G65">
        <v>2.3628629002164336</v>
      </c>
      <c r="H65">
        <f>Лист3!H65/Лист4!$B65</f>
        <v>1.3150235092171056</v>
      </c>
      <c r="I65">
        <f>Лист3!I65/Лист4!$B65</f>
        <v>0</v>
      </c>
      <c r="J65">
        <v>2.4583924173445784</v>
      </c>
      <c r="K65">
        <f>Лист3!K65/Лист4!$B65</f>
        <v>1.0948578252108365</v>
      </c>
      <c r="L65">
        <f>Лист3!L65/Лист4!$B65</f>
        <v>1.2418837226658705</v>
      </c>
      <c r="M65">
        <f>Лист3!M65/Лист4!$C65</f>
        <v>1.2007771052828216</v>
      </c>
      <c r="N65">
        <f>Лист3!N65/Лист4!$C65</f>
        <v>1.1051333781663304</v>
      </c>
      <c r="O65">
        <f>Лист3!O65/Лист4!$C65</f>
        <v>1.2246880370619444</v>
      </c>
      <c r="P65">
        <f>Лист3!P65/Лист4!$C65</f>
        <v>1.0468504819547186</v>
      </c>
      <c r="Q65">
        <f>Лист3!Q65/Лист4!$C65</f>
        <v>1.078980796532915</v>
      </c>
      <c r="R65">
        <f>Лист3!R65/Лист4!$C65</f>
        <v>1.1806022565941867</v>
      </c>
      <c r="S65">
        <f>Лист3!S65/Лист4!$C65</f>
        <v>1.2896958828364342</v>
      </c>
      <c r="T65">
        <f>Лист3!T65/Лист4!$C65</f>
        <v>1.2515878353134575</v>
      </c>
      <c r="U65">
        <f>Лист3!U65/Лист4!$C65</f>
        <v>1.3076290816707763</v>
      </c>
      <c r="V65">
        <f>Лист3!V65/Лист4!$C65</f>
        <v>1.2276769035343347</v>
      </c>
      <c r="W65">
        <f>Лист3!W65/Лист4!$C65</f>
        <v>1.1417469924531123</v>
      </c>
      <c r="X65">
        <f t="shared" si="0"/>
        <v>1.1868517046728211</v>
      </c>
      <c r="Y65">
        <f>Лист3!Y65/Лист4!$D65</f>
        <v>1.1315099288122892</v>
      </c>
      <c r="Z65">
        <f>Лист3!Z65/Лист4!$D65</f>
        <v>1.0708130385912327</v>
      </c>
      <c r="AA65">
        <f>Лист3!AA65/Лист4!$D65</f>
        <v>1.2529037092544024</v>
      </c>
      <c r="AB65">
        <f>Лист3!AB65/Лист4!$D65</f>
        <v>1.0573248407643312</v>
      </c>
      <c r="AC65">
        <f>Лист3!AC65/Лист4!$D65</f>
        <v>0.96365680029973777</v>
      </c>
      <c r="AD65">
        <f>Лист3!AD65/Лист4!$D65</f>
        <v>1.0925440239790183</v>
      </c>
      <c r="AE65">
        <f>Лист3!AE65/Лист4!$D65</f>
        <v>1.1524915698763583</v>
      </c>
      <c r="AF65">
        <f t="shared" si="1"/>
        <v>1.2224530808270035</v>
      </c>
      <c r="AG65">
        <f>Лист3!AG65/Лист4!$D65</f>
        <v>2.3641813413263395</v>
      </c>
      <c r="AH65">
        <f>Лист3!AH65/Лист4!$D65</f>
        <v>1.105282877482203</v>
      </c>
      <c r="AI65">
        <f>Лист3!AI65/Лист4!$D65</f>
        <v>1.1689771449981265</v>
      </c>
      <c r="AJ65">
        <f>Лист3!AJ65/Лист4!$D65</f>
        <v>1.0872986137130012</v>
      </c>
      <c r="AK65">
        <f>Лист3!AK65/Лист4!$E65</f>
        <v>0.99752493812345311</v>
      </c>
      <c r="AL65">
        <f>Лист3!AL65/Лист4!$E65</f>
        <v>0.85577139428485716</v>
      </c>
      <c r="AM65">
        <f>Лист3!AM65/Лист4!$E65</f>
        <v>1.0717767944198606</v>
      </c>
      <c r="AN65">
        <f>Лист3!AN65/Лист4!$E65</f>
        <v>0.909772744318608</v>
      </c>
      <c r="AO65">
        <f>Лист3!AO65/Лист4!$E65</f>
        <v>1.0200255006375161</v>
      </c>
      <c r="AP65">
        <f>Лист3!AP65/Лист4!$E65</f>
        <v>0.93527338183454589</v>
      </c>
      <c r="AQ65">
        <f>Лист3!AQ65/Лист4!$E65</f>
        <v>1.0395259881497039</v>
      </c>
      <c r="AR65">
        <f>Лист3!AR65/Лист4!$E65</f>
        <v>1.1722793069826747</v>
      </c>
      <c r="AS65">
        <f>Лист3!AS65/Лист4!$E65</f>
        <v>0.99077476936923425</v>
      </c>
      <c r="AT65">
        <f>Лист3!AT65/Лист4!$E65</f>
        <v>1.0387759693992351</v>
      </c>
      <c r="AU65">
        <f>Лист3!AU65/Лист4!$E65</f>
        <v>0.99452486312157806</v>
      </c>
      <c r="AV65">
        <f>Лист3!AV65/Лист4!$E65</f>
        <v>0.97952448811220283</v>
      </c>
      <c r="AW65">
        <f>Лист3!AW65/Лист4!$F65</f>
        <v>0.9817059399232102</v>
      </c>
      <c r="AX65">
        <f>Лист3!AX65/Лист4!$F65</f>
        <v>0.85748701347587142</v>
      </c>
      <c r="AY65">
        <f>Лист3!AY65/Лист4!$F65</f>
        <v>0.97944741398780399</v>
      </c>
      <c r="AZ65">
        <f>Лист3!AZ65/Лист4!$F65</f>
        <v>0.8461943837988406</v>
      </c>
      <c r="BA65">
        <f>Лист3!BA65/Лист4!$F65</f>
        <v>0.92750131747346232</v>
      </c>
      <c r="BB65">
        <f>Лист3!BB65/Лист4!$F65</f>
        <v>0.91018595196868179</v>
      </c>
      <c r="BC65">
        <f>Лист3!BC65/Лист4!$F65</f>
        <v>1.0419332982007077</v>
      </c>
      <c r="BD65">
        <f>Лист3!BD65/Лист4!$F65</f>
        <v>1.0675299254686441</v>
      </c>
      <c r="BE65">
        <f>Лист3!BE65/Лист4!$F65</f>
        <v>0.96514341639689838</v>
      </c>
      <c r="BF65">
        <f>Лист3!BF65/Лист4!$F65</f>
        <v>0</v>
      </c>
      <c r="BG65">
        <v>1.8858691560641425</v>
      </c>
      <c r="BH65">
        <f>Лист3!BH65/Лист4!$F65</f>
        <v>0.89437627042083867</v>
      </c>
      <c r="BI65">
        <f>Лист3!BI65/Лист4!$G65</f>
        <v>0.8830874006810443</v>
      </c>
      <c r="BJ65">
        <f>Лист3!BJ65/Лист4!$G65</f>
        <v>0.90503216042376089</v>
      </c>
      <c r="BK65">
        <f>Лист3!BK65/Лист4!$G65</f>
        <v>0.90957245554294364</v>
      </c>
      <c r="BL65">
        <f>Лист3!BL65/Лист4!$G65</f>
        <v>0.90578887627695803</v>
      </c>
      <c r="BM65">
        <f>Лист3!BM65/Лист4!$G65</f>
        <v>0.89443813847900111</v>
      </c>
      <c r="BN65">
        <f>Лист3!BN65/Лист4!$G65</f>
        <v>0.84222474460839958</v>
      </c>
      <c r="BO65">
        <f>Лист3!BO65/Лист4!$G65</f>
        <v>1.0495648883844118</v>
      </c>
      <c r="BP65">
        <f>Лист3!BP65/Лист4!$G65</f>
        <v>0.94589481649640561</v>
      </c>
      <c r="BQ65">
        <f>Лист3!BQ65/Лист4!$G65</f>
        <v>0.86568293605751045</v>
      </c>
      <c r="BR65">
        <f>Лист3!BR65/Лист4!$G65</f>
        <v>0.98978433598183879</v>
      </c>
      <c r="BS65">
        <f>Лист3!BS65/Лист4!$G65</f>
        <v>0.83390087022323123</v>
      </c>
      <c r="BT65">
        <f>Лист3!BT65/Лист4!$G65</f>
        <v>0.93151721528566023</v>
      </c>
      <c r="BU65">
        <f>Лист3!BU65/Лист4!$H65</f>
        <v>0.87557953940867972</v>
      </c>
      <c r="BV65">
        <f>Лист3!BV65/Лист4!$H65</f>
        <v>0.84897773048567304</v>
      </c>
      <c r="BW65">
        <f>Лист3!BW65/Лист4!$H65</f>
        <v>0.87329938435813637</v>
      </c>
      <c r="BX65">
        <f>Лист3!BX65/Лист4!$H65</f>
        <v>0.77145245876719615</v>
      </c>
      <c r="BY65">
        <f>Лист3!BY65/Лист4!$H65</f>
        <v>0.74637075321121837</v>
      </c>
      <c r="BZ65">
        <f>Лист3!BZ65/Лист4!$H65</f>
        <v>0.72128904765524049</v>
      </c>
      <c r="CA65">
        <f>Лист3!CA65/Лист4!$H65</f>
        <v>0.9515847077601276</v>
      </c>
      <c r="CB65">
        <f>Лист3!CB65/Лист4!$H65</f>
        <v>0.88013984950976665</v>
      </c>
      <c r="CC65">
        <f>Лист3!CC65/Лист4!$H65</f>
        <v>0.98730713688530813</v>
      </c>
      <c r="CD65">
        <f>Лист3!CD65/Лист4!$H65</f>
        <v>0.98502698183476478</v>
      </c>
      <c r="CE65">
        <f>Лист3!CE65/Лист4!$H65</f>
        <v>0.83605685186592682</v>
      </c>
      <c r="CF65">
        <f>Лист3!CF65/Лист4!$H65</f>
        <v>0</v>
      </c>
    </row>
    <row r="66" spans="1:84" x14ac:dyDescent="0.3">
      <c r="A66" t="s">
        <v>167</v>
      </c>
      <c r="B66">
        <f>Лист3!B66/Лист4!$B66</f>
        <v>2.8403854210305823</v>
      </c>
      <c r="C66">
        <f>Лист3!C66/Лист4!$B66</f>
        <v>0</v>
      </c>
      <c r="D66">
        <v>2.9283619606200251</v>
      </c>
      <c r="E66">
        <f>Лист3!E66/Лист4!$B66</f>
        <v>1.419145370758274</v>
      </c>
      <c r="F66">
        <f>Лист3!F66/Лист4!$B66</f>
        <v>0</v>
      </c>
      <c r="G66">
        <v>3.1126937578550482</v>
      </c>
      <c r="H66">
        <f>Лист3!H66/Лист4!$B66</f>
        <v>1.4002932551319649</v>
      </c>
      <c r="I66">
        <f>Лист3!I66/Лист4!$B66</f>
        <v>0</v>
      </c>
      <c r="J66">
        <v>3.2320904901550076</v>
      </c>
      <c r="K66">
        <f>Лист3!K66/Лист4!$B66</f>
        <v>1.3332635106828656</v>
      </c>
      <c r="L66">
        <f>Лист3!L66/Лист4!$B66</f>
        <v>1.6160452450775031</v>
      </c>
      <c r="M66">
        <f>Лист3!M66/Лист4!$C66</f>
        <v>1.3533284564740307</v>
      </c>
      <c r="N66">
        <f>Лист3!N66/Лист4!$C66</f>
        <v>1.2634549064688056</v>
      </c>
      <c r="O66">
        <f>Лист3!O66/Лист4!$C66</f>
        <v>1.4808234925279549</v>
      </c>
      <c r="P66">
        <f>Лист3!P66/Лист4!$C66</f>
        <v>1.3543734977531612</v>
      </c>
      <c r="Q66">
        <f>Лист3!Q66/Лист4!$C66</f>
        <v>1.2843557320514161</v>
      </c>
      <c r="R66">
        <f>Лист3!R66/Лист4!$C66</f>
        <v>1.4421569652001254</v>
      </c>
      <c r="S66">
        <f>Лист3!S66/Лист4!$C66</f>
        <v>1.5612916710210054</v>
      </c>
      <c r="T66">
        <f>Лист3!T66/Лист4!$C66</f>
        <v>1.5017243181105655</v>
      </c>
      <c r="U66">
        <f>Лист3!U66/Лист4!$C66</f>
        <v>1.5351656390427422</v>
      </c>
      <c r="V66">
        <f>Лист3!V66/Лист4!$C66</f>
        <v>1.5456160518340474</v>
      </c>
      <c r="W66">
        <f>Лист3!W66/Лист4!$C66</f>
        <v>1.3585536628696835</v>
      </c>
      <c r="X66">
        <f t="shared" si="0"/>
        <v>1.425531308486685</v>
      </c>
      <c r="Y66">
        <f>Лист3!Y66/Лист4!$D66</f>
        <v>1.2556007085547567</v>
      </c>
      <c r="Z66">
        <f>Лист3!Z66/Лист4!$D66</f>
        <v>1.208711055538189</v>
      </c>
      <c r="AA66">
        <f>Лист3!AA66/Лист4!$D66</f>
        <v>1.4629571741169114</v>
      </c>
      <c r="AB66">
        <f>Лист3!AB66/Лист4!$D66</f>
        <v>1.2576846931332708</v>
      </c>
      <c r="AC66">
        <f>Лист3!AC66/Лист4!$D66</f>
        <v>1.260810670001042</v>
      </c>
      <c r="AD66">
        <f>Лист3!AD66/Лист4!$D66</f>
        <v>1.3691778680837761</v>
      </c>
      <c r="AE66">
        <f>Лист3!AE66/Лист4!$D66</f>
        <v>1.3024903615713244</v>
      </c>
      <c r="AF66">
        <f t="shared" si="1"/>
        <v>1.4610626426818987</v>
      </c>
      <c r="AG66">
        <f>Лист3!AG66/Лист4!$D66</f>
        <v>2.8665207877461705</v>
      </c>
      <c r="AH66">
        <f>Лист3!AH66/Лист4!$D66</f>
        <v>1.3879337292904033</v>
      </c>
      <c r="AI66">
        <f>Лист3!AI66/Лист4!$D66</f>
        <v>1.3702198603730331</v>
      </c>
      <c r="AJ66">
        <f>Лист3!AJ66/Лист4!$D66</f>
        <v>1.3295821610920078</v>
      </c>
      <c r="AK66">
        <f>Лист3!AK66/Лист4!$E66</f>
        <v>1.1497714997922726</v>
      </c>
      <c r="AL66">
        <f>Лист3!AL66/Лист4!$E66</f>
        <v>1.0500623182384712</v>
      </c>
      <c r="AM66">
        <f>Лист3!AM66/Лист4!$E66</f>
        <v>1.3793103448275863</v>
      </c>
      <c r="AN66">
        <f>Лист3!AN66/Лист4!$E66</f>
        <v>1.0604486913169922</v>
      </c>
      <c r="AO66">
        <f>Лист3!AO66/Лист4!$E66</f>
        <v>1.3263398421271293</v>
      </c>
      <c r="AP66">
        <f>Лист3!AP66/Лист4!$E66</f>
        <v>1.218321562110511</v>
      </c>
      <c r="AQ66">
        <f>Лист3!AQ66/Лист4!$E66</f>
        <v>1.2401329455754051</v>
      </c>
      <c r="AR66">
        <f>Лист3!AR66/Лист4!$E66</f>
        <v>1.324262567511425</v>
      </c>
      <c r="AS66">
        <f>Лист3!AS66/Лист4!$E66</f>
        <v>1.1113419194017449</v>
      </c>
      <c r="AT66">
        <f>Лист3!AT66/Лист4!$E66</f>
        <v>1.2847943498130454</v>
      </c>
      <c r="AU66">
        <f>Лист3!AU66/Лист4!$E66</f>
        <v>1.2027420024927296</v>
      </c>
      <c r="AV66">
        <f>Лист3!AV66/Лист4!$E66</f>
        <v>1.1456169505608642</v>
      </c>
      <c r="AW66">
        <f>Лист3!AW66/Лист4!$F66</f>
        <v>1.1893405226047284</v>
      </c>
      <c r="AX66">
        <f>Лист3!AX66/Лист4!$F66</f>
        <v>1.080464537536292</v>
      </c>
      <c r="AY66">
        <f>Лист3!AY66/Лист4!$F66</f>
        <v>1.1447532144338448</v>
      </c>
      <c r="AZ66">
        <f>Лист3!AZ66/Лист4!$F66</f>
        <v>0.99543757776856079</v>
      </c>
      <c r="BA66">
        <f>Лист3!BA66/Лист4!$F66</f>
        <v>1.2411862297801741</v>
      </c>
      <c r="BB66">
        <f>Лист3!BB66/Лист4!$F66</f>
        <v>1.1686022397345499</v>
      </c>
      <c r="BC66">
        <f>Лист3!BC66/Лист4!$F66</f>
        <v>1.257776856076317</v>
      </c>
      <c r="BD66">
        <f>Лист3!BD66/Лист4!$F66</f>
        <v>1.2121526337619246</v>
      </c>
      <c r="BE66">
        <f>Лист3!BE66/Лист4!$F66</f>
        <v>1.1686022397345499</v>
      </c>
      <c r="BF66">
        <f>Лист3!BF66/Лист4!$F66</f>
        <v>0</v>
      </c>
      <c r="BG66">
        <v>2.0510161758606369</v>
      </c>
      <c r="BH66">
        <f>Лист3!BH66/Лист4!$F66</f>
        <v>1.004769805060141</v>
      </c>
      <c r="BI66">
        <f>Лист3!BI66/Лист4!$G66</f>
        <v>0.9752872978745043</v>
      </c>
      <c r="BJ66">
        <f>Лист3!BJ66/Лист4!$G66</f>
        <v>1.0841045459168108</v>
      </c>
      <c r="BK66">
        <f>Лист3!BK66/Лист4!$G66</f>
        <v>1.0637648733855385</v>
      </c>
      <c r="BL66">
        <f>Лист3!BL66/Лист4!$G66</f>
        <v>1.1024102511949558</v>
      </c>
      <c r="BM66">
        <f>Лист3!BM66/Лист4!$G66</f>
        <v>1.094274382182447</v>
      </c>
      <c r="BN66">
        <f>Лист3!BN66/Лист4!$G66</f>
        <v>0.98545713414014036</v>
      </c>
      <c r="BO66">
        <f>Лист3!BO66/Лист4!$G66</f>
        <v>1.1502084816434457</v>
      </c>
      <c r="BP66">
        <f>Лист3!BP66/Лист4!$G66</f>
        <v>1.1227499237262279</v>
      </c>
      <c r="BQ66">
        <f>Лист3!BQ66/Лист4!$G66</f>
        <v>1.0891894640496289</v>
      </c>
      <c r="BR66">
        <f>Лист3!BR66/Лист4!$G66</f>
        <v>1.2895352384826604</v>
      </c>
      <c r="BS66">
        <f>Лист3!BS66/Лист4!$G66</f>
        <v>1.0027458557917217</v>
      </c>
      <c r="BT66">
        <f>Лист3!BT66/Лист4!$G66</f>
        <v>1.0769856605308654</v>
      </c>
      <c r="BU66">
        <f>Лист3!BU66/Лист4!$H66</f>
        <v>1.024444669844812</v>
      </c>
      <c r="BV66">
        <f>Лист3!BV66/Лист4!$H66</f>
        <v>0.99198701693883762</v>
      </c>
      <c r="BW66">
        <f>Лист3!BW66/Лист4!$H66</f>
        <v>0.89765696318084998</v>
      </c>
      <c r="BX66">
        <f>Лист3!BX66/Лист4!$H66</f>
        <v>0.88852824830104471</v>
      </c>
      <c r="BY66">
        <f>Лист3!BY66/Лист4!$H66</f>
        <v>1.1045745004564358</v>
      </c>
      <c r="BZ66">
        <f>Лист3!BZ66/Лист4!$H66</f>
        <v>0.97981539709909726</v>
      </c>
      <c r="CA66">
        <f>Лист3!CA66/Лист4!$H66</f>
        <v>1.2780200831727355</v>
      </c>
      <c r="CB66">
        <f>Лист3!CB66/Лист4!$H66</f>
        <v>1.1867329343746831</v>
      </c>
      <c r="CC66">
        <f>Лист3!CC66/Лист4!$H66</f>
        <v>1.2475910335733849</v>
      </c>
      <c r="CD66">
        <f>Лист3!CD66/Лист4!$H66</f>
        <v>1.1177604219494879</v>
      </c>
      <c r="CE66">
        <f>Лист3!CE66/Лист4!$H66</f>
        <v>1.0599452277107211</v>
      </c>
      <c r="CF66">
        <f>Лист3!CF66/Лист4!$H66</f>
        <v>0</v>
      </c>
    </row>
    <row r="67" spans="1:84" x14ac:dyDescent="0.3">
      <c r="A67" t="s">
        <v>168</v>
      </c>
      <c r="B67">
        <f>Лист3!B67/Лист4!$B67</f>
        <v>2.3899486426999266</v>
      </c>
      <c r="C67">
        <f>Лист3!C67/Лист4!$B67</f>
        <v>0</v>
      </c>
      <c r="D67">
        <v>2.7063462949376369</v>
      </c>
      <c r="E67">
        <f>Лист3!E67/Лист4!$B67</f>
        <v>1.3206162876008802</v>
      </c>
      <c r="F67">
        <f>Лист3!F67/Лист4!$B67</f>
        <v>0</v>
      </c>
      <c r="G67">
        <v>2.8301540719002194</v>
      </c>
      <c r="H67">
        <f>Лист3!H67/Лист4!$B67</f>
        <v>1.3325385179750548</v>
      </c>
      <c r="I67">
        <f>Лист3!I67/Лист4!$B67</f>
        <v>0</v>
      </c>
      <c r="J67">
        <v>2.8558327219369044</v>
      </c>
      <c r="K67">
        <f>Лист3!K67/Лист4!$B67</f>
        <v>1.1573734409391048</v>
      </c>
      <c r="L67">
        <f>Лист3!L67/Лист4!$B67</f>
        <v>1.4196625091709463</v>
      </c>
      <c r="M67">
        <f>Лист3!M67/Лист4!$C67</f>
        <v>1.2551724137931035</v>
      </c>
      <c r="N67">
        <f>Лист3!N67/Лист4!$C67</f>
        <v>1.2211494252873563</v>
      </c>
      <c r="O67">
        <f>Лист3!O67/Лист4!$C67</f>
        <v>1.3682758620689655</v>
      </c>
      <c r="P67">
        <f>Лист3!P67/Лист4!$C67</f>
        <v>1.2717241379310344</v>
      </c>
      <c r="Q67">
        <f>Лист3!Q67/Лист4!$C67</f>
        <v>1.2662068965517241</v>
      </c>
      <c r="R67">
        <f>Лист3!R67/Лист4!$C67</f>
        <v>1.295632183908046</v>
      </c>
      <c r="S67">
        <f>Лист3!S67/Лист4!$C67</f>
        <v>1.3645977011494252</v>
      </c>
      <c r="T67">
        <f>Лист3!T67/Лист4!$C67</f>
        <v>1.312183908045977</v>
      </c>
      <c r="U67">
        <f>Лист3!U67/Лист4!$C67</f>
        <v>1.2919540229885058</v>
      </c>
      <c r="V67">
        <f>Лист3!V67/Лист4!$C67</f>
        <v>1.2827586206896551</v>
      </c>
      <c r="W67">
        <f>Лист3!W67/Лист4!$C67</f>
        <v>1.2533333333333334</v>
      </c>
      <c r="X67">
        <f t="shared" ref="X67:X79" si="2">AVERAGE(M67:W67)</f>
        <v>1.289362591431557</v>
      </c>
      <c r="Y67">
        <f>Лист3!Y67/Лист4!$D67</f>
        <v>1.0600184672206834</v>
      </c>
      <c r="Z67">
        <f>Лист3!Z67/Лист4!$D67</f>
        <v>1.159741458910434</v>
      </c>
      <c r="AA67">
        <f>Лист3!AA67/Лист4!$D67</f>
        <v>1.319482917820868</v>
      </c>
      <c r="AB67">
        <f>Лист3!AB67/Лист4!$D67</f>
        <v>1.1846722068328717</v>
      </c>
      <c r="AC67">
        <f>Лист3!AC67/Лист4!$D67</f>
        <v>1.2659279778393351</v>
      </c>
      <c r="AD67">
        <f>Лист3!AD67/Лист4!$D67</f>
        <v>1.2105263157894737</v>
      </c>
      <c r="AE67">
        <f>Лист3!AE67/Лист4!$D67</f>
        <v>1.2132963988919667</v>
      </c>
      <c r="AF67">
        <f t="shared" ref="AF67:AF79" si="3">AVERAGE(AG67:AJ67,Y67:AE67)</f>
        <v>1.328968353899102</v>
      </c>
      <c r="AG67">
        <f>Лист3!AG67/Лист4!$D67</f>
        <v>2.6269621421975993</v>
      </c>
      <c r="AH67">
        <f>Лист3!AH67/Лист4!$D67</f>
        <v>1.2668513388734994</v>
      </c>
      <c r="AI67">
        <f>Лист3!AI67/Лист4!$D67</f>
        <v>1.1301939058171746</v>
      </c>
      <c r="AJ67">
        <f>Лист3!AJ67/Лист4!$D67</f>
        <v>1.1809787626962143</v>
      </c>
      <c r="AK67">
        <f>Лист3!AK67/Лист4!$E67</f>
        <v>1.0611677479147359</v>
      </c>
      <c r="AL67">
        <f>Лист3!AL67/Лист4!$E67</f>
        <v>0.88044485634847081</v>
      </c>
      <c r="AM67">
        <f>Лист3!AM67/Лист4!$E67</f>
        <v>1.2048192771084338</v>
      </c>
      <c r="AN67">
        <f>Лист3!AN67/Лист4!$E67</f>
        <v>0.95088044485634848</v>
      </c>
      <c r="AO67">
        <f>Лист3!AO67/Лист4!$E67</f>
        <v>1.1872103799814644</v>
      </c>
      <c r="AP67">
        <f>Лист3!AP67/Лист4!$E67</f>
        <v>1.1371640407784986</v>
      </c>
      <c r="AQ67">
        <f>Лист3!AQ67/Лист4!$E67</f>
        <v>1.1334569045412419</v>
      </c>
      <c r="AR67">
        <f>Лист3!AR67/Лист4!$E67</f>
        <v>1.2066728452270621</v>
      </c>
      <c r="AS67">
        <f>Лист3!AS67/Лист4!$E67</f>
        <v>1.1492122335495829</v>
      </c>
      <c r="AT67">
        <f>Лист3!AT67/Лист4!$E67</f>
        <v>1.1723818350324375</v>
      </c>
      <c r="AU67">
        <f>Лист3!AU67/Лист4!$E67</f>
        <v>1.1371640407784986</v>
      </c>
      <c r="AV67">
        <f>Лист3!AV67/Лист4!$E67</f>
        <v>1.0389249304911956</v>
      </c>
      <c r="AW67">
        <f>Лист3!AW67/Лист4!$F67</f>
        <v>1.0281506338553319</v>
      </c>
      <c r="AX67">
        <f>Лист3!AX67/Лист4!$F67</f>
        <v>0.91536167039522753</v>
      </c>
      <c r="AY67">
        <f>Лист3!AY67/Лист4!$F67</f>
        <v>1.0589112602535422</v>
      </c>
      <c r="AZ67">
        <f>Лист3!AZ67/Лист4!$F67</f>
        <v>0.97501864280387773</v>
      </c>
      <c r="BA67">
        <f>Лист3!BA67/Лист4!$F67</f>
        <v>1.0766219239373602</v>
      </c>
      <c r="BB67">
        <f>Лист3!BB67/Лист4!$F67</f>
        <v>1.0812826249067859</v>
      </c>
      <c r="BC67">
        <f>Лист3!BC67/Лист4!$F67</f>
        <v>1.1558538404175989</v>
      </c>
      <c r="BD67">
        <f>Лист3!BD67/Лист4!$F67</f>
        <v>1.162378821774795</v>
      </c>
      <c r="BE67">
        <f>Лист3!BE67/Лист4!$F67</f>
        <v>1.0057792692020879</v>
      </c>
      <c r="BF67">
        <f>Лист3!BF67/Лист4!$F67</f>
        <v>0</v>
      </c>
      <c r="BG67">
        <v>2.2436614466815801</v>
      </c>
      <c r="BH67">
        <f>Лист3!BH67/Лист4!$F67</f>
        <v>0.96103653989560034</v>
      </c>
      <c r="BI67">
        <f>Лист3!BI67/Лист4!$G67</f>
        <v>0.63989491461812731</v>
      </c>
      <c r="BJ67">
        <f>Лист3!BJ67/Лист4!$G67</f>
        <v>1.2713454681929068</v>
      </c>
      <c r="BK67">
        <f>Лист3!BK67/Лист4!$G67</f>
        <v>0.94389191217864521</v>
      </c>
      <c r="BL67">
        <f>Лист3!BL67/Лист4!$G67</f>
        <v>1.0273972602739727</v>
      </c>
      <c r="BM67">
        <f>Лист3!BM67/Лист4!$G67</f>
        <v>0.93357102645899792</v>
      </c>
      <c r="BN67">
        <f>Лист3!BN67/Лист4!$G67</f>
        <v>0.93357102645899792</v>
      </c>
      <c r="BO67">
        <f>Лист3!BO67/Лист4!$G67</f>
        <v>1.1146556577218991</v>
      </c>
      <c r="BP67">
        <f>Лист3!BP67/Лист4!$G67</f>
        <v>1.0217676862450742</v>
      </c>
      <c r="BQ67">
        <f>Лист3!BQ67/Лист4!$G67</f>
        <v>1.0433477200225183</v>
      </c>
      <c r="BR67">
        <f>Лист3!BR67/Лист4!$G67</f>
        <v>1.0123850628635767</v>
      </c>
      <c r="BS67">
        <f>Лист3!BS67/Лист4!$G67</f>
        <v>0.9260649277538</v>
      </c>
      <c r="BT67">
        <f>Лист3!BT67/Лист4!$G67</f>
        <v>0.91668230437230258</v>
      </c>
      <c r="BU67">
        <f>Лист3!BU67/Лист4!$H67</f>
        <v>1.0059450787958857</v>
      </c>
      <c r="BV67">
        <f>Лист3!BV67/Лист4!$H67</f>
        <v>0.80966311220156639</v>
      </c>
      <c r="BW67">
        <f>Лист3!BW67/Лист4!$H67</f>
        <v>0.96725488345758226</v>
      </c>
      <c r="BX67">
        <f>Лист3!BX67/Лист4!$H67</f>
        <v>0.94083231103142395</v>
      </c>
      <c r="BY67">
        <f>Лист3!BY67/Лист4!$H67</f>
        <v>0.92856468811927895</v>
      </c>
      <c r="BZ67">
        <f>Лист3!BZ67/Лист4!$H67</f>
        <v>0.98801547607813522</v>
      </c>
      <c r="CA67">
        <f>Лист3!CA67/Лист4!$H67</f>
        <v>0.97952250636972726</v>
      </c>
      <c r="CB67">
        <f>Лист3!CB67/Лист4!$H67</f>
        <v>1.0512409172407284</v>
      </c>
      <c r="CC67">
        <f>Лист3!CC67/Лист4!$H67</f>
        <v>1.0436916108332546</v>
      </c>
      <c r="CD67">
        <f>Лист3!CD67/Лист4!$H67</f>
        <v>0.97386052656412192</v>
      </c>
      <c r="CE67">
        <f>Лист3!CE67/Лист4!$H67</f>
        <v>0.99933943568934602</v>
      </c>
      <c r="CF67">
        <f>Лист3!CF67/Лист4!$H67</f>
        <v>0</v>
      </c>
    </row>
    <row r="68" spans="1:84" x14ac:dyDescent="0.3">
      <c r="A68" t="s">
        <v>169</v>
      </c>
      <c r="B68">
        <f>Лист3!B68/Лист4!$B68</f>
        <v>2.7590101653147139</v>
      </c>
      <c r="C68">
        <f>Лист3!C68/Лист4!$B68</f>
        <v>0</v>
      </c>
      <c r="D68">
        <v>2.8832529007084915</v>
      </c>
      <c r="E68">
        <f>Лист3!E68/Лист4!$B68</f>
        <v>1.4909128247253312</v>
      </c>
      <c r="F68">
        <f>Лист3!F68/Лист4!$B68</f>
        <v>0</v>
      </c>
      <c r="G68">
        <v>3.0465140158127122</v>
      </c>
      <c r="H68">
        <f>Лист3!H68/Лист4!$B68</f>
        <v>1.4672964370058528</v>
      </c>
      <c r="I68">
        <f>Лист3!I68/Лист4!$B68</f>
        <v>0</v>
      </c>
      <c r="J68">
        <v>3.1820515453331968</v>
      </c>
      <c r="K68">
        <f>Лист3!K68/Лист4!$B68</f>
        <v>1.2763117363178971</v>
      </c>
      <c r="L68">
        <f>Лист3!L68/Лист4!$B68</f>
        <v>1.4950200225895882</v>
      </c>
      <c r="M68">
        <f>Лист3!M68/Лист4!$C68</f>
        <v>1.3602452733776189</v>
      </c>
      <c r="N68">
        <f>Лист3!N68/Лист4!$C68</f>
        <v>1.3254982115482883</v>
      </c>
      <c r="O68">
        <f>Лист3!O68/Лист4!$C68</f>
        <v>1.5217169136433317</v>
      </c>
      <c r="P68">
        <f>Лист3!P68/Лист4!$C68</f>
        <v>1.3765968318855391</v>
      </c>
      <c r="Q68">
        <f>Лист3!Q68/Лист4!$C68</f>
        <v>1.3183444047010731</v>
      </c>
      <c r="R68">
        <f>Лист3!R68/Лист4!$C68</f>
        <v>1.477772100153296</v>
      </c>
      <c r="S68">
        <f>Лист3!S68/Лист4!$C68</f>
        <v>1.5840572304547778</v>
      </c>
      <c r="T68">
        <f>Лист3!T68/Лист4!$C68</f>
        <v>1.4951456310679612</v>
      </c>
      <c r="U68">
        <f>Лист3!U68/Лист4!$C68</f>
        <v>1.4808380173735309</v>
      </c>
      <c r="V68">
        <f>Лист3!V68/Лист4!$C68</f>
        <v>1.5135411343893714</v>
      </c>
      <c r="W68">
        <f>Лист3!W68/Лист4!$C68</f>
        <v>1.4420030659172203</v>
      </c>
      <c r="X68">
        <f t="shared" si="2"/>
        <v>1.4450689831374552</v>
      </c>
      <c r="Y68">
        <f>Лист3!Y68/Лист4!$D68</f>
        <v>1.2613254606535682</v>
      </c>
      <c r="Z68">
        <f>Лист3!Z68/Лист4!$D68</f>
        <v>1.3101903695408734</v>
      </c>
      <c r="AA68">
        <f>Лист3!AA68/Лист4!$D68</f>
        <v>1.4730733991652245</v>
      </c>
      <c r="AB68">
        <f>Лист3!AB68/Лист4!$D68</f>
        <v>1.3346228239845261</v>
      </c>
      <c r="AC68">
        <f>Лист3!AC68/Лист4!$D68</f>
        <v>1.3040822559299603</v>
      </c>
      <c r="AD68">
        <f>Лист3!AD68/Лист4!$D68</f>
        <v>1.4130102819912451</v>
      </c>
      <c r="AE68">
        <f>Лист3!AE68/Лист4!$D68</f>
        <v>1.4048661305100276</v>
      </c>
      <c r="AF68">
        <f t="shared" si="3"/>
        <v>1.4926008532849619</v>
      </c>
      <c r="AG68">
        <f>Лист3!AG68/Лист4!$D68</f>
        <v>2.9675251959686451</v>
      </c>
      <c r="AH68">
        <f>Лист3!AH68/Лист4!$D68</f>
        <v>1.3906138654178968</v>
      </c>
      <c r="AI68">
        <f>Лист3!AI68/Лист4!$D68</f>
        <v>1.2765957446808511</v>
      </c>
      <c r="AJ68">
        <f>Лист3!AJ68/Лист4!$D68</f>
        <v>1.2827038582917643</v>
      </c>
      <c r="AK68">
        <f>Лист3!AK68/Лист4!$E68</f>
        <v>1.221420587338685</v>
      </c>
      <c r="AL68">
        <f>Лист3!AL68/Лист4!$E68</f>
        <v>1.0222538359922773</v>
      </c>
      <c r="AM68">
        <f>Лист3!AM68/Лист4!$E68</f>
        <v>1.3321816888527589</v>
      </c>
      <c r="AN68">
        <f>Лист3!AN68/Лист4!$E68</f>
        <v>1.1462249771364699</v>
      </c>
      <c r="AO68">
        <f>Лист3!AO68/Лист4!$E68</f>
        <v>1.2082105477085663</v>
      </c>
      <c r="AP68">
        <f>Лист3!AP68/Лист4!$E68</f>
        <v>1.2102428614978151</v>
      </c>
      <c r="AQ68">
        <f>Лист3!AQ68/Лист4!$E68</f>
        <v>1.2590183924397926</v>
      </c>
      <c r="AR68">
        <f>Лист3!AR68/Лист4!$E68</f>
        <v>1.3047454526978965</v>
      </c>
      <c r="AS68">
        <f>Лист3!AS68/Лист4!$E68</f>
        <v>1.2346306269688039</v>
      </c>
      <c r="AT68">
        <f>Лист3!AT68/Лист4!$E68</f>
        <v>1.3403109440097551</v>
      </c>
      <c r="AU68">
        <f>Лист3!AU68/Лист4!$E68</f>
        <v>1.1441926633472208</v>
      </c>
      <c r="AV68">
        <f>Лист3!AV68/Лист4!$E68</f>
        <v>1.1228533685601056</v>
      </c>
      <c r="AW68">
        <f>Лист3!AW68/Лист4!$F68</f>
        <v>1.1630269172168612</v>
      </c>
      <c r="AX68">
        <f>Лист3!AX68/Лист4!$F68</f>
        <v>1.0878618588115794</v>
      </c>
      <c r="AY68">
        <f>Лист3!AY68/Лист4!$F68</f>
        <v>1.207719654647029</v>
      </c>
      <c r="AZ68">
        <f>Лист3!AZ68/Лист4!$F68</f>
        <v>1.1081767394616557</v>
      </c>
      <c r="BA68">
        <f>Лист3!BA68/Лист4!$F68</f>
        <v>1.2168613509395632</v>
      </c>
      <c r="BB68">
        <f>Лист3!BB68/Лист4!$F68</f>
        <v>1.1762315896394109</v>
      </c>
      <c r="BC68">
        <f>Лист3!BC68/Лист4!$F68</f>
        <v>1.3164042661249364</v>
      </c>
      <c r="BD68">
        <f>Лист3!BD68/Лист4!$F68</f>
        <v>1.2503809040121889</v>
      </c>
      <c r="BE68">
        <f>Лист3!BE68/Лист4!$F68</f>
        <v>1.0766886744540376</v>
      </c>
      <c r="BF68">
        <f>Лист3!BF68/Лист4!$F68</f>
        <v>0</v>
      </c>
      <c r="BG68">
        <v>2.4144235652615542</v>
      </c>
      <c r="BH68">
        <f>Лист3!BH68/Лист4!$F68</f>
        <v>1.0929405789740985</v>
      </c>
      <c r="BI68">
        <f>Лист3!BI68/Лист4!$G68</f>
        <v>1.1623578076525336</v>
      </c>
      <c r="BJ68">
        <f>Лист3!BJ68/Лист4!$G68</f>
        <v>0.97207859358841775</v>
      </c>
      <c r="BK68">
        <f>Лист3!BK68/Лист4!$G68</f>
        <v>1.0537745604963806</v>
      </c>
      <c r="BL68">
        <f>Лист3!BL68/Лист4!$G68</f>
        <v>1.1054808686659772</v>
      </c>
      <c r="BM68">
        <f>Лист3!BM68/Лист4!$G68</f>
        <v>1.1096173733195449</v>
      </c>
      <c r="BN68">
        <f>Лист3!BN68/Лист4!$G68</f>
        <v>0.95966907962771453</v>
      </c>
      <c r="BO68">
        <f>Лист3!BO68/Лист4!$G68</f>
        <v>1.1592554291623578</v>
      </c>
      <c r="BP68">
        <f>Лист3!BP68/Лист4!$G68</f>
        <v>1.0682523267838677</v>
      </c>
      <c r="BQ68">
        <f>Лист3!BQ68/Лист4!$G68</f>
        <v>1.1302998965873836</v>
      </c>
      <c r="BR68">
        <f>Лист3!BR68/Лист4!$G68</f>
        <v>1.1685625646328852</v>
      </c>
      <c r="BS68">
        <f>Лист3!BS68/Лист4!$G68</f>
        <v>1.0196483971044468</v>
      </c>
      <c r="BT68">
        <f>Лист3!BT68/Лист4!$G68</f>
        <v>1.0423991726990693</v>
      </c>
      <c r="BU68">
        <f>Лист3!BU68/Лист4!$H68</f>
        <v>1.1275720164609053</v>
      </c>
      <c r="BV68">
        <f>Лист3!BV68/Лист4!$H68</f>
        <v>1.0041152263374487</v>
      </c>
      <c r="BW68">
        <f>Лист3!BW68/Лист4!$H68</f>
        <v>1.0627572016460904</v>
      </c>
      <c r="BX68">
        <f>Лист3!BX68/Лист4!$H68</f>
        <v>1.0915637860082306</v>
      </c>
      <c r="BY68">
        <f>Лист3!BY68/Лист4!$H68</f>
        <v>0.94650205761316875</v>
      </c>
      <c r="BZ68">
        <f>Лист3!BZ68/Лист4!$H68</f>
        <v>0.96810699588477367</v>
      </c>
      <c r="CA68">
        <f>Лист3!CA68/Лист4!$H68</f>
        <v>1.0781893004115226</v>
      </c>
      <c r="CB68">
        <f>Лист3!CB68/Лист4!$H68</f>
        <v>1.2746913580246915</v>
      </c>
      <c r="CC68">
        <f>Лист3!CC68/Лист4!$H68</f>
        <v>1.1635802469135803</v>
      </c>
      <c r="CD68">
        <f>Лист3!CD68/Лист4!$H68</f>
        <v>1.0658436213991769</v>
      </c>
      <c r="CE68">
        <f>Лист3!CE68/Лист4!$H68</f>
        <v>0.99382716049382713</v>
      </c>
      <c r="CF68">
        <f>Лист3!CF68/Лист4!$H68</f>
        <v>0</v>
      </c>
    </row>
    <row r="69" spans="1:84" x14ac:dyDescent="0.3">
      <c r="A69" t="s">
        <v>170</v>
      </c>
      <c r="B69">
        <f>Лист3!B69/Лист4!$B69</f>
        <v>2.2827560705041292</v>
      </c>
      <c r="C69">
        <f>Лист3!C69/Лист4!$B69</f>
        <v>0</v>
      </c>
      <c r="D69">
        <v>2.2938493775422164</v>
      </c>
      <c r="E69">
        <f>Лист3!E69/Лист4!$B69</f>
        <v>1.0156538888204116</v>
      </c>
      <c r="F69">
        <f>Лист3!F69/Лист4!$B69</f>
        <v>0</v>
      </c>
      <c r="G69">
        <v>2.3493159127326519</v>
      </c>
      <c r="H69">
        <f>Лист3!H69/Лист4!$B69</f>
        <v>1.1721927770245286</v>
      </c>
      <c r="I69">
        <f>Лист3!I69/Лист4!$B69</f>
        <v>0</v>
      </c>
      <c r="J69">
        <v>2.4269690619992605</v>
      </c>
      <c r="K69">
        <f>Лист3!K69/Лист4!$B69</f>
        <v>1.0094909404659189</v>
      </c>
      <c r="L69">
        <f>Лист3!L69/Лист4!$B69</f>
        <v>1.2042401084678911</v>
      </c>
      <c r="M69">
        <f>Лист3!M69/Лист4!$C69</f>
        <v>1.0408692431164341</v>
      </c>
      <c r="N69">
        <f>Лист3!N69/Лист4!$C69</f>
        <v>1.0198789974070874</v>
      </c>
      <c r="O69">
        <f>Лист3!O69/Лист4!$C69</f>
        <v>1.2100259291270528</v>
      </c>
      <c r="P69">
        <f>Лист3!P69/Лист4!$C69</f>
        <v>1.0655636498333128</v>
      </c>
      <c r="Q69">
        <f>Лист3!Q69/Лист4!$C69</f>
        <v>0.97049018397333009</v>
      </c>
      <c r="R69">
        <f>Лист3!R69/Лист4!$C69</f>
        <v>1.2495369798740585</v>
      </c>
      <c r="S69">
        <f>Лист3!S69/Лист4!$C69</f>
        <v>1.243363378194839</v>
      </c>
      <c r="T69">
        <f>Лист3!T69/Лист4!$C69</f>
        <v>1.1235955056179776</v>
      </c>
      <c r="U69">
        <f>Лист3!U69/Лист4!$C69</f>
        <v>1.1482899123348562</v>
      </c>
      <c r="V69">
        <f>Лист3!V69/Лист4!$C69</f>
        <v>1.11495246326707</v>
      </c>
      <c r="W69">
        <f>Лист3!W69/Лист4!$C69</f>
        <v>0.97295962464501795</v>
      </c>
      <c r="X69">
        <f t="shared" si="2"/>
        <v>1.1054114424900943</v>
      </c>
      <c r="Y69">
        <f>Лист3!Y69/Лист4!$D69</f>
        <v>0.98671962268834545</v>
      </c>
      <c r="Z69">
        <f>Лист3!Z69/Лист4!$D69</f>
        <v>1.012783914608415</v>
      </c>
      <c r="AA69">
        <f>Лист3!AA69/Лист4!$D69</f>
        <v>1.182822390467916</v>
      </c>
      <c r="AB69">
        <f>Лист3!AB69/Лист4!$D69</f>
        <v>0.95196723346158618</v>
      </c>
      <c r="AC69">
        <f>Лист3!AC69/Лист4!$D69</f>
        <v>1.0884944768524265</v>
      </c>
      <c r="AD69">
        <f>Лист3!AD69/Лист4!$D69</f>
        <v>1.0251954821894005</v>
      </c>
      <c r="AE69">
        <f>Лист3!AE69/Лист4!$D69</f>
        <v>1.1120764552562987</v>
      </c>
      <c r="AF69">
        <f t="shared" si="3"/>
        <v>1.1708621526171481</v>
      </c>
      <c r="AG69">
        <f>Лист3!AG69/Лист4!$D69</f>
        <v>2.4115675809854782</v>
      </c>
      <c r="AH69">
        <f>Лист3!AH69/Лист4!$D69</f>
        <v>1.0773240660295396</v>
      </c>
      <c r="AI69">
        <f>Лист3!AI69/Лист4!$D69</f>
        <v>1.0177485416408092</v>
      </c>
      <c r="AJ69">
        <f>Лист3!AJ69/Лист4!$D69</f>
        <v>1.012783914608415</v>
      </c>
      <c r="AK69">
        <f>Лист3!AK69/Лист4!$E69</f>
        <v>0.97031678722873538</v>
      </c>
      <c r="AL69">
        <f>Лист3!AL69/Лист4!$E69</f>
        <v>0.94911449239211776</v>
      </c>
      <c r="AM69">
        <f>Лист3!AM69/Лист4!$E69</f>
        <v>1.1187328510850587</v>
      </c>
      <c r="AN69">
        <f>Лист3!AN69/Лист4!$E69</f>
        <v>0.85557495634821656</v>
      </c>
      <c r="AO69">
        <f>Лист3!AO69/Лист4!$E69</f>
        <v>0.98154153155400359</v>
      </c>
      <c r="AP69">
        <f>Лист3!AP69/Лист4!$E69</f>
        <v>0.97031678722873538</v>
      </c>
      <c r="AQ69">
        <f>Лист3!AQ69/Лист4!$E69</f>
        <v>1.0414068346221004</v>
      </c>
      <c r="AR69">
        <f>Лист3!AR69/Лист4!$E69</f>
        <v>1.066350710900474</v>
      </c>
      <c r="AS69">
        <f>Лист3!AS69/Лист4!$E69</f>
        <v>0.95160888001995514</v>
      </c>
      <c r="AT69">
        <f>Лист3!AT69/Лист4!$E69</f>
        <v>1.0576203542030431</v>
      </c>
      <c r="AU69">
        <f>Лист3!AU69/Лист4!$E69</f>
        <v>0.90172112746320787</v>
      </c>
      <c r="AV69">
        <f>Лист3!AV69/Лист4!$E69</f>
        <v>0.89673235220753311</v>
      </c>
      <c r="AW69">
        <f>Лист3!AW69/Лист4!$F69</f>
        <v>0.99448897795591185</v>
      </c>
      <c r="AX69">
        <f>Лист3!AX69/Лист4!$F69</f>
        <v>0.87925851703406821</v>
      </c>
      <c r="AY69">
        <f>Лист3!AY69/Лист4!$F69</f>
        <v>0.96568136272545091</v>
      </c>
      <c r="AZ69">
        <f>Лист3!AZ69/Лист4!$F69</f>
        <v>0.77404809619238479</v>
      </c>
      <c r="BA69">
        <f>Лист3!BA69/Лист4!$F69</f>
        <v>0.9819639278557114</v>
      </c>
      <c r="BB69">
        <f>Лист3!BB69/Лист4!$F69</f>
        <v>0.86923847695390788</v>
      </c>
      <c r="BC69">
        <f>Лист3!BC69/Лист4!$F69</f>
        <v>0.96943887775551107</v>
      </c>
      <c r="BD69">
        <f>Лист3!BD69/Лист4!$F69</f>
        <v>1.0495991983967936</v>
      </c>
      <c r="BE69">
        <f>Лист3!BE69/Лист4!$F69</f>
        <v>0.90180360721442887</v>
      </c>
      <c r="BF69">
        <f>Лист3!BF69/Лист4!$F69</f>
        <v>0</v>
      </c>
      <c r="BG69">
        <v>1.9000501002004011</v>
      </c>
      <c r="BH69">
        <f>Лист3!BH69/Лист4!$F69</f>
        <v>0.84794589178356716</v>
      </c>
      <c r="BI69">
        <f>Лист3!BI69/Лист4!$G69</f>
        <v>0.81190115985879974</v>
      </c>
      <c r="BJ69">
        <f>Лист3!BJ69/Лист4!$G69</f>
        <v>0.79046898638426621</v>
      </c>
      <c r="BK69">
        <f>Лист3!BK69/Лист4!$G69</f>
        <v>0.80181543116490162</v>
      </c>
      <c r="BL69">
        <f>Лист3!BL69/Лист4!$G69</f>
        <v>0.82324760463943514</v>
      </c>
      <c r="BM69">
        <f>Лист3!BM69/Лист4!$G69</f>
        <v>0.78794755421079166</v>
      </c>
      <c r="BN69">
        <f>Лист3!BN69/Лист4!$G69</f>
        <v>0.78290468986384265</v>
      </c>
      <c r="BO69">
        <f>Лист3!BO69/Лист4!$G69</f>
        <v>0.90645486636409478</v>
      </c>
      <c r="BP69">
        <f>Лист3!BP69/Лист4!$G69</f>
        <v>0.94175491679273826</v>
      </c>
      <c r="BQ69">
        <f>Лист3!BQ69/Лист4!$G69</f>
        <v>0.81316187594553702</v>
      </c>
      <c r="BR69">
        <f>Лист3!BR69/Лист4!$G69</f>
        <v>0.93671205244578915</v>
      </c>
      <c r="BS69">
        <f>Лист3!BS69/Лист4!$G69</f>
        <v>0.76399394856278358</v>
      </c>
      <c r="BT69">
        <f>Лист3!BT69/Лист4!$G69</f>
        <v>0.82324760463943514</v>
      </c>
      <c r="BU69">
        <f>Лист3!BU69/Лист4!$H69</f>
        <v>0.82784810126582276</v>
      </c>
      <c r="BV69">
        <f>Лист3!BV69/Лист4!$H69</f>
        <v>0.7481012658227848</v>
      </c>
      <c r="BW69">
        <f>Лист3!BW69/Лист4!$H69</f>
        <v>0.86075949367088611</v>
      </c>
      <c r="BX69">
        <f>Лист3!BX69/Лист4!$H69</f>
        <v>0.76835443037974682</v>
      </c>
      <c r="BY69">
        <f>Лист3!BY69/Лист4!$H69</f>
        <v>0.80126582278481018</v>
      </c>
      <c r="BZ69">
        <f>Лист3!BZ69/Лист4!$H69</f>
        <v>0.84050632911392409</v>
      </c>
      <c r="CA69">
        <f>Лист3!CA69/Лист4!$H69</f>
        <v>0.82658227848101262</v>
      </c>
      <c r="CB69">
        <f>Лист3!CB69/Лист4!$H69</f>
        <v>0.84556962025316451</v>
      </c>
      <c r="CC69">
        <f>Лист3!CC69/Лист4!$H69</f>
        <v>0.88101265822784813</v>
      </c>
      <c r="CD69">
        <f>Лист3!CD69/Лист4!$H69</f>
        <v>0.86075949367088611</v>
      </c>
      <c r="CE69">
        <f>Лист3!CE69/Лист4!$H69</f>
        <v>0.78227848101265818</v>
      </c>
      <c r="CF69">
        <f>Лист3!CF69/Лист4!$H69</f>
        <v>0</v>
      </c>
    </row>
    <row r="70" spans="1:84" x14ac:dyDescent="0.3">
      <c r="A70" t="s">
        <v>171</v>
      </c>
      <c r="B70">
        <f>Лист3!B70/Лист4!$B70</f>
        <v>2.1120162932790225</v>
      </c>
      <c r="C70">
        <f>Лист3!C70/Лист4!$B70</f>
        <v>0</v>
      </c>
      <c r="D70">
        <v>2.3258655804480655</v>
      </c>
      <c r="E70">
        <f>Лист3!E70/Лист4!$B70</f>
        <v>1.0712830957230142</v>
      </c>
      <c r="F70">
        <f>Лист3!F70/Лист4!$B70</f>
        <v>0</v>
      </c>
      <c r="G70">
        <v>2.293279022403258</v>
      </c>
      <c r="H70">
        <f>Лист3!H70/Лист4!$B70</f>
        <v>1.1731160896130346</v>
      </c>
      <c r="I70">
        <f>Лист3!I70/Лист4!$B70</f>
        <v>0</v>
      </c>
      <c r="J70">
        <v>2.4154786150712848</v>
      </c>
      <c r="K70">
        <f>Лист3!K70/Лист4!$B70</f>
        <v>1.0101832993890021</v>
      </c>
      <c r="L70">
        <f>Лист3!L70/Лист4!$B70</f>
        <v>1.1934826883910388</v>
      </c>
      <c r="M70">
        <f>Лист3!M70/Лист4!$C70</f>
        <v>1.0176085176085177</v>
      </c>
      <c r="N70">
        <f>Лист3!N70/Лист4!$C70</f>
        <v>1.0913185913185914</v>
      </c>
      <c r="O70">
        <f>Лист3!O70/Лист4!$C70</f>
        <v>1.1343161343161343</v>
      </c>
      <c r="P70">
        <f>Лист3!P70/Лист4!$C70</f>
        <v>1.0810810810810811</v>
      </c>
      <c r="Q70">
        <f>Лист3!Q70/Лист4!$C70</f>
        <v>0.99303849303849312</v>
      </c>
      <c r="R70">
        <f>Лист3!R70/Лист4!$C70</f>
        <v>1.1281736281736283</v>
      </c>
      <c r="S70">
        <f>Лист3!S70/Лист4!$C70</f>
        <v>1.2776412776412778</v>
      </c>
      <c r="T70">
        <f>Лист3!T70/Лист4!$C70</f>
        <v>1.1691236691236693</v>
      </c>
      <c r="U70">
        <f>Лист3!U70/Лист4!$C70</f>
        <v>1.2633087633087634</v>
      </c>
      <c r="V70">
        <f>Лист3!V70/Лист4!$C70</f>
        <v>1.1384111384111384</v>
      </c>
      <c r="W70">
        <f>Лист3!W70/Лист4!$C70</f>
        <v>1.079033579033579</v>
      </c>
      <c r="X70">
        <f t="shared" si="2"/>
        <v>1.1248231702777158</v>
      </c>
      <c r="Y70">
        <f>Лист3!Y70/Лист4!$D70</f>
        <v>1.0568438333675354</v>
      </c>
      <c r="Z70">
        <f>Лист3!Z70/Лист4!$D70</f>
        <v>1.1594500307818592</v>
      </c>
      <c r="AA70">
        <f>Лист3!AA70/Лист4!$D70</f>
        <v>1.2374307408167453</v>
      </c>
      <c r="AB70">
        <f>Лист3!AB70/Лист4!$D70</f>
        <v>1.1491894110404268</v>
      </c>
      <c r="AC70">
        <f>Лист3!AC70/Лист4!$D70</f>
        <v>1.1471372870921404</v>
      </c>
      <c r="AD70">
        <f>Лист3!AD70/Лист4!$D70</f>
        <v>1.1820233942130105</v>
      </c>
      <c r="AE70">
        <f>Лист3!AE70/Лист4!$D70</f>
        <v>1.2682126000410425</v>
      </c>
      <c r="AF70">
        <f t="shared" si="3"/>
        <v>1.296196108426767</v>
      </c>
      <c r="AG70">
        <f>Лист3!AG70/Лист4!$D70</f>
        <v>2.6800738764621381</v>
      </c>
      <c r="AH70">
        <f>Лист3!AH70/Лист4!$D70</f>
        <v>1.0876256925918326</v>
      </c>
      <c r="AI70">
        <f>Лист3!AI70/Лист4!$D70</f>
        <v>1.1635542786784321</v>
      </c>
      <c r="AJ70">
        <f>Лист3!AJ70/Лист4!$D70</f>
        <v>1.1266160476092755</v>
      </c>
      <c r="AK70">
        <f>Лист3!AK70/Лист4!$E70</f>
        <v>1.0894542470250308</v>
      </c>
      <c r="AL70">
        <f>Лист3!AL70/Лист4!$E70</f>
        <v>0.96224866639310636</v>
      </c>
      <c r="AM70">
        <f>Лист3!AM70/Лист4!$E70</f>
        <v>1.1140746819860485</v>
      </c>
      <c r="AN70">
        <f>Лист3!AN70/Лист4!$E70</f>
        <v>0.97455888387361511</v>
      </c>
      <c r="AO70">
        <f>Лист3!AO70/Лист4!$E70</f>
        <v>1.0791957324579402</v>
      </c>
      <c r="AP70">
        <f>Лист3!AP70/Лист4!$E70</f>
        <v>1.0648338120640133</v>
      </c>
      <c r="AQ70">
        <f>Лист3!AQ70/Лист4!$E70</f>
        <v>1.1017644645055396</v>
      </c>
      <c r="AR70">
        <f>Лист3!AR70/Лист4!$E70</f>
        <v>1.1961427985227739</v>
      </c>
      <c r="AS70">
        <f>Лист3!AS70/Лист4!$E70</f>
        <v>1.1674189577349201</v>
      </c>
      <c r="AT70">
        <f>Лист3!AT70/Лист4!$E70</f>
        <v>1.1325400082068118</v>
      </c>
      <c r="AU70">
        <f>Лист3!AU70/Лист4!$E70</f>
        <v>1.0361099712761592</v>
      </c>
      <c r="AV70">
        <f>Лист3!AV70/Лист4!$E70</f>
        <v>1.0155929421419778</v>
      </c>
      <c r="AW70">
        <f>Лист3!AW70/Лист4!$F70</f>
        <v>1.0873113015095879</v>
      </c>
      <c r="AX70">
        <f>Лист3!AX70/Лист4!$F70</f>
        <v>0.88943288453692371</v>
      </c>
      <c r="AY70">
        <f>Лист3!AY70/Лист4!$F70</f>
        <v>1.0750713994288046</v>
      </c>
      <c r="AZ70">
        <f>Лист3!AZ70/Лист4!$F70</f>
        <v>0.84863321093431254</v>
      </c>
      <c r="BA70">
        <f>Лист3!BA70/Лист4!$F70</f>
        <v>1.142390860873113</v>
      </c>
      <c r="BB70">
        <f>Лист3!BB70/Лист4!$F70</f>
        <v>0.98123215014279885</v>
      </c>
      <c r="BC70">
        <f>Лист3!BC70/Лист4!$F70</f>
        <v>1.1077111383108935</v>
      </c>
      <c r="BD70">
        <f>Лист3!BD70/Лист4!$F70</f>
        <v>1.1709506323949408</v>
      </c>
      <c r="BE70">
        <f>Лист3!BE70/Лист4!$F70</f>
        <v>0.86291309669522642</v>
      </c>
      <c r="BF70">
        <f>Лист3!BF70/Лист4!$F70</f>
        <v>0</v>
      </c>
      <c r="BG70">
        <v>2.2174622603019163</v>
      </c>
      <c r="BH70">
        <f>Лист3!BH70/Лист4!$F70</f>
        <v>0.91595267237862099</v>
      </c>
      <c r="BI70">
        <f>Лист3!BI70/Лист4!$G70</f>
        <v>0.91707516339869277</v>
      </c>
      <c r="BJ70">
        <f>Лист3!BJ70/Лист4!$G70</f>
        <v>0.78839869281045749</v>
      </c>
      <c r="BK70">
        <f>Лист3!BK70/Лист4!$G70</f>
        <v>0.94362745098039214</v>
      </c>
      <c r="BL70">
        <f>Лист3!BL70/Лист4!$G70</f>
        <v>1.0294117647058822</v>
      </c>
      <c r="BM70">
        <f>Лист3!BM70/Лист4!$G70</f>
        <v>0.92728758169934633</v>
      </c>
      <c r="BN70">
        <f>Лист3!BN70/Лист4!$G70</f>
        <v>0.87009803921568618</v>
      </c>
      <c r="BO70">
        <f>Лист3!BO70/Лист4!$G70</f>
        <v>1.1254084967320261</v>
      </c>
      <c r="BP70">
        <f>Лист3!BP70/Лист4!$G70</f>
        <v>1.1825980392156863</v>
      </c>
      <c r="BQ70">
        <f>Лист3!BQ70/Лист4!$G70</f>
        <v>0.9375</v>
      </c>
      <c r="BR70">
        <f>Лист3!BR70/Лист4!$G70</f>
        <v>1.0375816993464051</v>
      </c>
      <c r="BS70">
        <f>Лист3!BS70/Лист4!$G70</f>
        <v>0.92728758169934633</v>
      </c>
      <c r="BT70">
        <f>Лист3!BT70/Лист4!$G70</f>
        <v>0.94158496732026142</v>
      </c>
      <c r="BU70">
        <f>Лист3!BU70/Лист4!$H70</f>
        <v>1.0034814663116935</v>
      </c>
      <c r="BV70">
        <f>Лист3!BV70/Лист4!$H70</f>
        <v>0.7577309031333197</v>
      </c>
      <c r="BW70">
        <f>Лист3!BW70/Лист4!$H70</f>
        <v>0.89698955560106486</v>
      </c>
      <c r="BX70">
        <f>Лист3!BX70/Лист4!$H70</f>
        <v>0.8601269711243088</v>
      </c>
      <c r="BY70">
        <f>Лист3!BY70/Лист4!$H70</f>
        <v>0.92770837599836165</v>
      </c>
      <c r="BZ70">
        <f>Лист3!BZ70/Лист4!$H70</f>
        <v>0.97071472455457708</v>
      </c>
      <c r="CA70">
        <f>Лист3!CA70/Лист4!$H70</f>
        <v>0.92975629735818144</v>
      </c>
      <c r="CB70">
        <f>Лист3!CB70/Лист4!$H70</f>
        <v>1.0034814663116935</v>
      </c>
      <c r="CC70">
        <f>Лист3!CC70/Лист4!$H70</f>
        <v>1.0546795003071883</v>
      </c>
      <c r="CD70">
        <f>Лист3!CD70/Лист4!$H70</f>
        <v>1.1181650624616015</v>
      </c>
      <c r="CE70">
        <f>Лист3!CE70/Лист4!$H70</f>
        <v>0.88060618472250662</v>
      </c>
      <c r="CF70">
        <f>Лист3!CF70/Лист4!$H70</f>
        <v>0</v>
      </c>
    </row>
    <row r="71" spans="1:84" x14ac:dyDescent="0.3">
      <c r="A71" t="s">
        <v>172</v>
      </c>
      <c r="B71">
        <f>Лист3!B71/Лист4!$B71</f>
        <v>2.1663019693654268</v>
      </c>
      <c r="C71">
        <f>Лист3!C71/Лист4!$B71</f>
        <v>0</v>
      </c>
      <c r="D71">
        <v>2.2288215067208501</v>
      </c>
      <c r="E71">
        <f>Лист3!E71/Лист4!$B71</f>
        <v>1.1659893716786496</v>
      </c>
      <c r="F71">
        <f>Лист3!F71/Лист4!$B71</f>
        <v>0</v>
      </c>
      <c r="G71">
        <v>2.2944670209440456</v>
      </c>
      <c r="H71">
        <f>Лист3!H71/Лист4!$B71</f>
        <v>1.0597061581744296</v>
      </c>
      <c r="I71">
        <f>Лист3!I71/Лист4!$B71</f>
        <v>0</v>
      </c>
      <c r="J71">
        <v>2.3100969052829008</v>
      </c>
      <c r="K71">
        <f>Лист3!K71/Лист4!$B71</f>
        <v>0.944045014066896</v>
      </c>
      <c r="L71">
        <f>Лист3!L71/Лист4!$B71</f>
        <v>1.0253204126289466</v>
      </c>
      <c r="M71">
        <f>Лист3!M71/Лист4!$C71</f>
        <v>0.99306431273644391</v>
      </c>
      <c r="N71">
        <f>Лист3!N71/Лист4!$C71</f>
        <v>0.91109709962168983</v>
      </c>
      <c r="O71">
        <f>Лист3!O71/Лист4!$C71</f>
        <v>1.1885245901639345</v>
      </c>
      <c r="P71">
        <f>Лист3!P71/Лист4!$C71</f>
        <v>1.0372005044136192</v>
      </c>
      <c r="Q71">
        <f>Лист3!Q71/Лист4!$C71</f>
        <v>1.0088272383354351</v>
      </c>
      <c r="R71">
        <f>Лист3!R71/Лист4!$C71</f>
        <v>1.169609079445145</v>
      </c>
      <c r="S71">
        <f>Лист3!S71/Лист4!$C71</f>
        <v>1.1223203026481716</v>
      </c>
      <c r="T71">
        <f>Лист3!T71/Лист4!$C71</f>
        <v>1.1002522068095839</v>
      </c>
      <c r="U71">
        <f>Лист3!U71/Лист4!$C71</f>
        <v>1.1664564943253468</v>
      </c>
      <c r="V71">
        <f>Лист3!V71/Лист4!$C71</f>
        <v>1.1223203026481716</v>
      </c>
      <c r="W71">
        <f>Лист3!W71/Лист4!$C71</f>
        <v>1.0813366960907944</v>
      </c>
      <c r="X71">
        <f t="shared" si="2"/>
        <v>1.0819098933853033</v>
      </c>
      <c r="Y71">
        <f>Лист3!Y71/Лист4!$D71</f>
        <v>1.0091743119266054</v>
      </c>
      <c r="Z71">
        <f>Лист3!Z71/Лист4!$D71</f>
        <v>0.9459031951913951</v>
      </c>
      <c r="AA71">
        <f>Лист3!AA71/Лист4!$D71</f>
        <v>1.1705156596013919</v>
      </c>
      <c r="AB71">
        <f>Лист3!AB71/Лист4!$D71</f>
        <v>0.99019297690604235</v>
      </c>
      <c r="AC71">
        <f>Лист3!AC71/Лист4!$D71</f>
        <v>1.0724454286618159</v>
      </c>
      <c r="AD71">
        <f>Лист3!AD71/Лист4!$D71</f>
        <v>1.2242961088263207</v>
      </c>
      <c r="AE71">
        <f>Лист3!AE71/Лист4!$D71</f>
        <v>1.0597912053147738</v>
      </c>
      <c r="AF71">
        <f t="shared" si="3"/>
        <v>1.1731040234678323</v>
      </c>
      <c r="AG71">
        <f>Лист3!AG71/Лист4!$D71</f>
        <v>2.3378677633660234</v>
      </c>
      <c r="AH71">
        <f>Лист3!AH71/Лист4!$D71</f>
        <v>1.0471369819677316</v>
      </c>
      <c r="AI71">
        <f>Лист3!AI71/Лист4!$D71</f>
        <v>1.0376463144574501</v>
      </c>
      <c r="AJ71">
        <f>Лист3!AJ71/Лист4!$D71</f>
        <v>1.0091743119266054</v>
      </c>
      <c r="AK71">
        <f>Лист3!AK71/Лист4!$E71</f>
        <v>1.0073085478233239</v>
      </c>
      <c r="AL71">
        <f>Лист3!AL71/Лист4!$E71</f>
        <v>0.89926914521766765</v>
      </c>
      <c r="AM71">
        <f>Лист3!AM71/Лист4!$E71</f>
        <v>1.0835716555449635</v>
      </c>
      <c r="AN71">
        <f>Лист3!AN71/Лист4!$E71</f>
        <v>0.8293612964728313</v>
      </c>
      <c r="AO71">
        <f>Лист3!AO71/Лист4!$E71</f>
        <v>1.0645058786145536</v>
      </c>
      <c r="AP71">
        <f>Лист3!AP71/Лист4!$E71</f>
        <v>0.88973625675246271</v>
      </c>
      <c r="AQ71">
        <f>Лист3!AQ71/Лист4!$E71</f>
        <v>1.0136638068001271</v>
      </c>
      <c r="AR71">
        <f>Лист3!AR71/Лист4!$E71</f>
        <v>1.1693676517318081</v>
      </c>
      <c r="AS71">
        <f>Лист3!AS71/Лист4!$E71</f>
        <v>0.9278678106132825</v>
      </c>
      <c r="AT71">
        <f>Лист3!AT71/Лист4!$E71</f>
        <v>1.0708611375913568</v>
      </c>
      <c r="AU71">
        <f>Лист3!AU71/Лист4!$E71</f>
        <v>1.0009532888465205</v>
      </c>
      <c r="AV71">
        <f>Лист3!AV71/Лист4!$E71</f>
        <v>0.84207181442643786</v>
      </c>
      <c r="AW71">
        <f>Лист3!AW71/Лист4!$F71</f>
        <v>1.0554675118858954</v>
      </c>
      <c r="AX71">
        <f>Лист3!AX71/Лист4!$F71</f>
        <v>0.83993660855784469</v>
      </c>
      <c r="AY71">
        <f>Лист3!AY71/Лист4!$F71</f>
        <v>0.79239302694136293</v>
      </c>
      <c r="AZ71">
        <f>Лист3!AZ71/Лист4!$F71</f>
        <v>0.91600633914421548</v>
      </c>
      <c r="BA71">
        <f>Лист3!BA71/Лист4!$F71</f>
        <v>1.0618066561014263</v>
      </c>
      <c r="BB71">
        <f>Лист3!BB71/Лист4!$F71</f>
        <v>0.85261489698890647</v>
      </c>
      <c r="BC71">
        <f>Лист3!BC71/Лист4!$F71</f>
        <v>0.99207606973058637</v>
      </c>
      <c r="BD71">
        <f>Лист3!BD71/Лист4!$F71</f>
        <v>1.011093502377179</v>
      </c>
      <c r="BE71">
        <f>Лист3!BE71/Лист4!$F71</f>
        <v>0.80507131537242471</v>
      </c>
      <c r="BF71">
        <f>Лист3!BF71/Лист4!$F71</f>
        <v>0</v>
      </c>
      <c r="BG71">
        <v>1.9270998415213949</v>
      </c>
      <c r="BH71">
        <f>Лист3!BH71/Лист4!$F71</f>
        <v>0.69730586370839942</v>
      </c>
      <c r="BI71">
        <f>Лист3!BI71/Лист4!$G71</f>
        <v>0.85478233238004453</v>
      </c>
      <c r="BJ71">
        <f>Лист3!BJ71/Лист4!$G71</f>
        <v>0.6927232284715602</v>
      </c>
      <c r="BK71">
        <f>Лист3!BK71/Лист4!$G71</f>
        <v>0.9088020336828726</v>
      </c>
      <c r="BL71">
        <f>Лист3!BL71/Лист4!$G71</f>
        <v>0.84524944391483958</v>
      </c>
      <c r="BM71">
        <f>Лист3!BM71/Лист4!$G71</f>
        <v>0.77851922465840484</v>
      </c>
      <c r="BN71">
        <f>Лист3!BN71/Лист4!$G71</f>
        <v>0.71178900540197021</v>
      </c>
      <c r="BO71">
        <f>Лист3!BO71/Лист4!$G71</f>
        <v>1.1089926914521768</v>
      </c>
      <c r="BP71">
        <f>Лист3!BP71/Лист4!$G71</f>
        <v>1.0041309183349221</v>
      </c>
      <c r="BQ71">
        <f>Лист3!BQ71/Лист4!$G71</f>
        <v>1.0454401016841437</v>
      </c>
      <c r="BR71">
        <f>Лист3!BR71/Лист4!$G71</f>
        <v>0.89291388624086432</v>
      </c>
      <c r="BS71">
        <f>Лист3!BS71/Лист4!$G71</f>
        <v>0.81982840800762635</v>
      </c>
      <c r="BT71">
        <f>Лист3!BT71/Лист4!$G71</f>
        <v>0.8293612964728313</v>
      </c>
      <c r="BU71">
        <f>Лист3!BU71/Лист4!$H71</f>
        <v>0.83386581469648557</v>
      </c>
      <c r="BV71">
        <f>Лист3!BV71/Лист4!$H71</f>
        <v>0.73801916932907352</v>
      </c>
      <c r="BW71">
        <f>Лист3!BW71/Лист4!$H71</f>
        <v>0.84025559105431313</v>
      </c>
      <c r="BX71">
        <f>Лист3!BX71/Лист4!$H71</f>
        <v>0.76038338658146964</v>
      </c>
      <c r="BY71">
        <f>Лист3!BY71/Лист4!$H71</f>
        <v>0.81469648562300323</v>
      </c>
      <c r="BZ71">
        <f>Лист3!BZ71/Лист4!$H71</f>
        <v>0.88178913738019171</v>
      </c>
      <c r="CA71">
        <f>Лист3!CA71/Лист4!$H71</f>
        <v>0.89456869009584661</v>
      </c>
      <c r="CB71">
        <f>Лист3!CB71/Лист4!$H71</f>
        <v>0.92012779552715651</v>
      </c>
      <c r="CC71">
        <f>Лист3!CC71/Лист4!$H71</f>
        <v>1.0575079872204474</v>
      </c>
      <c r="CD71">
        <f>Лист3!CD71/Лист4!$H71</f>
        <v>0.93929712460063897</v>
      </c>
      <c r="CE71">
        <f>Лист3!CE71/Лист4!$H71</f>
        <v>0.74760383386581475</v>
      </c>
      <c r="CF71">
        <f>Лист3!CF71/Лист4!$H71</f>
        <v>0</v>
      </c>
    </row>
    <row r="72" spans="1:84" x14ac:dyDescent="0.3">
      <c r="A72" t="s">
        <v>173</v>
      </c>
      <c r="B72">
        <f>Лист3!B72/Лист4!$B72</f>
        <v>1.942781104457751</v>
      </c>
      <c r="C72">
        <f>Лист3!C72/Лист4!$B72</f>
        <v>0</v>
      </c>
      <c r="D72">
        <v>2.1224218230206251</v>
      </c>
      <c r="E72">
        <f>Лист3!E72/Лист4!$B72</f>
        <v>0.90485695276114431</v>
      </c>
      <c r="F72">
        <f>Лист3!F72/Лист4!$B72</f>
        <v>0</v>
      </c>
      <c r="G72">
        <v>2.0891550232867599</v>
      </c>
      <c r="H72">
        <f>Лист3!H72/Лист4!$B72</f>
        <v>0.94477711244178297</v>
      </c>
      <c r="I72">
        <f>Лист3!I72/Лист4!$B72</f>
        <v>0</v>
      </c>
      <c r="J72">
        <v>2.2488356620093146</v>
      </c>
      <c r="K72">
        <f>Лист3!K72/Лист4!$B72</f>
        <v>0.81836327345309379</v>
      </c>
      <c r="L72">
        <f>Лист3!L72/Лист4!$B72</f>
        <v>1.1576846307385229</v>
      </c>
      <c r="M72">
        <f>Лист3!M72/Лист4!$C72</f>
        <v>0.85077650236326807</v>
      </c>
      <c r="N72">
        <f>Лист3!N72/Лист4!$C72</f>
        <v>0.89128966914247132</v>
      </c>
      <c r="O72">
        <f>Лист3!O72/Лист4!$C72</f>
        <v>1.0263335584064821</v>
      </c>
      <c r="P72">
        <f>Лист3!P72/Лист4!$C72</f>
        <v>0.97906819716407834</v>
      </c>
      <c r="Q72">
        <f>Лист3!Q72/Лист4!$C72</f>
        <v>0.99257258609047949</v>
      </c>
      <c r="R72">
        <f>Лист3!R72/Лист4!$C72</f>
        <v>1.0668467251856855</v>
      </c>
      <c r="S72">
        <f>Лист3!S72/Лист4!$C72</f>
        <v>1.0533423362592844</v>
      </c>
      <c r="T72">
        <f>Лист3!T72/Лист4!$C72</f>
        <v>1.0263335584064821</v>
      </c>
      <c r="U72">
        <f>Лист3!U72/Лист4!$C72</f>
        <v>1.1208642808912896</v>
      </c>
      <c r="V72">
        <f>Лист3!V72/Лист4!$C72</f>
        <v>0.89128966914247132</v>
      </c>
      <c r="W72">
        <f>Лист3!W72/Лист4!$C72</f>
        <v>0.7765023632680621</v>
      </c>
      <c r="X72">
        <f t="shared" si="2"/>
        <v>0.97047449512000483</v>
      </c>
      <c r="Y72">
        <f>Лист3!Y72/Лист4!$D72</f>
        <v>0.77868852459016391</v>
      </c>
      <c r="Z72">
        <f>Лист3!Z72/Лист4!$D72</f>
        <v>0.98360655737704916</v>
      </c>
      <c r="AA72">
        <f>Лист3!AA72/Лист4!$D72</f>
        <v>1.1065573770491803</v>
      </c>
      <c r="AB72">
        <f>Лист3!AB72/Лист4!$D72</f>
        <v>0.88114754098360648</v>
      </c>
      <c r="AC72">
        <f>Лист3!AC72/Лист4!$D72</f>
        <v>0.83333333333333326</v>
      </c>
      <c r="AD72">
        <f>Лист3!AD72/Лист4!$D72</f>
        <v>1.0245901639344261</v>
      </c>
      <c r="AE72">
        <f>Лист3!AE72/Лист4!$D72</f>
        <v>0.84699453551912562</v>
      </c>
      <c r="AF72">
        <f t="shared" si="3"/>
        <v>1.0053402881271736</v>
      </c>
      <c r="AG72">
        <f>Лист3!AG72/Лист4!$D72</f>
        <v>1.7759562841530054</v>
      </c>
      <c r="AH72">
        <f>Лист3!AH72/Лист4!$D72</f>
        <v>0.79234972677595628</v>
      </c>
      <c r="AI72">
        <f>Лист3!AI72/Лист4!$D72</f>
        <v>1.0177595628415299</v>
      </c>
      <c r="AJ72">
        <f>Лист3!AJ72/Лист4!$D72</f>
        <v>1.0177595628415299</v>
      </c>
      <c r="AK72">
        <f>Лист3!AK72/Лист4!$E72</f>
        <v>0.86538461538461542</v>
      </c>
      <c r="AL72">
        <f>Лист3!AL72/Лист4!$E72</f>
        <v>0.68681318681318682</v>
      </c>
      <c r="AM72">
        <f>Лист3!AM72/Лист4!$E72</f>
        <v>0.94093406593406592</v>
      </c>
      <c r="AN72">
        <f>Лист3!AN72/Лист4!$E72</f>
        <v>0.78983516483516492</v>
      </c>
      <c r="AO72">
        <f>Лист3!AO72/Лист4!$E72</f>
        <v>0.98214285714285721</v>
      </c>
      <c r="AP72">
        <f>Лист3!AP72/Лист4!$E72</f>
        <v>1.0302197802197803</v>
      </c>
      <c r="AQ72">
        <f>Лист3!AQ72/Лист4!$E72</f>
        <v>0.91346153846153855</v>
      </c>
      <c r="AR72">
        <f>Лист3!AR72/Лист4!$E72</f>
        <v>1.043956043956044</v>
      </c>
      <c r="AS72">
        <f>Лист3!AS72/Лист4!$E72</f>
        <v>0.74862637362637363</v>
      </c>
      <c r="AT72">
        <f>Лист3!AT72/Лист4!$E72</f>
        <v>1.0576923076923077</v>
      </c>
      <c r="AU72">
        <f>Лист3!AU72/Лист4!$E72</f>
        <v>0.94093406593406592</v>
      </c>
      <c r="AV72">
        <f>Лист3!AV72/Лист4!$E72</f>
        <v>0.92719780219780223</v>
      </c>
      <c r="AW72">
        <f>Лист3!AW72/Лист4!$F72</f>
        <v>0.79111727966689804</v>
      </c>
      <c r="AX72">
        <f>Лист3!AX72/Лист4!$F72</f>
        <v>0.72172102706453856</v>
      </c>
      <c r="AY72">
        <f>Лист3!AY72/Лист4!$F72</f>
        <v>0.65926439972241502</v>
      </c>
      <c r="AZ72">
        <f>Лист3!AZ72/Лист4!$F72</f>
        <v>0.83969465648854968</v>
      </c>
      <c r="BA72">
        <f>Лист3!BA72/Лист4!$F72</f>
        <v>1.0409437890353921</v>
      </c>
      <c r="BB72">
        <f>Лист3!BB72/Лист4!$F72</f>
        <v>0.68008327550312286</v>
      </c>
      <c r="BC72">
        <f>Лист3!BC72/Лист4!$F72</f>
        <v>0.90909090909090917</v>
      </c>
      <c r="BD72">
        <f>Лист3!BD72/Лист4!$F72</f>
        <v>0.84663428174878563</v>
      </c>
      <c r="BE72">
        <f>Лист3!BE72/Лист4!$F72</f>
        <v>0.7564191533657183</v>
      </c>
      <c r="BF72">
        <f>Лист3!BF72/Лист4!$F72</f>
        <v>0</v>
      </c>
      <c r="BG72">
        <v>1.7071478140180423</v>
      </c>
      <c r="BH72">
        <f>Лист3!BH72/Лист4!$F72</f>
        <v>0.62456627342123527</v>
      </c>
      <c r="BI72">
        <f>Лист3!BI72/Лист4!$G72</f>
        <v>0.82861189801699719</v>
      </c>
      <c r="BJ72">
        <f>Лист3!BJ72/Лист4!$G72</f>
        <v>0.72946175637393773</v>
      </c>
      <c r="BK72">
        <f>Лист3!BK72/Лист4!$G72</f>
        <v>0.75070821529745047</v>
      </c>
      <c r="BL72">
        <f>Лист3!BL72/Лист4!$G72</f>
        <v>0.80736543909348446</v>
      </c>
      <c r="BM72">
        <f>Лист3!BM72/Лист4!$G72</f>
        <v>0.97025495750708224</v>
      </c>
      <c r="BN72">
        <f>Лист3!BN72/Лист4!$G72</f>
        <v>0.64447592067988668</v>
      </c>
      <c r="BO72">
        <f>Лист3!BO72/Лист4!$G72</f>
        <v>0.87110481586402277</v>
      </c>
      <c r="BP72">
        <f>Лист3!BP72/Лист4!$G72</f>
        <v>0.76487252124645899</v>
      </c>
      <c r="BQ72">
        <f>Лист3!BQ72/Лист4!$G72</f>
        <v>0.74362606232294626</v>
      </c>
      <c r="BR72">
        <f>Лист3!BR72/Лист4!$G72</f>
        <v>0.80028328611898025</v>
      </c>
      <c r="BS72">
        <f>Лист3!BS72/Лист4!$G72</f>
        <v>0.66572237960339953</v>
      </c>
      <c r="BT72">
        <f>Лист3!BT72/Лист4!$G72</f>
        <v>0.68696883852691226</v>
      </c>
      <c r="BU72">
        <f>Лист3!BU72/Лист4!$H72</f>
        <v>0.67094932191291934</v>
      </c>
      <c r="BV72">
        <f>Лист3!BV72/Лист4!$H72</f>
        <v>0.74946466809421841</v>
      </c>
      <c r="BW72">
        <f>Лист3!BW72/Лист4!$H72</f>
        <v>0.90649536045681656</v>
      </c>
      <c r="BX72">
        <f>Лист3!BX72/Лист4!$H72</f>
        <v>0.84225553176302648</v>
      </c>
      <c r="BY72">
        <f>Лист3!BY72/Лист4!$H72</f>
        <v>0.55674518201284795</v>
      </c>
      <c r="BZ72">
        <f>Лист3!BZ72/Лист4!$H72</f>
        <v>0.51391862955032119</v>
      </c>
      <c r="CA72">
        <f>Лист3!CA72/Лист4!$H72</f>
        <v>0.88508208422555323</v>
      </c>
      <c r="CB72">
        <f>Лист3!CB72/Лист4!$H72</f>
        <v>0.98501070663811563</v>
      </c>
      <c r="CC72">
        <f>Лист3!CC72/Лист4!$H72</f>
        <v>0.91363311920057111</v>
      </c>
      <c r="CD72">
        <f>Лист3!CD72/Лист4!$H72</f>
        <v>0.82084225553176304</v>
      </c>
      <c r="CE72">
        <f>Лист3!CE72/Лист4!$H72</f>
        <v>0.72805139186295509</v>
      </c>
      <c r="CF72">
        <f>Лист3!CF72/Лист4!$H72</f>
        <v>0</v>
      </c>
    </row>
    <row r="73" spans="1:84" x14ac:dyDescent="0.3">
      <c r="A73" t="s">
        <v>174</v>
      </c>
      <c r="B73">
        <f>Лист3!B73/Лист4!$B73</f>
        <v>2.0447307210592234</v>
      </c>
      <c r="C73">
        <f>Лист3!C73/Лист4!$B73</f>
        <v>0</v>
      </c>
      <c r="D73">
        <v>2.0143138307389519</v>
      </c>
      <c r="E73">
        <f>Лист3!E73/Лист4!$B73</f>
        <v>1.0084093755591339</v>
      </c>
      <c r="F73">
        <f>Лист3!F73/Лист4!$B73</f>
        <v>0</v>
      </c>
      <c r="G73">
        <v>2.3020218285918759</v>
      </c>
      <c r="H73">
        <f>Лист3!H73/Лист4!$B73</f>
        <v>1.1665772052245482</v>
      </c>
      <c r="I73">
        <f>Лист3!I73/Лист4!$B73</f>
        <v>0</v>
      </c>
      <c r="J73">
        <v>2.4737877974592948</v>
      </c>
      <c r="K73">
        <f>Лист3!K73/Лист4!$B73</f>
        <v>0.9923063159778136</v>
      </c>
      <c r="L73">
        <f>Лист3!L73/Лист4!$B73</f>
        <v>1.0620862408302021</v>
      </c>
      <c r="M73">
        <f>Лист3!M73/Лист4!$C73</f>
        <v>1.0480442936238614</v>
      </c>
      <c r="N73">
        <f>Лист3!N73/Лист4!$C73</f>
        <v>0.97517413823897126</v>
      </c>
      <c r="O73">
        <f>Лист3!O73/Лист4!$C73</f>
        <v>1.0591176995892124</v>
      </c>
      <c r="P73">
        <f>Лист3!P73/Лист4!$C73</f>
        <v>0.99624933023754236</v>
      </c>
      <c r="Q73">
        <f>Лист3!Q73/Лист4!$C73</f>
        <v>0.97445972495088407</v>
      </c>
      <c r="R73">
        <f>Лист3!R73/Лист4!$C73</f>
        <v>1.0273263082693338</v>
      </c>
      <c r="S73">
        <f>Лист3!S73/Лист4!$C73</f>
        <v>1.2137881764600822</v>
      </c>
      <c r="T73">
        <f>Лист3!T73/Лист4!$C73</f>
        <v>1.1227004822289695</v>
      </c>
      <c r="U73">
        <f>Лист3!U73/Лист4!$C73</f>
        <v>1.2073584568672977</v>
      </c>
      <c r="V73">
        <f>Лист3!V73/Лист4!$C73</f>
        <v>1.1962850509019467</v>
      </c>
      <c r="W73">
        <f>Лист3!W73/Лист4!$C73</f>
        <v>1.0605465261653866</v>
      </c>
      <c r="X73">
        <f t="shared" si="2"/>
        <v>1.0800954715939535</v>
      </c>
      <c r="Y73">
        <f>Лист3!Y73/Лист4!$D73</f>
        <v>1.0797401484865792</v>
      </c>
      <c r="Z73">
        <f>Лист3!Z73/Лист4!$D73</f>
        <v>0.9769417475728156</v>
      </c>
      <c r="AA73">
        <f>Лист3!AA73/Лист4!$D73</f>
        <v>1.1300685322672759</v>
      </c>
      <c r="AB73">
        <f>Лист3!AB73/Лист4!$D73</f>
        <v>0.98479440319817246</v>
      </c>
      <c r="AC73">
        <f>Лист3!AC73/Лист4!$D73</f>
        <v>0.97265848086807538</v>
      </c>
      <c r="AD73">
        <f>Лист3!AD73/Лист4!$D73</f>
        <v>1.0825956596230726</v>
      </c>
      <c r="AE73">
        <f>Лист3!AE73/Лист4!$D73</f>
        <v>1.1489862935465449</v>
      </c>
      <c r="AF73">
        <f t="shared" si="3"/>
        <v>1.1869516120658323</v>
      </c>
      <c r="AG73">
        <f>Лист3!AG73/Лист4!$D73</f>
        <v>2.454668760708167</v>
      </c>
      <c r="AH73">
        <f>Лист3!AH73/Лист4!$D73</f>
        <v>1.0672472872644203</v>
      </c>
      <c r="AI73">
        <f>Лист3!AI73/Лист4!$D73</f>
        <v>1.1382781267846944</v>
      </c>
      <c r="AJ73">
        <f>Лист3!AJ73/Лист4!$D73</f>
        <v>1.0204882924043404</v>
      </c>
      <c r="AK73">
        <f>Лист3!AK73/Лист4!$E73</f>
        <v>0.94423049493652833</v>
      </c>
      <c r="AL73">
        <f>Лист3!AL73/Лист4!$E73</f>
        <v>0.86720867208672081</v>
      </c>
      <c r="AM73">
        <f>Лист3!AM73/Лист4!$E73</f>
        <v>1.0201825702467551</v>
      </c>
      <c r="AN73">
        <f>Лист3!AN73/Лист4!$E73</f>
        <v>0.81229496505491372</v>
      </c>
      <c r="AO73">
        <f>Лист3!AO73/Лист4!$E73</f>
        <v>0.90892882613036652</v>
      </c>
      <c r="AP73">
        <f>Лист3!AP73/Лист4!$E73</f>
        <v>0.91998288403936668</v>
      </c>
      <c r="AQ73">
        <f>Лист3!AQ73/Лист4!$E73</f>
        <v>0.97846241620310936</v>
      </c>
      <c r="AR73">
        <f>Лист3!AR73/Лист4!$E73</f>
        <v>1.116816431322208</v>
      </c>
      <c r="AS73">
        <f>Лист3!AS73/Лист4!$E73</f>
        <v>1.0069890172585936</v>
      </c>
      <c r="AT73">
        <f>Лист3!AT73/Лист4!$E73</f>
        <v>1.0594066466980459</v>
      </c>
      <c r="AU73">
        <f>Лист3!AU73/Лист4!$E73</f>
        <v>0.9545713878191413</v>
      </c>
      <c r="AV73">
        <f>Лист3!AV73/Лист4!$E73</f>
        <v>0.98559406646698045</v>
      </c>
      <c r="AW73">
        <f>Лист3!AW73/Лист4!$F73</f>
        <v>0.80836933623736928</v>
      </c>
      <c r="AX73">
        <f>Лист3!AX73/Лист4!$F73</f>
        <v>0.93405220123540544</v>
      </c>
      <c r="AY73">
        <f>Лист3!AY73/Лист4!$F73</f>
        <v>0.89584746670475246</v>
      </c>
      <c r="AZ73">
        <f>Лист3!AZ73/Лист4!$F73</f>
        <v>0.78801728139393723</v>
      </c>
      <c r="BA73">
        <f>Лист3!BA73/Лист4!$F73</f>
        <v>0.8647838040489878</v>
      </c>
      <c r="BB73">
        <f>Лист3!BB73/Лист4!$F73</f>
        <v>0.92869639732923914</v>
      </c>
      <c r="BC73">
        <f>Лист3!BC73/Лист4!$F73</f>
        <v>0.9490484521726712</v>
      </c>
      <c r="BD73">
        <f>Лист3!BD73/Лист4!$F73</f>
        <v>1.1107937301388939</v>
      </c>
      <c r="BE73">
        <f>Лист3!BE73/Лист4!$F73</f>
        <v>0.9215553254543507</v>
      </c>
      <c r="BF73">
        <f>Лист3!BF73/Лист4!$F73</f>
        <v>0</v>
      </c>
      <c r="BG73">
        <v>1.6306637626307712</v>
      </c>
      <c r="BH73">
        <f>Лист3!BH73/Лист4!$F73</f>
        <v>0.66376263077087871</v>
      </c>
      <c r="BI73">
        <f>Лист3!BI73/Лист4!$G73</f>
        <v>0.65862907842014884</v>
      </c>
      <c r="BJ73">
        <f>Лист3!BJ73/Лист4!$G73</f>
        <v>0.97560103033772183</v>
      </c>
      <c r="BK73">
        <f>Лист3!BK73/Лист4!$G73</f>
        <v>0.73411562678878084</v>
      </c>
      <c r="BL73">
        <f>Лист3!BL73/Лист4!$G73</f>
        <v>0.82784773898111053</v>
      </c>
      <c r="BM73">
        <f>Лист3!BM73/Лист4!$G73</f>
        <v>0.79028334287349744</v>
      </c>
      <c r="BN73">
        <f>Лист3!BN73/Лист4!$G73</f>
        <v>0.82283915283342879</v>
      </c>
      <c r="BO73">
        <f>Лист3!BO73/Лист4!$G73</f>
        <v>0.95234688036634241</v>
      </c>
      <c r="BP73">
        <f>Лист3!BP73/Лист4!$G73</f>
        <v>0.93123926731539786</v>
      </c>
      <c r="BQ73">
        <f>Лист3!BQ73/Лист4!$G73</f>
        <v>0.80030051516886092</v>
      </c>
      <c r="BR73">
        <f>Лист3!BR73/Лист4!$G73</f>
        <v>0.9476960503720665</v>
      </c>
      <c r="BS73">
        <f>Лист3!BS73/Лист4!$G73</f>
        <v>0.80674012593016609</v>
      </c>
      <c r="BT73">
        <f>Лист3!BT73/Лист4!$G73</f>
        <v>0.7634516313680596</v>
      </c>
      <c r="BU73">
        <f>Лист3!BU73/Лист4!$H73</f>
        <v>0.8713796547296333</v>
      </c>
      <c r="BV73">
        <f>Лист3!BV73/Лист4!$H73</f>
        <v>0.77257811385361685</v>
      </c>
      <c r="BW73">
        <f>Лист3!BW73/Лист4!$H73</f>
        <v>0.69125410186902558</v>
      </c>
      <c r="BX73">
        <f>Лист3!BX73/Лист4!$H73</f>
        <v>0.69303752318447709</v>
      </c>
      <c r="BY73">
        <f>Лист3!BY73/Лист4!$H73</f>
        <v>0.78898558995577117</v>
      </c>
      <c r="BZ73">
        <f>Лист3!BZ73/Лист4!$H73</f>
        <v>0.80646311884719646</v>
      </c>
      <c r="CA73">
        <f>Лист3!CA73/Лист4!$H73</f>
        <v>0.89991439577685839</v>
      </c>
      <c r="CB73">
        <f>Лист3!CB73/Лист4!$H73</f>
        <v>0.79861606505920957</v>
      </c>
      <c r="CC73">
        <f>Лист3!CC73/Лист4!$H73</f>
        <v>0.92916250535026401</v>
      </c>
      <c r="CD73">
        <f>Лист3!CD73/Лист4!$H73</f>
        <v>0.89741760593522613</v>
      </c>
      <c r="CE73">
        <f>Лист3!CE73/Лист4!$H73</f>
        <v>0.75474390069910113</v>
      </c>
      <c r="CF73">
        <f>Лист3!CF73/Лист4!$H73</f>
        <v>0</v>
      </c>
    </row>
    <row r="74" spans="1:84" x14ac:dyDescent="0.3">
      <c r="A74" t="s">
        <v>175</v>
      </c>
      <c r="B74">
        <f>Лист3!B74/Лист4!$B74</f>
        <v>3.1232497722595229</v>
      </c>
      <c r="C74">
        <f>Лист3!C74/Лист4!$B74</f>
        <v>0</v>
      </c>
      <c r="D74">
        <v>3.0442997402071597</v>
      </c>
      <c r="E74">
        <f>Лист3!E74/Лист4!$B74</f>
        <v>1.453152940382604</v>
      </c>
      <c r="F74">
        <f>Лист3!F74/Лист4!$B74</f>
        <v>0</v>
      </c>
      <c r="G74">
        <v>3.0635311582711964</v>
      </c>
      <c r="H74">
        <f>Лист3!H74/Лист4!$B74</f>
        <v>1.756132123216033</v>
      </c>
      <c r="I74">
        <f>Лист3!I74/Лист4!$B74</f>
        <v>0</v>
      </c>
      <c r="J74">
        <v>3.5449913964708646</v>
      </c>
      <c r="K74">
        <f>Лист3!K74/Лист4!$B74</f>
        <v>1.6539019535072033</v>
      </c>
      <c r="L74">
        <f>Лист3!L74/Лист4!$B74</f>
        <v>1.6309592091501062</v>
      </c>
      <c r="M74">
        <f>Лист3!M74/Лист4!$C74</f>
        <v>1.4038255751738897</v>
      </c>
      <c r="N74">
        <f>Лист3!N74/Лист4!$C74</f>
        <v>1.4810727661851257</v>
      </c>
      <c r="O74">
        <f>Лист3!O74/Лист4!$C74</f>
        <v>1.4526484751203852</v>
      </c>
      <c r="P74">
        <f>Лист3!P74/Лист4!$C74</f>
        <v>1.399478330658106</v>
      </c>
      <c r="Q74">
        <f>Лист3!Q74/Лист4!$C74</f>
        <v>1.3700508293204923</v>
      </c>
      <c r="R74">
        <f>Лист3!R74/Лист4!$C74</f>
        <v>1.3302568218298556</v>
      </c>
      <c r="S74">
        <f>Лист3!S74/Лист4!$C74</f>
        <v>1.502808988764045</v>
      </c>
      <c r="T74">
        <f>Лист3!T74/Лист4!$C74</f>
        <v>1.7077982878544675</v>
      </c>
      <c r="U74">
        <f>Лист3!U74/Лист4!$C74</f>
        <v>1.7098047084002139</v>
      </c>
      <c r="V74">
        <f>Лист3!V74/Лист4!$C74</f>
        <v>1.8465757089352595</v>
      </c>
      <c r="W74">
        <f>Лист3!W74/Лист4!$C74</f>
        <v>1.5285580524344569</v>
      </c>
      <c r="X74">
        <f t="shared" si="2"/>
        <v>1.5211707767887541</v>
      </c>
      <c r="Y74">
        <f>Лист3!Y74/Лист4!$D74</f>
        <v>1.3990118380475511</v>
      </c>
      <c r="Z74">
        <f>Лист3!Z74/Лист4!$D74</f>
        <v>1.4421195742282058</v>
      </c>
      <c r="AA74">
        <f>Лист3!AA74/Лист4!$D74</f>
        <v>1.5226978810889678</v>
      </c>
      <c r="AB74">
        <f>Лист3!AB74/Лист4!$D74</f>
        <v>1.285936930065988</v>
      </c>
      <c r="AC74">
        <f>Лист3!AC74/Лист4!$D74</f>
        <v>1.3615412673674439</v>
      </c>
      <c r="AD74">
        <f>Лист3!AD74/Лист4!$D74</f>
        <v>1.3472825546307658</v>
      </c>
      <c r="AE74">
        <f>Лист3!AE74/Лист4!$D74</f>
        <v>1.3976854461650696</v>
      </c>
      <c r="AF74">
        <f t="shared" si="3"/>
        <v>1.5954082724650092</v>
      </c>
      <c r="AG74">
        <f>Лист3!AG74/Лист4!$D74</f>
        <v>3.1478595350996454</v>
      </c>
      <c r="AH74">
        <f>Лист3!AH74/Лист4!$D74</f>
        <v>1.5047915906754652</v>
      </c>
      <c r="AI74">
        <f>Лист3!AI74/Лист4!$D74</f>
        <v>1.6082501575090362</v>
      </c>
      <c r="AJ74">
        <f>Лист3!AJ74/Лист4!$D74</f>
        <v>1.5323142222369599</v>
      </c>
      <c r="AK74">
        <f>Лист3!AK74/Лист4!$E74</f>
        <v>1.3734836779644302</v>
      </c>
      <c r="AL74">
        <f>Лист3!AL74/Лист4!$E74</f>
        <v>1.2873532989250138</v>
      </c>
      <c r="AM74">
        <f>Лист3!AM74/Лист4!$E74</f>
        <v>1.4428482198625858</v>
      </c>
      <c r="AN74">
        <f>Лист3!AN74/Лист4!$E74</f>
        <v>1.1788684703639172</v>
      </c>
      <c r="AO74">
        <f>Лист3!AO74/Лист4!$E74</f>
        <v>1.2617114303560275</v>
      </c>
      <c r="AP74">
        <f>Лист3!AP74/Лист4!$E74</f>
        <v>1.2321246589302739</v>
      </c>
      <c r="AQ74">
        <f>Лист3!AQ74/Лист4!$E74</f>
        <v>1.3652651303461651</v>
      </c>
      <c r="AR74">
        <f>Лист3!AR74/Лист4!$E74</f>
        <v>1.5644827246129063</v>
      </c>
      <c r="AS74">
        <f>Лист3!AS74/Лист4!$E74</f>
        <v>1.5122127617607415</v>
      </c>
      <c r="AT74">
        <f>Лист3!AT74/Лист4!$E74</f>
        <v>1.5010355369999013</v>
      </c>
      <c r="AU74">
        <f>Лист3!AU74/Лист4!$E74</f>
        <v>1.5072816331897827</v>
      </c>
      <c r="AV74">
        <f>Лист3!AV74/Лист4!$E74</f>
        <v>1.3162825865413064</v>
      </c>
      <c r="AW74">
        <f>Лист3!AW74/Лист4!$F74</f>
        <v>1.3681908678481673</v>
      </c>
      <c r="AX74">
        <f>Лист3!AX74/Лист4!$F74</f>
        <v>1.3244557589999673</v>
      </c>
      <c r="AY74">
        <f>Лист3!AY74/Лист4!$F74</f>
        <v>1.2836580828356017</v>
      </c>
      <c r="AZ74">
        <f>Лист3!AZ74/Лист4!$F74</f>
        <v>1.2147916054701524</v>
      </c>
      <c r="BA74">
        <f>Лист3!BA74/Лист4!$F74</f>
        <v>1.133196253141421</v>
      </c>
      <c r="BB74">
        <f>Лист3!BB74/Лист4!$F74</f>
        <v>1.2431867880805509</v>
      </c>
      <c r="BC74">
        <f>Лист3!BC74/Лист4!$F74</f>
        <v>1.3531773230196809</v>
      </c>
      <c r="BD74">
        <f>Лист3!BD74/Лист4!$F74</f>
        <v>1.4990698129834523</v>
      </c>
      <c r="BE74">
        <f>Лист3!BE74/Лист4!$F74</f>
        <v>1.513756976402624</v>
      </c>
      <c r="BF74">
        <f>Лист3!BF74/Лист4!$F74</f>
        <v>0</v>
      </c>
      <c r="BG74">
        <v>2.4645060217370034</v>
      </c>
      <c r="BH74">
        <f>Лист3!BH74/Лист4!$F74</f>
        <v>1.1671399197101733</v>
      </c>
      <c r="BI74">
        <f>Лист3!BI74/Лист4!$G74</f>
        <v>0.75856258708402191</v>
      </c>
      <c r="BJ74">
        <f>Лист3!BJ74/Лист4!$G74</f>
        <v>1.9173066329671755</v>
      </c>
      <c r="BK74">
        <f>Лист3!BK74/Лист4!$G74</f>
        <v>1.0809759891124722</v>
      </c>
      <c r="BL74">
        <f>Лист3!BL74/Лист4!$G74</f>
        <v>1.0929652311979521</v>
      </c>
      <c r="BM74">
        <f>Лист3!BM74/Лист4!$G74</f>
        <v>1.1632805158614432</v>
      </c>
      <c r="BN74">
        <f>Лист3!BN74/Лист4!$G74</f>
        <v>1.0498687664041995</v>
      </c>
      <c r="BO74">
        <f>Лист3!BO74/Лист4!$G74</f>
        <v>1.2429927740513917</v>
      </c>
      <c r="BP74">
        <f>Лист3!BP74/Лист4!$G74</f>
        <v>1.3680697320242377</v>
      </c>
      <c r="BQ74">
        <f>Лист3!BQ74/Лист4!$G74</f>
        <v>1.3110398237257381</v>
      </c>
      <c r="BR74">
        <f>Лист3!BR74/Лист4!$G74</f>
        <v>1.3269174686497522</v>
      </c>
      <c r="BS74">
        <f>Лист3!BS74/Лист4!$G74</f>
        <v>1.2339198340948123</v>
      </c>
      <c r="BT74">
        <f>Лист3!BT74/Лист4!$G74</f>
        <v>1.2028126113865396</v>
      </c>
      <c r="BU74">
        <f>Лист3!BU74/Лист4!$H74</f>
        <v>1.0508550855085508</v>
      </c>
      <c r="BV74">
        <f>Лист3!BV74/Лист4!$H74</f>
        <v>1.1498649864986499</v>
      </c>
      <c r="BW74">
        <f>Лист3!BW74/Лист4!$H74</f>
        <v>1.0984312716985984</v>
      </c>
      <c r="BX74">
        <f>Лист3!BX74/Лист4!$H74</f>
        <v>0.91937765205091937</v>
      </c>
      <c r="BY74">
        <f>Лист3!BY74/Лист4!$H74</f>
        <v>1.2125498264112125</v>
      </c>
      <c r="BZ74">
        <f>Лист3!BZ74/Лист4!$H74</f>
        <v>1.1222193647936221</v>
      </c>
      <c r="CA74">
        <f>Лист3!CA74/Лист4!$H74</f>
        <v>1.345956024173846</v>
      </c>
      <c r="CB74">
        <f>Лист3!CB74/Лист4!$H74</f>
        <v>1.335026359778835</v>
      </c>
      <c r="CC74">
        <f>Лист3!CC74/Лист4!$H74</f>
        <v>1.5201877330590201</v>
      </c>
      <c r="CD74">
        <f>Лист3!CD74/Лист4!$H74</f>
        <v>1.3440272598688439</v>
      </c>
      <c r="CE74">
        <f>Лист3!CE74/Лист4!$H74</f>
        <v>1.1350777934936349</v>
      </c>
      <c r="CF74">
        <f>Лист3!CF74/Лист4!$H74</f>
        <v>0</v>
      </c>
    </row>
    <row r="75" spans="1:84" x14ac:dyDescent="0.3">
      <c r="A75" t="s">
        <v>176</v>
      </c>
      <c r="B75">
        <f>Лист3!B75/Лист4!$B75</f>
        <v>2.4673295454545454</v>
      </c>
      <c r="C75">
        <f>Лист3!C75/Лист4!$B75</f>
        <v>0</v>
      </c>
      <c r="D75">
        <v>2.5156250000000004</v>
      </c>
      <c r="E75">
        <f>Лист3!E75/Лист4!$B75</f>
        <v>1.2400568181818181</v>
      </c>
      <c r="F75">
        <f>Лист3!F75/Лист4!$B75</f>
        <v>0</v>
      </c>
      <c r="G75">
        <v>2.8352272727272725</v>
      </c>
      <c r="H75">
        <f>Лист3!H75/Лист4!$B75</f>
        <v>1.3778409090909092</v>
      </c>
      <c r="I75">
        <f>Лист3!I75/Лист4!$B75</f>
        <v>0</v>
      </c>
      <c r="J75">
        <v>2.6576704545454533</v>
      </c>
      <c r="K75">
        <f>Лист3!K75/Лист4!$B75</f>
        <v>1.1278409090909092</v>
      </c>
      <c r="L75">
        <f>Лист3!L75/Лист4!$B75</f>
        <v>1.1633522727272727</v>
      </c>
      <c r="M75">
        <f>Лист3!M75/Лист4!$C75</f>
        <v>1.2478729438457175</v>
      </c>
      <c r="N75">
        <f>Лист3!N75/Лист4!$C75</f>
        <v>1.0961429381735677</v>
      </c>
      <c r="O75">
        <f>Лист3!O75/Лист4!$C75</f>
        <v>1.1613726602382302</v>
      </c>
      <c r="P75">
        <f>Лист3!P75/Лист4!$C75</f>
        <v>1.1046511627906976</v>
      </c>
      <c r="Q75">
        <f>Лист3!Q75/Лист4!$C75</f>
        <v>1.1117413499716391</v>
      </c>
      <c r="R75">
        <f>Лист3!R75/Лист4!$C75</f>
        <v>1.1032331253545093</v>
      </c>
      <c r="S75">
        <f>Лист3!S75/Лист4!$C75</f>
        <v>1.4988655700510491</v>
      </c>
      <c r="T75">
        <f>Лист3!T75/Лист4!$C75</f>
        <v>1.2464549064095292</v>
      </c>
      <c r="U75">
        <f>Лист3!U75/Лист4!$C75</f>
        <v>1.3499716392512762</v>
      </c>
      <c r="V75">
        <f>Лист3!V75/Лист4!$C75</f>
        <v>1.3499716392512762</v>
      </c>
      <c r="W75">
        <f>Лист3!W75/Лист4!$C75</f>
        <v>1.097560975609756</v>
      </c>
      <c r="X75">
        <f t="shared" si="2"/>
        <v>1.2152580828133861</v>
      </c>
      <c r="Y75">
        <f>Лист3!Y75/Лист4!$D75</f>
        <v>1.1212164274548813</v>
      </c>
      <c r="Z75">
        <f>Лист3!Z75/Лист4!$D75</f>
        <v>1.1524797498934205</v>
      </c>
      <c r="AA75">
        <f>Лист3!AA75/Лист4!$D75</f>
        <v>1.2576381980957794</v>
      </c>
      <c r="AB75">
        <f>Лист3!AB75/Лист4!$D75</f>
        <v>1.0657950831320164</v>
      </c>
      <c r="AC75">
        <f>Лист3!AC75/Лист4!$D75</f>
        <v>1.0629529629103311</v>
      </c>
      <c r="AD75">
        <f>Лист3!AD75/Лист4!$D75</f>
        <v>1.0927952252380275</v>
      </c>
      <c r="AE75">
        <f>Лист3!AE75/Лист4!$D75</f>
        <v>1.2206906352138696</v>
      </c>
      <c r="AF75">
        <f t="shared" si="3"/>
        <v>1.281021096283282</v>
      </c>
      <c r="AG75">
        <f>Лист3!AG75/Лист4!$D75</f>
        <v>2.5465397186300978</v>
      </c>
      <c r="AH75">
        <f>Лист3!AH75/Лист4!$D75</f>
        <v>1.1567429302259484</v>
      </c>
      <c r="AI75">
        <f>Лист3!AI75/Лист4!$D75</f>
        <v>1.2192695751030267</v>
      </c>
      <c r="AJ75">
        <f>Лист3!AJ75/Лист4!$D75</f>
        <v>1.1951115532187011</v>
      </c>
      <c r="AK75">
        <f>Лист3!AK75/Лист4!$E75</f>
        <v>1.0521825678942132</v>
      </c>
      <c r="AL75">
        <f>Лист3!AL75/Лист4!$E75</f>
        <v>0.98251101947959629</v>
      </c>
      <c r="AM75">
        <f>Лист3!AM75/Лист4!$E75</f>
        <v>1.1318071946537751</v>
      </c>
      <c r="AN75">
        <f>Лист3!AN75/Лист4!$E75</f>
        <v>0.94269870609981521</v>
      </c>
      <c r="AO75">
        <f>Лист3!AO75/Лист4!$E75</f>
        <v>1.020901464524385</v>
      </c>
      <c r="AP75">
        <f>Лист3!AP75/Лист4!$E75</f>
        <v>1.0351201478743068</v>
      </c>
      <c r="AQ75">
        <f>Лист3!AQ75/Лист4!$E75</f>
        <v>1.1261197213138063</v>
      </c>
      <c r="AR75">
        <f>Лист3!AR75/Лист4!$E75</f>
        <v>1.2825252381629462</v>
      </c>
      <c r="AS75">
        <f>Лист3!AS75/Лист4!$E75</f>
        <v>1.1303853263187829</v>
      </c>
      <c r="AT75">
        <f>Лист3!AT75/Лист4!$E75</f>
        <v>1.0493388312242287</v>
      </c>
      <c r="AU75">
        <f>Лист3!AU75/Лист4!$E75</f>
        <v>1.0479169628892364</v>
      </c>
      <c r="AV75">
        <f>Лист3!AV75/Лист4!$E75</f>
        <v>0.98393288781458843</v>
      </c>
      <c r="AW75">
        <f>Лист3!AW75/Лист4!$F75</f>
        <v>1.1071530350527217</v>
      </c>
      <c r="AX75">
        <f>Лист3!AX75/Лист4!$F75</f>
        <v>0.96038757480763759</v>
      </c>
      <c r="AY75">
        <f>Лист3!AY75/Лист4!$F75</f>
        <v>1.1456255343402679</v>
      </c>
      <c r="AZ75">
        <f>Лист3!AZ75/Лист4!$F75</f>
        <v>0.85921915075520094</v>
      </c>
      <c r="BA75">
        <f>Лист3!BA75/Лист4!$F75</f>
        <v>1.0530065545739529</v>
      </c>
      <c r="BB75">
        <f>Лист3!BB75/Лист4!$F75</f>
        <v>0.9546879452835566</v>
      </c>
      <c r="BC75">
        <f>Лист3!BC75/Лист4!$F75</f>
        <v>1.110002849814762</v>
      </c>
      <c r="BD75">
        <f>Лист3!BD75/Лист4!$F75</f>
        <v>1.298090624109433</v>
      </c>
      <c r="BE75">
        <f>Лист3!BE75/Лист4!$F75</f>
        <v>1.2097463664861785</v>
      </c>
      <c r="BF75">
        <f>Лист3!BF75/Лист4!$F75</f>
        <v>0</v>
      </c>
      <c r="BG75">
        <v>2.1444856084354509</v>
      </c>
      <c r="BH75">
        <f>Лист3!BH75/Лист4!$F75</f>
        <v>1.1171273867198632</v>
      </c>
      <c r="BI75">
        <f>Лист3!BI75/Лист4!$G75</f>
        <v>1.0038610038610039</v>
      </c>
      <c r="BJ75">
        <f>Лист3!BJ75/Лист4!$G75</f>
        <v>0.94666094666094669</v>
      </c>
      <c r="BK75">
        <f>Лист3!BK75/Лист4!$G75</f>
        <v>0.98670098670098672</v>
      </c>
      <c r="BL75">
        <f>Лист3!BL75/Лист4!$G75</f>
        <v>0.95095095095095106</v>
      </c>
      <c r="BM75">
        <f>Лист3!BM75/Лист4!$G75</f>
        <v>0.89947089947089953</v>
      </c>
      <c r="BN75">
        <f>Лист3!BN75/Лист4!$G75</f>
        <v>0.97097097097097107</v>
      </c>
      <c r="BO75">
        <f>Лист3!BO75/Лист4!$G75</f>
        <v>1.2426712426712427</v>
      </c>
      <c r="BP75">
        <f>Лист3!BP75/Лист4!$G75</f>
        <v>1.2126412126412127</v>
      </c>
      <c r="BQ75">
        <f>Лист3!BQ75/Лист4!$G75</f>
        <v>0.90090090090090091</v>
      </c>
      <c r="BR75">
        <f>Лист3!BR75/Лист4!$G75</f>
        <v>1.206921206921207</v>
      </c>
      <c r="BS75">
        <f>Лист3!BS75/Лист4!$G75</f>
        <v>0.93379093379093381</v>
      </c>
      <c r="BT75">
        <f>Лист3!BT75/Лист4!$G75</f>
        <v>1.0267410267410269</v>
      </c>
      <c r="BU75">
        <f>Лист3!BU75/Лист4!$H75</f>
        <v>0.96140048787487442</v>
      </c>
      <c r="BV75">
        <f>Лист3!BV75/Лист4!$H75</f>
        <v>0.83656191706127137</v>
      </c>
      <c r="BW75">
        <f>Лист3!BW75/Лист4!$H75</f>
        <v>0.93700674415267615</v>
      </c>
      <c r="BX75">
        <f>Лист3!BX75/Лист4!$H75</f>
        <v>0.8136030994403789</v>
      </c>
      <c r="BY75">
        <f>Лист3!BY75/Лист4!$H75</f>
        <v>0.80068876452862681</v>
      </c>
      <c r="BZ75">
        <f>Лист3!BZ75/Лист4!$H75</f>
        <v>0.84086669536518877</v>
      </c>
      <c r="CA75">
        <f>Лист3!CA75/Лист4!$H75</f>
        <v>1.1866838857798823</v>
      </c>
      <c r="CB75">
        <f>Лист3!CB75/Лист4!$H75</f>
        <v>1.2067728511981632</v>
      </c>
      <c r="CC75">
        <f>Лист3!CC75/Лист4!$H75</f>
        <v>1.050365906155833</v>
      </c>
      <c r="CD75">
        <f>Лист3!CD75/Лист4!$H75</f>
        <v>1.2297316688190558</v>
      </c>
      <c r="CE75">
        <f>Лист3!CE75/Лист4!$H75</f>
        <v>0.86956521739130432</v>
      </c>
      <c r="CF75">
        <f>Лист3!CF75/Лист4!$H75</f>
        <v>0</v>
      </c>
    </row>
    <row r="76" spans="1:84" x14ac:dyDescent="0.3">
      <c r="A76" t="s">
        <v>177</v>
      </c>
      <c r="B76">
        <f>Лист3!B76/Лист4!$B76</f>
        <v>2.5570829450139794</v>
      </c>
      <c r="C76">
        <f>Лист3!C76/Лист4!$B76</f>
        <v>0</v>
      </c>
      <c r="D76">
        <v>2.3963187325256294</v>
      </c>
      <c r="E76">
        <f>Лист3!E76/Лист4!$B76</f>
        <v>1.2465051258154707</v>
      </c>
      <c r="F76">
        <f>Лист3!F76/Лист4!$B76</f>
        <v>0</v>
      </c>
      <c r="G76">
        <v>2.8459925442684062</v>
      </c>
      <c r="H76">
        <f>Лист3!H76/Лист4!$B76</f>
        <v>1.4165890027958994</v>
      </c>
      <c r="I76">
        <f>Лист3!I76/Лист4!$B76</f>
        <v>0</v>
      </c>
      <c r="J76">
        <v>2.862301957129544</v>
      </c>
      <c r="K76">
        <f>Лист3!K76/Лист4!$B76</f>
        <v>1.1067101584342964</v>
      </c>
      <c r="L76">
        <f>Лист3!L76/Лист4!$B76</f>
        <v>1.2744641192917054</v>
      </c>
      <c r="M76">
        <f>Лист3!M76/Лист4!$C76</f>
        <v>1.2547926106657372</v>
      </c>
      <c r="N76">
        <f>Лист3!N76/Лист4!$C76</f>
        <v>1.1444173347275473</v>
      </c>
      <c r="O76">
        <f>Лист3!O76/Лист4!$C76</f>
        <v>1.2152898803299639</v>
      </c>
      <c r="P76">
        <f>Лист3!P76/Лист4!$C76</f>
        <v>1.2489833856163588</v>
      </c>
      <c r="Q76">
        <f>Лист3!Q76/Лист4!$C76</f>
        <v>1.0456605088881143</v>
      </c>
      <c r="R76">
        <f>Лист3!R76/Лист4!$C76</f>
        <v>1.1397699546880447</v>
      </c>
      <c r="S76">
        <f>Лист3!S76/Лист4!$C76</f>
        <v>1.3396072963866619</v>
      </c>
      <c r="T76">
        <f>Лист3!T76/Лист4!$C76</f>
        <v>1.3593586615545485</v>
      </c>
      <c r="U76">
        <f>Лист3!U76/Лист4!$C76</f>
        <v>1.2129661903102125</v>
      </c>
      <c r="V76">
        <f>Лист3!V76/Лист4!$C76</f>
        <v>1.3512257464854187</v>
      </c>
      <c r="W76">
        <f>Лист3!W76/Лист4!$C76</f>
        <v>1.1223422795399094</v>
      </c>
      <c r="X76">
        <f t="shared" si="2"/>
        <v>1.2213103499265925</v>
      </c>
      <c r="Y76">
        <f>Лист3!Y76/Лист4!$D76</f>
        <v>1.0890744606819762</v>
      </c>
      <c r="Z76">
        <f>Лист3!Z76/Лист4!$D76</f>
        <v>1.1633031779169565</v>
      </c>
      <c r="AA76">
        <f>Лист3!AA76/Лист4!$D76</f>
        <v>1.188819299466481</v>
      </c>
      <c r="AB76">
        <f>Лист3!AB76/Лист4!$D76</f>
        <v>1.0229645093945721</v>
      </c>
      <c r="AC76">
        <f>Лист3!AC76/Лист4!$D76</f>
        <v>1.1250289955926698</v>
      </c>
      <c r="AD76">
        <f>Лист3!AD76/Лист4!$D76</f>
        <v>1.2073764787752261</v>
      </c>
      <c r="AE76">
        <f>Лист3!AE76/Лист4!$D76</f>
        <v>1.2201345395499883</v>
      </c>
      <c r="AF76">
        <f t="shared" si="3"/>
        <v>1.285400982686995</v>
      </c>
      <c r="AG76">
        <f>Лист3!AG76/Лист4!$D76</f>
        <v>2.7023892368360007</v>
      </c>
      <c r="AH76">
        <f>Лист3!AH76/Лист4!$D76</f>
        <v>1.1841800046392947</v>
      </c>
      <c r="AI76">
        <f>Лист3!AI76/Лист4!$D76</f>
        <v>1.1180700533518904</v>
      </c>
      <c r="AJ76">
        <f>Лист3!AJ76/Лист4!$D76</f>
        <v>1.1180700533518904</v>
      </c>
      <c r="AK76">
        <f>Лист3!AK76/Лист4!$E76</f>
        <v>1.0620083294770939</v>
      </c>
      <c r="AL76">
        <f>Лист3!AL76/Лист4!$E76</f>
        <v>0.98796853308653398</v>
      </c>
      <c r="AM76">
        <f>Лист3!AM76/Лист4!$E76</f>
        <v>1.050439611291069</v>
      </c>
      <c r="AN76">
        <f>Лист3!AN76/Лист4!$E76</f>
        <v>0.94632114761684405</v>
      </c>
      <c r="AO76">
        <f>Лист3!AO76/Лист4!$E76</f>
        <v>1.0365571494678389</v>
      </c>
      <c r="AP76">
        <f>Лист3!AP76/Лист4!$E76</f>
        <v>1.0261453031004164</v>
      </c>
      <c r="AQ76">
        <f>Лист3!AQ76/Лист4!$E76</f>
        <v>1.177695511337344</v>
      </c>
      <c r="AR76">
        <f>Лист3!AR76/Лист4!$E76</f>
        <v>1.2667746413697363</v>
      </c>
      <c r="AS76">
        <f>Лист3!AS76/Лист4!$E76</f>
        <v>1.0122628412771866</v>
      </c>
      <c r="AT76">
        <f>Лист3!AT76/Лист4!$E76</f>
        <v>1.1950485886163813</v>
      </c>
      <c r="AU76">
        <f>Лист3!AU76/Лист4!$E76</f>
        <v>1.066635816751504</v>
      </c>
      <c r="AV76">
        <f>Лист3!AV76/Лист4!$E76</f>
        <v>1.004164738546969</v>
      </c>
      <c r="AW76">
        <f>Лист3!AW76/Лист4!$F76</f>
        <v>1.1064911064911065</v>
      </c>
      <c r="AX76">
        <f>Лист3!AX76/Лист4!$F76</f>
        <v>1.0071610071610073</v>
      </c>
      <c r="AY76">
        <f>Лист3!AY76/Лист4!$F76</f>
        <v>0.96558096558096562</v>
      </c>
      <c r="AZ76">
        <f>Лист3!AZ76/Лист4!$F76</f>
        <v>0.92977592977592982</v>
      </c>
      <c r="BA76">
        <f>Лист3!BA76/Лист4!$F76</f>
        <v>0.97482097482097485</v>
      </c>
      <c r="BB76">
        <f>Лист3!BB76/Лист4!$F76</f>
        <v>0.93901593901593905</v>
      </c>
      <c r="BC76">
        <f>Лист3!BC76/Лист4!$F76</f>
        <v>1.0868560868560868</v>
      </c>
      <c r="BD76">
        <f>Лист3!BD76/Лист4!$F76</f>
        <v>1.1653961653961655</v>
      </c>
      <c r="BE76">
        <f>Лист3!BE76/Лист4!$F76</f>
        <v>1.1446061446061446</v>
      </c>
      <c r="BF76">
        <f>Лист3!BF76/Лист4!$F76</f>
        <v>0</v>
      </c>
      <c r="BG76">
        <v>2.2095172095172089</v>
      </c>
      <c r="BH76">
        <f>Лист3!BH76/Лист4!$F76</f>
        <v>0.92862092862092871</v>
      </c>
      <c r="BI76">
        <f>Лист3!BI76/Лист4!$G76</f>
        <v>1.0066959131840221</v>
      </c>
      <c r="BJ76">
        <f>Лист3!BJ76/Лист4!$G76</f>
        <v>0.94089124913414912</v>
      </c>
      <c r="BK76">
        <f>Лист3!BK76/Лист4!$G76</f>
        <v>0.78157469406603552</v>
      </c>
      <c r="BL76">
        <f>Лист3!BL76/Лист4!$G76</f>
        <v>0.91895636111752477</v>
      </c>
      <c r="BM76">
        <f>Лист3!BM76/Лист4!$G76</f>
        <v>0.83698914800277069</v>
      </c>
      <c r="BN76">
        <f>Лист3!BN76/Лист4!$G76</f>
        <v>0.89355806972985452</v>
      </c>
      <c r="BO76">
        <f>Лист3!BO76/Лист4!$G76</f>
        <v>1.1186792888478412</v>
      </c>
      <c r="BP76">
        <f>Лист3!BP76/Лист4!$G76</f>
        <v>1.0621103671207572</v>
      </c>
      <c r="BQ76">
        <f>Лист3!BQ76/Лист4!$G76</f>
        <v>0.98591549295774639</v>
      </c>
      <c r="BR76">
        <f>Лист3!BR76/Лист4!$G76</f>
        <v>1.1244516277995844</v>
      </c>
      <c r="BS76">
        <f>Лист3!BS76/Лист4!$G76</f>
        <v>0.88547679519741396</v>
      </c>
      <c r="BT76">
        <f>Лист3!BT76/Лист4!$G76</f>
        <v>0.9582082659893788</v>
      </c>
      <c r="BU76">
        <f>Лист3!BU76/Лист4!$H76</f>
        <v>1.0859051128512207</v>
      </c>
      <c r="BV76">
        <f>Лист3!BV76/Лист4!$H76</f>
        <v>0.83371718102257031</v>
      </c>
      <c r="BW76">
        <f>Лист3!BW76/Лист4!$H76</f>
        <v>0.8129894058037771</v>
      </c>
      <c r="BX76">
        <f>Лист3!BX76/Лист4!$H76</f>
        <v>0.94196222938737906</v>
      </c>
      <c r="BY76">
        <f>Лист3!BY76/Лист4!$H76</f>
        <v>1.0145094426531553</v>
      </c>
      <c r="BZ76">
        <f>Лист3!BZ76/Лист4!$H76</f>
        <v>1.0352372178719484</v>
      </c>
      <c r="CA76">
        <f>Лист3!CA76/Лист4!$H76</f>
        <v>1.0651773376324274</v>
      </c>
      <c r="CB76">
        <f>Лист3!CB76/Лист4!$H76</f>
        <v>1.1054813450023031</v>
      </c>
      <c r="CC76">
        <f>Лист3!CC76/Лист4!$H76</f>
        <v>1.0617227084292953</v>
      </c>
      <c r="CD76">
        <f>Лист3!CD76/Лист4!$H76</f>
        <v>1.1043298019345924</v>
      </c>
      <c r="CE76">
        <f>Лист3!CE76/Лист4!$H76</f>
        <v>0.97996315062183326</v>
      </c>
      <c r="CF76">
        <f>Лист3!CF76/Лист4!$H76</f>
        <v>0</v>
      </c>
    </row>
    <row r="77" spans="1:84" x14ac:dyDescent="0.3">
      <c r="A77" t="s">
        <v>178</v>
      </c>
      <c r="B77">
        <f>Лист3!B77/Лист4!$B77</f>
        <v>2.3132581400297938</v>
      </c>
      <c r="C77">
        <f>Лист3!C77/Лист4!$B77</f>
        <v>0</v>
      </c>
      <c r="D77">
        <v>2.2579272185571395</v>
      </c>
      <c r="E77">
        <f>Лист3!E77/Лист4!$B77</f>
        <v>1.0959778676314109</v>
      </c>
      <c r="F77">
        <f>Лист3!F77/Лист4!$B77</f>
        <v>0</v>
      </c>
      <c r="G77">
        <v>2.4154075335177705</v>
      </c>
      <c r="H77">
        <f>Лист3!H77/Лист4!$B77</f>
        <v>1.2555862949563739</v>
      </c>
      <c r="I77">
        <f>Лист3!I77/Лист4!$B77</f>
        <v>0</v>
      </c>
      <c r="J77">
        <v>2.2877207916578008</v>
      </c>
      <c r="K77">
        <f>Лист3!K77/Лист4!$B77</f>
        <v>0.98744413705043632</v>
      </c>
      <c r="L77">
        <f>Лист3!L77/Лист4!$B77</f>
        <v>0.99382847414343478</v>
      </c>
      <c r="M77">
        <f>Лист3!M77/Лист4!$C77</f>
        <v>0.93816631130063965</v>
      </c>
      <c r="N77">
        <f>Лист3!N77/Лист4!$C77</f>
        <v>0.95095948827292109</v>
      </c>
      <c r="O77">
        <f>Лист3!O77/Лист4!$C77</f>
        <v>0.99786780383795304</v>
      </c>
      <c r="P77">
        <f>Лист3!P77/Лист4!$C77</f>
        <v>0.9850746268656716</v>
      </c>
      <c r="Q77">
        <f>Лист3!Q77/Лист4!$C77</f>
        <v>1.0405117270788913</v>
      </c>
      <c r="R77">
        <f>Лист3!R77/Лист4!$C77</f>
        <v>1.044776119402985</v>
      </c>
      <c r="S77">
        <f>Лист3!S77/Лист4!$C77</f>
        <v>1.0767590618336886</v>
      </c>
      <c r="T77">
        <f>Лист3!T77/Лист4!$C77</f>
        <v>1.044776119402985</v>
      </c>
      <c r="U77">
        <f>Лист3!U77/Лист4!$C77</f>
        <v>1.1343283582089552</v>
      </c>
      <c r="V77">
        <f>Лист3!V77/Лист4!$C77</f>
        <v>1.1108742004264391</v>
      </c>
      <c r="W77">
        <f>Лист3!W77/Лист4!$C77</f>
        <v>0.94029850746268662</v>
      </c>
      <c r="X77">
        <f t="shared" si="2"/>
        <v>1.0240356658267107</v>
      </c>
      <c r="Y77">
        <f>Лист3!Y77/Лист4!$D77</f>
        <v>0.910645575032065</v>
      </c>
      <c r="Z77">
        <f>Лист3!Z77/Лист4!$D77</f>
        <v>1.0431808465156049</v>
      </c>
      <c r="AA77">
        <f>Лист3!AA77/Лист4!$D77</f>
        <v>1.0966224882428388</v>
      </c>
      <c r="AB77">
        <f>Лист3!AB77/Лист4!$D77</f>
        <v>0.81445061992304402</v>
      </c>
      <c r="AC77">
        <f>Лист3!AC77/Лист4!$D77</f>
        <v>0.94271056006840526</v>
      </c>
      <c r="AD77">
        <f>Лист3!AD77/Лист4!$D77</f>
        <v>1.0282171868319794</v>
      </c>
      <c r="AE77">
        <f>Лист3!AE77/Лист4!$D77</f>
        <v>1.0175288584865327</v>
      </c>
      <c r="AF77">
        <f t="shared" si="3"/>
        <v>1.0834078277430135</v>
      </c>
      <c r="AG77">
        <f>Лист3!AG77/Лист4!$D77</f>
        <v>2.1333903377511758</v>
      </c>
      <c r="AH77">
        <f>Лист3!AH77/Лист4!$D77</f>
        <v>0.96836254809747757</v>
      </c>
      <c r="AI77">
        <f>Лист3!AI77/Лист4!$D77</f>
        <v>1.056006840530141</v>
      </c>
      <c r="AJ77">
        <f>Лист3!AJ77/Лист4!$D77</f>
        <v>0.9063702436938863</v>
      </c>
      <c r="AK77">
        <f>Лист3!AK77/Лист4!$E77</f>
        <v>0.89837049742710129</v>
      </c>
      <c r="AL77">
        <f>Лист3!AL77/Лист4!$E77</f>
        <v>0.87692967409948541</v>
      </c>
      <c r="AM77">
        <f>Лист3!AM77/Лист4!$E77</f>
        <v>0.99699828473413388</v>
      </c>
      <c r="AN77">
        <f>Лист3!AN77/Лист4!$E77</f>
        <v>0.84905660377358494</v>
      </c>
      <c r="AO77">
        <f>Лист3!AO77/Лист4!$E77</f>
        <v>0.91337907375643235</v>
      </c>
      <c r="AP77">
        <f>Лист3!AP77/Лист4!$E77</f>
        <v>0.91337907375643235</v>
      </c>
      <c r="AQ77">
        <f>Лист3!AQ77/Лист4!$E77</f>
        <v>0.93481989708404811</v>
      </c>
      <c r="AR77">
        <f>Лист3!AR77/Лист4!$E77</f>
        <v>1.0463121783876501</v>
      </c>
      <c r="AS77">
        <f>Лист3!AS77/Лист4!$E77</f>
        <v>0.91981132075471705</v>
      </c>
      <c r="AT77">
        <f>Лист3!AT77/Лист4!$E77</f>
        <v>0.92195540308747859</v>
      </c>
      <c r="AU77">
        <f>Лист3!AU77/Лист4!$E77</f>
        <v>0.90694682675814753</v>
      </c>
      <c r="AV77">
        <f>Лист3!AV77/Лист4!$E77</f>
        <v>0.85334476843910811</v>
      </c>
      <c r="AW77">
        <f>Лист3!AW77/Лист4!$F77</f>
        <v>0.86639502466223461</v>
      </c>
      <c r="AX77">
        <f>Лист3!AX77/Лист4!$F77</f>
        <v>0.8363714346986918</v>
      </c>
      <c r="AY77">
        <f>Лист3!AY77/Лист4!$F77</f>
        <v>0.85996139824147544</v>
      </c>
      <c r="AZ77">
        <f>Лист3!AZ77/Лист4!$F77</f>
        <v>0.78061333905211239</v>
      </c>
      <c r="BA77">
        <f>Лист3!BA77/Лист4!$F77</f>
        <v>0.87282865108299379</v>
      </c>
      <c r="BB77">
        <f>Лист3!BB77/Лист4!$F77</f>
        <v>0.80205876045464286</v>
      </c>
      <c r="BC77">
        <f>Лист3!BC77/Лист4!$F77</f>
        <v>0.99721209521767096</v>
      </c>
      <c r="BD77">
        <f>Лист3!BD77/Лист4!$F77</f>
        <v>1.0293802273214669</v>
      </c>
      <c r="BE77">
        <f>Лист3!BE77/Лист4!$F77</f>
        <v>0.90499678318678956</v>
      </c>
      <c r="BF77">
        <f>Лист3!BF77/Лист4!$F77</f>
        <v>0</v>
      </c>
      <c r="BG77">
        <v>1.825005361355351</v>
      </c>
      <c r="BH77">
        <f>Лист3!BH77/Лист4!$F77</f>
        <v>0.89212953034527132</v>
      </c>
      <c r="BI77">
        <f>Лист3!BI77/Лист4!$G77</f>
        <v>0.91280068728522334</v>
      </c>
      <c r="BJ77">
        <f>Лист3!BJ77/Лист4!$G77</f>
        <v>0.902061855670103</v>
      </c>
      <c r="BK77">
        <f>Лист3!BK77/Лист4!$G77</f>
        <v>0.80326460481099649</v>
      </c>
      <c r="BL77">
        <f>Лист3!BL77/Лист4!$G77</f>
        <v>0.9557560137457044</v>
      </c>
      <c r="BM77">
        <f>Лист3!BM77/Лист4!$G77</f>
        <v>0.88058419243986252</v>
      </c>
      <c r="BN77">
        <f>Лист3!BN77/Лист4!$G77</f>
        <v>0.80756013745704458</v>
      </c>
      <c r="BO77">
        <f>Лист3!BO77/Лист4!$G77</f>
        <v>1.0309278350515463</v>
      </c>
      <c r="BP77">
        <f>Лист3!BP77/Лист4!$G77</f>
        <v>0.99226804123711332</v>
      </c>
      <c r="BQ77">
        <f>Лист3!BQ77/Лист4!$G77</f>
        <v>1.0051546391752577</v>
      </c>
      <c r="BR77">
        <f>Лист3!BR77/Лист4!$G77</f>
        <v>1.0502577319587629</v>
      </c>
      <c r="BS77">
        <f>Лист3!BS77/Лист4!$G77</f>
        <v>0.86769759450171813</v>
      </c>
      <c r="BT77">
        <f>Лист3!BT77/Лист4!$G77</f>
        <v>0.76675257731958757</v>
      </c>
      <c r="BU77">
        <f>Лист3!BU77/Лист4!$H77</f>
        <v>0.90655209452201935</v>
      </c>
      <c r="BV77">
        <f>Лист3!BV77/Лист4!$H77</f>
        <v>0.84210526315789469</v>
      </c>
      <c r="BW77">
        <f>Лист3!BW77/Лист4!$H77</f>
        <v>0.80128893662728251</v>
      </c>
      <c r="BX77">
        <f>Лист3!BX77/Лист4!$H77</f>
        <v>0.85069817400644465</v>
      </c>
      <c r="BY77">
        <f>Лист3!BY77/Лист4!$H77</f>
        <v>0.95381310418904408</v>
      </c>
      <c r="BZ77">
        <f>Лист3!BZ77/Лист4!$H77</f>
        <v>0.93447905477980664</v>
      </c>
      <c r="CA77">
        <f>Лист3!CA77/Лист4!$H77</f>
        <v>0.97314715359828141</v>
      </c>
      <c r="CB77">
        <f>Лист3!CB77/Лист4!$H77</f>
        <v>0.93877551020408168</v>
      </c>
      <c r="CC77">
        <f>Лист3!CC77/Лист4!$H77</f>
        <v>1.0655209452201932</v>
      </c>
      <c r="CD77">
        <f>Лист3!CD77/Лист4!$H77</f>
        <v>0.96025778732545652</v>
      </c>
      <c r="CE77">
        <f>Лист3!CE77/Лист4!$H77</f>
        <v>0.8141783029001074</v>
      </c>
      <c r="CF77">
        <f>Лист3!CF77/Лист4!$H77</f>
        <v>0</v>
      </c>
    </row>
    <row r="78" spans="1:84" x14ac:dyDescent="0.3">
      <c r="A78" t="s">
        <v>179</v>
      </c>
      <c r="B78">
        <f>Лист3!B78/Лист4!$B78</f>
        <v>4.1146761734997028</v>
      </c>
      <c r="C78">
        <f>Лист3!C78/Лист4!$B78</f>
        <v>0</v>
      </c>
      <c r="D78">
        <v>3.7173202614379077</v>
      </c>
      <c r="E78">
        <f>Лист3!E78/Лист4!$B78</f>
        <v>1.9132501485442661</v>
      </c>
      <c r="F78">
        <f>Лист3!F78/Лист4!$B78</f>
        <v>0</v>
      </c>
      <c r="G78">
        <v>3.7826797385620914</v>
      </c>
      <c r="H78">
        <f>Лист3!H78/Лист4!$B78</f>
        <v>2.5557040998217468</v>
      </c>
      <c r="I78">
        <f>Лист3!I78/Лист4!$B78</f>
        <v>0</v>
      </c>
      <c r="J78">
        <v>4.4444444444444464</v>
      </c>
      <c r="K78">
        <f>Лист3!K78/Лист4!$B78</f>
        <v>1.9786096256684491</v>
      </c>
      <c r="L78">
        <f>Лист3!L78/Лист4!$B78</f>
        <v>1.9243909685086154</v>
      </c>
      <c r="M78">
        <f>Лист3!M78/Лист4!$C78</f>
        <v>1.8922863606509523</v>
      </c>
      <c r="N78">
        <f>Лист3!N78/Лист4!$C78</f>
        <v>1.7857403488287238</v>
      </c>
      <c r="O78">
        <f>Лист3!O78/Лист4!$C78</f>
        <v>2.0119681821498943</v>
      </c>
      <c r="P78">
        <f>Лист3!P78/Лист4!$C78</f>
        <v>1.7711450047434869</v>
      </c>
      <c r="Q78">
        <f>Лист3!Q78/Лист4!$C78</f>
        <v>1.5237539224987229</v>
      </c>
      <c r="R78">
        <f>Лист3!R78/Лист4!$C78</f>
        <v>2.055024447201343</v>
      </c>
      <c r="S78">
        <f>Лист3!S78/Лист4!$C78</f>
        <v>1.7273589724877765</v>
      </c>
      <c r="T78">
        <f>Лист3!T78/Лист4!$C78</f>
        <v>2.3345252864336277</v>
      </c>
      <c r="U78">
        <f>Лист3!U78/Лист4!$C78</f>
        <v>2.2243304385900897</v>
      </c>
      <c r="V78">
        <f>Лист3!V78/Лист4!$C78</f>
        <v>2.1644895278406189</v>
      </c>
      <c r="W78">
        <f>Лист3!W78/Лист4!$C78</f>
        <v>2.0360504998905351</v>
      </c>
      <c r="X78">
        <f t="shared" si="2"/>
        <v>1.9569702719377973</v>
      </c>
      <c r="Y78">
        <f>Лист3!Y78/Лист4!$D78</f>
        <v>1.3864581839047483</v>
      </c>
      <c r="Z78">
        <f>Лист3!Z78/Лист4!$D78</f>
        <v>2.0506383589155068</v>
      </c>
      <c r="AA78">
        <f>Лист3!AA78/Лист4!$D78</f>
        <v>1.7343279299956964</v>
      </c>
      <c r="AB78">
        <f>Лист3!AB78/Лист4!$D78</f>
        <v>1.4811361354181609</v>
      </c>
      <c r="AC78">
        <f>Лист3!AC78/Лист4!$D78</f>
        <v>1.7056376416582986</v>
      </c>
      <c r="AD78">
        <f>Лист3!AD78/Лист4!$D78</f>
        <v>1.6704920384449864</v>
      </c>
      <c r="AE78">
        <f>Лист3!AE78/Лист4!$D78</f>
        <v>1.7501075885812651</v>
      </c>
      <c r="AF78">
        <f t="shared" si="3"/>
        <v>1.9491790665223461</v>
      </c>
      <c r="AG78">
        <f>Лист3!AG78/Лист4!$D78</f>
        <v>3.944914646392196</v>
      </c>
      <c r="AH78">
        <f>Лист3!AH78/Лист4!$D78</f>
        <v>2.014058241285325</v>
      </c>
      <c r="AI78">
        <f>Лист3!AI78/Лист4!$D78</f>
        <v>1.9896714961985367</v>
      </c>
      <c r="AJ78">
        <f>Лист3!AJ78/Лист4!$D78</f>
        <v>1.713527470951083</v>
      </c>
      <c r="AK78">
        <f>Лист3!AK78/Лист4!$E78</f>
        <v>1.7690296134002401</v>
      </c>
      <c r="AL78">
        <f>Лист3!AL78/Лист4!$E78</f>
        <v>1.5774966428722876</v>
      </c>
      <c r="AM78">
        <f>Лист3!AM78/Лист4!$E78</f>
        <v>1.6976464767828114</v>
      </c>
      <c r="AN78">
        <f>Лист3!AN78/Лист4!$E78</f>
        <v>1.5153014347303695</v>
      </c>
      <c r="AO78">
        <f>Лист3!AO78/Лист4!$E78</f>
        <v>1.5280231818503074</v>
      </c>
      <c r="AP78">
        <f>Лист3!AP78/Лист4!$E78</f>
        <v>1.2912573326736871</v>
      </c>
      <c r="AQ78">
        <f>Лист3!AQ78/Лист4!$E78</f>
        <v>2.3224256131175345</v>
      </c>
      <c r="AR78">
        <f>Лист3!AR78/Лист4!$E78</f>
        <v>2.0227577920701107</v>
      </c>
      <c r="AS78">
        <f>Лист3!AS78/Лист4!$E78</f>
        <v>1.8510142059509505</v>
      </c>
      <c r="AT78">
        <f>Лист3!AT78/Лист4!$E78</f>
        <v>2.0269983744434232</v>
      </c>
      <c r="AU78">
        <f>Лист3!AU78/Лист4!$E78</f>
        <v>1.8071948547600536</v>
      </c>
      <c r="AV78">
        <f>Лист3!AV78/Лист4!$E78</f>
        <v>1.7160223337338327</v>
      </c>
      <c r="AW78">
        <f>Лист3!AW78/Лист4!$F78</f>
        <v>1.9151009046624914</v>
      </c>
      <c r="AX78">
        <f>Лист3!AX78/Лист4!$F78</f>
        <v>1.5706332637439109</v>
      </c>
      <c r="AY78">
        <f>Лист3!AY78/Лист4!$F78</f>
        <v>1.5024356297842727</v>
      </c>
      <c r="AZ78">
        <f>Лист3!AZ78/Лист4!$F78</f>
        <v>1.4739039665970772</v>
      </c>
      <c r="BA78">
        <f>Лист3!BA78/Лист4!$F78</f>
        <v>1.6137787056367432</v>
      </c>
      <c r="BB78">
        <f>Лист3!BB78/Лист4!$F78</f>
        <v>1.4718162839248434</v>
      </c>
      <c r="BC78">
        <f>Лист3!BC78/Лист4!$F78</f>
        <v>1.9693806541405707</v>
      </c>
      <c r="BD78">
        <f>Лист3!BD78/Лист4!$F78</f>
        <v>1.8100208768267223</v>
      </c>
      <c r="BE78">
        <f>Лист3!BE78/Лист4!$F78</f>
        <v>2.0932498260264438</v>
      </c>
      <c r="BF78">
        <f>Лист3!BF78/Лист4!$F78</f>
        <v>0</v>
      </c>
      <c r="BG78">
        <v>3.1635351426583167</v>
      </c>
      <c r="BH78">
        <f>Лист3!BH78/Лист4!$F78</f>
        <v>1.7550452331245652</v>
      </c>
      <c r="BI78">
        <f>Лист3!BI78/Лист4!$G78</f>
        <v>1.6966369251887441</v>
      </c>
      <c r="BJ78">
        <f>Лист3!BJ78/Лист4!$G78</f>
        <v>1.3980782429649965</v>
      </c>
      <c r="BK78">
        <f>Лист3!BK78/Лист4!$G78</f>
        <v>1.1702127659574468</v>
      </c>
      <c r="BL78">
        <f>Лист3!BL78/Лист4!$G78</f>
        <v>1.5634866163349348</v>
      </c>
      <c r="BM78">
        <f>Лист3!BM78/Лист4!$G78</f>
        <v>1.3520933424845574</v>
      </c>
      <c r="BN78">
        <f>Лист3!BN78/Лист4!$G78</f>
        <v>1.387783115991764</v>
      </c>
      <c r="BO78">
        <f>Лист3!BO78/Лист4!$G78</f>
        <v>1.8997940974605354</v>
      </c>
      <c r="BP78">
        <f>Лист3!BP78/Лист4!$G78</f>
        <v>1.72477693891558</v>
      </c>
      <c r="BQ78">
        <f>Лист3!BQ78/Лист4!$G78</f>
        <v>1.8901853122855181</v>
      </c>
      <c r="BR78">
        <f>Лист3!BR78/Лист4!$G78</f>
        <v>1.9224433768016471</v>
      </c>
      <c r="BS78">
        <f>Лист3!BS78/Лист4!$G78</f>
        <v>1.7014413177762526</v>
      </c>
      <c r="BT78">
        <f>Лист3!BT78/Лист4!$G78</f>
        <v>1.6101578586135896</v>
      </c>
      <c r="BU78">
        <f>Лист3!BU78/Лист4!$H78</f>
        <v>1.753567322648272</v>
      </c>
      <c r="BV78">
        <f>Лист3!BV78/Лист4!$H78</f>
        <v>1.4627713532156623</v>
      </c>
      <c r="BW78">
        <f>Лист3!BW78/Лист4!$H78</f>
        <v>1.4560086562521133</v>
      </c>
      <c r="BX78">
        <f>Лист3!BX78/Лист4!$H78</f>
        <v>1.4019070805437208</v>
      </c>
      <c r="BY78">
        <f>Лист3!BY78/Лист4!$H78</f>
        <v>1.9544194224656792</v>
      </c>
      <c r="BZ78">
        <f>Лист3!BZ78/Лист4!$H78</f>
        <v>1.5533914925272199</v>
      </c>
      <c r="CA78">
        <f>Лист3!CA78/Лист4!$H78</f>
        <v>1.6088456076283222</v>
      </c>
      <c r="CB78">
        <f>Лист3!CB78/Лист4!$H78</f>
        <v>1.9327787921823223</v>
      </c>
      <c r="CC78">
        <f>Лист3!CC78/Лист4!$H78</f>
        <v>1.9321025224859674</v>
      </c>
      <c r="CD78">
        <f>Лист3!CD78/Лист4!$H78</f>
        <v>1.6845878136200716</v>
      </c>
      <c r="CE78">
        <f>Лист3!CE78/Лист4!$H78</f>
        <v>1.6406302833570028</v>
      </c>
      <c r="CF78">
        <f>Лист3!CF78/Лист4!$H78</f>
        <v>0</v>
      </c>
    </row>
    <row r="79" spans="1:84" x14ac:dyDescent="0.3">
      <c r="A79" t="s">
        <v>180</v>
      </c>
      <c r="B79">
        <f>Лист3!B79/Лист4!$B79</f>
        <v>3.5320088300220749</v>
      </c>
      <c r="C79">
        <f>Лист3!C79/Лист4!$B79</f>
        <v>0</v>
      </c>
      <c r="D79">
        <v>3.2869757174392942</v>
      </c>
      <c r="E79">
        <f>Лист3!E79/Лист4!$B79</f>
        <v>1.6004415011037527</v>
      </c>
      <c r="F79">
        <f>Лист3!F79/Лист4!$B79</f>
        <v>0</v>
      </c>
      <c r="G79">
        <v>3.0220750551876385</v>
      </c>
      <c r="H79">
        <f>Лист3!H79/Лист4!$B79</f>
        <v>2.0596026490066226</v>
      </c>
      <c r="I79">
        <f>Лист3!I79/Лист4!$B79</f>
        <v>0</v>
      </c>
      <c r="J79">
        <v>4.039735099337749</v>
      </c>
      <c r="K79">
        <f>Лист3!K79/Лист4!$B79</f>
        <v>1.6335540838852096</v>
      </c>
      <c r="L79">
        <f>Лист3!L79/Лист4!$B79</f>
        <v>1.695364238410596</v>
      </c>
      <c r="M79">
        <f>Лист3!M79/Лист4!$C79</f>
        <v>1.5089458935115327</v>
      </c>
      <c r="N79">
        <f>Лист3!N79/Лист4!$C79</f>
        <v>1.5779262772149172</v>
      </c>
      <c r="O79">
        <f>Лист3!O79/Лист4!$C79</f>
        <v>1.7633110584177625</v>
      </c>
      <c r="P79">
        <f>Лист3!P79/Лист4!$C79</f>
        <v>1.3127829273550335</v>
      </c>
      <c r="Q79">
        <f>Лист3!Q79/Лист4!$C79</f>
        <v>1.1230868721707266</v>
      </c>
      <c r="R79">
        <f>Лист3!R79/Лист4!$C79</f>
        <v>1.5477473593446864</v>
      </c>
      <c r="S79">
        <f>Лист3!S79/Лист4!$C79</f>
        <v>1.4378098728174176</v>
      </c>
      <c r="T79">
        <f>Лист3!T79/Лист4!$C79</f>
        <v>1.9163612847596465</v>
      </c>
      <c r="U79">
        <f>Лист3!U79/Лист4!$C79</f>
        <v>1.8667816339728391</v>
      </c>
      <c r="V79">
        <f>Лист3!V79/Лист4!$C79</f>
        <v>1.631817201983186</v>
      </c>
      <c r="W79">
        <f>Лист3!W79/Лист4!$C79</f>
        <v>1.5391248113817635</v>
      </c>
      <c r="X79">
        <f t="shared" si="2"/>
        <v>1.5659722902663196</v>
      </c>
      <c r="Y79">
        <f>Лист3!Y79/Лист4!$D79</f>
        <v>1.3790186125211505</v>
      </c>
      <c r="Z79">
        <f>Лист3!Z79/Лист4!$D79</f>
        <v>1.5439932318104908</v>
      </c>
      <c r="AA79">
        <f>Лист3!AA79/Лист4!$D79</f>
        <v>1.4509306260575296</v>
      </c>
      <c r="AB79">
        <f>Лист3!AB79/Лист4!$D79</f>
        <v>1.3747884940778341</v>
      </c>
      <c r="AC79">
        <f>Лист3!AC79/Лист4!$D79</f>
        <v>1.3134517766497462</v>
      </c>
      <c r="AD79">
        <f>Лист3!AD79/Лист4!$D79</f>
        <v>1.1611675126903553</v>
      </c>
      <c r="AE79">
        <f>Лист3!AE79/Лист4!$D79</f>
        <v>1.4297800338409474</v>
      </c>
      <c r="AF79">
        <f t="shared" si="3"/>
        <v>1.5657206583602523</v>
      </c>
      <c r="AG79">
        <f>Лист3!AG79/Лист4!$D79</f>
        <v>3.1810490693739424</v>
      </c>
      <c r="AH79">
        <f>Лист3!AH79/Лист4!$D79</f>
        <v>1.4868866328257191</v>
      </c>
      <c r="AI79">
        <f>Лист3!AI79/Лист4!$D79</f>
        <v>1.5418781725888324</v>
      </c>
      <c r="AJ79">
        <f>Лист3!AJ79/Лист4!$D79</f>
        <v>1.3599830795262267</v>
      </c>
      <c r="AK79">
        <f>Лист3!AK79/Лист4!$E79</f>
        <v>1.4172736732570239</v>
      </c>
      <c r="AL79">
        <f>Лист3!AL79/Лист4!$E79</f>
        <v>1.1383975026014568</v>
      </c>
      <c r="AM79">
        <f>Лист3!AM79/Лист4!$E79</f>
        <v>1.3777315296566077</v>
      </c>
      <c r="AN79">
        <f>Лист3!AN79/Лист4!$E79</f>
        <v>1.2008324661810614</v>
      </c>
      <c r="AO79">
        <f>Лист3!AO79/Лист4!$E79</f>
        <v>1.331945889698231</v>
      </c>
      <c r="AP79">
        <f>Лист3!AP79/Лист4!$E79</f>
        <v>0.98439125910509884</v>
      </c>
      <c r="AQ79">
        <f>Лист3!AQ79/Лист4!$E79</f>
        <v>1.6253902185223725</v>
      </c>
      <c r="AR79">
        <f>Лист3!AR79/Лист4!$E79</f>
        <v>1.7460978147762747</v>
      </c>
      <c r="AS79">
        <f>Лист3!AS79/Лист4!$E79</f>
        <v>1.4484911550468262</v>
      </c>
      <c r="AT79">
        <f>Лист3!AT79/Лист4!$E79</f>
        <v>1.6607700312174818</v>
      </c>
      <c r="AU79">
        <f>Лист3!AU79/Лист4!$E79</f>
        <v>1.4027055150884495</v>
      </c>
      <c r="AV79">
        <f>Лист3!AV79/Лист4!$E79</f>
        <v>1.3152965660770031</v>
      </c>
      <c r="AW79">
        <f>Лист3!AW79/Лист4!$F79</f>
        <v>1.4385245901639345</v>
      </c>
      <c r="AX79">
        <f>Лист3!AX79/Лист4!$F79</f>
        <v>1.3442622950819672</v>
      </c>
      <c r="AY79">
        <f>Лист3!AY79/Лист4!$F79</f>
        <v>1.194672131147541</v>
      </c>
      <c r="AZ79">
        <f>Лист3!AZ79/Лист4!$F79</f>
        <v>1.2418032786885247</v>
      </c>
      <c r="BA79">
        <f>Лист3!BA79/Лист4!$F79</f>
        <v>1.2418032786885247</v>
      </c>
      <c r="BB79">
        <f>Лист3!BB79/Лист4!$F79</f>
        <v>1.1188524590163935</v>
      </c>
      <c r="BC79">
        <f>Лист3!BC79/Лист4!$F79</f>
        <v>1.5061475409836065</v>
      </c>
      <c r="BD79">
        <f>Лист3!BD79/Лист4!$F79</f>
        <v>1.4241803278688525</v>
      </c>
      <c r="BE79">
        <f>Лист3!BE79/Лист4!$F79</f>
        <v>1.3381147540983607</v>
      </c>
      <c r="BF79">
        <f>Лист3!BF79/Лист4!$F79</f>
        <v>0</v>
      </c>
      <c r="BG79">
        <v>2.936475409836067</v>
      </c>
      <c r="BH79">
        <f>Лист3!BH79/Лист4!$F79</f>
        <v>1.069672131147541</v>
      </c>
      <c r="BI79">
        <f>Лист3!BI79/Лист4!$G79</f>
        <v>1.4334539605950947</v>
      </c>
      <c r="BJ79">
        <f>Лист3!BJ79/Лист4!$G79</f>
        <v>1.2022517088862084</v>
      </c>
      <c r="BK79">
        <f>Лист3!BK79/Лист4!$G79</f>
        <v>1.230398069963812</v>
      </c>
      <c r="BL79">
        <f>Лист3!BL79/Лист4!$G79</f>
        <v>1.3389626055488542</v>
      </c>
      <c r="BM79">
        <f>Лист3!BM79/Лист4!$G79</f>
        <v>1.0635303578608766</v>
      </c>
      <c r="BN79">
        <f>Лист3!BN79/Лист4!$G79</f>
        <v>1.1238439887414555</v>
      </c>
      <c r="BO79">
        <f>Лист3!BO79/Лист4!$G79</f>
        <v>1.5761962203457982</v>
      </c>
      <c r="BP79">
        <f>Лист3!BP79/Лист4!$G79</f>
        <v>1.3952553277040611</v>
      </c>
      <c r="BQ79">
        <f>Лист3!BQ79/Лист4!$G79</f>
        <v>1.463610776035384</v>
      </c>
      <c r="BR79">
        <f>Лист3!BR79/Лист4!$G79</f>
        <v>1.4877362283876157</v>
      </c>
      <c r="BS79">
        <f>Лист3!BS79/Лист4!$G79</f>
        <v>1.282669883393647</v>
      </c>
      <c r="BT79">
        <f>Лист3!BT79/Лист4!$G79</f>
        <v>1.4394853236831524</v>
      </c>
      <c r="BU79">
        <f>Лист3!BU79/Лист4!$H79</f>
        <v>1.4119503056596332</v>
      </c>
      <c r="BV79">
        <f>Лист3!BV79/Лист4!$H79</f>
        <v>1.1536186156576611</v>
      </c>
      <c r="BW79">
        <f>Лист3!BW79/Лист4!$H79</f>
        <v>1.1141786629856043</v>
      </c>
      <c r="BX79">
        <f>Лист3!BX79/Лист4!$H79</f>
        <v>0.70203115756261092</v>
      </c>
      <c r="BY79">
        <f>Лист3!BY79/Лист4!$H79</f>
        <v>1.6702819956616051</v>
      </c>
      <c r="BZ79">
        <f>Лист3!BZ79/Лист4!$H79</f>
        <v>1.6584500098599881</v>
      </c>
      <c r="CA79">
        <f>Лист3!CA79/Лист4!$H79</f>
        <v>1.413922303293236</v>
      </c>
      <c r="CB79">
        <f>Лист3!CB79/Лист4!$H79</f>
        <v>1.45139025833169</v>
      </c>
      <c r="CC79">
        <f>Лист3!CC79/Лист4!$H79</f>
        <v>1.6249260500887399</v>
      </c>
      <c r="CD79">
        <f>Лист3!CD79/Лист4!$H79</f>
        <v>1.376454348254782</v>
      </c>
      <c r="CE79">
        <f>Лист3!CE79/Лист4!$H79</f>
        <v>1.5046341944389665</v>
      </c>
      <c r="CF79">
        <f>Лист3!CF79/Лист4!$H79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B3EC-6261-484F-A8F0-0AC9BCD8202D}">
  <dimension ref="A1:M78"/>
  <sheetViews>
    <sheetView topLeftCell="A54" workbookViewId="0">
      <selection activeCell="M1" sqref="M1:M78"/>
    </sheetView>
  </sheetViews>
  <sheetFormatPr defaultRowHeight="14.4" x14ac:dyDescent="0.3"/>
  <sheetData>
    <row r="1" spans="1:13" x14ac:dyDescent="0.3">
      <c r="A1">
        <v>0.83084795906128817</v>
      </c>
      <c r="B1">
        <v>0.77855515132131292</v>
      </c>
      <c r="C1">
        <v>0.86011274137448523</v>
      </c>
      <c r="D1">
        <v>0.83228721065046174</v>
      </c>
      <c r="E1">
        <v>0.88010234677967458</v>
      </c>
      <c r="F1">
        <v>0.88977731579578623</v>
      </c>
      <c r="G1">
        <v>0.96637748370847154</v>
      </c>
      <c r="H1">
        <v>0.97429336744892658</v>
      </c>
      <c r="I1">
        <v>0.87226642146084032</v>
      </c>
      <c r="K1">
        <v>9.7457322192459923</v>
      </c>
      <c r="M1">
        <f>K1-SUM(A1:I1)</f>
        <v>1.8611122216447455</v>
      </c>
    </row>
    <row r="2" spans="1:13" x14ac:dyDescent="0.3">
      <c r="A2">
        <v>0.92358130980622122</v>
      </c>
      <c r="B2">
        <v>0.85281339126262767</v>
      </c>
      <c r="C2">
        <v>0.97742356798251462</v>
      </c>
      <c r="D2">
        <v>0.85947703707652534</v>
      </c>
      <c r="E2">
        <v>0.97742356798251462</v>
      </c>
      <c r="F2">
        <v>0.99701468667537385</v>
      </c>
      <c r="G2">
        <v>0.97515792840578941</v>
      </c>
      <c r="H2">
        <v>1.0569874990004531</v>
      </c>
      <c r="I2">
        <v>0.9026574619505825</v>
      </c>
      <c r="K2">
        <v>10.233227603486419</v>
      </c>
      <c r="M2">
        <f t="shared" ref="M2:M65" si="0">K2-SUM(A2:I2)</f>
        <v>1.7106911533438183</v>
      </c>
    </row>
    <row r="3" spans="1:13" x14ac:dyDescent="0.3">
      <c r="A3">
        <v>0.76741794498243199</v>
      </c>
      <c r="B3">
        <v>0.71300025709143877</v>
      </c>
      <c r="C3">
        <v>0.72756877195989367</v>
      </c>
      <c r="D3">
        <v>0.69371839917730738</v>
      </c>
      <c r="E3">
        <v>0.86168480589596363</v>
      </c>
      <c r="F3">
        <v>0.72842574342274402</v>
      </c>
      <c r="G3">
        <v>0.83211929042762867</v>
      </c>
      <c r="H3">
        <v>0.8702545205244665</v>
      </c>
      <c r="I3">
        <v>0.75884823035392912</v>
      </c>
      <c r="K3">
        <v>8.5050132830576732</v>
      </c>
      <c r="M3">
        <f t="shared" si="0"/>
        <v>1.551975319221869</v>
      </c>
    </row>
    <row r="4" spans="1:13" x14ac:dyDescent="0.3">
      <c r="A4">
        <v>0.69513339589757339</v>
      </c>
      <c r="B4">
        <v>0.6770344550207803</v>
      </c>
      <c r="C4">
        <v>0.6649684944362515</v>
      </c>
      <c r="D4">
        <v>0.6482102158466283</v>
      </c>
      <c r="E4">
        <v>0.69915538275908296</v>
      </c>
      <c r="F4">
        <v>0.70719935648210219</v>
      </c>
      <c r="G4">
        <v>0.72932028422040496</v>
      </c>
      <c r="H4">
        <v>0.77624346427135005</v>
      </c>
      <c r="I4">
        <v>0.68507842874379943</v>
      </c>
      <c r="K4">
        <v>7.659873977745006</v>
      </c>
      <c r="M4">
        <f t="shared" si="0"/>
        <v>1.3775305000670333</v>
      </c>
    </row>
    <row r="5" spans="1:13" x14ac:dyDescent="0.3">
      <c r="A5">
        <v>0.85802322825314048</v>
      </c>
      <c r="B5">
        <v>0.677885754918227</v>
      </c>
      <c r="C5">
        <v>0.82484000948091962</v>
      </c>
      <c r="D5">
        <v>0.76163387848621311</v>
      </c>
      <c r="E5">
        <v>0.85802322825314048</v>
      </c>
      <c r="F5">
        <v>0.74425219246266883</v>
      </c>
      <c r="G5">
        <v>0.93545073872165596</v>
      </c>
      <c r="H5">
        <v>0.91253851623607485</v>
      </c>
      <c r="I5">
        <v>0.76084380184877931</v>
      </c>
      <c r="K5">
        <v>9.0787706407521522</v>
      </c>
      <c r="M5">
        <f t="shared" si="0"/>
        <v>1.7452792920913325</v>
      </c>
    </row>
    <row r="6" spans="1:13" x14ac:dyDescent="0.3">
      <c r="A6">
        <v>0.79553519581908505</v>
      </c>
      <c r="B6">
        <v>0.66778501838828308</v>
      </c>
      <c r="C6">
        <v>0.77359829666430091</v>
      </c>
      <c r="D6">
        <v>0.73295051293631841</v>
      </c>
      <c r="E6">
        <v>0.7761791083295696</v>
      </c>
      <c r="F6">
        <v>0.72456287502419503</v>
      </c>
      <c r="G6">
        <v>0.85102264662236271</v>
      </c>
      <c r="H6">
        <v>0.92005935866830113</v>
      </c>
      <c r="I6">
        <v>0.74069294793212459</v>
      </c>
      <c r="K6">
        <v>8.5508742499516099</v>
      </c>
      <c r="M6">
        <f t="shared" si="0"/>
        <v>1.5684882895670684</v>
      </c>
    </row>
    <row r="7" spans="1:13" x14ac:dyDescent="0.3">
      <c r="A7">
        <v>0.78067184212435614</v>
      </c>
      <c r="B7">
        <v>0.70303997678299357</v>
      </c>
      <c r="C7">
        <v>0.79808459696727851</v>
      </c>
      <c r="D7">
        <v>0.72625698324022347</v>
      </c>
      <c r="E7">
        <v>0.7639846187332221</v>
      </c>
      <c r="F7">
        <v>0.80679097438873981</v>
      </c>
      <c r="G7">
        <v>0.84451860988173844</v>
      </c>
      <c r="H7">
        <v>0.83653776391206558</v>
      </c>
      <c r="I7">
        <v>0.71464848001160852</v>
      </c>
      <c r="K7">
        <v>8.509032866574767</v>
      </c>
      <c r="M7">
        <f t="shared" si="0"/>
        <v>1.5344990205325404</v>
      </c>
    </row>
    <row r="8" spans="1:13" x14ac:dyDescent="0.3">
      <c r="A8">
        <v>0.73603863229223454</v>
      </c>
      <c r="B8">
        <v>0.68073837526287084</v>
      </c>
      <c r="C8">
        <v>0.75083729262403609</v>
      </c>
      <c r="D8">
        <v>0.70410468104992596</v>
      </c>
      <c r="E8">
        <v>0.78978113560246122</v>
      </c>
      <c r="F8">
        <v>0.75706830750058407</v>
      </c>
      <c r="G8">
        <v>0.81859957940649575</v>
      </c>
      <c r="H8">
        <v>0.88168860503154445</v>
      </c>
      <c r="I8">
        <v>0.72980761741568656</v>
      </c>
      <c r="K8">
        <v>8.3526754420126164</v>
      </c>
      <c r="M8">
        <f t="shared" si="0"/>
        <v>1.5040112158267762</v>
      </c>
    </row>
    <row r="9" spans="1:13" x14ac:dyDescent="0.3">
      <c r="A9">
        <v>0.8496344595929658</v>
      </c>
      <c r="B9">
        <v>0.78146611341632088</v>
      </c>
      <c r="C9">
        <v>0.85358624777711911</v>
      </c>
      <c r="D9">
        <v>0.83876704208654418</v>
      </c>
      <c r="E9">
        <v>0.89804386484884402</v>
      </c>
      <c r="F9">
        <v>0.81999604821181582</v>
      </c>
      <c r="G9">
        <v>0.94348942896660737</v>
      </c>
      <c r="H9">
        <v>0.9039715471250741</v>
      </c>
      <c r="I9">
        <v>0.85951393005334908</v>
      </c>
      <c r="K9">
        <v>9.4348942896660741</v>
      </c>
      <c r="M9">
        <f t="shared" si="0"/>
        <v>1.6864256075874335</v>
      </c>
    </row>
    <row r="10" spans="1:13" x14ac:dyDescent="0.3">
      <c r="A10">
        <v>0.84420100852025737</v>
      </c>
      <c r="B10">
        <v>0.7120500782472613</v>
      </c>
      <c r="C10">
        <v>0.75725960702486517</v>
      </c>
      <c r="D10">
        <v>0.73639367066597106</v>
      </c>
      <c r="E10">
        <v>0.79551382368283774</v>
      </c>
      <c r="F10">
        <v>0.77551730133889751</v>
      </c>
      <c r="G10">
        <v>0.87463049904364454</v>
      </c>
      <c r="H10">
        <v>0.91201530168666312</v>
      </c>
      <c r="I10">
        <v>0.72161363241175447</v>
      </c>
      <c r="K10">
        <v>8.7889062771691879</v>
      </c>
      <c r="M10">
        <f t="shared" si="0"/>
        <v>1.6597113545470359</v>
      </c>
    </row>
    <row r="11" spans="1:13" x14ac:dyDescent="0.3">
      <c r="A11">
        <v>0.7268513641630675</v>
      </c>
      <c r="B11">
        <v>0.63941851890866963</v>
      </c>
      <c r="C11">
        <v>0.68998209206783945</v>
      </c>
      <c r="D11">
        <v>0.67207415990730013</v>
      </c>
      <c r="E11">
        <v>0.7500263351943538</v>
      </c>
      <c r="F11">
        <v>0.68892868429369014</v>
      </c>
      <c r="G11">
        <v>0.75423996629095125</v>
      </c>
      <c r="H11">
        <v>0.79216264616032872</v>
      </c>
      <c r="I11">
        <v>0.57726746023385656</v>
      </c>
      <c r="K11">
        <v>7.6087643526809234</v>
      </c>
      <c r="M11">
        <f t="shared" si="0"/>
        <v>1.3178131254608658</v>
      </c>
    </row>
    <row r="12" spans="1:13" x14ac:dyDescent="0.3">
      <c r="A12">
        <v>0.78364987613542525</v>
      </c>
      <c r="B12">
        <v>0.69033856317093312</v>
      </c>
      <c r="C12">
        <v>0.75392237819983488</v>
      </c>
      <c r="D12">
        <v>0.7167630057803468</v>
      </c>
      <c r="E12">
        <v>0.79851362510322044</v>
      </c>
      <c r="F12">
        <v>0.7134599504541701</v>
      </c>
      <c r="G12">
        <v>0.83980181668042941</v>
      </c>
      <c r="H12">
        <v>0.8571428571428571</v>
      </c>
      <c r="I12">
        <v>0.74071015689512798</v>
      </c>
      <c r="K12">
        <v>8.4962840627580505</v>
      </c>
      <c r="M12">
        <f t="shared" si="0"/>
        <v>1.6019818331957056</v>
      </c>
    </row>
    <row r="13" spans="1:13" x14ac:dyDescent="0.3">
      <c r="A13">
        <v>0.79268292682926822</v>
      </c>
      <c r="B13">
        <v>0.71287661406025826</v>
      </c>
      <c r="C13">
        <v>0.7335007173601148</v>
      </c>
      <c r="D13">
        <v>0.66983500717360112</v>
      </c>
      <c r="E13">
        <v>0.81061692969870869</v>
      </c>
      <c r="F13">
        <v>0.75322812051649923</v>
      </c>
      <c r="G13">
        <v>0.93525824964131987</v>
      </c>
      <c r="H13">
        <v>0.82406743185078901</v>
      </c>
      <c r="I13">
        <v>0.7335007173601148</v>
      </c>
      <c r="K13">
        <v>8.5769368723098989</v>
      </c>
      <c r="M13">
        <f t="shared" si="0"/>
        <v>1.6113701578192243</v>
      </c>
    </row>
    <row r="14" spans="1:13" x14ac:dyDescent="0.3">
      <c r="A14">
        <v>0.73526512911492214</v>
      </c>
      <c r="B14">
        <v>0.69781194559432291</v>
      </c>
      <c r="C14">
        <v>0.73230829883698012</v>
      </c>
      <c r="D14">
        <v>0.68992706485314403</v>
      </c>
      <c r="E14">
        <v>0.78060319337670014</v>
      </c>
      <c r="F14">
        <v>0.73329390892962742</v>
      </c>
      <c r="G14">
        <v>0.86240883106643007</v>
      </c>
      <c r="H14">
        <v>0.80820027597082589</v>
      </c>
      <c r="I14">
        <v>0.72245219791050663</v>
      </c>
      <c r="K14">
        <v>8.3431894342598074</v>
      </c>
      <c r="M14">
        <f t="shared" si="0"/>
        <v>1.5809185886063482</v>
      </c>
    </row>
    <row r="15" spans="1:13" x14ac:dyDescent="0.3">
      <c r="A15">
        <v>0.77128845296477933</v>
      </c>
      <c r="B15">
        <v>0.76504681230494875</v>
      </c>
      <c r="C15">
        <v>0.79358002674988859</v>
      </c>
      <c r="D15">
        <v>0.67409719126170309</v>
      </c>
      <c r="E15">
        <v>0.76772180115916189</v>
      </c>
      <c r="F15">
        <v>0.77931341952741862</v>
      </c>
      <c r="G15">
        <v>0.79982166740971916</v>
      </c>
      <c r="H15">
        <v>0.85688809629959872</v>
      </c>
      <c r="I15">
        <v>0.79447168970129289</v>
      </c>
      <c r="K15">
        <v>8.4699063753901029</v>
      </c>
      <c r="M15">
        <f t="shared" si="0"/>
        <v>1.4676772180115911</v>
      </c>
    </row>
    <row r="16" spans="1:13" x14ac:dyDescent="0.3">
      <c r="A16">
        <v>0.65499226006191957</v>
      </c>
      <c r="B16">
        <v>0.60371517027863786</v>
      </c>
      <c r="C16">
        <v>0.66176470588235303</v>
      </c>
      <c r="D16">
        <v>0.66079721362229105</v>
      </c>
      <c r="E16">
        <v>0.76625386996904032</v>
      </c>
      <c r="F16">
        <v>0.64531733746130038</v>
      </c>
      <c r="G16">
        <v>0.69078947368421062</v>
      </c>
      <c r="H16">
        <v>0.76044891640866885</v>
      </c>
      <c r="I16">
        <v>0.61242260061919507</v>
      </c>
      <c r="K16">
        <v>7.4109907120743044</v>
      </c>
      <c r="M16">
        <f t="shared" si="0"/>
        <v>1.3544891640866874</v>
      </c>
    </row>
    <row r="17" spans="1:13" x14ac:dyDescent="0.3">
      <c r="A17">
        <v>0.81771948608137035</v>
      </c>
      <c r="B17">
        <v>0.71332976445396146</v>
      </c>
      <c r="C17">
        <v>0.75347965738758027</v>
      </c>
      <c r="D17">
        <v>0.67987152034261233</v>
      </c>
      <c r="E17">
        <v>0.77489293361884359</v>
      </c>
      <c r="F17">
        <v>0.68254817987152028</v>
      </c>
      <c r="G17">
        <v>0.82441113490364015</v>
      </c>
      <c r="H17">
        <v>0.84314775160599564</v>
      </c>
      <c r="I17">
        <v>0.72403640256959312</v>
      </c>
      <c r="K17">
        <v>8.3886509635974296</v>
      </c>
      <c r="M17">
        <f t="shared" si="0"/>
        <v>1.5752141327623121</v>
      </c>
    </row>
    <row r="18" spans="1:13" x14ac:dyDescent="0.3">
      <c r="A18">
        <v>0.76791543603295509</v>
      </c>
      <c r="B18">
        <v>0.72905331882480962</v>
      </c>
      <c r="C18">
        <v>0.84874863982589777</v>
      </c>
      <c r="D18">
        <v>0.78190579822788753</v>
      </c>
      <c r="E18">
        <v>0.78346028291621328</v>
      </c>
      <c r="F18">
        <v>0.85963003264417848</v>
      </c>
      <c r="G18">
        <v>0.95600808332037934</v>
      </c>
      <c r="H18">
        <v>0.8285403388776621</v>
      </c>
      <c r="I18">
        <v>0.76791543603295509</v>
      </c>
      <c r="K18">
        <v>8.9305145344318362</v>
      </c>
      <c r="M18">
        <f t="shared" si="0"/>
        <v>1.6073371677288977</v>
      </c>
    </row>
    <row r="19" spans="1:13" x14ac:dyDescent="0.3">
      <c r="A19">
        <v>1.0151847020894347</v>
      </c>
      <c r="B19">
        <v>0.88228779563409043</v>
      </c>
      <c r="C19">
        <v>0.95513498880220504</v>
      </c>
      <c r="D19">
        <v>0.9046833854256392</v>
      </c>
      <c r="E19">
        <v>1.0026333275908743</v>
      </c>
      <c r="F19">
        <v>0.94036866586272239</v>
      </c>
      <c r="G19">
        <v>1.0836019983757044</v>
      </c>
      <c r="H19">
        <v>1.0297049196465926</v>
      </c>
      <c r="I19">
        <v>0.93790761203947526</v>
      </c>
      <c r="K19">
        <v>10.654148106219083</v>
      </c>
      <c r="M19">
        <f t="shared" si="0"/>
        <v>1.902640710752344</v>
      </c>
    </row>
    <row r="20" spans="1:13" x14ac:dyDescent="0.3">
      <c r="A20">
        <v>0.99324653981460076</v>
      </c>
      <c r="B20">
        <v>0.85766376498985697</v>
      </c>
      <c r="C20">
        <v>0.99042189867241859</v>
      </c>
      <c r="D20">
        <v>0.95498549161595148</v>
      </c>
      <c r="E20">
        <v>1.0178979534190997</v>
      </c>
      <c r="F20">
        <v>1.0325347302467709</v>
      </c>
      <c r="G20">
        <v>1.0672007806280974</v>
      </c>
      <c r="H20">
        <v>1.0962175487250596</v>
      </c>
      <c r="I20">
        <v>0.97578512184474742</v>
      </c>
      <c r="K20">
        <v>10.951390493798629</v>
      </c>
      <c r="M20">
        <f t="shared" si="0"/>
        <v>1.9654366638420253</v>
      </c>
    </row>
    <row r="21" spans="1:13" x14ac:dyDescent="0.3">
      <c r="A21">
        <v>0.8307499608579928</v>
      </c>
      <c r="B21">
        <v>0.78190073586973541</v>
      </c>
      <c r="C21">
        <v>0.87427587286676056</v>
      </c>
      <c r="D21">
        <v>0.7562235791451386</v>
      </c>
      <c r="E21">
        <v>0.87051824017535617</v>
      </c>
      <c r="F21">
        <v>0.86049788633161106</v>
      </c>
      <c r="G21">
        <v>0.98982307812744641</v>
      </c>
      <c r="H21">
        <v>0.98011586034131826</v>
      </c>
      <c r="I21">
        <v>0.84546735556599339</v>
      </c>
      <c r="K21">
        <v>9.5578518866447464</v>
      </c>
      <c r="M21">
        <f t="shared" si="0"/>
        <v>1.7682793173633922</v>
      </c>
    </row>
    <row r="22" spans="1:13" x14ac:dyDescent="0.3">
      <c r="A22">
        <v>0.95345202241622506</v>
      </c>
      <c r="B22">
        <v>0.86233845450040036</v>
      </c>
      <c r="C22">
        <v>0.96908238343944186</v>
      </c>
      <c r="D22">
        <v>0.92104761541687319</v>
      </c>
      <c r="E22">
        <v>0.9751820365216729</v>
      </c>
      <c r="F22">
        <v>0.91761656055811824</v>
      </c>
      <c r="G22">
        <v>1.0239792611795204</v>
      </c>
      <c r="H22">
        <v>1.0304601425793909</v>
      </c>
      <c r="I22">
        <v>0.86043231291220312</v>
      </c>
      <c r="K22">
        <v>10.35797339026343</v>
      </c>
      <c r="M22">
        <f t="shared" si="0"/>
        <v>1.8443826007395838</v>
      </c>
    </row>
    <row r="23" spans="1:13" x14ac:dyDescent="0.3">
      <c r="A23">
        <v>0.86094967231358965</v>
      </c>
      <c r="B23">
        <v>0.74285890936070231</v>
      </c>
      <c r="C23">
        <v>0.81117843452454552</v>
      </c>
      <c r="D23">
        <v>0.7397675281315691</v>
      </c>
      <c r="E23">
        <v>0.87084209224681586</v>
      </c>
      <c r="F23">
        <v>0.79541239025596633</v>
      </c>
      <c r="G23">
        <v>0.90732039075058735</v>
      </c>
      <c r="H23">
        <v>0.92463212563373309</v>
      </c>
      <c r="I23">
        <v>0.78953876592061334</v>
      </c>
      <c r="K23">
        <v>9.1310127364906641</v>
      </c>
      <c r="M23">
        <f t="shared" si="0"/>
        <v>1.6885124273525411</v>
      </c>
    </row>
    <row r="24" spans="1:13" x14ac:dyDescent="0.3">
      <c r="A24">
        <v>0.74177831912302072</v>
      </c>
      <c r="B24">
        <v>0.7040194884287454</v>
      </c>
      <c r="C24">
        <v>0.72431993503857084</v>
      </c>
      <c r="D24">
        <v>0.69549330085261873</v>
      </c>
      <c r="E24">
        <v>0.80349167681688993</v>
      </c>
      <c r="F24">
        <v>0.67275680064961429</v>
      </c>
      <c r="G24">
        <v>0.82947624847746648</v>
      </c>
      <c r="H24">
        <v>0.88428745432399514</v>
      </c>
      <c r="I24">
        <v>0.73650020300446606</v>
      </c>
      <c r="K24">
        <v>8.3170929760454726</v>
      </c>
      <c r="M24">
        <f t="shared" si="0"/>
        <v>1.524969549330085</v>
      </c>
    </row>
    <row r="25" spans="1:13" x14ac:dyDescent="0.3">
      <c r="A25">
        <v>1.0072306214289326</v>
      </c>
      <c r="B25">
        <v>0.85553926277999692</v>
      </c>
      <c r="C25">
        <v>0.92936239065581228</v>
      </c>
      <c r="D25">
        <v>0.83733629974212465</v>
      </c>
      <c r="E25">
        <v>0.88385498306113164</v>
      </c>
      <c r="F25">
        <v>0.89245082671790466</v>
      </c>
      <c r="G25">
        <v>0.96829650604237238</v>
      </c>
      <c r="H25">
        <v>1.0512211154371238</v>
      </c>
      <c r="I25">
        <v>0.89143955099357841</v>
      </c>
      <c r="K25">
        <v>10.247762552459928</v>
      </c>
      <c r="M25">
        <f t="shared" si="0"/>
        <v>1.9310309956009508</v>
      </c>
    </row>
    <row r="26" spans="1:13" x14ac:dyDescent="0.3">
      <c r="A26">
        <v>0.94117647058823528</v>
      </c>
      <c r="B26">
        <v>0.85459352280237932</v>
      </c>
      <c r="C26">
        <v>0.93324520819563783</v>
      </c>
      <c r="D26">
        <v>0.91077329808327823</v>
      </c>
      <c r="E26">
        <v>0.94514210178453406</v>
      </c>
      <c r="F26">
        <v>0.89491077329808333</v>
      </c>
      <c r="G26">
        <v>0.99471249173826837</v>
      </c>
      <c r="H26">
        <v>0.93985459352280243</v>
      </c>
      <c r="I26">
        <v>0.87772637144745536</v>
      </c>
      <c r="K26">
        <v>10.126900198281559</v>
      </c>
      <c r="M26">
        <f t="shared" si="0"/>
        <v>1.8347653668208839</v>
      </c>
    </row>
    <row r="27" spans="1:13" x14ac:dyDescent="0.3">
      <c r="A27">
        <v>0.75645756457564584</v>
      </c>
      <c r="B27">
        <v>0.70030482913524794</v>
      </c>
      <c r="C27">
        <v>0.88320231028397245</v>
      </c>
      <c r="D27">
        <v>0.75084229103160605</v>
      </c>
      <c r="E27">
        <v>0.86475212578212746</v>
      </c>
      <c r="F27">
        <v>0.78453393229584478</v>
      </c>
      <c r="G27">
        <v>0.86555430771699027</v>
      </c>
      <c r="H27">
        <v>0.89683940317664057</v>
      </c>
      <c r="I27">
        <v>0.78934702390502176</v>
      </c>
      <c r="K27">
        <v>8.8665169260388268</v>
      </c>
      <c r="M27">
        <f t="shared" si="0"/>
        <v>1.5746831381357307</v>
      </c>
    </row>
    <row r="28" spans="1:13" x14ac:dyDescent="0.3">
      <c r="A28">
        <v>0.86345544634879379</v>
      </c>
      <c r="B28">
        <v>0.81065713589472832</v>
      </c>
      <c r="C28">
        <v>0.88944846072617989</v>
      </c>
      <c r="D28">
        <v>0.83096417837706127</v>
      </c>
      <c r="E28">
        <v>0.89919584111769968</v>
      </c>
      <c r="F28">
        <v>0.89838355941840642</v>
      </c>
      <c r="G28">
        <v>0.98448541954349778</v>
      </c>
      <c r="H28">
        <v>1.0145398424173504</v>
      </c>
      <c r="I28">
        <v>0.86264316464950053</v>
      </c>
      <c r="K28">
        <v>9.8529770124279104</v>
      </c>
      <c r="M28">
        <f t="shared" si="0"/>
        <v>1.7992039639346906</v>
      </c>
    </row>
    <row r="29" spans="1:13" x14ac:dyDescent="0.3">
      <c r="A29">
        <v>0.81041066001714335</v>
      </c>
      <c r="B29">
        <v>0.79560508065144553</v>
      </c>
      <c r="C29">
        <v>0.81041066001714335</v>
      </c>
      <c r="D29">
        <v>0.80807293695940152</v>
      </c>
      <c r="E29">
        <v>0.84937271097950595</v>
      </c>
      <c r="F29">
        <v>0.7917088755552093</v>
      </c>
      <c r="G29">
        <v>0.95924569469336873</v>
      </c>
      <c r="H29">
        <v>0.8672952544221928</v>
      </c>
      <c r="I29">
        <v>0.81820307020961591</v>
      </c>
      <c r="K29">
        <v>9.0984181407309279</v>
      </c>
      <c r="M29">
        <f t="shared" si="0"/>
        <v>1.5880931972259003</v>
      </c>
    </row>
    <row r="30" spans="1:13" x14ac:dyDescent="0.3">
      <c r="A30">
        <v>0.69685364571600206</v>
      </c>
      <c r="B30">
        <v>0.64128557482916571</v>
      </c>
      <c r="C30">
        <v>0.74265975820379959</v>
      </c>
      <c r="D30">
        <v>0.62701809716903201</v>
      </c>
      <c r="E30">
        <v>0.71938124202147624</v>
      </c>
      <c r="F30">
        <v>0.72463768115942029</v>
      </c>
      <c r="G30">
        <v>0.84103026207103704</v>
      </c>
      <c r="H30">
        <v>0.80198242847488166</v>
      </c>
      <c r="I30">
        <v>0.69910640534654955</v>
      </c>
      <c r="K30">
        <v>7.9417286175565067</v>
      </c>
      <c r="M30">
        <f t="shared" si="0"/>
        <v>1.4477735225651429</v>
      </c>
    </row>
    <row r="31" spans="1:13" x14ac:dyDescent="0.3">
      <c r="A31">
        <v>0.98636963212663054</v>
      </c>
      <c r="B31">
        <v>0.80170013190678591</v>
      </c>
      <c r="C31">
        <v>0.87058478675069628</v>
      </c>
      <c r="D31">
        <v>0.86911915579657051</v>
      </c>
      <c r="E31">
        <v>0.95119448922761252</v>
      </c>
      <c r="F31">
        <v>0.85006595339293567</v>
      </c>
      <c r="G31">
        <v>1.0655137036494211</v>
      </c>
      <c r="H31">
        <v>0.99809467975963662</v>
      </c>
      <c r="I31">
        <v>0.81489081049391765</v>
      </c>
      <c r="K31">
        <v>10.131906785871319</v>
      </c>
      <c r="M31">
        <f t="shared" si="0"/>
        <v>1.9243734427671111</v>
      </c>
    </row>
    <row r="32" spans="1:13" x14ac:dyDescent="0.3">
      <c r="A32">
        <v>0.66832298136645962</v>
      </c>
      <c r="B32">
        <v>0.65838509316770188</v>
      </c>
      <c r="C32">
        <v>0.73540372670807452</v>
      </c>
      <c r="D32">
        <v>0.61614906832298133</v>
      </c>
      <c r="E32">
        <v>0.71055900621118018</v>
      </c>
      <c r="F32">
        <v>0.7316770186335404</v>
      </c>
      <c r="G32">
        <v>0.7726708074534161</v>
      </c>
      <c r="H32">
        <v>0.83354037267080749</v>
      </c>
      <c r="I32">
        <v>0.58881987577639749</v>
      </c>
      <c r="K32">
        <v>7.5689440993788821</v>
      </c>
      <c r="M32">
        <f t="shared" si="0"/>
        <v>1.2534161490683244</v>
      </c>
    </row>
    <row r="33" spans="1:13" x14ac:dyDescent="0.3">
      <c r="A33">
        <v>0.97931513992699459</v>
      </c>
      <c r="B33">
        <v>0.91152442204067441</v>
      </c>
      <c r="C33">
        <v>0.95219885277246652</v>
      </c>
      <c r="D33">
        <v>0.88684164783591168</v>
      </c>
      <c r="E33">
        <v>1.0352859377715975</v>
      </c>
      <c r="F33">
        <v>0.9744481140274639</v>
      </c>
      <c r="G33">
        <v>1.0589257778550321</v>
      </c>
      <c r="H33">
        <v>1.0332000695289414</v>
      </c>
      <c r="I33">
        <v>0.93481661741699984</v>
      </c>
      <c r="K33">
        <v>10.705718755431949</v>
      </c>
      <c r="M33">
        <f t="shared" si="0"/>
        <v>1.9391621762558664</v>
      </c>
    </row>
    <row r="34" spans="1:13" x14ac:dyDescent="0.3">
      <c r="A34">
        <v>0.98680436029833618</v>
      </c>
      <c r="B34">
        <v>0.90720022948938606</v>
      </c>
      <c r="C34">
        <v>0.96206253585771651</v>
      </c>
      <c r="D34">
        <v>0.89429145152036715</v>
      </c>
      <c r="E34">
        <v>1.0750143430866321</v>
      </c>
      <c r="F34">
        <v>0.95740103270223742</v>
      </c>
      <c r="G34">
        <v>1.0513482501434308</v>
      </c>
      <c r="H34">
        <v>1.0499139414802066</v>
      </c>
      <c r="I34">
        <v>0.94843660355708548</v>
      </c>
      <c r="K34">
        <v>10.816480206540447</v>
      </c>
      <c r="M34">
        <f t="shared" si="0"/>
        <v>1.9840074584050491</v>
      </c>
    </row>
    <row r="35" spans="1:13" x14ac:dyDescent="0.3">
      <c r="A35">
        <v>0.82489146164978289</v>
      </c>
      <c r="B35">
        <v>0.77702326616943107</v>
      </c>
      <c r="C35">
        <v>0.83862109911313965</v>
      </c>
      <c r="D35">
        <v>0.75179041893947829</v>
      </c>
      <c r="E35">
        <v>0.86904894430220048</v>
      </c>
      <c r="F35">
        <v>0.84196074065828042</v>
      </c>
      <c r="G35">
        <v>0.87238858584734125</v>
      </c>
      <c r="H35">
        <v>0.88723143715907826</v>
      </c>
      <c r="I35">
        <v>0.77516790975546401</v>
      </c>
      <c r="K35">
        <v>9.0827117889346543</v>
      </c>
      <c r="M35">
        <f t="shared" si="0"/>
        <v>1.6445879253404563</v>
      </c>
    </row>
    <row r="36" spans="1:13" x14ac:dyDescent="0.3">
      <c r="A36">
        <v>1.1284418933532985</v>
      </c>
      <c r="B36">
        <v>1.0182181182929873</v>
      </c>
      <c r="C36">
        <v>1.0527410365194245</v>
      </c>
      <c r="D36">
        <v>0.99700524082855013</v>
      </c>
      <c r="E36">
        <v>1.1405041177938608</v>
      </c>
      <c r="F36">
        <v>1.0302803427335496</v>
      </c>
      <c r="G36">
        <v>1.1737792196988603</v>
      </c>
      <c r="H36">
        <v>1.1679560768654855</v>
      </c>
      <c r="I36">
        <v>1.0618916895432993</v>
      </c>
      <c r="K36">
        <v>11.924132767656602</v>
      </c>
      <c r="M36">
        <f t="shared" si="0"/>
        <v>2.1533150320272849</v>
      </c>
    </row>
    <row r="37" spans="1:13" x14ac:dyDescent="0.3">
      <c r="A37">
        <v>0.87187779243436447</v>
      </c>
      <c r="B37">
        <v>0.8110293179013659</v>
      </c>
      <c r="C37">
        <v>0.80677417982213528</v>
      </c>
      <c r="D37">
        <v>0.75954214714267476</v>
      </c>
      <c r="E37">
        <v>0.81656099740436583</v>
      </c>
      <c r="F37">
        <v>0.86294200246798014</v>
      </c>
      <c r="G37">
        <v>0.91655674226628658</v>
      </c>
      <c r="H37">
        <v>0.95357644355559346</v>
      </c>
      <c r="I37">
        <v>0.80209352793498156</v>
      </c>
      <c r="K37">
        <v>9.2672652227564782</v>
      </c>
      <c r="M37">
        <f t="shared" si="0"/>
        <v>1.6663120718267308</v>
      </c>
    </row>
    <row r="38" spans="1:13" x14ac:dyDescent="0.3">
      <c r="A38">
        <v>0.92597316463445745</v>
      </c>
      <c r="B38">
        <v>0.86424162032549368</v>
      </c>
      <c r="C38">
        <v>0.92750369879087802</v>
      </c>
      <c r="D38">
        <v>0.8193459517371563</v>
      </c>
      <c r="E38">
        <v>0.9132187133309525</v>
      </c>
      <c r="F38">
        <v>0.90403550839242897</v>
      </c>
      <c r="G38">
        <v>0.9591347380235703</v>
      </c>
      <c r="H38">
        <v>1.0274985970103567</v>
      </c>
      <c r="I38">
        <v>0.88719963267180246</v>
      </c>
      <c r="K38">
        <v>10.052548339370441</v>
      </c>
      <c r="M38">
        <f t="shared" si="0"/>
        <v>1.8243967144533446</v>
      </c>
    </row>
    <row r="39" spans="1:13" x14ac:dyDescent="0.3">
      <c r="A39">
        <v>0.81609941574700917</v>
      </c>
      <c r="B39">
        <v>0.86710562923119727</v>
      </c>
      <c r="C39">
        <v>0.89121765742372261</v>
      </c>
      <c r="D39">
        <v>0.81609941574700917</v>
      </c>
      <c r="E39">
        <v>1.0377445979782993</v>
      </c>
      <c r="F39">
        <v>0.8986367430214226</v>
      </c>
      <c r="G39">
        <v>1.0043587127886489</v>
      </c>
      <c r="H39">
        <v>1.0414541407771492</v>
      </c>
      <c r="I39">
        <v>0.88101641472688497</v>
      </c>
      <c r="K39">
        <v>10.083464712974127</v>
      </c>
      <c r="M39">
        <f t="shared" si="0"/>
        <v>1.8297319855327832</v>
      </c>
    </row>
    <row r="40" spans="1:13" x14ac:dyDescent="0.3">
      <c r="A40">
        <v>0.99720930232558136</v>
      </c>
      <c r="B40">
        <v>0.93395348837209302</v>
      </c>
      <c r="C40">
        <v>0.88744186046511631</v>
      </c>
      <c r="D40">
        <v>0.89674418604651163</v>
      </c>
      <c r="E40">
        <v>1.0046511627906978</v>
      </c>
      <c r="F40">
        <v>1.0120930232558139</v>
      </c>
      <c r="G40">
        <v>1.1032558139534883</v>
      </c>
      <c r="H40">
        <v>1.0511627906976744</v>
      </c>
      <c r="I40">
        <v>0.93023255813953487</v>
      </c>
      <c r="K40">
        <v>10.786976744186047</v>
      </c>
      <c r="M40">
        <f t="shared" si="0"/>
        <v>1.9702325581395357</v>
      </c>
    </row>
    <row r="41" spans="1:13" x14ac:dyDescent="0.3">
      <c r="A41">
        <v>1.7998134908299659</v>
      </c>
      <c r="B41">
        <v>1.5355921666148586</v>
      </c>
      <c r="C41">
        <v>1.8837426173453529</v>
      </c>
      <c r="D41">
        <v>1.5728940006216974</v>
      </c>
      <c r="E41">
        <v>1.5853279452906435</v>
      </c>
      <c r="F41">
        <v>1.5915449176251166</v>
      </c>
      <c r="G41">
        <v>1.8744171588436431</v>
      </c>
      <c r="H41">
        <v>2.001865091700342</v>
      </c>
      <c r="I41">
        <v>1.6381722101336649</v>
      </c>
      <c r="K41">
        <v>18.865402548958659</v>
      </c>
      <c r="M41">
        <f t="shared" si="0"/>
        <v>3.382032949953377</v>
      </c>
    </row>
    <row r="42" spans="1:13" x14ac:dyDescent="0.3">
      <c r="A42">
        <v>1.2196240256762954</v>
      </c>
      <c r="B42">
        <v>1.0774873911049978</v>
      </c>
      <c r="C42">
        <v>1.4763869784502521</v>
      </c>
      <c r="D42">
        <v>1.3067400275103165</v>
      </c>
      <c r="E42">
        <v>1.2471343420449335</v>
      </c>
      <c r="F42">
        <v>1.4351215038972949</v>
      </c>
      <c r="G42">
        <v>1.2196240256762954</v>
      </c>
      <c r="H42">
        <v>1.3663457129756993</v>
      </c>
      <c r="I42">
        <v>1.2563044475011462</v>
      </c>
      <c r="K42">
        <v>14.121962402567631</v>
      </c>
      <c r="M42">
        <f t="shared" si="0"/>
        <v>2.5171939477303997</v>
      </c>
    </row>
    <row r="43" spans="1:13" x14ac:dyDescent="0.3">
      <c r="A43">
        <v>0.96078028363758672</v>
      </c>
      <c r="B43">
        <v>0.86231058128888816</v>
      </c>
      <c r="C43">
        <v>1.0119770548777069</v>
      </c>
      <c r="D43">
        <v>0.91836544031091771</v>
      </c>
      <c r="E43">
        <v>1.0906407070386219</v>
      </c>
      <c r="F43">
        <v>1.012350753937854</v>
      </c>
      <c r="G43">
        <v>1.1130626506474337</v>
      </c>
      <c r="H43">
        <v>1.1119415534669932</v>
      </c>
      <c r="I43">
        <v>0.953119452904576</v>
      </c>
      <c r="K43">
        <v>11.028793512584317</v>
      </c>
      <c r="M43">
        <f t="shared" si="0"/>
        <v>1.9942450344737388</v>
      </c>
    </row>
    <row r="44" spans="1:13" x14ac:dyDescent="0.3">
      <c r="A44">
        <v>0.69081486382181057</v>
      </c>
      <c r="B44">
        <v>0.57448450766346892</v>
      </c>
      <c r="C44">
        <v>0.57944646598301908</v>
      </c>
      <c r="D44">
        <v>0.60591024368728641</v>
      </c>
      <c r="E44">
        <v>0.72499724335648918</v>
      </c>
      <c r="F44">
        <v>0.61087220200683645</v>
      </c>
      <c r="G44">
        <v>0.73933178961296731</v>
      </c>
      <c r="H44">
        <v>0.62465541956114234</v>
      </c>
      <c r="I44">
        <v>0.62300143345462566</v>
      </c>
      <c r="K44">
        <v>7.1193075311500715</v>
      </c>
      <c r="M44">
        <f t="shared" si="0"/>
        <v>1.3457933620024258</v>
      </c>
    </row>
    <row r="45" spans="1:13" x14ac:dyDescent="0.3">
      <c r="A45">
        <v>0.79393939393939394</v>
      </c>
      <c r="B45">
        <v>0.78008658008658005</v>
      </c>
      <c r="C45">
        <v>0.84502164502164501</v>
      </c>
      <c r="D45">
        <v>0.76103896103896107</v>
      </c>
      <c r="E45">
        <v>0.8467532467532467</v>
      </c>
      <c r="F45">
        <v>0.81125541125541123</v>
      </c>
      <c r="G45">
        <v>0.858008658008658</v>
      </c>
      <c r="H45">
        <v>0.89177489177489178</v>
      </c>
      <c r="I45">
        <v>0.79567099567099564</v>
      </c>
      <c r="K45">
        <v>9.0502164502164497</v>
      </c>
      <c r="M45">
        <f t="shared" si="0"/>
        <v>1.6666666666666661</v>
      </c>
    </row>
    <row r="46" spans="1:13" x14ac:dyDescent="0.3">
      <c r="A46">
        <v>0.86343163083198771</v>
      </c>
      <c r="B46">
        <v>0.81329140817540579</v>
      </c>
      <c r="C46">
        <v>0.90507351066542019</v>
      </c>
      <c r="D46">
        <v>0.84388544233874396</v>
      </c>
      <c r="E46">
        <v>0.91782102490014439</v>
      </c>
      <c r="F46">
        <v>0.8124415738930908</v>
      </c>
      <c r="G46">
        <v>0.94671539049885267</v>
      </c>
      <c r="H46">
        <v>0.97221041896830118</v>
      </c>
      <c r="I46">
        <v>0.80479306535225625</v>
      </c>
      <c r="K46">
        <v>9.682161978414209</v>
      </c>
      <c r="M46">
        <f t="shared" si="0"/>
        <v>1.8024985127900051</v>
      </c>
    </row>
    <row r="47" spans="1:13" x14ac:dyDescent="0.3">
      <c r="A47">
        <v>0.90973956475205142</v>
      </c>
      <c r="B47">
        <v>0.74444048043762634</v>
      </c>
      <c r="C47">
        <v>0.85979307884409562</v>
      </c>
      <c r="D47">
        <v>0.89071233202521116</v>
      </c>
      <c r="E47">
        <v>0.89190153407063866</v>
      </c>
      <c r="F47">
        <v>0.7670353193007492</v>
      </c>
      <c r="G47">
        <v>0.93352360566060177</v>
      </c>
      <c r="H47">
        <v>0.88000951361636348</v>
      </c>
      <c r="I47">
        <v>0.82768462361755268</v>
      </c>
      <c r="K47">
        <v>9.4410750386490676</v>
      </c>
      <c r="M47">
        <f t="shared" si="0"/>
        <v>1.7362349863241766</v>
      </c>
    </row>
    <row r="48" spans="1:13" x14ac:dyDescent="0.3">
      <c r="A48">
        <v>0.83466029723991508</v>
      </c>
      <c r="B48">
        <v>0.68869426751592355</v>
      </c>
      <c r="C48">
        <v>0.80414012738853502</v>
      </c>
      <c r="D48">
        <v>0.79352441613588109</v>
      </c>
      <c r="E48">
        <v>0.84527600849256901</v>
      </c>
      <c r="F48">
        <v>0.81475583864118895</v>
      </c>
      <c r="G48">
        <v>0.88508492569002117</v>
      </c>
      <c r="H48">
        <v>0.8280254777070063</v>
      </c>
      <c r="I48">
        <v>0.8280254777070063</v>
      </c>
      <c r="K48">
        <v>8.950371549893843</v>
      </c>
      <c r="M48">
        <f t="shared" si="0"/>
        <v>1.6281847133757958</v>
      </c>
    </row>
    <row r="49" spans="1:13" x14ac:dyDescent="0.3">
      <c r="A49">
        <v>0.83752262215966211</v>
      </c>
      <c r="B49">
        <v>0.81942489442992161</v>
      </c>
      <c r="C49">
        <v>0.89181580534888394</v>
      </c>
      <c r="D49">
        <v>0.84254976875125676</v>
      </c>
      <c r="E49">
        <v>0.91996782626181373</v>
      </c>
      <c r="F49">
        <v>0.86668007239091094</v>
      </c>
      <c r="G49">
        <v>0.86567464307259201</v>
      </c>
      <c r="H49">
        <v>0.96722300422280316</v>
      </c>
      <c r="I49">
        <v>0.97828272672431127</v>
      </c>
      <c r="K49">
        <v>9.6581540317715664</v>
      </c>
      <c r="M49">
        <f t="shared" si="0"/>
        <v>1.6690126684094118</v>
      </c>
    </row>
    <row r="50" spans="1:13" x14ac:dyDescent="0.3">
      <c r="A50">
        <v>0.80803212851405626</v>
      </c>
      <c r="B50">
        <v>0.72128514056224902</v>
      </c>
      <c r="C50">
        <v>0.81445783132530125</v>
      </c>
      <c r="D50">
        <v>0.81285140562248992</v>
      </c>
      <c r="E50">
        <v>0.85461847389558232</v>
      </c>
      <c r="F50">
        <v>0.7903614457831325</v>
      </c>
      <c r="G50">
        <v>0.94297188755020078</v>
      </c>
      <c r="H50">
        <v>0.81767068273092369</v>
      </c>
      <c r="I50">
        <v>0.74216867469879522</v>
      </c>
      <c r="K50">
        <v>8.9718875502008029</v>
      </c>
      <c r="M50">
        <f t="shared" si="0"/>
        <v>1.6674698795180722</v>
      </c>
    </row>
    <row r="51" spans="1:13" x14ac:dyDescent="0.3">
      <c r="A51">
        <v>0.77493816982687547</v>
      </c>
      <c r="B51">
        <v>0.74031327287716409</v>
      </c>
      <c r="C51">
        <v>0.80461665292662821</v>
      </c>
      <c r="D51">
        <v>0.84748557295960425</v>
      </c>
      <c r="E51">
        <v>0.85078318219291016</v>
      </c>
      <c r="F51">
        <v>0.83264633140972799</v>
      </c>
      <c r="G51">
        <v>0.85078318219291016</v>
      </c>
      <c r="H51">
        <v>0.87881286067600994</v>
      </c>
      <c r="I51">
        <v>0.76339653751030501</v>
      </c>
      <c r="K51">
        <v>8.9760923330585332</v>
      </c>
      <c r="M51">
        <f t="shared" si="0"/>
        <v>1.6323165704863971</v>
      </c>
    </row>
    <row r="52" spans="1:13" x14ac:dyDescent="0.3">
      <c r="A52">
        <v>0.7918303220738413</v>
      </c>
      <c r="B52">
        <v>0.70542026708562455</v>
      </c>
      <c r="C52">
        <v>0.71956009426551448</v>
      </c>
      <c r="D52">
        <v>0.75883739198743128</v>
      </c>
      <c r="E52">
        <v>0.78868813825608797</v>
      </c>
      <c r="F52">
        <v>0.72270227808326792</v>
      </c>
      <c r="G52">
        <v>0.8735271013354281</v>
      </c>
      <c r="H52">
        <v>0.86252945797329139</v>
      </c>
      <c r="I52">
        <v>0.6802827965435978</v>
      </c>
      <c r="K52">
        <v>8.5168892380204237</v>
      </c>
      <c r="M52">
        <f t="shared" si="0"/>
        <v>1.6135113904163383</v>
      </c>
    </row>
    <row r="53" spans="1:13" x14ac:dyDescent="0.3">
      <c r="A53">
        <v>96.227272727272734</v>
      </c>
      <c r="B53">
        <v>87.5</v>
      </c>
      <c r="C53">
        <v>91.454545454545453</v>
      </c>
      <c r="D53">
        <v>92.818181818181813</v>
      </c>
      <c r="E53">
        <v>106.27272727272727</v>
      </c>
      <c r="F53">
        <v>91.909090909090907</v>
      </c>
      <c r="G53">
        <v>104.59090909090909</v>
      </c>
      <c r="H53">
        <v>105.72727272727273</v>
      </c>
      <c r="I53">
        <v>89.954545454545453</v>
      </c>
      <c r="K53">
        <v>1056.9772727272727</v>
      </c>
      <c r="M53">
        <f t="shared" si="0"/>
        <v>190.52272727272725</v>
      </c>
    </row>
    <row r="54" spans="1:13" x14ac:dyDescent="0.3">
      <c r="A54">
        <v>0.77266316787274869</v>
      </c>
      <c r="B54">
        <v>0.67417288974175194</v>
      </c>
      <c r="C54">
        <v>0.71717568723556746</v>
      </c>
      <c r="D54">
        <v>0.69891105819249533</v>
      </c>
      <c r="E54">
        <v>0.77081358518484266</v>
      </c>
      <c r="F54">
        <v>0.71208933484382586</v>
      </c>
      <c r="G54">
        <v>0.78029269646036115</v>
      </c>
      <c r="H54">
        <v>0.80225649087924533</v>
      </c>
      <c r="I54">
        <v>0.71879407208748525</v>
      </c>
      <c r="K54">
        <v>8.0916930617529417</v>
      </c>
      <c r="M54">
        <f t="shared" si="0"/>
        <v>1.4445240792546175</v>
      </c>
    </row>
    <row r="55" spans="1:13" x14ac:dyDescent="0.3">
      <c r="A55">
        <v>1.212997423418265</v>
      </c>
      <c r="B55">
        <v>1.0569710850271972</v>
      </c>
      <c r="C55">
        <v>1.2204408817635271</v>
      </c>
      <c r="D55">
        <v>1.1374176925279129</v>
      </c>
      <c r="E55">
        <v>1.288290867449184</v>
      </c>
      <c r="F55">
        <v>1.2001145147437733</v>
      </c>
      <c r="G55">
        <v>1.3017463498425421</v>
      </c>
      <c r="H55">
        <v>1.2722588033209277</v>
      </c>
      <c r="I55">
        <v>1.1932436301173777</v>
      </c>
      <c r="K55">
        <v>13.327512167191525</v>
      </c>
      <c r="M55">
        <f t="shared" si="0"/>
        <v>2.44403091898082</v>
      </c>
    </row>
    <row r="56" spans="1:13" x14ac:dyDescent="0.3">
      <c r="A56">
        <v>0.86221170904790068</v>
      </c>
      <c r="B56">
        <v>0.78769958604376111</v>
      </c>
      <c r="C56">
        <v>0.91306918982850382</v>
      </c>
      <c r="D56">
        <v>0.81017149615612061</v>
      </c>
      <c r="E56">
        <v>0.87403903015966888</v>
      </c>
      <c r="F56">
        <v>0.81371969248965115</v>
      </c>
      <c r="G56">
        <v>1.0242460082791247</v>
      </c>
      <c r="H56">
        <v>0.91425192193968063</v>
      </c>
      <c r="I56">
        <v>0.77823772915434652</v>
      </c>
      <c r="K56">
        <v>9.5103489059727977</v>
      </c>
      <c r="M56">
        <f t="shared" si="0"/>
        <v>1.7327025428740397</v>
      </c>
    </row>
    <row r="57" spans="1:13" x14ac:dyDescent="0.3">
      <c r="A57">
        <v>0.99778705785772925</v>
      </c>
      <c r="B57">
        <v>0.84948424171039016</v>
      </c>
      <c r="C57">
        <v>0.93193418281757512</v>
      </c>
      <c r="D57">
        <v>0.82271478031195355</v>
      </c>
      <c r="E57">
        <v>0.88321376307242039</v>
      </c>
      <c r="F57">
        <v>0.92533104900596075</v>
      </c>
      <c r="G57">
        <v>1.0491844237427277</v>
      </c>
      <c r="H57">
        <v>1.1257450833422566</v>
      </c>
      <c r="I57">
        <v>0.96494985187564697</v>
      </c>
      <c r="K57">
        <v>10.527358389549203</v>
      </c>
      <c r="M57">
        <f t="shared" si="0"/>
        <v>1.9770139558125432</v>
      </c>
    </row>
    <row r="58" spans="1:13" x14ac:dyDescent="0.3">
      <c r="A58">
        <v>0.83499194389157438</v>
      </c>
      <c r="B58">
        <v>0.74637475120841634</v>
      </c>
      <c r="C58">
        <v>0.77457113069851202</v>
      </c>
      <c r="D58">
        <v>0.70040754430859642</v>
      </c>
      <c r="E58">
        <v>0.80229362145768179</v>
      </c>
      <c r="F58">
        <v>0.78096862856601279</v>
      </c>
      <c r="G58">
        <v>0.87503554165481956</v>
      </c>
      <c r="H58">
        <v>0.95891384702871774</v>
      </c>
      <c r="I58">
        <v>0.80774334186333052</v>
      </c>
      <c r="K58">
        <v>8.9574447919628479</v>
      </c>
      <c r="M58">
        <f t="shared" si="0"/>
        <v>1.6761444412851869</v>
      </c>
    </row>
    <row r="59" spans="1:13" x14ac:dyDescent="0.3">
      <c r="A59">
        <v>0.80276048070439843</v>
      </c>
      <c r="B59">
        <v>0.74128425812081067</v>
      </c>
      <c r="C59">
        <v>0.78451592432475303</v>
      </c>
      <c r="D59">
        <v>0.66552968706619597</v>
      </c>
      <c r="E59">
        <v>0.67703169000118979</v>
      </c>
      <c r="F59">
        <v>0.80117399754095109</v>
      </c>
      <c r="G59">
        <v>0.85828739142505839</v>
      </c>
      <c r="H59">
        <v>0.90151905762900086</v>
      </c>
      <c r="I59">
        <v>0.74763019077460036</v>
      </c>
      <c r="K59">
        <v>8.5539205965176688</v>
      </c>
      <c r="M59">
        <f t="shared" si="0"/>
        <v>1.5741879189307095</v>
      </c>
    </row>
    <row r="60" spans="1:13" x14ac:dyDescent="0.3">
      <c r="A60">
        <v>0.99557739557739555</v>
      </c>
      <c r="B60">
        <v>0.88943488943488946</v>
      </c>
      <c r="C60">
        <v>0.94840294840294836</v>
      </c>
      <c r="D60">
        <v>0.82162162162162167</v>
      </c>
      <c r="E60">
        <v>0.92481572481572483</v>
      </c>
      <c r="F60">
        <v>0.89631449631449633</v>
      </c>
      <c r="G60">
        <v>1.0034398034398035</v>
      </c>
      <c r="H60">
        <v>1.146928746928747</v>
      </c>
      <c r="I60">
        <v>1.0024570024570025</v>
      </c>
      <c r="K60">
        <v>10.720393120393121</v>
      </c>
      <c r="M60">
        <f t="shared" si="0"/>
        <v>2.0914004914004902</v>
      </c>
    </row>
    <row r="61" spans="1:13" x14ac:dyDescent="0.3">
      <c r="A61">
        <v>0.92633436259373625</v>
      </c>
      <c r="B61">
        <v>0.75650639611821791</v>
      </c>
      <c r="C61">
        <v>0.76091751213056902</v>
      </c>
      <c r="D61">
        <v>0.69916188795765333</v>
      </c>
      <c r="E61">
        <v>0.70357300397000444</v>
      </c>
      <c r="F61">
        <v>0.82267313630348482</v>
      </c>
      <c r="G61">
        <v>0.87340097044552278</v>
      </c>
      <c r="H61">
        <v>0.87340097044552278</v>
      </c>
      <c r="I61">
        <v>0.86678429642699606</v>
      </c>
      <c r="K61">
        <v>9.1486546096162336</v>
      </c>
      <c r="M61">
        <f t="shared" si="0"/>
        <v>1.8659020732245253</v>
      </c>
    </row>
    <row r="62" spans="1:13" x14ac:dyDescent="0.3">
      <c r="A62">
        <v>0.89687726942628909</v>
      </c>
      <c r="B62">
        <v>0.82062454611474223</v>
      </c>
      <c r="C62">
        <v>0.97676107480029062</v>
      </c>
      <c r="D62">
        <v>0.85330428467683372</v>
      </c>
      <c r="E62">
        <v>0.85693536673928838</v>
      </c>
      <c r="F62">
        <v>0.86782861292665225</v>
      </c>
      <c r="G62">
        <v>0.9694989106753813</v>
      </c>
      <c r="H62">
        <v>1.0421205519244736</v>
      </c>
      <c r="I62">
        <v>0.99128540305010904</v>
      </c>
      <c r="K62">
        <v>10.221496005809731</v>
      </c>
      <c r="M62">
        <f t="shared" si="0"/>
        <v>1.9462599854756721</v>
      </c>
    </row>
    <row r="63" spans="1:13" x14ac:dyDescent="0.3">
      <c r="A63">
        <v>0.91061160480920023</v>
      </c>
      <c r="B63">
        <v>0.79142707788813382</v>
      </c>
      <c r="C63">
        <v>0.86879247255619441</v>
      </c>
      <c r="D63">
        <v>0.7846314688970204</v>
      </c>
      <c r="E63">
        <v>0.91636173549398847</v>
      </c>
      <c r="F63">
        <v>0.79926816518557242</v>
      </c>
      <c r="G63">
        <v>0.99268165185572399</v>
      </c>
      <c r="H63">
        <v>0.96602195504443278</v>
      </c>
      <c r="I63">
        <v>0.83638264506011495</v>
      </c>
      <c r="K63">
        <v>9.6534239414532141</v>
      </c>
      <c r="M63">
        <f t="shared" si="0"/>
        <v>1.7872451646628331</v>
      </c>
    </row>
    <row r="64" spans="1:13" x14ac:dyDescent="0.3">
      <c r="A64">
        <v>0.9817059399232102</v>
      </c>
      <c r="B64">
        <v>0.85748701347587142</v>
      </c>
      <c r="C64">
        <v>0.97944741398780399</v>
      </c>
      <c r="D64">
        <v>0.8461943837988406</v>
      </c>
      <c r="E64">
        <v>0.92750131747346232</v>
      </c>
      <c r="F64">
        <v>0.91018595196868179</v>
      </c>
      <c r="G64">
        <v>1.0419332982007077</v>
      </c>
      <c r="H64">
        <v>1.0675299254686441</v>
      </c>
      <c r="I64">
        <v>0.96514341639689838</v>
      </c>
      <c r="K64">
        <v>10.462997816758262</v>
      </c>
      <c r="M64">
        <f t="shared" si="0"/>
        <v>1.8858691560641425</v>
      </c>
    </row>
    <row r="65" spans="1:13" x14ac:dyDescent="0.3">
      <c r="A65">
        <v>1.1893405226047284</v>
      </c>
      <c r="B65">
        <v>1.080464537536292</v>
      </c>
      <c r="C65">
        <v>1.1447532144338448</v>
      </c>
      <c r="D65">
        <v>0.99543757776856079</v>
      </c>
      <c r="E65">
        <v>1.2411862297801741</v>
      </c>
      <c r="F65">
        <v>1.1686022397345499</v>
      </c>
      <c r="G65">
        <v>1.257776856076317</v>
      </c>
      <c r="H65">
        <v>1.2121526337619246</v>
      </c>
      <c r="I65">
        <v>1.1686022397345499</v>
      </c>
      <c r="K65">
        <v>12.50933222729158</v>
      </c>
      <c r="M65">
        <f t="shared" si="0"/>
        <v>2.0510161758606369</v>
      </c>
    </row>
    <row r="66" spans="1:13" x14ac:dyDescent="0.3">
      <c r="A66">
        <v>1.0281506338553319</v>
      </c>
      <c r="B66">
        <v>0.91536167039522753</v>
      </c>
      <c r="C66">
        <v>1.0589112602535422</v>
      </c>
      <c r="D66">
        <v>0.97501864280387773</v>
      </c>
      <c r="E66">
        <v>1.0766219239373602</v>
      </c>
      <c r="F66">
        <v>1.0812826249067859</v>
      </c>
      <c r="G66">
        <v>1.1558538404175989</v>
      </c>
      <c r="H66">
        <v>1.162378821774795</v>
      </c>
      <c r="I66">
        <v>1.0057792692020879</v>
      </c>
      <c r="K66">
        <v>11.703020134228188</v>
      </c>
      <c r="M66">
        <f t="shared" ref="M66:M78" si="1">K66-SUM(A66:I66)</f>
        <v>2.2436614466815801</v>
      </c>
    </row>
    <row r="67" spans="1:13" x14ac:dyDescent="0.3">
      <c r="A67">
        <v>1.1630269172168612</v>
      </c>
      <c r="B67">
        <v>1.0878618588115794</v>
      </c>
      <c r="C67">
        <v>1.207719654647029</v>
      </c>
      <c r="D67">
        <v>1.1081767394616557</v>
      </c>
      <c r="E67">
        <v>1.2168613509395632</v>
      </c>
      <c r="F67">
        <v>1.1762315896394109</v>
      </c>
      <c r="G67">
        <v>1.3164042661249364</v>
      </c>
      <c r="H67">
        <v>1.2503809040121889</v>
      </c>
      <c r="I67">
        <v>1.0766886744540376</v>
      </c>
      <c r="K67">
        <v>13.017775520568817</v>
      </c>
      <c r="M67">
        <f t="shared" si="1"/>
        <v>2.4144235652615542</v>
      </c>
    </row>
    <row r="68" spans="1:13" x14ac:dyDescent="0.3">
      <c r="A68">
        <v>0.99448897795591185</v>
      </c>
      <c r="B68">
        <v>0.87925851703406821</v>
      </c>
      <c r="C68">
        <v>0.96568136272545091</v>
      </c>
      <c r="D68">
        <v>0.77404809619238479</v>
      </c>
      <c r="E68">
        <v>0.9819639278557114</v>
      </c>
      <c r="F68">
        <v>0.86923847695390788</v>
      </c>
      <c r="G68">
        <v>0.96943887775551107</v>
      </c>
      <c r="H68">
        <v>1.0495991983967936</v>
      </c>
      <c r="I68">
        <v>0.90180360721442887</v>
      </c>
      <c r="K68">
        <v>10.285571142284569</v>
      </c>
      <c r="M68">
        <f t="shared" si="1"/>
        <v>1.9000501002004011</v>
      </c>
    </row>
    <row r="69" spans="1:13" x14ac:dyDescent="0.3">
      <c r="A69">
        <v>1.0873113015095879</v>
      </c>
      <c r="B69">
        <v>0.88943288453692371</v>
      </c>
      <c r="C69">
        <v>1.0750713994288046</v>
      </c>
      <c r="D69">
        <v>0.84863321093431254</v>
      </c>
      <c r="E69">
        <v>1.142390860873113</v>
      </c>
      <c r="F69">
        <v>0.98123215014279885</v>
      </c>
      <c r="G69">
        <v>1.1077111383108935</v>
      </c>
      <c r="H69">
        <v>1.1709506323949408</v>
      </c>
      <c r="I69">
        <v>0.86291309669522642</v>
      </c>
      <c r="K69">
        <v>11.383108935128519</v>
      </c>
      <c r="M69">
        <f t="shared" si="1"/>
        <v>2.2174622603019163</v>
      </c>
    </row>
    <row r="70" spans="1:13" x14ac:dyDescent="0.3">
      <c r="A70">
        <v>1.0554675118858954</v>
      </c>
      <c r="B70">
        <v>0.83993660855784469</v>
      </c>
      <c r="C70">
        <v>0.79239302694136293</v>
      </c>
      <c r="D70">
        <v>0.91600633914421548</v>
      </c>
      <c r="E70">
        <v>1.0618066561014263</v>
      </c>
      <c r="F70">
        <v>0.85261489698890647</v>
      </c>
      <c r="G70">
        <v>0.99207606973058637</v>
      </c>
      <c r="H70">
        <v>1.011093502377179</v>
      </c>
      <c r="I70">
        <v>0.80507131537242471</v>
      </c>
      <c r="K70">
        <v>10.253565768621236</v>
      </c>
      <c r="M70">
        <f t="shared" si="1"/>
        <v>1.9270998415213949</v>
      </c>
    </row>
    <row r="71" spans="1:13" x14ac:dyDescent="0.3">
      <c r="A71">
        <v>0.79111727966689804</v>
      </c>
      <c r="B71">
        <v>0.72172102706453856</v>
      </c>
      <c r="C71">
        <v>0.65926439972241502</v>
      </c>
      <c r="D71">
        <v>0.83969465648854968</v>
      </c>
      <c r="E71">
        <v>1.0409437890353921</v>
      </c>
      <c r="F71">
        <v>0.68008327550312286</v>
      </c>
      <c r="G71">
        <v>0.90909090909090917</v>
      </c>
      <c r="H71">
        <v>0.84663428174878563</v>
      </c>
      <c r="I71">
        <v>0.7564191533657183</v>
      </c>
      <c r="K71">
        <v>8.9521165857043723</v>
      </c>
      <c r="M71">
        <f t="shared" si="1"/>
        <v>1.7071478140180423</v>
      </c>
    </row>
    <row r="72" spans="1:13" x14ac:dyDescent="0.3">
      <c r="A72">
        <v>0.80836933623736928</v>
      </c>
      <c r="B72">
        <v>0.93405220123540544</v>
      </c>
      <c r="C72">
        <v>0.89584746670475246</v>
      </c>
      <c r="D72">
        <v>0.78801728139393723</v>
      </c>
      <c r="E72">
        <v>0.8647838040489878</v>
      </c>
      <c r="F72">
        <v>0.92869639732923914</v>
      </c>
      <c r="G72">
        <v>0.9490484521726712</v>
      </c>
      <c r="H72">
        <v>1.1107937301388939</v>
      </c>
      <c r="I72">
        <v>0.9215553254543507</v>
      </c>
      <c r="K72">
        <v>9.8318277573463781</v>
      </c>
      <c r="M72">
        <f t="shared" si="1"/>
        <v>1.6306637626307712</v>
      </c>
    </row>
    <row r="73" spans="1:13" x14ac:dyDescent="0.3">
      <c r="A73">
        <v>1.3681908678481673</v>
      </c>
      <c r="B73">
        <v>1.3244557589999673</v>
      </c>
      <c r="C73">
        <v>1.2836580828356017</v>
      </c>
      <c r="D73">
        <v>1.2147916054701524</v>
      </c>
      <c r="E73">
        <v>1.133196253141421</v>
      </c>
      <c r="F73">
        <v>1.2431867880805509</v>
      </c>
      <c r="G73">
        <v>1.3531773230196809</v>
      </c>
      <c r="H73">
        <v>1.4990698129834523</v>
      </c>
      <c r="I73">
        <v>1.513756976402624</v>
      </c>
      <c r="K73">
        <v>14.39798949051862</v>
      </c>
      <c r="M73">
        <f t="shared" si="1"/>
        <v>2.4645060217370034</v>
      </c>
    </row>
    <row r="74" spans="1:13" x14ac:dyDescent="0.3">
      <c r="A74">
        <v>1.1071530350527217</v>
      </c>
      <c r="B74">
        <v>0.96038757480763759</v>
      </c>
      <c r="C74">
        <v>1.1456255343402679</v>
      </c>
      <c r="D74">
        <v>0.85921915075520094</v>
      </c>
      <c r="E74">
        <v>1.0530065545739529</v>
      </c>
      <c r="F74">
        <v>0.9546879452835566</v>
      </c>
      <c r="G74">
        <v>1.110002849814762</v>
      </c>
      <c r="H74">
        <v>1.298090624109433</v>
      </c>
      <c r="I74">
        <v>1.2097463664861785</v>
      </c>
      <c r="K74">
        <v>11.842405243659163</v>
      </c>
      <c r="M74">
        <f t="shared" si="1"/>
        <v>2.1444856084354509</v>
      </c>
    </row>
    <row r="75" spans="1:13" x14ac:dyDescent="0.3">
      <c r="A75">
        <v>1.1064911064911065</v>
      </c>
      <c r="B75">
        <v>1.0071610071610073</v>
      </c>
      <c r="C75">
        <v>0.96558096558096562</v>
      </c>
      <c r="D75">
        <v>0.92977592977592982</v>
      </c>
      <c r="E75">
        <v>0.97482097482097485</v>
      </c>
      <c r="F75">
        <v>0.93901593901593905</v>
      </c>
      <c r="G75">
        <v>1.0868560868560868</v>
      </c>
      <c r="H75">
        <v>1.1653961653961655</v>
      </c>
      <c r="I75">
        <v>1.1446061446061446</v>
      </c>
      <c r="K75">
        <v>11.52922152922153</v>
      </c>
      <c r="M75">
        <f t="shared" si="1"/>
        <v>2.2095172095172089</v>
      </c>
    </row>
    <row r="76" spans="1:13" x14ac:dyDescent="0.3">
      <c r="A76">
        <v>0.86639502466223461</v>
      </c>
      <c r="B76">
        <v>0.8363714346986918</v>
      </c>
      <c r="C76">
        <v>0.85996139824147544</v>
      </c>
      <c r="D76">
        <v>0.78061333905211239</v>
      </c>
      <c r="E76">
        <v>0.87282865108299379</v>
      </c>
      <c r="F76">
        <v>0.80205876045464286</v>
      </c>
      <c r="G76">
        <v>0.99721209521767096</v>
      </c>
      <c r="H76">
        <v>1.0293802273214669</v>
      </c>
      <c r="I76">
        <v>0.90499678318678956</v>
      </c>
      <c r="K76">
        <v>9.7748230752734298</v>
      </c>
      <c r="M76">
        <f t="shared" si="1"/>
        <v>1.825005361355351</v>
      </c>
    </row>
    <row r="77" spans="1:13" x14ac:dyDescent="0.3">
      <c r="A77">
        <v>1.9151009046624914</v>
      </c>
      <c r="B77">
        <v>1.5706332637439109</v>
      </c>
      <c r="C77">
        <v>1.5024356297842727</v>
      </c>
      <c r="D77">
        <v>1.4739039665970772</v>
      </c>
      <c r="E77">
        <v>1.6137787056367432</v>
      </c>
      <c r="F77">
        <v>1.4718162839248434</v>
      </c>
      <c r="G77">
        <v>1.9693806541405707</v>
      </c>
      <c r="H77">
        <v>1.8100208768267223</v>
      </c>
      <c r="I77">
        <v>2.0932498260264438</v>
      </c>
      <c r="K77">
        <v>18.583855254001392</v>
      </c>
      <c r="M77">
        <f t="shared" si="1"/>
        <v>3.1635351426583167</v>
      </c>
    </row>
    <row r="78" spans="1:13" x14ac:dyDescent="0.3">
      <c r="A78">
        <v>1.4385245901639345</v>
      </c>
      <c r="B78">
        <v>1.3442622950819672</v>
      </c>
      <c r="C78">
        <v>1.194672131147541</v>
      </c>
      <c r="D78">
        <v>1.2418032786885247</v>
      </c>
      <c r="E78">
        <v>1.2418032786885247</v>
      </c>
      <c r="F78">
        <v>1.1188524590163935</v>
      </c>
      <c r="G78">
        <v>1.5061475409836065</v>
      </c>
      <c r="H78">
        <v>1.4241803278688525</v>
      </c>
      <c r="I78">
        <v>1.3381147540983607</v>
      </c>
      <c r="K78">
        <v>14.784836065573771</v>
      </c>
      <c r="M78">
        <f t="shared" si="1"/>
        <v>2.936475409836067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maryq</dc:creator>
  <cp:lastModifiedBy>admin'</cp:lastModifiedBy>
  <dcterms:created xsi:type="dcterms:W3CDTF">2022-12-18T18:31:43Z</dcterms:created>
  <dcterms:modified xsi:type="dcterms:W3CDTF">2022-12-20T11:19:02Z</dcterms:modified>
</cp:coreProperties>
</file>