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AJQ-739</v>
      </c>
      <c r="D2" t="str">
        <v>AJQ-739</v>
      </c>
      <c r="E2" t="str">
        <v/>
      </c>
      <c r="F2" t="str">
        <v>867806075788192</v>
      </c>
      <c r="G2" t="str">
        <v>TBD</v>
      </c>
      <c r="H2" t="str">
        <v/>
      </c>
      <c r="I2" t="str">
        <v>28/09/2026</v>
      </c>
      <c r="J2" t="str">
        <v>00:02:09</v>
      </c>
      <c r="K2">
        <v>-11.985125</v>
      </c>
      <c r="L2">
        <v>-77.08939</v>
      </c>
      <c r="M2">
        <f>HYPERLINK("https://www.google.com/maps/search/?api=1&amp;query=-11.985125,-77.08939","Avenida B, San Martín de Porres, Lima")</f>
      </c>
      <c r="N2">
        <v>0</v>
      </c>
      <c r="O2">
        <v>76</v>
      </c>
      <c r="P2">
        <v>359961.5</v>
      </c>
      <c r="Q2" t="str">
        <v>26.83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AJQ-739</v>
      </c>
      <c r="D3" t="str">
        <v>AJQ-739</v>
      </c>
      <c r="E3" t="str">
        <v/>
      </c>
      <c r="F3" t="str">
        <v>867806075788192</v>
      </c>
      <c r="G3" t="str">
        <v>TBD</v>
      </c>
      <c r="H3" t="str">
        <v/>
      </c>
      <c r="I3" t="str">
        <v>28/09/2026</v>
      </c>
      <c r="J3" t="str">
        <v>00:12:09</v>
      </c>
      <c r="K3">
        <v>-11.985125</v>
      </c>
      <c r="L3">
        <v>-77.08939</v>
      </c>
      <c r="M3">
        <f>HYPERLINK("https://www.google.com/maps/search/?api=1&amp;query=-11.985125,-77.08939","Avenida B, San Martín de Porres, Lima")</f>
      </c>
      <c r="N3">
        <v>0</v>
      </c>
      <c r="O3">
        <v>76</v>
      </c>
      <c r="P3">
        <v>359961.5</v>
      </c>
      <c r="Q3" t="str">
        <v>26.83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AJQ-739</v>
      </c>
      <c r="D4" t="str">
        <v>AJQ-739</v>
      </c>
      <c r="E4" t="str">
        <v/>
      </c>
      <c r="F4" t="str">
        <v>867806075788192</v>
      </c>
      <c r="G4" t="str">
        <v>TBD</v>
      </c>
      <c r="H4" t="str">
        <v/>
      </c>
      <c r="I4" t="str">
        <v>28/09/2026</v>
      </c>
      <c r="J4" t="str">
        <v>00:22:09</v>
      </c>
      <c r="K4">
        <v>-11.985125</v>
      </c>
      <c r="L4">
        <v>-77.08939</v>
      </c>
      <c r="M4">
        <f>HYPERLINK("https://www.google.com/maps/search/?api=1&amp;query=-11.985125,-77.08939","Avenida B, San Martín de Porres, Lima")</f>
      </c>
      <c r="N4">
        <v>0</v>
      </c>
      <c r="O4">
        <v>88</v>
      </c>
      <c r="P4">
        <v>359961.5</v>
      </c>
      <c r="Q4" t="str">
        <v>26.83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AJQ-739</v>
      </c>
      <c r="D5" t="str">
        <v>AJQ-739</v>
      </c>
      <c r="E5" t="str">
        <v/>
      </c>
      <c r="F5" t="str">
        <v>867806075788192</v>
      </c>
      <c r="G5" t="str">
        <v>TBD</v>
      </c>
      <c r="H5" t="str">
        <v/>
      </c>
      <c r="I5" t="str">
        <v>28/09/2026</v>
      </c>
      <c r="J5" t="str">
        <v>00:32:09</v>
      </c>
      <c r="K5">
        <v>-11.985125</v>
      </c>
      <c r="L5">
        <v>-77.08939</v>
      </c>
      <c r="M5">
        <f>HYPERLINK("https://www.google.com/maps/search/?api=1&amp;query=-11.985125,-77.08939","Avenida B, San Martín de Porres, Lima")</f>
      </c>
      <c r="N5">
        <v>0</v>
      </c>
      <c r="O5">
        <v>83</v>
      </c>
      <c r="P5">
        <v>359961.5</v>
      </c>
      <c r="Q5" t="str">
        <v>26.83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AJQ-739</v>
      </c>
      <c r="D6" t="str">
        <v>AJQ-739</v>
      </c>
      <c r="E6" t="str">
        <v/>
      </c>
      <c r="F6" t="str">
        <v>867806075788192</v>
      </c>
      <c r="G6" t="str">
        <v>TBD</v>
      </c>
      <c r="H6" t="str">
        <v/>
      </c>
      <c r="I6" t="str">
        <v>28/09/2026</v>
      </c>
      <c r="J6" t="str">
        <v>00:42:09</v>
      </c>
      <c r="K6">
        <v>-11.985125</v>
      </c>
      <c r="L6">
        <v>-77.08939</v>
      </c>
      <c r="M6">
        <f>HYPERLINK("https://www.google.com/maps/search/?api=1&amp;query=-11.985125,-77.08939","Avenida B, San Martín de Porres, Lima")</f>
      </c>
      <c r="N6">
        <v>0</v>
      </c>
      <c r="O6">
        <v>83</v>
      </c>
      <c r="P6">
        <v>359961.5</v>
      </c>
      <c r="Q6" t="str">
        <v>26.83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AJQ-739</v>
      </c>
      <c r="D7" t="str">
        <v>AJQ-739</v>
      </c>
      <c r="E7" t="str">
        <v/>
      </c>
      <c r="F7" t="str">
        <v>867806075788192</v>
      </c>
      <c r="G7" t="str">
        <v>TBD</v>
      </c>
      <c r="H7" t="str">
        <v/>
      </c>
      <c r="I7" t="str">
        <v>28/09/2026</v>
      </c>
      <c r="J7" t="str">
        <v>00:52:09</v>
      </c>
      <c r="K7">
        <v>-11.985125</v>
      </c>
      <c r="L7">
        <v>-77.08939</v>
      </c>
      <c r="M7">
        <f>HYPERLINK("https://www.google.com/maps/search/?api=1&amp;query=-11.985125,-77.08939","Avenida B, San Martín de Porres, Lima")</f>
      </c>
      <c r="N7">
        <v>0</v>
      </c>
      <c r="O7">
        <v>83</v>
      </c>
      <c r="P7">
        <v>359961.5</v>
      </c>
      <c r="Q7" t="str">
        <v>26.83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AJQ-739</v>
      </c>
      <c r="D8" t="str">
        <v>AJQ-739</v>
      </c>
      <c r="E8" t="str">
        <v/>
      </c>
      <c r="F8" t="str">
        <v>867806075788192</v>
      </c>
      <c r="G8" t="str">
        <v>TBD</v>
      </c>
      <c r="H8" t="str">
        <v/>
      </c>
      <c r="I8" t="str">
        <v>28/09/2026</v>
      </c>
      <c r="J8" t="str">
        <v>01:02:09</v>
      </c>
      <c r="K8">
        <v>-11.985125</v>
      </c>
      <c r="L8">
        <v>-77.08939</v>
      </c>
      <c r="M8">
        <f>HYPERLINK("https://www.google.com/maps/search/?api=1&amp;query=-11.985125,-77.08939","Avenida B, San Martín de Porres, Lima")</f>
      </c>
      <c r="N8">
        <v>0</v>
      </c>
      <c r="O8">
        <v>83</v>
      </c>
      <c r="P8">
        <v>359961.5</v>
      </c>
      <c r="Q8" t="str">
        <v>26.83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AJQ-739</v>
      </c>
      <c r="D9" t="str">
        <v>AJQ-739</v>
      </c>
      <c r="E9" t="str">
        <v/>
      </c>
      <c r="F9" t="str">
        <v>867806075788192</v>
      </c>
      <c r="G9" t="str">
        <v>TBD</v>
      </c>
      <c r="H9" t="str">
        <v/>
      </c>
      <c r="I9" t="str">
        <v>28/09/2026</v>
      </c>
      <c r="J9" t="str">
        <v>01:12:09</v>
      </c>
      <c r="K9">
        <v>-11.985125</v>
      </c>
      <c r="L9">
        <v>-77.08939</v>
      </c>
      <c r="M9">
        <f>HYPERLINK("https://www.google.com/maps/search/?api=1&amp;query=-11.985125,-77.08939","Avenida B, San Martín de Porres, Lima")</f>
      </c>
      <c r="N9">
        <v>0</v>
      </c>
      <c r="O9">
        <v>83</v>
      </c>
      <c r="P9">
        <v>359961.5</v>
      </c>
      <c r="Q9" t="str">
        <v>26.83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AJQ-739</v>
      </c>
      <c r="D10" t="str">
        <v>AJQ-739</v>
      </c>
      <c r="E10" t="str">
        <v/>
      </c>
      <c r="F10" t="str">
        <v>867806075788192</v>
      </c>
      <c r="G10" t="str">
        <v>TBD</v>
      </c>
      <c r="H10" t="str">
        <v/>
      </c>
      <c r="I10" t="str">
        <v>28/09/2026</v>
      </c>
      <c r="J10" t="str">
        <v>01:22:09</v>
      </c>
      <c r="K10">
        <v>-11.985125</v>
      </c>
      <c r="L10">
        <v>-77.08939</v>
      </c>
      <c r="M10">
        <f>HYPERLINK("https://www.google.com/maps/search/?api=1&amp;query=-11.985125,-77.08939","Avenida B, San Martín de Porres, Lima")</f>
      </c>
      <c r="N10">
        <v>0</v>
      </c>
      <c r="O10">
        <v>83</v>
      </c>
      <c r="P10">
        <v>359961.5</v>
      </c>
      <c r="Q10" t="str">
        <v>26.83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AJQ-739</v>
      </c>
      <c r="D11" t="str">
        <v>AJQ-739</v>
      </c>
      <c r="E11" t="str">
        <v/>
      </c>
      <c r="F11" t="str">
        <v>867806075788192</v>
      </c>
      <c r="G11" t="str">
        <v>TBD</v>
      </c>
      <c r="H11" t="str">
        <v/>
      </c>
      <c r="I11" t="str">
        <v>28/09/2026</v>
      </c>
      <c r="J11" t="str">
        <v>01:32:09</v>
      </c>
      <c r="K11">
        <v>-11.985125</v>
      </c>
      <c r="L11">
        <v>-77.08939</v>
      </c>
      <c r="M11">
        <f>HYPERLINK("https://www.google.com/maps/search/?api=1&amp;query=-11.985125,-77.08939","Avenida B, San Martín de Porres, Lima")</f>
      </c>
      <c r="N11">
        <v>0</v>
      </c>
      <c r="O11">
        <v>89</v>
      </c>
      <c r="P11">
        <v>359961.5</v>
      </c>
      <c r="Q11" t="str">
        <v>26.83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AJQ-739</v>
      </c>
      <c r="D12" t="str">
        <v>AJQ-739</v>
      </c>
      <c r="E12" t="str">
        <v/>
      </c>
      <c r="F12" t="str">
        <v>867806075788192</v>
      </c>
      <c r="G12" t="str">
        <v>TBD</v>
      </c>
      <c r="H12" t="str">
        <v/>
      </c>
      <c r="I12" t="str">
        <v>28/09/2026</v>
      </c>
      <c r="J12" t="str">
        <v>01:42:09</v>
      </c>
      <c r="K12">
        <v>-11.985125</v>
      </c>
      <c r="L12">
        <v>-77.08939</v>
      </c>
      <c r="M12">
        <f>HYPERLINK("https://www.google.com/maps/search/?api=1&amp;query=-11.985125,-77.08939","Avenida B, San Martín de Porres, Lima")</f>
      </c>
      <c r="N12">
        <v>0</v>
      </c>
      <c r="O12">
        <v>89</v>
      </c>
      <c r="P12">
        <v>359961.5</v>
      </c>
      <c r="Q12" t="str">
        <v>26.83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AJQ-739</v>
      </c>
      <c r="D13" t="str">
        <v>AJQ-739</v>
      </c>
      <c r="E13" t="str">
        <v/>
      </c>
      <c r="F13" t="str">
        <v>867806075788192</v>
      </c>
      <c r="G13" t="str">
        <v>TBD</v>
      </c>
      <c r="H13" t="str">
        <v/>
      </c>
      <c r="I13" t="str">
        <v>28/09/2026</v>
      </c>
      <c r="J13" t="str">
        <v>01:52:09</v>
      </c>
      <c r="K13">
        <v>-11.985125</v>
      </c>
      <c r="L13">
        <v>-77.08939</v>
      </c>
      <c r="M13">
        <f>HYPERLINK("https://www.google.com/maps/search/?api=1&amp;query=-11.985125,-77.08939","Avenida B, San Martín de Porres, Lima")</f>
      </c>
      <c r="N13">
        <v>0</v>
      </c>
      <c r="O13">
        <v>87</v>
      </c>
      <c r="P13">
        <v>359961.5</v>
      </c>
      <c r="Q13" t="str">
        <v>26.83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AJQ-739</v>
      </c>
      <c r="D14" t="str">
        <v>AJQ-739</v>
      </c>
      <c r="E14" t="str">
        <v/>
      </c>
      <c r="F14" t="str">
        <v>867806075788192</v>
      </c>
      <c r="G14" t="str">
        <v>TBD</v>
      </c>
      <c r="H14" t="str">
        <v/>
      </c>
      <c r="I14" t="str">
        <v>28/09/2026</v>
      </c>
      <c r="J14" t="str">
        <v>02:02:09</v>
      </c>
      <c r="K14">
        <v>-11.985125</v>
      </c>
      <c r="L14">
        <v>-77.08939</v>
      </c>
      <c r="M14">
        <f>HYPERLINK("https://www.google.com/maps/search/?api=1&amp;query=-11.985125,-77.08939","Avenida B, San Martín de Porres, Lima")</f>
      </c>
      <c r="N14">
        <v>0</v>
      </c>
      <c r="O14">
        <v>87</v>
      </c>
      <c r="P14">
        <v>359961.5</v>
      </c>
      <c r="Q14" t="str">
        <v>26.83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AJQ-739</v>
      </c>
      <c r="D15" t="str">
        <v>AJQ-739</v>
      </c>
      <c r="E15" t="str">
        <v/>
      </c>
      <c r="F15" t="str">
        <v>867806075788192</v>
      </c>
      <c r="G15" t="str">
        <v>TBD</v>
      </c>
      <c r="H15" t="str">
        <v/>
      </c>
      <c r="I15" t="str">
        <v>28/09/2026</v>
      </c>
      <c r="J15" t="str">
        <v>02:12:09</v>
      </c>
      <c r="K15">
        <v>-11.985125</v>
      </c>
      <c r="L15">
        <v>-77.08939</v>
      </c>
      <c r="M15">
        <f>HYPERLINK("https://www.google.com/maps/search/?api=1&amp;query=-11.985125,-77.08939","Avenida B, San Martín de Porres, Lima")</f>
      </c>
      <c r="N15">
        <v>0</v>
      </c>
      <c r="O15">
        <v>87</v>
      </c>
      <c r="P15">
        <v>359961.5</v>
      </c>
      <c r="Q15" t="str">
        <v>26.83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AJQ-739</v>
      </c>
      <c r="D16" t="str">
        <v>AJQ-739</v>
      </c>
      <c r="E16" t="str">
        <v/>
      </c>
      <c r="F16" t="str">
        <v>867806075788192</v>
      </c>
      <c r="G16" t="str">
        <v>TBD</v>
      </c>
      <c r="H16" t="str">
        <v/>
      </c>
      <c r="I16" t="str">
        <v>28/09/2026</v>
      </c>
      <c r="J16" t="str">
        <v>02:22:09</v>
      </c>
      <c r="K16">
        <v>-11.985125</v>
      </c>
      <c r="L16">
        <v>-77.08939</v>
      </c>
      <c r="M16">
        <f>HYPERLINK("https://www.google.com/maps/search/?api=1&amp;query=-11.985125,-77.08939","Avenida B, San Martín de Porres, Lima")</f>
      </c>
      <c r="N16">
        <v>0</v>
      </c>
      <c r="O16">
        <v>87</v>
      </c>
      <c r="P16">
        <v>359961.5</v>
      </c>
      <c r="Q16" t="str">
        <v>26.83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AJQ-739</v>
      </c>
      <c r="D17" t="str">
        <v>AJQ-739</v>
      </c>
      <c r="E17" t="str">
        <v/>
      </c>
      <c r="F17" t="str">
        <v>867806075788192</v>
      </c>
      <c r="G17" t="str">
        <v>TBD</v>
      </c>
      <c r="H17" t="str">
        <v/>
      </c>
      <c r="I17" t="str">
        <v>28/09/2026</v>
      </c>
      <c r="J17" t="str">
        <v>02:32:09</v>
      </c>
      <c r="K17">
        <v>-11.985125</v>
      </c>
      <c r="L17">
        <v>-77.08939</v>
      </c>
      <c r="M17">
        <f>HYPERLINK("https://www.google.com/maps/search/?api=1&amp;query=-11.985125,-77.08939","Avenida B, San Martín de Porres, Lima")</f>
      </c>
      <c r="N17">
        <v>0</v>
      </c>
      <c r="O17">
        <v>87</v>
      </c>
      <c r="P17">
        <v>359961.5</v>
      </c>
      <c r="Q17" t="str">
        <v>26.83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AJQ-739</v>
      </c>
      <c r="D18" t="str">
        <v>AJQ-739</v>
      </c>
      <c r="E18" t="str">
        <v/>
      </c>
      <c r="F18" t="str">
        <v>867806075788192</v>
      </c>
      <c r="G18" t="str">
        <v>TBD</v>
      </c>
      <c r="H18" t="str">
        <v/>
      </c>
      <c r="I18" t="str">
        <v>28/09/2026</v>
      </c>
      <c r="J18" t="str">
        <v>02:42:09</v>
      </c>
      <c r="K18">
        <v>-11.985125</v>
      </c>
      <c r="L18">
        <v>-77.08939</v>
      </c>
      <c r="M18">
        <f>HYPERLINK("https://www.google.com/maps/search/?api=1&amp;query=-11.985125,-77.08939","Avenida B, San Martín de Porres, Lima")</f>
      </c>
      <c r="N18">
        <v>0</v>
      </c>
      <c r="O18">
        <v>87</v>
      </c>
      <c r="P18">
        <v>359961.5</v>
      </c>
      <c r="Q18" t="str">
        <v>26.83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AJQ-739</v>
      </c>
      <c r="D19" t="str">
        <v>AJQ-739</v>
      </c>
      <c r="E19" t="str">
        <v/>
      </c>
      <c r="F19" t="str">
        <v>867806075788192</v>
      </c>
      <c r="G19" t="str">
        <v>TBD</v>
      </c>
      <c r="H19" t="str">
        <v/>
      </c>
      <c r="I19" t="str">
        <v>28/09/2026</v>
      </c>
      <c r="J19" t="str">
        <v>02:52:09</v>
      </c>
      <c r="K19">
        <v>-11.985125</v>
      </c>
      <c r="L19">
        <v>-77.08939</v>
      </c>
      <c r="M19">
        <f>HYPERLINK("https://www.google.com/maps/search/?api=1&amp;query=-11.985125,-77.08939","Avenida B, San Martín de Porres, Lima")</f>
      </c>
      <c r="N19">
        <v>0</v>
      </c>
      <c r="O19">
        <v>91</v>
      </c>
      <c r="P19">
        <v>359961.5</v>
      </c>
      <c r="Q19" t="str">
        <v>26.83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AJQ-739</v>
      </c>
      <c r="D20" t="str">
        <v>AJQ-739</v>
      </c>
      <c r="E20" t="str">
        <v/>
      </c>
      <c r="F20" t="str">
        <v>867806075788192</v>
      </c>
      <c r="G20" t="str">
        <v>TBD</v>
      </c>
      <c r="H20" t="str">
        <v/>
      </c>
      <c r="I20" t="str">
        <v>28/09/2026</v>
      </c>
      <c r="J20" t="str">
        <v>03:02:09</v>
      </c>
      <c r="K20">
        <v>-11.985125</v>
      </c>
      <c r="L20">
        <v>-77.08939</v>
      </c>
      <c r="M20">
        <f>HYPERLINK("https://www.google.com/maps/search/?api=1&amp;query=-11.985125,-77.08939","Avenida B, San Martín de Porres, Lima")</f>
      </c>
      <c r="N20">
        <v>0</v>
      </c>
      <c r="O20">
        <v>91</v>
      </c>
      <c r="P20">
        <v>359961.5</v>
      </c>
      <c r="Q20" t="str">
        <v>26.83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AJQ-739</v>
      </c>
      <c r="D21" t="str">
        <v>AJQ-739</v>
      </c>
      <c r="E21" t="str">
        <v/>
      </c>
      <c r="F21" t="str">
        <v>867806075788192</v>
      </c>
      <c r="G21" t="str">
        <v>TBD</v>
      </c>
      <c r="H21" t="str">
        <v/>
      </c>
      <c r="I21" t="str">
        <v>28/09/2026</v>
      </c>
      <c r="J21" t="str">
        <v>03:12:09</v>
      </c>
      <c r="K21">
        <v>-11.985125</v>
      </c>
      <c r="L21">
        <v>-77.08939</v>
      </c>
      <c r="M21">
        <f>HYPERLINK("https://www.google.com/maps/search/?api=1&amp;query=-11.985125,-77.08939","Avenida B, San Martín de Porres, Lima")</f>
      </c>
      <c r="N21">
        <v>0</v>
      </c>
      <c r="O21">
        <v>76</v>
      </c>
      <c r="P21">
        <v>359961.5</v>
      </c>
      <c r="Q21" t="str">
        <v>26.83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AJQ-739</v>
      </c>
      <c r="D22" t="str">
        <v>AJQ-739</v>
      </c>
      <c r="E22" t="str">
        <v/>
      </c>
      <c r="F22" t="str">
        <v>867806075788192</v>
      </c>
      <c r="G22" t="str">
        <v>TBD</v>
      </c>
      <c r="H22" t="str">
        <v/>
      </c>
      <c r="I22" t="str">
        <v>28/09/2026</v>
      </c>
      <c r="J22" t="str">
        <v>03:22:09</v>
      </c>
      <c r="K22">
        <v>-11.985125</v>
      </c>
      <c r="L22">
        <v>-77.08939</v>
      </c>
      <c r="M22">
        <f>HYPERLINK("https://www.google.com/maps/search/?api=1&amp;query=-11.985125,-77.08939","Avenida B, San Martín de Porres, Lima")</f>
      </c>
      <c r="N22">
        <v>0</v>
      </c>
      <c r="O22">
        <v>76</v>
      </c>
      <c r="P22">
        <v>359961.5</v>
      </c>
      <c r="Q22" t="str">
        <v>26.83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AJQ-739</v>
      </c>
      <c r="D23" t="str">
        <v>AJQ-739</v>
      </c>
      <c r="E23" t="str">
        <v/>
      </c>
      <c r="F23" t="str">
        <v>867806075788192</v>
      </c>
      <c r="G23" t="str">
        <v>TBD</v>
      </c>
      <c r="H23" t="str">
        <v/>
      </c>
      <c r="I23" t="str">
        <v>28/09/2026</v>
      </c>
      <c r="J23" t="str">
        <v>03:32:09</v>
      </c>
      <c r="K23">
        <v>-11.985125</v>
      </c>
      <c r="L23">
        <v>-77.08939</v>
      </c>
      <c r="M23">
        <f>HYPERLINK("https://www.google.com/maps/search/?api=1&amp;query=-11.985125,-77.08939","Avenida B, San Martín de Porres, Lima")</f>
      </c>
      <c r="N23">
        <v>0</v>
      </c>
      <c r="O23">
        <v>76</v>
      </c>
      <c r="P23">
        <v>359961.5</v>
      </c>
      <c r="Q23" t="str">
        <v>26.83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AJQ-739</v>
      </c>
      <c r="D24" t="str">
        <v>AJQ-739</v>
      </c>
      <c r="E24" t="str">
        <v/>
      </c>
      <c r="F24" t="str">
        <v>867806075788192</v>
      </c>
      <c r="G24" t="str">
        <v>TBD</v>
      </c>
      <c r="H24" t="str">
        <v/>
      </c>
      <c r="I24" t="str">
        <v>28/09/2026</v>
      </c>
      <c r="J24" t="str">
        <v>03:42:09</v>
      </c>
      <c r="K24">
        <v>-11.985125</v>
      </c>
      <c r="L24">
        <v>-77.08939</v>
      </c>
      <c r="M24">
        <f>HYPERLINK("https://www.google.com/maps/search/?api=1&amp;query=-11.985125,-77.08939","Avenida B, San Martín de Porres, Lima")</f>
      </c>
      <c r="N24">
        <v>0</v>
      </c>
      <c r="O24">
        <v>87</v>
      </c>
      <c r="P24">
        <v>359961.5</v>
      </c>
      <c r="Q24" t="str">
        <v>26.83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AJQ-739</v>
      </c>
      <c r="D25" t="str">
        <v>AJQ-739</v>
      </c>
      <c r="E25" t="str">
        <v/>
      </c>
      <c r="F25" t="str">
        <v>867806075788192</v>
      </c>
      <c r="G25" t="str">
        <v>TBD</v>
      </c>
      <c r="H25" t="str">
        <v/>
      </c>
      <c r="I25" t="str">
        <v>28/09/2026</v>
      </c>
      <c r="J25" t="str">
        <v>03:52:09</v>
      </c>
      <c r="K25">
        <v>-11.985125</v>
      </c>
      <c r="L25">
        <v>-77.08939</v>
      </c>
      <c r="M25">
        <f>HYPERLINK("https://www.google.com/maps/search/?api=1&amp;query=-11.985125,-77.08939","Avenida B, San Martín de Porres, Lima")</f>
      </c>
      <c r="N25">
        <v>0</v>
      </c>
      <c r="O25">
        <v>76</v>
      </c>
      <c r="P25">
        <v>359961.5</v>
      </c>
      <c r="Q25" t="str">
        <v>26.83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AJQ-739</v>
      </c>
      <c r="D26" t="str">
        <v>AJQ-739</v>
      </c>
      <c r="E26" t="str">
        <v/>
      </c>
      <c r="F26" t="str">
        <v>867806075788192</v>
      </c>
      <c r="G26" t="str">
        <v>TBD</v>
      </c>
      <c r="H26" t="str">
        <v/>
      </c>
      <c r="I26" t="str">
        <v>28/09/2026</v>
      </c>
      <c r="J26" t="str">
        <v>04:02:09</v>
      </c>
      <c r="K26">
        <v>-11.985125</v>
      </c>
      <c r="L26">
        <v>-77.08939</v>
      </c>
      <c r="M26">
        <f>HYPERLINK("https://www.google.com/maps/search/?api=1&amp;query=-11.985125,-77.08939","Avenida B, San Martín de Porres, Lima")</f>
      </c>
      <c r="N26">
        <v>0</v>
      </c>
      <c r="O26">
        <v>76</v>
      </c>
      <c r="P26">
        <v>359961.5</v>
      </c>
      <c r="Q26" t="str">
        <v>26.83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AJQ-739</v>
      </c>
      <c r="D27" t="str">
        <v>AJQ-739</v>
      </c>
      <c r="E27" t="str">
        <v/>
      </c>
      <c r="F27" t="str">
        <v>867806075788192</v>
      </c>
      <c r="G27" t="str">
        <v>TBD</v>
      </c>
      <c r="H27" t="str">
        <v/>
      </c>
      <c r="I27" t="str">
        <v>28/09/2026</v>
      </c>
      <c r="J27" t="str">
        <v>04:12:09</v>
      </c>
      <c r="K27">
        <v>-11.985125</v>
      </c>
      <c r="L27">
        <v>-77.08939</v>
      </c>
      <c r="M27">
        <f>HYPERLINK("https://www.google.com/maps/search/?api=1&amp;query=-11.985125,-77.08939","Avenida B, San Martín de Porres, Lima")</f>
      </c>
      <c r="N27">
        <v>0</v>
      </c>
      <c r="O27">
        <v>91</v>
      </c>
      <c r="P27">
        <v>359961.5</v>
      </c>
      <c r="Q27" t="str">
        <v>26.83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AJQ-739</v>
      </c>
      <c r="D28" t="str">
        <v>AJQ-739</v>
      </c>
      <c r="E28" t="str">
        <v/>
      </c>
      <c r="F28" t="str">
        <v>867806075788192</v>
      </c>
      <c r="G28" t="str">
        <v>TBD</v>
      </c>
      <c r="H28" t="str">
        <v/>
      </c>
      <c r="I28" t="str">
        <v>28/09/2026</v>
      </c>
      <c r="J28" t="str">
        <v>04:22:09</v>
      </c>
      <c r="K28">
        <v>-11.985125</v>
      </c>
      <c r="L28">
        <v>-77.08939</v>
      </c>
      <c r="M28">
        <f>HYPERLINK("https://www.google.com/maps/search/?api=1&amp;query=-11.985125,-77.08939","Avenida B, San Martín de Porres, Lima")</f>
      </c>
      <c r="N28">
        <v>0</v>
      </c>
      <c r="O28">
        <v>91</v>
      </c>
      <c r="P28">
        <v>359961.5</v>
      </c>
      <c r="Q28" t="str">
        <v>26.83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AJQ-739</v>
      </c>
      <c r="D29" t="str">
        <v>AJQ-739</v>
      </c>
      <c r="E29" t="str">
        <v/>
      </c>
      <c r="F29" t="str">
        <v>867806075788192</v>
      </c>
      <c r="G29" t="str">
        <v>TBD</v>
      </c>
      <c r="H29" t="str">
        <v/>
      </c>
      <c r="I29" t="str">
        <v>28/09/2026</v>
      </c>
      <c r="J29" t="str">
        <v>04:32:09</v>
      </c>
      <c r="K29">
        <v>-11.985125</v>
      </c>
      <c r="L29">
        <v>-77.08939</v>
      </c>
      <c r="M29">
        <f>HYPERLINK("https://www.google.com/maps/search/?api=1&amp;query=-11.985125,-77.08939","Avenida B, San Martín de Porres, Lima")</f>
      </c>
      <c r="N29">
        <v>0</v>
      </c>
      <c r="O29">
        <v>90</v>
      </c>
      <c r="P29">
        <v>359961.5</v>
      </c>
      <c r="Q29" t="str">
        <v>26.83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AJQ-739</v>
      </c>
      <c r="D30" t="str">
        <v>AJQ-739</v>
      </c>
      <c r="E30" t="str">
        <v/>
      </c>
      <c r="F30" t="str">
        <v>867806075788192</v>
      </c>
      <c r="G30" t="str">
        <v>TBD</v>
      </c>
      <c r="H30" t="str">
        <v/>
      </c>
      <c r="I30" t="str">
        <v>28/09/2026</v>
      </c>
      <c r="J30" t="str">
        <v>04:42:09</v>
      </c>
      <c r="K30">
        <v>-11.985125</v>
      </c>
      <c r="L30">
        <v>-77.08939</v>
      </c>
      <c r="M30">
        <f>HYPERLINK("https://www.google.com/maps/search/?api=1&amp;query=-11.985125,-77.08939","Avenida B, San Martín de Porres, Lima")</f>
      </c>
      <c r="N30">
        <v>0</v>
      </c>
      <c r="O30">
        <v>90</v>
      </c>
      <c r="P30">
        <v>359961.5</v>
      </c>
      <c r="Q30" t="str">
        <v>26.83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AJQ-739</v>
      </c>
      <c r="D31" t="str">
        <v>AJQ-739</v>
      </c>
      <c r="E31" t="str">
        <v/>
      </c>
      <c r="F31" t="str">
        <v>867806075788192</v>
      </c>
      <c r="G31" t="str">
        <v>TBD</v>
      </c>
      <c r="H31" t="str">
        <v/>
      </c>
      <c r="I31" t="str">
        <v>28/09/2026</v>
      </c>
      <c r="J31" t="str">
        <v>04:52:09</v>
      </c>
      <c r="K31">
        <v>-11.985125</v>
      </c>
      <c r="L31">
        <v>-77.08939</v>
      </c>
      <c r="M31">
        <f>HYPERLINK("https://www.google.com/maps/search/?api=1&amp;query=-11.985125,-77.08939","Avenida B, San Martín de Porres, Lima")</f>
      </c>
      <c r="N31">
        <v>0</v>
      </c>
      <c r="O31">
        <v>88</v>
      </c>
      <c r="P31">
        <v>359961.5</v>
      </c>
      <c r="Q31" t="str">
        <v>26.83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AJQ-739</v>
      </c>
      <c r="D32" t="str">
        <v>AJQ-739</v>
      </c>
      <c r="E32" t="str">
        <v/>
      </c>
      <c r="F32" t="str">
        <v>867806075788192</v>
      </c>
      <c r="G32" t="str">
        <v>TBD</v>
      </c>
      <c r="H32" t="str">
        <v/>
      </c>
      <c r="I32" t="str">
        <v>28/09/2026</v>
      </c>
      <c r="J32" t="str">
        <v>05:02:09</v>
      </c>
      <c r="K32">
        <v>-11.985125</v>
      </c>
      <c r="L32">
        <v>-77.08939</v>
      </c>
      <c r="M32">
        <f>HYPERLINK("https://www.google.com/maps/search/?api=1&amp;query=-11.985125,-77.08939","Avenida B, San Martín de Porres, Lima")</f>
      </c>
      <c r="N32">
        <v>0</v>
      </c>
      <c r="O32">
        <v>88</v>
      </c>
      <c r="P32">
        <v>359961.5</v>
      </c>
      <c r="Q32" t="str">
        <v>26.83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AJQ-739</v>
      </c>
      <c r="D33" t="str">
        <v>AJQ-739</v>
      </c>
      <c r="E33" t="str">
        <v/>
      </c>
      <c r="F33" t="str">
        <v>867806075788192</v>
      </c>
      <c r="G33" t="str">
        <v>TBD</v>
      </c>
      <c r="H33" t="str">
        <v/>
      </c>
      <c r="I33" t="str">
        <v>28/09/2026</v>
      </c>
      <c r="J33" t="str">
        <v>05:12:09</v>
      </c>
      <c r="K33">
        <v>-11.985125</v>
      </c>
      <c r="L33">
        <v>-77.08939</v>
      </c>
      <c r="M33">
        <f>HYPERLINK("https://www.google.com/maps/search/?api=1&amp;query=-11.985125,-77.08939","Avenida B, San Martín de Porres, Lima")</f>
      </c>
      <c r="N33">
        <v>0</v>
      </c>
      <c r="O33">
        <v>76</v>
      </c>
      <c r="P33">
        <v>359961.5</v>
      </c>
      <c r="Q33" t="str">
        <v>26.83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AJQ-739</v>
      </c>
      <c r="D34" t="str">
        <v>AJQ-739</v>
      </c>
      <c r="E34" t="str">
        <v/>
      </c>
      <c r="F34" t="str">
        <v>867806075788192</v>
      </c>
      <c r="G34" t="str">
        <v>TBD</v>
      </c>
      <c r="H34" t="str">
        <v/>
      </c>
      <c r="I34" t="str">
        <v>28/09/2026</v>
      </c>
      <c r="J34" t="str">
        <v>05:22:09</v>
      </c>
      <c r="K34">
        <v>-11.985125</v>
      </c>
      <c r="L34">
        <v>-77.08939</v>
      </c>
      <c r="M34">
        <f>HYPERLINK("https://www.google.com/maps/search/?api=1&amp;query=-11.985125,-77.08939","Avenida B, San Martín de Porres, Lima")</f>
      </c>
      <c r="N34">
        <v>0</v>
      </c>
      <c r="O34">
        <v>76</v>
      </c>
      <c r="P34">
        <v>359961.5</v>
      </c>
      <c r="Q34" t="str">
        <v>26.83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AJQ-739</v>
      </c>
      <c r="D35" t="str">
        <v>AJQ-739</v>
      </c>
      <c r="E35" t="str">
        <v/>
      </c>
      <c r="F35" t="str">
        <v>867806075788192</v>
      </c>
      <c r="G35" t="str">
        <v>TBD</v>
      </c>
      <c r="H35" t="str">
        <v/>
      </c>
      <c r="I35" t="str">
        <v>28/09/2026</v>
      </c>
      <c r="J35" t="str">
        <v>05:32:09</v>
      </c>
      <c r="K35">
        <v>-11.985125</v>
      </c>
      <c r="L35">
        <v>-77.08939</v>
      </c>
      <c r="M35">
        <f>HYPERLINK("https://www.google.com/maps/search/?api=1&amp;query=-11.985125,-77.08939","Avenida B, San Martín de Porres, Lima")</f>
      </c>
      <c r="N35">
        <v>0</v>
      </c>
      <c r="O35">
        <v>76</v>
      </c>
      <c r="P35">
        <v>359961.5</v>
      </c>
      <c r="Q35" t="str">
        <v>26.83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AJQ-739</v>
      </c>
      <c r="D36" t="str">
        <v>AJQ-739</v>
      </c>
      <c r="E36" t="str">
        <v/>
      </c>
      <c r="F36" t="str">
        <v>867806075788192</v>
      </c>
      <c r="G36" t="str">
        <v>TBD</v>
      </c>
      <c r="H36" t="str">
        <v/>
      </c>
      <c r="I36" t="str">
        <v>28/09/2026</v>
      </c>
      <c r="J36" t="str">
        <v>05:42:09</v>
      </c>
      <c r="K36">
        <v>-11.985125</v>
      </c>
      <c r="L36">
        <v>-77.08939</v>
      </c>
      <c r="M36">
        <f>HYPERLINK("https://www.google.com/maps/search/?api=1&amp;query=-11.985125,-77.08939","Avenida B, San Martín de Porres, Lima")</f>
      </c>
      <c r="N36">
        <v>0</v>
      </c>
      <c r="O36">
        <v>76</v>
      </c>
      <c r="P36">
        <v>359961.5</v>
      </c>
      <c r="Q36" t="str">
        <v>26.83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AJQ-739</v>
      </c>
      <c r="D37" t="str">
        <v>AJQ-739</v>
      </c>
      <c r="E37" t="str">
        <v/>
      </c>
      <c r="F37" t="str">
        <v>867806075788192</v>
      </c>
      <c r="G37" t="str">
        <v>TBD</v>
      </c>
      <c r="H37" t="str">
        <v/>
      </c>
      <c r="I37" t="str">
        <v>28/09/2026</v>
      </c>
      <c r="J37" t="str">
        <v>06:02:09</v>
      </c>
      <c r="K37">
        <v>-11.985125</v>
      </c>
      <c r="L37">
        <v>-77.08939</v>
      </c>
      <c r="M37">
        <f>HYPERLINK("https://www.google.com/maps/search/?api=1&amp;query=-11.985125,-77.08939","Avenida B, San Martín de Porres, Lima")</f>
      </c>
      <c r="N37">
        <v>0</v>
      </c>
      <c r="O37">
        <v>76</v>
      </c>
      <c r="P37">
        <v>359961.5</v>
      </c>
      <c r="Q37" t="str">
        <v>26.83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AJQ-739</v>
      </c>
      <c r="D38" t="str">
        <v>AJQ-739</v>
      </c>
      <c r="E38" t="str">
        <v/>
      </c>
      <c r="F38" t="str">
        <v>867806075788192</v>
      </c>
      <c r="G38" t="str">
        <v>TBD</v>
      </c>
      <c r="H38" t="str">
        <v/>
      </c>
      <c r="I38" t="str">
        <v>28/09/2026</v>
      </c>
      <c r="J38" t="str">
        <v>06:12:09</v>
      </c>
      <c r="K38">
        <v>-11.985125</v>
      </c>
      <c r="L38">
        <v>-77.08939</v>
      </c>
      <c r="M38">
        <f>HYPERLINK("https://www.google.com/maps/search/?api=1&amp;query=-11.985125,-77.08939","Avenida B, San Martín de Porres, Lima")</f>
      </c>
      <c r="N38">
        <v>0</v>
      </c>
      <c r="O38">
        <v>80</v>
      </c>
      <c r="P38">
        <v>359961.5</v>
      </c>
      <c r="Q38" t="str">
        <v>26.83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AJQ-739</v>
      </c>
      <c r="D39" t="str">
        <v>AJQ-739</v>
      </c>
      <c r="E39" t="str">
        <v/>
      </c>
      <c r="F39" t="str">
        <v>867806075788192</v>
      </c>
      <c r="G39" t="str">
        <v>TBD</v>
      </c>
      <c r="H39" t="str">
        <v/>
      </c>
      <c r="I39" t="str">
        <v>28/09/2026</v>
      </c>
      <c r="J39" t="str">
        <v>06:22:09</v>
      </c>
      <c r="K39">
        <v>-11.985125</v>
      </c>
      <c r="L39">
        <v>-77.08939</v>
      </c>
      <c r="M39">
        <f>HYPERLINK("https://www.google.com/maps/search/?api=1&amp;query=-11.985125,-77.08939","Avenida B, San Martín de Porres, Lima")</f>
      </c>
      <c r="N39">
        <v>0</v>
      </c>
      <c r="O39">
        <v>78</v>
      </c>
      <c r="P39">
        <v>359961.5</v>
      </c>
      <c r="Q39" t="str">
        <v>26.83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AJQ-739</v>
      </c>
      <c r="D40" t="str">
        <v>AJQ-739</v>
      </c>
      <c r="E40" t="str">
        <v/>
      </c>
      <c r="F40" t="str">
        <v>867806075788192</v>
      </c>
      <c r="G40" t="str">
        <v>TBD</v>
      </c>
      <c r="H40" t="str">
        <v/>
      </c>
      <c r="I40" t="str">
        <v>28/09/2026</v>
      </c>
      <c r="J40" t="str">
        <v>06:32:09</v>
      </c>
      <c r="K40">
        <v>-11.985125</v>
      </c>
      <c r="L40">
        <v>-77.08939</v>
      </c>
      <c r="M40">
        <f>HYPERLINK("https://www.google.com/maps/search/?api=1&amp;query=-11.985125,-77.08939","Avenida B, San Martín de Porres, Lima")</f>
      </c>
      <c r="N40">
        <v>0</v>
      </c>
      <c r="O40">
        <v>88</v>
      </c>
      <c r="P40">
        <v>359961.5</v>
      </c>
      <c r="Q40" t="str">
        <v>26.83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AJQ-739</v>
      </c>
      <c r="D41" t="str">
        <v>AJQ-739</v>
      </c>
      <c r="E41" t="str">
        <v/>
      </c>
      <c r="F41" t="str">
        <v>867806075788192</v>
      </c>
      <c r="G41" t="str">
        <v>TBD</v>
      </c>
      <c r="H41" t="str">
        <v/>
      </c>
      <c r="I41" t="str">
        <v>28/09/2026</v>
      </c>
      <c r="J41" t="str">
        <v>06:42:09</v>
      </c>
      <c r="K41">
        <v>-11.985125</v>
      </c>
      <c r="L41">
        <v>-77.08939</v>
      </c>
      <c r="M41">
        <f>HYPERLINK("https://www.google.com/maps/search/?api=1&amp;query=-11.985125,-77.08939","Avenida B, San Martín de Porres, Lima")</f>
      </c>
      <c r="N41">
        <v>0</v>
      </c>
      <c r="O41">
        <v>77</v>
      </c>
      <c r="P41">
        <v>359961.5</v>
      </c>
      <c r="Q41" t="str">
        <v>26.83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AJQ-739</v>
      </c>
      <c r="D42" t="str">
        <v>AJQ-739</v>
      </c>
      <c r="E42" t="str">
        <v/>
      </c>
      <c r="F42" t="str">
        <v>867806075788192</v>
      </c>
      <c r="G42" t="str">
        <v>TBD</v>
      </c>
      <c r="H42" t="str">
        <v/>
      </c>
      <c r="I42" t="str">
        <v>28/09/2026</v>
      </c>
      <c r="J42" t="str">
        <v>06:52:09</v>
      </c>
      <c r="K42">
        <v>-11.985125</v>
      </c>
      <c r="L42">
        <v>-77.08939</v>
      </c>
      <c r="M42">
        <f>HYPERLINK("https://www.google.com/maps/search/?api=1&amp;query=-11.985125,-77.08939","Avenida B, San Martín de Porres, Lima")</f>
      </c>
      <c r="N42">
        <v>0</v>
      </c>
      <c r="O42">
        <v>90</v>
      </c>
      <c r="P42">
        <v>359961.5</v>
      </c>
      <c r="Q42" t="str">
        <v>26.83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AJQ-739</v>
      </c>
      <c r="D43" t="str">
        <v>AJQ-739</v>
      </c>
      <c r="E43" t="str">
        <v/>
      </c>
      <c r="F43" t="str">
        <v>867806075788192</v>
      </c>
      <c r="G43" t="str">
        <v>TBD</v>
      </c>
      <c r="H43" t="str">
        <v/>
      </c>
      <c r="I43" t="str">
        <v>28/09/2026</v>
      </c>
      <c r="J43" t="str">
        <v>07:02:09</v>
      </c>
      <c r="K43">
        <v>-11.985125</v>
      </c>
      <c r="L43">
        <v>-77.08939</v>
      </c>
      <c r="M43">
        <f>HYPERLINK("https://www.google.com/maps/search/?api=1&amp;query=-11.985125,-77.08939","Avenida B, San Martín de Porres, Lima")</f>
      </c>
      <c r="N43">
        <v>0</v>
      </c>
      <c r="O43">
        <v>90</v>
      </c>
      <c r="P43">
        <v>359961.5</v>
      </c>
      <c r="Q43" t="str">
        <v>26.83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AJQ-739</v>
      </c>
      <c r="D44" t="str">
        <v>AJQ-739</v>
      </c>
      <c r="E44" t="str">
        <v/>
      </c>
      <c r="F44" t="str">
        <v>867806075788192</v>
      </c>
      <c r="G44" t="str">
        <v>TBD</v>
      </c>
      <c r="H44" t="str">
        <v/>
      </c>
      <c r="I44" t="str">
        <v>28/09/2026</v>
      </c>
      <c r="J44" t="str">
        <v>07:12:09</v>
      </c>
      <c r="K44">
        <v>-11.985125</v>
      </c>
      <c r="L44">
        <v>-77.08939</v>
      </c>
      <c r="M44">
        <f>HYPERLINK("https://www.google.com/maps/search/?api=1&amp;query=-11.985125,-77.08939","Avenida B, San Martín de Porres, Lima")</f>
      </c>
      <c r="N44">
        <v>0</v>
      </c>
      <c r="O44">
        <v>90</v>
      </c>
      <c r="P44">
        <v>359961.5</v>
      </c>
      <c r="Q44" t="str">
        <v>26.83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AJQ-739</v>
      </c>
      <c r="D45" t="str">
        <v>AJQ-739</v>
      </c>
      <c r="E45" t="str">
        <v/>
      </c>
      <c r="F45" t="str">
        <v>867806075788192</v>
      </c>
      <c r="G45" t="str">
        <v>TBD</v>
      </c>
      <c r="H45" t="str">
        <v/>
      </c>
      <c r="I45" t="str">
        <v>28/09/2026</v>
      </c>
      <c r="J45" t="str">
        <v>07:22:09</v>
      </c>
      <c r="K45">
        <v>-11.985125</v>
      </c>
      <c r="L45">
        <v>-77.08939</v>
      </c>
      <c r="M45">
        <f>HYPERLINK("https://www.google.com/maps/search/?api=1&amp;query=-11.985125,-77.08939","Avenida B, San Martín de Porres, Lima")</f>
      </c>
      <c r="N45">
        <v>0</v>
      </c>
      <c r="O45">
        <v>90</v>
      </c>
      <c r="P45">
        <v>359961.5</v>
      </c>
      <c r="Q45" t="str">
        <v>26.83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AJQ-739</v>
      </c>
      <c r="D46" t="str">
        <v>AJQ-739</v>
      </c>
      <c r="E46" t="str">
        <v/>
      </c>
      <c r="F46" t="str">
        <v>867806075788192</v>
      </c>
      <c r="G46" t="str">
        <v>TBD</v>
      </c>
      <c r="H46" t="str">
        <v/>
      </c>
      <c r="I46" t="str">
        <v>28/09/2026</v>
      </c>
      <c r="J46" t="str">
        <v>07:32:09</v>
      </c>
      <c r="K46">
        <v>-11.985125</v>
      </c>
      <c r="L46">
        <v>-77.08939</v>
      </c>
      <c r="M46">
        <f>HYPERLINK("https://www.google.com/maps/search/?api=1&amp;query=-11.985125,-77.08939","Avenida B, San Martín de Porres, Lima")</f>
      </c>
      <c r="N46">
        <v>0</v>
      </c>
      <c r="O46">
        <v>90</v>
      </c>
      <c r="P46">
        <v>359961.5</v>
      </c>
      <c r="Q46" t="str">
        <v>26.83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AJQ-739</v>
      </c>
      <c r="D47" t="str">
        <v>AJQ-739</v>
      </c>
      <c r="E47" t="str">
        <v/>
      </c>
      <c r="F47" t="str">
        <v>867806075788192</v>
      </c>
      <c r="G47" t="str">
        <v>TBD</v>
      </c>
      <c r="H47" t="str">
        <v/>
      </c>
      <c r="I47" t="str">
        <v>28/09/2026</v>
      </c>
      <c r="J47" t="str">
        <v>07:42:09</v>
      </c>
      <c r="K47">
        <v>-11.985125</v>
      </c>
      <c r="L47">
        <v>-77.08939</v>
      </c>
      <c r="M47">
        <f>HYPERLINK("https://www.google.com/maps/search/?api=1&amp;query=-11.985125,-77.08939","Avenida B, San Martín de Porres, Lima")</f>
      </c>
      <c r="N47">
        <v>0</v>
      </c>
      <c r="O47">
        <v>90</v>
      </c>
      <c r="P47">
        <v>359961.5</v>
      </c>
      <c r="Q47" t="str">
        <v>26.83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AJQ-739</v>
      </c>
      <c r="D48" t="str">
        <v>AJQ-739</v>
      </c>
      <c r="E48" t="str">
        <v/>
      </c>
      <c r="F48" t="str">
        <v>867806075788192</v>
      </c>
      <c r="G48" t="str">
        <v>TBD</v>
      </c>
      <c r="H48" t="str">
        <v/>
      </c>
      <c r="I48" t="str">
        <v>28/09/2026</v>
      </c>
      <c r="J48" t="str">
        <v>07:52:09</v>
      </c>
      <c r="K48">
        <v>-11.985125</v>
      </c>
      <c r="L48">
        <v>-77.08939</v>
      </c>
      <c r="M48">
        <f>HYPERLINK("https://www.google.com/maps/search/?api=1&amp;query=-11.985125,-77.08939","Avenida B, San Martín de Porres, Lima")</f>
      </c>
      <c r="N48">
        <v>0</v>
      </c>
      <c r="O48">
        <v>90</v>
      </c>
      <c r="P48">
        <v>359961.5</v>
      </c>
      <c r="Q48" t="str">
        <v>26.83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AJQ-739</v>
      </c>
      <c r="D49" t="str">
        <v>AJQ-739</v>
      </c>
      <c r="E49" t="str">
        <v/>
      </c>
      <c r="F49" t="str">
        <v>867806075788192</v>
      </c>
      <c r="G49" t="str">
        <v>TBD</v>
      </c>
      <c r="H49" t="str">
        <v/>
      </c>
      <c r="I49" t="str">
        <v>28/09/2026</v>
      </c>
      <c r="J49" t="str">
        <v>08:02:09</v>
      </c>
      <c r="K49">
        <v>-11.985125</v>
      </c>
      <c r="L49">
        <v>-77.08939</v>
      </c>
      <c r="M49">
        <f>HYPERLINK("https://www.google.com/maps/search/?api=1&amp;query=-11.985125,-77.08939","Avenida B, San Martín de Porres, Lima")</f>
      </c>
      <c r="N49">
        <v>0</v>
      </c>
      <c r="O49">
        <v>90</v>
      </c>
      <c r="P49">
        <v>359961.5</v>
      </c>
      <c r="Q49" t="str">
        <v>26.83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AJQ-739</v>
      </c>
      <c r="D50" t="str">
        <v>AJQ-739</v>
      </c>
      <c r="E50" t="str">
        <v/>
      </c>
      <c r="F50" t="str">
        <v>867806075788192</v>
      </c>
      <c r="G50" t="str">
        <v>TBD</v>
      </c>
      <c r="H50" t="str">
        <v/>
      </c>
      <c r="I50" t="str">
        <v>28/09/2026</v>
      </c>
      <c r="J50" t="str">
        <v>08:12:09</v>
      </c>
      <c r="K50">
        <v>-11.985125</v>
      </c>
      <c r="L50">
        <v>-77.08939</v>
      </c>
      <c r="M50">
        <f>HYPERLINK("https://www.google.com/maps/search/?api=1&amp;query=-11.985125,-77.08939","Avenida B, San Martín de Porres, Lima")</f>
      </c>
      <c r="N50">
        <v>0</v>
      </c>
      <c r="O50">
        <v>90</v>
      </c>
      <c r="P50">
        <v>359961.5</v>
      </c>
      <c r="Q50" t="str">
        <v>26.83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AJQ-739</v>
      </c>
      <c r="D51" t="str">
        <v>AJQ-739</v>
      </c>
      <c r="E51" t="str">
        <v/>
      </c>
      <c r="F51" t="str">
        <v>867806075788192</v>
      </c>
      <c r="G51" t="str">
        <v>TBD</v>
      </c>
      <c r="H51" t="str">
        <v/>
      </c>
      <c r="I51" t="str">
        <v>28/09/2026</v>
      </c>
      <c r="J51" t="str">
        <v>08:22:09</v>
      </c>
      <c r="K51">
        <v>-11.985125</v>
      </c>
      <c r="L51">
        <v>-77.08939</v>
      </c>
      <c r="M51">
        <f>HYPERLINK("https://www.google.com/maps/search/?api=1&amp;query=-11.985125,-77.08939","Avenida B, San Martín de Porres, Lima")</f>
      </c>
      <c r="N51">
        <v>0</v>
      </c>
      <c r="O51">
        <v>90</v>
      </c>
      <c r="P51">
        <v>359961.5</v>
      </c>
      <c r="Q51" t="str">
        <v>26.83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AJQ-739</v>
      </c>
      <c r="D52" t="str">
        <v>AJQ-739</v>
      </c>
      <c r="E52" t="str">
        <v/>
      </c>
      <c r="F52" t="str">
        <v>867806075788192</v>
      </c>
      <c r="G52" t="str">
        <v>TBD</v>
      </c>
      <c r="H52" t="str">
        <v/>
      </c>
      <c r="I52" t="str">
        <v>28/09/2026</v>
      </c>
      <c r="J52" t="str">
        <v>08:32:04</v>
      </c>
      <c r="K52">
        <v>-11.985125</v>
      </c>
      <c r="L52">
        <v>-77.08939</v>
      </c>
      <c r="M52">
        <f>HYPERLINK("https://www.google.com/maps/search/?api=1&amp;query=-11.985125,-77.08939","Avenida B, San Martín de Porres, Lima")</f>
      </c>
      <c r="N52">
        <v>0</v>
      </c>
      <c r="O52">
        <v>90</v>
      </c>
      <c r="P52">
        <v>359961.5</v>
      </c>
      <c r="Q52" t="str">
        <v>26.83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AJQ-739</v>
      </c>
      <c r="D53" t="str">
        <v>AJQ-739</v>
      </c>
      <c r="E53" t="str">
        <v/>
      </c>
      <c r="F53" t="str">
        <v>867806075788192</v>
      </c>
      <c r="G53" t="str">
        <v>TBD</v>
      </c>
      <c r="H53" t="str">
        <v/>
      </c>
      <c r="I53" t="str">
        <v>28/09/2026</v>
      </c>
      <c r="J53" t="str">
        <v>08:42:04</v>
      </c>
      <c r="K53">
        <v>-11.985125</v>
      </c>
      <c r="L53">
        <v>-77.08939</v>
      </c>
      <c r="M53">
        <f>HYPERLINK("https://www.google.com/maps/search/?api=1&amp;query=-11.985125,-77.08939","Avenida B, San Martín de Porres, Lima")</f>
      </c>
      <c r="N53">
        <v>0</v>
      </c>
      <c r="O53">
        <v>85</v>
      </c>
      <c r="P53">
        <v>359961.5</v>
      </c>
      <c r="Q53" t="str">
        <v>26.83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AJQ-739</v>
      </c>
      <c r="D54" t="str">
        <v>AJQ-739</v>
      </c>
      <c r="E54" t="str">
        <v/>
      </c>
      <c r="F54" t="str">
        <v>867806075788192</v>
      </c>
      <c r="G54" t="str">
        <v>TBD</v>
      </c>
      <c r="H54" t="str">
        <v/>
      </c>
      <c r="I54" t="str">
        <v>28/09/2026</v>
      </c>
      <c r="J54" t="str">
        <v>08:52:04</v>
      </c>
      <c r="K54">
        <v>-11.985125</v>
      </c>
      <c r="L54">
        <v>-77.08939</v>
      </c>
      <c r="M54">
        <f>HYPERLINK("https://www.google.com/maps/search/?api=1&amp;query=-11.985125,-77.08939","Avenida B, San Martín de Porres, Lima")</f>
      </c>
      <c r="N54">
        <v>0</v>
      </c>
      <c r="O54">
        <v>85</v>
      </c>
      <c r="P54">
        <v>359961.5</v>
      </c>
      <c r="Q54" t="str">
        <v>26.83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AJQ-739</v>
      </c>
      <c r="D55" t="str">
        <v>AJQ-739</v>
      </c>
      <c r="E55" t="str">
        <v/>
      </c>
      <c r="F55" t="str">
        <v>867806075788192</v>
      </c>
      <c r="G55" t="str">
        <v>TBD</v>
      </c>
      <c r="H55" t="str">
        <v/>
      </c>
      <c r="I55" t="str">
        <v>28/09/2026</v>
      </c>
      <c r="J55" t="str">
        <v>09:02:04</v>
      </c>
      <c r="K55">
        <v>-11.985125</v>
      </c>
      <c r="L55">
        <v>-77.08939</v>
      </c>
      <c r="M55">
        <f>HYPERLINK("https://www.google.com/maps/search/?api=1&amp;query=-11.985125,-77.08939","Avenida B, San Martín de Porres, Lima")</f>
      </c>
      <c r="N55">
        <v>0</v>
      </c>
      <c r="O55">
        <v>87</v>
      </c>
      <c r="P55">
        <v>359961.5</v>
      </c>
      <c r="Q55" t="str">
        <v>26.83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AJQ-739</v>
      </c>
      <c r="D56" t="str">
        <v>AJQ-739</v>
      </c>
      <c r="E56" t="str">
        <v/>
      </c>
      <c r="F56" t="str">
        <v>867806075788192</v>
      </c>
      <c r="G56" t="str">
        <v>TBD</v>
      </c>
      <c r="H56" t="str">
        <v/>
      </c>
      <c r="I56" t="str">
        <v>28/09/2026</v>
      </c>
      <c r="J56" t="str">
        <v>09:12:04</v>
      </c>
      <c r="K56">
        <v>-11.985125</v>
      </c>
      <c r="L56">
        <v>-77.08939</v>
      </c>
      <c r="M56">
        <f>HYPERLINK("https://www.google.com/maps/search/?api=1&amp;query=-11.985125,-77.08939","Avenida B, San Martín de Porres, Lima")</f>
      </c>
      <c r="N56">
        <v>0</v>
      </c>
      <c r="O56">
        <v>85</v>
      </c>
      <c r="P56">
        <v>359961.5</v>
      </c>
      <c r="Q56" t="str">
        <v>26.83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AJQ-739</v>
      </c>
      <c r="D57" t="str">
        <v>AJQ-739</v>
      </c>
      <c r="E57" t="str">
        <v/>
      </c>
      <c r="F57" t="str">
        <v>867806075788192</v>
      </c>
      <c r="G57" t="str">
        <v>TBD</v>
      </c>
      <c r="H57" t="str">
        <v/>
      </c>
      <c r="I57" t="str">
        <v>28/09/2026</v>
      </c>
      <c r="J57" t="str">
        <v>09:22:04</v>
      </c>
      <c r="K57">
        <v>-11.985125</v>
      </c>
      <c r="L57">
        <v>-77.08939</v>
      </c>
      <c r="M57">
        <f>HYPERLINK("https://www.google.com/maps/search/?api=1&amp;query=-11.985125,-77.08939","Avenida B, San Martín de Porres, Lima")</f>
      </c>
      <c r="N57">
        <v>0</v>
      </c>
      <c r="O57">
        <v>85</v>
      </c>
      <c r="P57">
        <v>359961.5</v>
      </c>
      <c r="Q57" t="str">
        <v>26.83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AJQ-739</v>
      </c>
      <c r="D58" t="str">
        <v>AJQ-739</v>
      </c>
      <c r="E58" t="str">
        <v/>
      </c>
      <c r="F58" t="str">
        <v>867806075788192</v>
      </c>
      <c r="G58" t="str">
        <v>TBD</v>
      </c>
      <c r="H58" t="str">
        <v/>
      </c>
      <c r="I58" t="str">
        <v>28/09/2026</v>
      </c>
      <c r="J58" t="str">
        <v>09:32:04</v>
      </c>
      <c r="K58">
        <v>-11.985125</v>
      </c>
      <c r="L58">
        <v>-77.08939</v>
      </c>
      <c r="M58">
        <f>HYPERLINK("https://www.google.com/maps/search/?api=1&amp;query=-11.985125,-77.08939","Avenida B, San Martín de Porres, Lima")</f>
      </c>
      <c r="N58">
        <v>0</v>
      </c>
      <c r="O58">
        <v>85</v>
      </c>
      <c r="P58">
        <v>359961.5</v>
      </c>
      <c r="Q58" t="str">
        <v>26.83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AJQ-739</v>
      </c>
      <c r="D59" t="str">
        <v>AJQ-739</v>
      </c>
      <c r="E59" t="str">
        <v/>
      </c>
      <c r="F59" t="str">
        <v>867806075788192</v>
      </c>
      <c r="G59" t="str">
        <v>TBD</v>
      </c>
      <c r="H59" t="str">
        <v/>
      </c>
      <c r="I59" t="str">
        <v>28/09/2026</v>
      </c>
      <c r="J59" t="str">
        <v>09:42:04</v>
      </c>
      <c r="K59">
        <v>-11.985125</v>
      </c>
      <c r="L59">
        <v>-77.08939</v>
      </c>
      <c r="M59">
        <f>HYPERLINK("https://www.google.com/maps/search/?api=1&amp;query=-11.985125,-77.08939","Avenida B, San Martín de Porres, Lima")</f>
      </c>
      <c r="N59">
        <v>0</v>
      </c>
      <c r="O59">
        <v>85</v>
      </c>
      <c r="P59">
        <v>359961.5</v>
      </c>
      <c r="Q59" t="str">
        <v>26.83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AJQ-739</v>
      </c>
      <c r="D60" t="str">
        <v>AJQ-739</v>
      </c>
      <c r="E60" t="str">
        <v/>
      </c>
      <c r="F60" t="str">
        <v>867806075788192</v>
      </c>
      <c r="G60" t="str">
        <v>TBD</v>
      </c>
      <c r="H60" t="str">
        <v/>
      </c>
      <c r="I60" t="str">
        <v>28/09/2026</v>
      </c>
      <c r="J60" t="str">
        <v>09:52:04</v>
      </c>
      <c r="K60">
        <v>-11.985125</v>
      </c>
      <c r="L60">
        <v>-77.08939</v>
      </c>
      <c r="M60">
        <f>HYPERLINK("https://www.google.com/maps/search/?api=1&amp;query=-11.985125,-77.08939","Avenida B, San Martín de Porres, Lima")</f>
      </c>
      <c r="N60">
        <v>0</v>
      </c>
      <c r="O60">
        <v>85</v>
      </c>
      <c r="P60">
        <v>359961.5</v>
      </c>
      <c r="Q60" t="str">
        <v>26.83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AJQ-739</v>
      </c>
      <c r="D61" t="str">
        <v>AJQ-739</v>
      </c>
      <c r="E61" t="str">
        <v/>
      </c>
      <c r="F61" t="str">
        <v>867806075788192</v>
      </c>
      <c r="G61" t="str">
        <v>TBD</v>
      </c>
      <c r="H61" t="str">
        <v/>
      </c>
      <c r="I61" t="str">
        <v>28/09/2026</v>
      </c>
      <c r="J61" t="str">
        <v>10:02:04</v>
      </c>
      <c r="K61">
        <v>-11.985125</v>
      </c>
      <c r="L61">
        <v>-77.08939</v>
      </c>
      <c r="M61">
        <f>HYPERLINK("https://www.google.com/maps/search/?api=1&amp;query=-11.985125,-77.08939","Avenida B, San Martín de Porres, Lima")</f>
      </c>
      <c r="N61">
        <v>0</v>
      </c>
      <c r="O61">
        <v>85</v>
      </c>
      <c r="P61">
        <v>359961.5</v>
      </c>
      <c r="Q61" t="str">
        <v>26.83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AJQ-739</v>
      </c>
      <c r="D62" t="str">
        <v>AJQ-739</v>
      </c>
      <c r="E62" t="str">
        <v/>
      </c>
      <c r="F62" t="str">
        <v>867806075788192</v>
      </c>
      <c r="G62" t="str">
        <v>TBD</v>
      </c>
      <c r="H62" t="str">
        <v/>
      </c>
      <c r="I62" t="str">
        <v>28/09/2026</v>
      </c>
      <c r="J62" t="str">
        <v>10:12:04</v>
      </c>
      <c r="K62">
        <v>-11.985125</v>
      </c>
      <c r="L62">
        <v>-77.08939</v>
      </c>
      <c r="M62">
        <f>HYPERLINK("https://www.google.com/maps/search/?api=1&amp;query=-11.985125,-77.08939","Avenida B, San Martín de Porres, Lima")</f>
      </c>
      <c r="N62">
        <v>0</v>
      </c>
      <c r="O62">
        <v>84</v>
      </c>
      <c r="P62">
        <v>359961.5</v>
      </c>
      <c r="Q62" t="str">
        <v>26.83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AJQ-739</v>
      </c>
      <c r="D63" t="str">
        <v>AJQ-739</v>
      </c>
      <c r="E63" t="str">
        <v/>
      </c>
      <c r="F63" t="str">
        <v>867806075788192</v>
      </c>
      <c r="G63" t="str">
        <v>TBD</v>
      </c>
      <c r="H63" t="str">
        <v/>
      </c>
      <c r="I63" t="str">
        <v>28/09/2026</v>
      </c>
      <c r="J63" t="str">
        <v>10:22:04</v>
      </c>
      <c r="K63">
        <v>-11.985125</v>
      </c>
      <c r="L63">
        <v>-77.08939</v>
      </c>
      <c r="M63">
        <f>HYPERLINK("https://www.google.com/maps/search/?api=1&amp;query=-11.985125,-77.08939","Avenida B, San Martín de Porres, Lima")</f>
      </c>
      <c r="N63">
        <v>0</v>
      </c>
      <c r="O63">
        <v>84</v>
      </c>
      <c r="P63">
        <v>359961.5</v>
      </c>
      <c r="Q63" t="str">
        <v>26.83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AJQ-739</v>
      </c>
      <c r="D64" t="str">
        <v>AJQ-739</v>
      </c>
      <c r="E64" t="str">
        <v/>
      </c>
      <c r="F64" t="str">
        <v>867806075788192</v>
      </c>
      <c r="G64" t="str">
        <v>TBD</v>
      </c>
      <c r="H64" t="str">
        <v/>
      </c>
      <c r="I64" t="str">
        <v>28/09/2026</v>
      </c>
      <c r="J64" t="str">
        <v>10:32:04</v>
      </c>
      <c r="K64">
        <v>-11.985125</v>
      </c>
      <c r="L64">
        <v>-77.08939</v>
      </c>
      <c r="M64">
        <f>HYPERLINK("https://www.google.com/maps/search/?api=1&amp;query=-11.985125,-77.08939","Avenida B, San Martín de Porres, Lima")</f>
      </c>
      <c r="N64">
        <v>0</v>
      </c>
      <c r="O64">
        <v>84</v>
      </c>
      <c r="P64">
        <v>359961.5</v>
      </c>
      <c r="Q64" t="str">
        <v>26.83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AJQ-739</v>
      </c>
      <c r="D65" t="str">
        <v>AJQ-739</v>
      </c>
      <c r="E65" t="str">
        <v/>
      </c>
      <c r="F65" t="str">
        <v>867806075788192</v>
      </c>
      <c r="G65" t="str">
        <v>TBD</v>
      </c>
      <c r="H65" t="str">
        <v/>
      </c>
      <c r="I65" t="str">
        <v>28/09/2026</v>
      </c>
      <c r="J65" t="str">
        <v>10:42:04</v>
      </c>
      <c r="K65">
        <v>-11.985125</v>
      </c>
      <c r="L65">
        <v>-77.08939</v>
      </c>
      <c r="M65">
        <f>HYPERLINK("https://www.google.com/maps/search/?api=1&amp;query=-11.985125,-77.08939","Avenida B, San Martín de Porres, Lima")</f>
      </c>
      <c r="N65">
        <v>0</v>
      </c>
      <c r="O65">
        <v>84</v>
      </c>
      <c r="P65">
        <v>359961.5</v>
      </c>
      <c r="Q65" t="str">
        <v>26.83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AJQ-739</v>
      </c>
      <c r="D66" t="str">
        <v>AJQ-739</v>
      </c>
      <c r="E66" t="str">
        <v/>
      </c>
      <c r="F66" t="str">
        <v>867806075788192</v>
      </c>
      <c r="G66" t="str">
        <v>TBD</v>
      </c>
      <c r="H66" t="str">
        <v/>
      </c>
      <c r="I66" t="str">
        <v>28/09/2026</v>
      </c>
      <c r="J66" t="str">
        <v>10:52:04</v>
      </c>
      <c r="K66">
        <v>-11.985125</v>
      </c>
      <c r="L66">
        <v>-77.08939</v>
      </c>
      <c r="M66">
        <f>HYPERLINK("https://www.google.com/maps/search/?api=1&amp;query=-11.985125,-77.08939","Avenida B, San Martín de Porres, Lima")</f>
      </c>
      <c r="N66">
        <v>0</v>
      </c>
      <c r="O66">
        <v>80</v>
      </c>
      <c r="P66">
        <v>359961.5</v>
      </c>
      <c r="Q66" t="str">
        <v>26.83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AJQ-739</v>
      </c>
      <c r="D67" t="str">
        <v>AJQ-739</v>
      </c>
      <c r="E67" t="str">
        <v/>
      </c>
      <c r="F67" t="str">
        <v>867806075788192</v>
      </c>
      <c r="G67" t="str">
        <v>TBD</v>
      </c>
      <c r="H67" t="str">
        <v/>
      </c>
      <c r="I67" t="str">
        <v>28/09/2026</v>
      </c>
      <c r="J67" t="str">
        <v>11:02:04</v>
      </c>
      <c r="K67">
        <v>-11.985125</v>
      </c>
      <c r="L67">
        <v>-77.08939</v>
      </c>
      <c r="M67">
        <f>HYPERLINK("https://www.google.com/maps/search/?api=1&amp;query=-11.985125,-77.08939","Avenida B, San Martín de Porres, Lima")</f>
      </c>
      <c r="N67">
        <v>0</v>
      </c>
      <c r="O67">
        <v>80</v>
      </c>
      <c r="P67">
        <v>359961.5</v>
      </c>
      <c r="Q67" t="str">
        <v>26.83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AJQ-739</v>
      </c>
      <c r="D68" t="str">
        <v>AJQ-739</v>
      </c>
      <c r="E68" t="str">
        <v/>
      </c>
      <c r="F68" t="str">
        <v>867806075788192</v>
      </c>
      <c r="G68" t="str">
        <v>TBD</v>
      </c>
      <c r="H68" t="str">
        <v/>
      </c>
      <c r="I68" t="str">
        <v>28/09/2026</v>
      </c>
      <c r="J68" t="str">
        <v>11:12:04</v>
      </c>
      <c r="K68">
        <v>-11.985125</v>
      </c>
      <c r="L68">
        <v>-77.08939</v>
      </c>
      <c r="M68">
        <f>HYPERLINK("https://www.google.com/maps/search/?api=1&amp;query=-11.985125,-77.08939","Avenida B, San Martín de Porres, Lima")</f>
      </c>
      <c r="N68">
        <v>0</v>
      </c>
      <c r="O68">
        <v>80</v>
      </c>
      <c r="P68">
        <v>359961.5</v>
      </c>
      <c r="Q68" t="str">
        <v>26.83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AJQ-739</v>
      </c>
      <c r="D69" t="str">
        <v>AJQ-739</v>
      </c>
      <c r="E69" t="str">
        <v/>
      </c>
      <c r="F69" t="str">
        <v>867806075788192</v>
      </c>
      <c r="G69" t="str">
        <v>TBD</v>
      </c>
      <c r="H69" t="str">
        <v/>
      </c>
      <c r="I69" t="str">
        <v>28/09/2026</v>
      </c>
      <c r="J69" t="str">
        <v>11:22:04</v>
      </c>
      <c r="K69">
        <v>-11.985125</v>
      </c>
      <c r="L69">
        <v>-77.08939</v>
      </c>
      <c r="M69">
        <f>HYPERLINK("https://www.google.com/maps/search/?api=1&amp;query=-11.985125,-77.08939","Avenida B, San Martín de Porres, Lima")</f>
      </c>
      <c r="N69">
        <v>0</v>
      </c>
      <c r="O69">
        <v>80</v>
      </c>
      <c r="P69">
        <v>359961.5</v>
      </c>
      <c r="Q69" t="str">
        <v>26.83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AJQ-739</v>
      </c>
      <c r="D70" t="str">
        <v>AJQ-739</v>
      </c>
      <c r="E70" t="str">
        <v/>
      </c>
      <c r="F70" t="str">
        <v>867806075788192</v>
      </c>
      <c r="G70" t="str">
        <v>TBD</v>
      </c>
      <c r="H70" t="str">
        <v/>
      </c>
      <c r="I70" t="str">
        <v>28/09/2026</v>
      </c>
      <c r="J70" t="str">
        <v>11:32:04</v>
      </c>
      <c r="K70">
        <v>-11.985125</v>
      </c>
      <c r="L70">
        <v>-77.08939</v>
      </c>
      <c r="M70">
        <f>HYPERLINK("https://www.google.com/maps/search/?api=1&amp;query=-11.985125,-77.08939","Avenida B, San Martín de Porres, Lima")</f>
      </c>
      <c r="N70">
        <v>0</v>
      </c>
      <c r="O70">
        <v>86</v>
      </c>
      <c r="P70">
        <v>359961.5</v>
      </c>
      <c r="Q70" t="str">
        <v>26.83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AJQ-739</v>
      </c>
      <c r="D71" t="str">
        <v>AJQ-739</v>
      </c>
      <c r="E71" t="str">
        <v/>
      </c>
      <c r="F71" t="str">
        <v>867806075788192</v>
      </c>
      <c r="G71" t="str">
        <v>TBD</v>
      </c>
      <c r="H71" t="str">
        <v/>
      </c>
      <c r="I71" t="str">
        <v>28/09/2026</v>
      </c>
      <c r="J71" t="str">
        <v>11:42:04</v>
      </c>
      <c r="K71">
        <v>-11.985125</v>
      </c>
      <c r="L71">
        <v>-77.08939</v>
      </c>
      <c r="M71">
        <f>HYPERLINK("https://www.google.com/maps/search/?api=1&amp;query=-11.985125,-77.08939","Avenida B, San Martín de Porres, Lima")</f>
      </c>
      <c r="N71">
        <v>0</v>
      </c>
      <c r="O71">
        <v>86</v>
      </c>
      <c r="P71">
        <v>359961.5</v>
      </c>
      <c r="Q71" t="str">
        <v>26.83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AJQ-739</v>
      </c>
      <c r="D72" t="str">
        <v>AJQ-739</v>
      </c>
      <c r="E72" t="str">
        <v/>
      </c>
      <c r="F72" t="str">
        <v>867806075788192</v>
      </c>
      <c r="G72" t="str">
        <v>TBD</v>
      </c>
      <c r="H72" t="str">
        <v/>
      </c>
      <c r="I72" t="str">
        <v>28/09/2026</v>
      </c>
      <c r="J72" t="str">
        <v>11:52:04</v>
      </c>
      <c r="K72">
        <v>-11.985125</v>
      </c>
      <c r="L72">
        <v>-77.08939</v>
      </c>
      <c r="M72">
        <f>HYPERLINK("https://www.google.com/maps/search/?api=1&amp;query=-11.985125,-77.08939","Avenida B, San Martín de Porres, Lima")</f>
      </c>
      <c r="N72">
        <v>0</v>
      </c>
      <c r="O72">
        <v>86</v>
      </c>
      <c r="P72">
        <v>359961.5</v>
      </c>
      <c r="Q72" t="str">
        <v>26.83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AJQ-739</v>
      </c>
      <c r="D73" t="str">
        <v>AJQ-739</v>
      </c>
      <c r="E73" t="str">
        <v/>
      </c>
      <c r="F73" t="str">
        <v>867806075788192</v>
      </c>
      <c r="G73" t="str">
        <v>TBD</v>
      </c>
      <c r="H73" t="str">
        <v/>
      </c>
      <c r="I73" t="str">
        <v>28/09/2026</v>
      </c>
      <c r="J73" t="str">
        <v>12:02:04</v>
      </c>
      <c r="K73">
        <v>-11.985125</v>
      </c>
      <c r="L73">
        <v>-77.08939</v>
      </c>
      <c r="M73">
        <f>HYPERLINK("https://www.google.com/maps/search/?api=1&amp;query=-11.985125,-77.08939","Avenida B, San Martín de Porres, Lima")</f>
      </c>
      <c r="N73">
        <v>0</v>
      </c>
      <c r="O73">
        <v>77</v>
      </c>
      <c r="P73">
        <v>359961.5</v>
      </c>
      <c r="Q73" t="str">
        <v>26.83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AJQ-739</v>
      </c>
      <c r="D74" t="str">
        <v>AJQ-739</v>
      </c>
      <c r="E74" t="str">
        <v/>
      </c>
      <c r="F74" t="str">
        <v>867806075788192</v>
      </c>
      <c r="G74" t="str">
        <v>TBD</v>
      </c>
      <c r="H74" t="str">
        <v/>
      </c>
      <c r="I74" t="str">
        <v>28/09/2026</v>
      </c>
      <c r="J74" t="str">
        <v>12:12:04</v>
      </c>
      <c r="K74">
        <v>-11.985125</v>
      </c>
      <c r="L74">
        <v>-77.08939</v>
      </c>
      <c r="M74">
        <f>HYPERLINK("https://www.google.com/maps/search/?api=1&amp;query=-11.985125,-77.08939","Avenida B, San Martín de Porres, Lima")</f>
      </c>
      <c r="N74">
        <v>0</v>
      </c>
      <c r="O74">
        <v>77</v>
      </c>
      <c r="P74">
        <v>359961.5</v>
      </c>
      <c r="Q74" t="str">
        <v>26.83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AJQ-739</v>
      </c>
      <c r="D75" t="str">
        <v>AJQ-739</v>
      </c>
      <c r="E75" t="str">
        <v/>
      </c>
      <c r="F75" t="str">
        <v>867806075788192</v>
      </c>
      <c r="G75" t="str">
        <v>TBD</v>
      </c>
      <c r="H75" t="str">
        <v/>
      </c>
      <c r="I75" t="str">
        <v>28/09/2026</v>
      </c>
      <c r="J75" t="str">
        <v>12:22:04</v>
      </c>
      <c r="K75">
        <v>-11.985125</v>
      </c>
      <c r="L75">
        <v>-77.08939</v>
      </c>
      <c r="M75">
        <f>HYPERLINK("https://www.google.com/maps/search/?api=1&amp;query=-11.985125,-77.08939","Avenida B, San Martín de Porres, Lima")</f>
      </c>
      <c r="N75">
        <v>0</v>
      </c>
      <c r="O75">
        <v>77</v>
      </c>
      <c r="P75">
        <v>359961.5</v>
      </c>
      <c r="Q75" t="str">
        <v>26.83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AJQ-739</v>
      </c>
      <c r="D76" t="str">
        <v>AJQ-739</v>
      </c>
      <c r="E76" t="str">
        <v/>
      </c>
      <c r="F76" t="str">
        <v>867806075788192</v>
      </c>
      <c r="G76" t="str">
        <v>TBD</v>
      </c>
      <c r="H76" t="str">
        <v/>
      </c>
      <c r="I76" t="str">
        <v>28/09/2026</v>
      </c>
      <c r="J76" t="str">
        <v>12:32:04</v>
      </c>
      <c r="K76">
        <v>-11.985125</v>
      </c>
      <c r="L76">
        <v>-77.08939</v>
      </c>
      <c r="M76">
        <f>HYPERLINK("https://www.google.com/maps/search/?api=1&amp;query=-11.985125,-77.08939","Avenida B, San Martín de Porres, Lima")</f>
      </c>
      <c r="N76">
        <v>0</v>
      </c>
      <c r="O76">
        <v>77</v>
      </c>
      <c r="P76">
        <v>359961.5</v>
      </c>
      <c r="Q76" t="str">
        <v>26.83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AJQ-739</v>
      </c>
      <c r="D77" t="str">
        <v>AJQ-739</v>
      </c>
      <c r="E77" t="str">
        <v/>
      </c>
      <c r="F77" t="str">
        <v>867806075788192</v>
      </c>
      <c r="G77" t="str">
        <v>TBD</v>
      </c>
      <c r="H77" t="str">
        <v/>
      </c>
      <c r="I77" t="str">
        <v>28/09/2026</v>
      </c>
      <c r="J77" t="str">
        <v>12:42:04</v>
      </c>
      <c r="K77">
        <v>-11.985125</v>
      </c>
      <c r="L77">
        <v>-77.08939</v>
      </c>
      <c r="M77">
        <f>HYPERLINK("https://www.google.com/maps/search/?api=1&amp;query=-11.985125,-77.08939","Avenida B, San Martín de Porres, Lima")</f>
      </c>
      <c r="N77">
        <v>0</v>
      </c>
      <c r="O77">
        <v>77</v>
      </c>
      <c r="P77">
        <v>359961.5</v>
      </c>
      <c r="Q77" t="str">
        <v>26.83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AJQ-739</v>
      </c>
      <c r="D78" t="str">
        <v>AJQ-739</v>
      </c>
      <c r="E78" t="str">
        <v/>
      </c>
      <c r="F78" t="str">
        <v>867806075788192</v>
      </c>
      <c r="G78" t="str">
        <v>TBD</v>
      </c>
      <c r="H78" t="str">
        <v/>
      </c>
      <c r="I78" t="str">
        <v>28/09/2026</v>
      </c>
      <c r="J78" t="str">
        <v>12:52:04</v>
      </c>
      <c r="K78">
        <v>-11.985125</v>
      </c>
      <c r="L78">
        <v>-77.08939</v>
      </c>
      <c r="M78">
        <f>HYPERLINK("https://www.google.com/maps/search/?api=1&amp;query=-11.985125,-77.08939","Avenida B, San Martín de Porres, Lima")</f>
      </c>
      <c r="N78">
        <v>0</v>
      </c>
      <c r="O78">
        <v>77</v>
      </c>
      <c r="P78">
        <v>359961.5</v>
      </c>
      <c r="Q78" t="str">
        <v>26.83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AJQ-739</v>
      </c>
      <c r="D79" t="str">
        <v>AJQ-739</v>
      </c>
      <c r="E79" t="str">
        <v/>
      </c>
      <c r="F79" t="str">
        <v>867806075788192</v>
      </c>
      <c r="G79" t="str">
        <v>TBD</v>
      </c>
      <c r="H79" t="str">
        <v/>
      </c>
      <c r="I79" t="str">
        <v>28/09/2026</v>
      </c>
      <c r="J79" t="str">
        <v>13:02:04</v>
      </c>
      <c r="K79">
        <v>-11.985125</v>
      </c>
      <c r="L79">
        <v>-77.08939</v>
      </c>
      <c r="M79">
        <f>HYPERLINK("https://www.google.com/maps/search/?api=1&amp;query=-11.985125,-77.08939","Avenida B, San Martín de Porres, Lima")</f>
      </c>
      <c r="N79">
        <v>0</v>
      </c>
      <c r="O79">
        <v>77</v>
      </c>
      <c r="P79">
        <v>359961.5</v>
      </c>
      <c r="Q79" t="str">
        <v>26.83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AJQ-739</v>
      </c>
      <c r="D80" t="str">
        <v>AJQ-739</v>
      </c>
      <c r="E80" t="str">
        <v/>
      </c>
      <c r="F80" t="str">
        <v>867806075788192</v>
      </c>
      <c r="G80" t="str">
        <v>TBD</v>
      </c>
      <c r="H80" t="str">
        <v/>
      </c>
      <c r="I80" t="str">
        <v>28/09/2026</v>
      </c>
      <c r="J80" t="str">
        <v>13:12:04</v>
      </c>
      <c r="K80">
        <v>-11.985125</v>
      </c>
      <c r="L80">
        <v>-77.08939</v>
      </c>
      <c r="M80">
        <f>HYPERLINK("https://www.google.com/maps/search/?api=1&amp;query=-11.985125,-77.08939","Avenida B, San Martín de Porres, Lima")</f>
      </c>
      <c r="N80">
        <v>0</v>
      </c>
      <c r="O80">
        <v>79</v>
      </c>
      <c r="P80">
        <v>359961.5</v>
      </c>
      <c r="Q80" t="str">
        <v>26.83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AJQ-739</v>
      </c>
      <c r="D81" t="str">
        <v>AJQ-739</v>
      </c>
      <c r="E81" t="str">
        <v/>
      </c>
      <c r="F81" t="str">
        <v>867806075788192</v>
      </c>
      <c r="G81" t="str">
        <v>TBD</v>
      </c>
      <c r="H81" t="str">
        <v/>
      </c>
      <c r="I81" t="str">
        <v>28/09/2026</v>
      </c>
      <c r="J81" t="str">
        <v>13:22:04</v>
      </c>
      <c r="K81">
        <v>-11.985125</v>
      </c>
      <c r="L81">
        <v>-77.08939</v>
      </c>
      <c r="M81">
        <f>HYPERLINK("https://www.google.com/maps/search/?api=1&amp;query=-11.985125,-77.08939","Avenida B, San Martín de Porres, Lima")</f>
      </c>
      <c r="N81">
        <v>0</v>
      </c>
      <c r="O81">
        <v>79</v>
      </c>
      <c r="P81">
        <v>359961.5</v>
      </c>
      <c r="Q81" t="str">
        <v>26.83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AJQ-739</v>
      </c>
      <c r="D82" t="str">
        <v>AJQ-739</v>
      </c>
      <c r="E82" t="str">
        <v/>
      </c>
      <c r="F82" t="str">
        <v>867806075788192</v>
      </c>
      <c r="G82" t="str">
        <v>TBD</v>
      </c>
      <c r="H82" t="str">
        <v/>
      </c>
      <c r="I82" t="str">
        <v>28/09/2026</v>
      </c>
      <c r="J82" t="str">
        <v>13:32:04</v>
      </c>
      <c r="K82">
        <v>-11.985125</v>
      </c>
      <c r="L82">
        <v>-77.08939</v>
      </c>
      <c r="M82">
        <f>HYPERLINK("https://www.google.com/maps/search/?api=1&amp;query=-11.985125,-77.08939","Avenida B, San Martín de Porres, Lima")</f>
      </c>
      <c r="N82">
        <v>0</v>
      </c>
      <c r="O82">
        <v>79</v>
      </c>
      <c r="P82">
        <v>359961.5</v>
      </c>
      <c r="Q82" t="str">
        <v>26.83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AJQ-739</v>
      </c>
      <c r="D83" t="str">
        <v>AJQ-739</v>
      </c>
      <c r="E83" t="str">
        <v/>
      </c>
      <c r="F83" t="str">
        <v>867806075788192</v>
      </c>
      <c r="G83" t="str">
        <v>TBD</v>
      </c>
      <c r="H83" t="str">
        <v/>
      </c>
      <c r="I83" t="str">
        <v>28/09/2026</v>
      </c>
      <c r="J83" t="str">
        <v>13:42:04</v>
      </c>
      <c r="K83">
        <v>-11.985125</v>
      </c>
      <c r="L83">
        <v>-77.08939</v>
      </c>
      <c r="M83">
        <f>HYPERLINK("https://www.google.com/maps/search/?api=1&amp;query=-11.985125,-77.08939","Avenida B, San Martín de Porres, Lima")</f>
      </c>
      <c r="N83">
        <v>0</v>
      </c>
      <c r="O83">
        <v>79</v>
      </c>
      <c r="P83">
        <v>359961.5</v>
      </c>
      <c r="Q83" t="str">
        <v>26.83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AJQ-739</v>
      </c>
      <c r="D84" t="str">
        <v>AJQ-739</v>
      </c>
      <c r="E84" t="str">
        <v/>
      </c>
      <c r="F84" t="str">
        <v>867806075788192</v>
      </c>
      <c r="G84" t="str">
        <v>TBD</v>
      </c>
      <c r="H84" t="str">
        <v/>
      </c>
      <c r="I84" t="str">
        <v>28/09/2026</v>
      </c>
      <c r="J84" t="str">
        <v>13:52:04</v>
      </c>
      <c r="K84">
        <v>-11.985125</v>
      </c>
      <c r="L84">
        <v>-77.08939</v>
      </c>
      <c r="M84">
        <f>HYPERLINK("https://www.google.com/maps/search/?api=1&amp;query=-11.985125,-77.08939","Avenida B, San Martín de Porres, Lima")</f>
      </c>
      <c r="N84">
        <v>0</v>
      </c>
      <c r="O84">
        <v>79</v>
      </c>
      <c r="P84">
        <v>359961.5</v>
      </c>
      <c r="Q84" t="str">
        <v>26.83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AJQ-739</v>
      </c>
      <c r="D85" t="str">
        <v>AJQ-739</v>
      </c>
      <c r="E85" t="str">
        <v/>
      </c>
      <c r="F85" t="str">
        <v>867806075788192</v>
      </c>
      <c r="G85" t="str">
        <v>TBD</v>
      </c>
      <c r="H85" t="str">
        <v/>
      </c>
      <c r="I85" t="str">
        <v>28/09/2026</v>
      </c>
      <c r="J85" t="str">
        <v>14:02:04</v>
      </c>
      <c r="K85">
        <v>-11.985125</v>
      </c>
      <c r="L85">
        <v>-77.08939</v>
      </c>
      <c r="M85">
        <f>HYPERLINK("https://www.google.com/maps/search/?api=1&amp;query=-11.985125,-77.08939","Avenida B, San Martín de Porres, Lima")</f>
      </c>
      <c r="N85">
        <v>0</v>
      </c>
      <c r="O85">
        <v>79</v>
      </c>
      <c r="P85">
        <v>359961.5</v>
      </c>
      <c r="Q85" t="str">
        <v>26.83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AJQ-739</v>
      </c>
      <c r="D86" t="str">
        <v>AJQ-739</v>
      </c>
      <c r="E86" t="str">
        <v/>
      </c>
      <c r="F86" t="str">
        <v>867806075788192</v>
      </c>
      <c r="G86" t="str">
        <v>TBD</v>
      </c>
      <c r="H86" t="str">
        <v/>
      </c>
      <c r="I86" t="str">
        <v>28/09/2026</v>
      </c>
      <c r="J86" t="str">
        <v>14:12:04</v>
      </c>
      <c r="K86">
        <v>-11.985125</v>
      </c>
      <c r="L86">
        <v>-77.08939</v>
      </c>
      <c r="M86">
        <f>HYPERLINK("https://www.google.com/maps/search/?api=1&amp;query=-11.985125,-77.08939","Avenida B, San Martín de Porres, Lima")</f>
      </c>
      <c r="N86">
        <v>0</v>
      </c>
      <c r="O86">
        <v>79</v>
      </c>
      <c r="P86">
        <v>359961.5</v>
      </c>
      <c r="Q86" t="str">
        <v>26.83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AJQ-739</v>
      </c>
      <c r="D87" t="str">
        <v>AJQ-739</v>
      </c>
      <c r="E87" t="str">
        <v/>
      </c>
      <c r="F87" t="str">
        <v>867806075788192</v>
      </c>
      <c r="G87" t="str">
        <v>TBD</v>
      </c>
      <c r="H87" t="str">
        <v/>
      </c>
      <c r="I87" t="str">
        <v>28/09/2026</v>
      </c>
      <c r="J87" t="str">
        <v>14:22:04</v>
      </c>
      <c r="K87">
        <v>-11.985125</v>
      </c>
      <c r="L87">
        <v>-77.08939</v>
      </c>
      <c r="M87">
        <f>HYPERLINK("https://www.google.com/maps/search/?api=1&amp;query=-11.985125,-77.08939","Avenida B, San Martín de Porres, Lima")</f>
      </c>
      <c r="N87">
        <v>0</v>
      </c>
      <c r="O87">
        <v>84</v>
      </c>
      <c r="P87">
        <v>359961.5</v>
      </c>
      <c r="Q87" t="str">
        <v>26.83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AJQ-739</v>
      </c>
      <c r="D88" t="str">
        <v>AJQ-739</v>
      </c>
      <c r="E88" t="str">
        <v/>
      </c>
      <c r="F88" t="str">
        <v>867806075788192</v>
      </c>
      <c r="G88" t="str">
        <v>TBD</v>
      </c>
      <c r="H88" t="str">
        <v/>
      </c>
      <c r="I88" t="str">
        <v>28/09/2026</v>
      </c>
      <c r="J88" t="str">
        <v>14:32:04</v>
      </c>
      <c r="K88">
        <v>-11.985125</v>
      </c>
      <c r="L88">
        <v>-77.08939</v>
      </c>
      <c r="M88">
        <f>HYPERLINK("https://www.google.com/maps/search/?api=1&amp;query=-11.985125,-77.08939","Avenida B, San Martín de Porres, Lima")</f>
      </c>
      <c r="N88">
        <v>0</v>
      </c>
      <c r="O88">
        <v>84</v>
      </c>
      <c r="P88">
        <v>359961.5</v>
      </c>
      <c r="Q88" t="str">
        <v>26.83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AJQ-739</v>
      </c>
      <c r="D89" t="str">
        <v>AJQ-739</v>
      </c>
      <c r="E89" t="str">
        <v/>
      </c>
      <c r="F89" t="str">
        <v>867806075788192</v>
      </c>
      <c r="G89" t="str">
        <v>TBD</v>
      </c>
      <c r="H89" t="str">
        <v/>
      </c>
      <c r="I89" t="str">
        <v>28/09/2026</v>
      </c>
      <c r="J89" t="str">
        <v>14:42:04</v>
      </c>
      <c r="K89">
        <v>-11.985125</v>
      </c>
      <c r="L89">
        <v>-77.08939</v>
      </c>
      <c r="M89">
        <f>HYPERLINK("https://www.google.com/maps/search/?api=1&amp;query=-11.985125,-77.08939","Avenida B, San Martín de Porres, Lima")</f>
      </c>
      <c r="N89">
        <v>0</v>
      </c>
      <c r="O89">
        <v>89</v>
      </c>
      <c r="P89">
        <v>359961.5</v>
      </c>
      <c r="Q89" t="str">
        <v>26.83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AJQ-739</v>
      </c>
      <c r="D90" t="str">
        <v>AJQ-739</v>
      </c>
      <c r="E90" t="str">
        <v/>
      </c>
      <c r="F90" t="str">
        <v>867806075788192</v>
      </c>
      <c r="G90" t="str">
        <v>TBD</v>
      </c>
      <c r="H90" t="str">
        <v/>
      </c>
      <c r="I90" t="str">
        <v>28/09/2026</v>
      </c>
      <c r="J90" t="str">
        <v>14:52:04</v>
      </c>
      <c r="K90">
        <v>-11.985125</v>
      </c>
      <c r="L90">
        <v>-77.08939</v>
      </c>
      <c r="M90">
        <f>HYPERLINK("https://www.google.com/maps/search/?api=1&amp;query=-11.985125,-77.08939","Avenida B, San Martín de Porres, Lima")</f>
      </c>
      <c r="N90">
        <v>0</v>
      </c>
      <c r="O90">
        <v>89</v>
      </c>
      <c r="P90">
        <v>359961.5</v>
      </c>
      <c r="Q90" t="str">
        <v>26.83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AJQ-739</v>
      </c>
      <c r="D91" t="str">
        <v>AJQ-739</v>
      </c>
      <c r="E91" t="str">
        <v/>
      </c>
      <c r="F91" t="str">
        <v>867806075788192</v>
      </c>
      <c r="G91" t="str">
        <v>TBD</v>
      </c>
      <c r="H91" t="str">
        <v/>
      </c>
      <c r="I91" t="str">
        <v>28/09/2026</v>
      </c>
      <c r="J91" t="str">
        <v>15:02:04</v>
      </c>
      <c r="K91">
        <v>-11.985125</v>
      </c>
      <c r="L91">
        <v>-77.08939</v>
      </c>
      <c r="M91">
        <f>HYPERLINK("https://www.google.com/maps/search/?api=1&amp;query=-11.985125,-77.08939","Avenida B, San Martín de Porres, Lima")</f>
      </c>
      <c r="N91">
        <v>0</v>
      </c>
      <c r="O91">
        <v>89</v>
      </c>
      <c r="P91">
        <v>359961.5</v>
      </c>
      <c r="Q91" t="str">
        <v>26.83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AJQ-739</v>
      </c>
      <c r="D92" t="str">
        <v>AJQ-739</v>
      </c>
      <c r="E92" t="str">
        <v/>
      </c>
      <c r="F92" t="str">
        <v>867806075788192</v>
      </c>
      <c r="G92" t="str">
        <v>TBD</v>
      </c>
      <c r="H92" t="str">
        <v/>
      </c>
      <c r="I92" t="str">
        <v>28/09/2026</v>
      </c>
      <c r="J92" t="str">
        <v>15:12:04</v>
      </c>
      <c r="K92">
        <v>-11.985125</v>
      </c>
      <c r="L92">
        <v>-77.08939</v>
      </c>
      <c r="M92">
        <f>HYPERLINK("https://www.google.com/maps/search/?api=1&amp;query=-11.985125,-77.08939","Avenida B, San Martín de Porres, Lima")</f>
      </c>
      <c r="N92">
        <v>0</v>
      </c>
      <c r="O92">
        <v>89</v>
      </c>
      <c r="P92">
        <v>359961.5</v>
      </c>
      <c r="Q92" t="str">
        <v>26.83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AJQ-739</v>
      </c>
      <c r="D93" t="str">
        <v>AJQ-739</v>
      </c>
      <c r="E93" t="str">
        <v/>
      </c>
      <c r="F93" t="str">
        <v>867806075788192</v>
      </c>
      <c r="G93" t="str">
        <v>TBD</v>
      </c>
      <c r="H93" t="str">
        <v/>
      </c>
      <c r="I93" t="str">
        <v>28/09/2026</v>
      </c>
      <c r="J93" t="str">
        <v>15:22:04</v>
      </c>
      <c r="K93">
        <v>-11.985125</v>
      </c>
      <c r="L93">
        <v>-77.08939</v>
      </c>
      <c r="M93">
        <f>HYPERLINK("https://www.google.com/maps/search/?api=1&amp;query=-11.985125,-77.08939","Avenida B, San Martín de Porres, Lima")</f>
      </c>
      <c r="N93">
        <v>0</v>
      </c>
      <c r="O93">
        <v>89</v>
      </c>
      <c r="P93">
        <v>359961.5</v>
      </c>
      <c r="Q93" t="str">
        <v>26.83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AJQ-739</v>
      </c>
      <c r="D94" t="str">
        <v>AJQ-739</v>
      </c>
      <c r="E94" t="str">
        <v/>
      </c>
      <c r="F94" t="str">
        <v>867806075788192</v>
      </c>
      <c r="G94" t="str">
        <v>TBD</v>
      </c>
      <c r="H94" t="str">
        <v/>
      </c>
      <c r="I94" t="str">
        <v>28/09/2026</v>
      </c>
      <c r="J94" t="str">
        <v>15:32:04</v>
      </c>
      <c r="K94">
        <v>-11.985125</v>
      </c>
      <c r="L94">
        <v>-77.08939</v>
      </c>
      <c r="M94">
        <f>HYPERLINK("https://www.google.com/maps/search/?api=1&amp;query=-11.985125,-77.08939","Avenida B, San Martín de Porres, Lima")</f>
      </c>
      <c r="N94">
        <v>0</v>
      </c>
      <c r="O94">
        <v>89</v>
      </c>
      <c r="P94">
        <v>359961.5</v>
      </c>
      <c r="Q94" t="str">
        <v>26.83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AJQ-739</v>
      </c>
      <c r="D95" t="str">
        <v>AJQ-739</v>
      </c>
      <c r="E95" t="str">
        <v/>
      </c>
      <c r="F95" t="str">
        <v>867806075788192</v>
      </c>
      <c r="G95" t="str">
        <v>TBD</v>
      </c>
      <c r="H95" t="str">
        <v/>
      </c>
      <c r="I95" t="str">
        <v>28/09/2026</v>
      </c>
      <c r="J95" t="str">
        <v>15:42:04</v>
      </c>
      <c r="K95">
        <v>-11.985125</v>
      </c>
      <c r="L95">
        <v>-77.08939</v>
      </c>
      <c r="M95">
        <f>HYPERLINK("https://www.google.com/maps/search/?api=1&amp;query=-11.985125,-77.08939","Avenida B, San Martín de Porres, Lima")</f>
      </c>
      <c r="N95">
        <v>0</v>
      </c>
      <c r="O95">
        <v>89</v>
      </c>
      <c r="P95">
        <v>359961.5</v>
      </c>
      <c r="Q95" t="str">
        <v>26.83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AJQ-739</v>
      </c>
      <c r="D96" t="str">
        <v>AJQ-739</v>
      </c>
      <c r="E96" t="str">
        <v/>
      </c>
      <c r="F96" t="str">
        <v>867806075788192</v>
      </c>
      <c r="G96" t="str">
        <v>TBD</v>
      </c>
      <c r="H96" t="str">
        <v/>
      </c>
      <c r="I96" t="str">
        <v>28/09/2026</v>
      </c>
      <c r="J96" t="str">
        <v>15:52:04</v>
      </c>
      <c r="K96">
        <v>-11.985125</v>
      </c>
      <c r="L96">
        <v>-77.08939</v>
      </c>
      <c r="M96">
        <f>HYPERLINK("https://www.google.com/maps/search/?api=1&amp;query=-11.985125,-77.08939","Avenida B, San Martín de Porres, Lima")</f>
      </c>
      <c r="N96">
        <v>0</v>
      </c>
      <c r="O96">
        <v>89</v>
      </c>
      <c r="P96">
        <v>359961.5</v>
      </c>
      <c r="Q96" t="str">
        <v>26.83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AJQ-739</v>
      </c>
      <c r="D97" t="str">
        <v>AJQ-739</v>
      </c>
      <c r="E97" t="str">
        <v/>
      </c>
      <c r="F97" t="str">
        <v>867806075788192</v>
      </c>
      <c r="G97" t="str">
        <v>TBD</v>
      </c>
      <c r="H97" t="str">
        <v/>
      </c>
      <c r="I97" t="str">
        <v>28/09/2026</v>
      </c>
      <c r="J97" t="str">
        <v>16:02:04</v>
      </c>
      <c r="K97">
        <v>-11.985125</v>
      </c>
      <c r="L97">
        <v>-77.08939</v>
      </c>
      <c r="M97">
        <f>HYPERLINK("https://www.google.com/maps/search/?api=1&amp;query=-11.985125,-77.08939","Avenida B, San Martín de Porres, Lima")</f>
      </c>
      <c r="N97">
        <v>0</v>
      </c>
      <c r="O97">
        <v>89</v>
      </c>
      <c r="P97">
        <v>359961.5</v>
      </c>
      <c r="Q97" t="str">
        <v>26.83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AJQ-739</v>
      </c>
      <c r="D98" t="str">
        <v>AJQ-739</v>
      </c>
      <c r="E98" t="str">
        <v/>
      </c>
      <c r="F98" t="str">
        <v>867806075788192</v>
      </c>
      <c r="G98" t="str">
        <v>TBD</v>
      </c>
      <c r="H98" t="str">
        <v/>
      </c>
      <c r="I98" t="str">
        <v>28/09/2026</v>
      </c>
      <c r="J98" t="str">
        <v>16:12:04</v>
      </c>
      <c r="K98">
        <v>-11.985125</v>
      </c>
      <c r="L98">
        <v>-77.08939</v>
      </c>
      <c r="M98">
        <f>HYPERLINK("https://www.google.com/maps/search/?api=1&amp;query=-11.985125,-77.08939","Avenida B, San Martín de Porres, Lima")</f>
      </c>
      <c r="N98">
        <v>0</v>
      </c>
      <c r="O98">
        <v>89</v>
      </c>
      <c r="P98">
        <v>359961.5</v>
      </c>
      <c r="Q98" t="str">
        <v>26.83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AJQ-739</v>
      </c>
      <c r="D99" t="str">
        <v>AJQ-739</v>
      </c>
      <c r="E99" t="str">
        <v/>
      </c>
      <c r="F99" t="str">
        <v>867806075788192</v>
      </c>
      <c r="G99" t="str">
        <v>TBD</v>
      </c>
      <c r="H99" t="str">
        <v/>
      </c>
      <c r="I99" t="str">
        <v>28/09/2026</v>
      </c>
      <c r="J99" t="str">
        <v>16:22:04</v>
      </c>
      <c r="K99">
        <v>-11.985125</v>
      </c>
      <c r="L99">
        <v>-77.08939</v>
      </c>
      <c r="M99">
        <f>HYPERLINK("https://www.google.com/maps/search/?api=1&amp;query=-11.985125,-77.08939","Avenida B, San Martín de Porres, Lima")</f>
      </c>
      <c r="N99">
        <v>0</v>
      </c>
      <c r="O99">
        <v>89</v>
      </c>
      <c r="P99">
        <v>359961.5</v>
      </c>
      <c r="Q99" t="str">
        <v>26.83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AJQ-739</v>
      </c>
      <c r="D100" t="str">
        <v>AJQ-739</v>
      </c>
      <c r="E100" t="str">
        <v/>
      </c>
      <c r="F100" t="str">
        <v>867806075788192</v>
      </c>
      <c r="G100" t="str">
        <v>TBD</v>
      </c>
      <c r="H100" t="str">
        <v/>
      </c>
      <c r="I100" t="str">
        <v>28/09/2026</v>
      </c>
      <c r="J100" t="str">
        <v>16:32:04</v>
      </c>
      <c r="K100">
        <v>-11.985125</v>
      </c>
      <c r="L100">
        <v>-77.08939</v>
      </c>
      <c r="M100">
        <f>HYPERLINK("https://www.google.com/maps/search/?api=1&amp;query=-11.985125,-77.08939","Avenida B, San Martín de Porres, Lima")</f>
      </c>
      <c r="N100">
        <v>0</v>
      </c>
      <c r="O100">
        <v>89</v>
      </c>
      <c r="P100">
        <v>359961.5</v>
      </c>
      <c r="Q100" t="str">
        <v>26.83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AJQ-739</v>
      </c>
      <c r="D101" t="str">
        <v>AJQ-739</v>
      </c>
      <c r="E101" t="str">
        <v/>
      </c>
      <c r="F101" t="str">
        <v>867806075788192</v>
      </c>
      <c r="G101" t="str">
        <v>TBD</v>
      </c>
      <c r="H101" t="str">
        <v/>
      </c>
      <c r="I101" t="str">
        <v>28/09/2026</v>
      </c>
      <c r="J101" t="str">
        <v>16:42:04</v>
      </c>
      <c r="K101">
        <v>-11.985125</v>
      </c>
      <c r="L101">
        <v>-77.08939</v>
      </c>
      <c r="M101">
        <f>HYPERLINK("https://www.google.com/maps/search/?api=1&amp;query=-11.985125,-77.08939","Avenida B, San Martín de Porres, Lima")</f>
      </c>
      <c r="N101">
        <v>0</v>
      </c>
      <c r="O101">
        <v>89</v>
      </c>
      <c r="P101">
        <v>359961.5</v>
      </c>
      <c r="Q101" t="str">
        <v>26.83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AJQ-739</v>
      </c>
      <c r="D102" t="str">
        <v>AJQ-739</v>
      </c>
      <c r="E102" t="str">
        <v/>
      </c>
      <c r="F102" t="str">
        <v>867806075788192</v>
      </c>
      <c r="G102" t="str">
        <v>TBD</v>
      </c>
      <c r="H102" t="str">
        <v/>
      </c>
      <c r="I102" t="str">
        <v>28/09/2026</v>
      </c>
      <c r="J102" t="str">
        <v>16:52:04</v>
      </c>
      <c r="K102">
        <v>-11.985125</v>
      </c>
      <c r="L102">
        <v>-77.08939</v>
      </c>
      <c r="M102">
        <f>HYPERLINK("https://www.google.com/maps/search/?api=1&amp;query=-11.985125,-77.08939","Avenida B, San Martín de Porres, Lima")</f>
      </c>
      <c r="N102">
        <v>0</v>
      </c>
      <c r="O102">
        <v>89</v>
      </c>
      <c r="P102">
        <v>359961.5</v>
      </c>
      <c r="Q102" t="str">
        <v>26.83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AJQ-739</v>
      </c>
      <c r="D103" t="str">
        <v>AJQ-739</v>
      </c>
      <c r="E103" t="str">
        <v/>
      </c>
      <c r="F103" t="str">
        <v>867806075788192</v>
      </c>
      <c r="G103" t="str">
        <v>TBD</v>
      </c>
      <c r="H103" t="str">
        <v/>
      </c>
      <c r="I103" t="str">
        <v>28/09/2026</v>
      </c>
      <c r="J103" t="str">
        <v>17:02:04</v>
      </c>
      <c r="K103">
        <v>-11.985125</v>
      </c>
      <c r="L103">
        <v>-77.08939</v>
      </c>
      <c r="M103">
        <f>HYPERLINK("https://www.google.com/maps/search/?api=1&amp;query=-11.985125,-77.08939","Avenida B, San Martín de Porres, Lima")</f>
      </c>
      <c r="N103">
        <v>0</v>
      </c>
      <c r="O103">
        <v>77</v>
      </c>
      <c r="P103">
        <v>359961.5</v>
      </c>
      <c r="Q103" t="str">
        <v>26.83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AJQ-739</v>
      </c>
      <c r="D104" t="str">
        <v>AJQ-739</v>
      </c>
      <c r="E104" t="str">
        <v/>
      </c>
      <c r="F104" t="str">
        <v>867806075788192</v>
      </c>
      <c r="G104" t="str">
        <v>TBD</v>
      </c>
      <c r="H104" t="str">
        <v/>
      </c>
      <c r="I104" t="str">
        <v>28/09/2026</v>
      </c>
      <c r="J104" t="str">
        <v>17:12:04</v>
      </c>
      <c r="K104">
        <v>-11.985125</v>
      </c>
      <c r="L104">
        <v>-77.08939</v>
      </c>
      <c r="M104">
        <f>HYPERLINK("https://www.google.com/maps/search/?api=1&amp;query=-11.985125,-77.08939","Avenida B, San Martín de Porres, Lima")</f>
      </c>
      <c r="N104">
        <v>0</v>
      </c>
      <c r="O104">
        <v>77</v>
      </c>
      <c r="P104">
        <v>359961.5</v>
      </c>
      <c r="Q104" t="str">
        <v>26.83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AJQ-739</v>
      </c>
      <c r="D105" t="str">
        <v>AJQ-739</v>
      </c>
      <c r="E105" t="str">
        <v/>
      </c>
      <c r="F105" t="str">
        <v>867806075788192</v>
      </c>
      <c r="G105" t="str">
        <v>TBD</v>
      </c>
      <c r="H105" t="str">
        <v/>
      </c>
      <c r="I105" t="str">
        <v>28/09/2026</v>
      </c>
      <c r="J105" t="str">
        <v>17:22:04</v>
      </c>
      <c r="K105">
        <v>-11.985125</v>
      </c>
      <c r="L105">
        <v>-77.08939</v>
      </c>
      <c r="M105">
        <f>HYPERLINK("https://www.google.com/maps/search/?api=1&amp;query=-11.985125,-77.08939","Avenida B, San Martín de Porres, Lima")</f>
      </c>
      <c r="N105">
        <v>0</v>
      </c>
      <c r="O105">
        <v>77</v>
      </c>
      <c r="P105">
        <v>359961.5</v>
      </c>
      <c r="Q105" t="str">
        <v>26.83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AJQ-739</v>
      </c>
      <c r="D106" t="str">
        <v>AJQ-739</v>
      </c>
      <c r="E106" t="str">
        <v/>
      </c>
      <c r="F106" t="str">
        <v>867806075788192</v>
      </c>
      <c r="G106" t="str">
        <v>TBD</v>
      </c>
      <c r="H106" t="str">
        <v/>
      </c>
      <c r="I106" t="str">
        <v>28/09/2026</v>
      </c>
      <c r="J106" t="str">
        <v>17:32:04</v>
      </c>
      <c r="K106">
        <v>-11.985125</v>
      </c>
      <c r="L106">
        <v>-77.08939</v>
      </c>
      <c r="M106">
        <f>HYPERLINK("https://www.google.com/maps/search/?api=1&amp;query=-11.985125,-77.08939","Avenida B, San Martín de Porres, Lima")</f>
      </c>
      <c r="N106">
        <v>0</v>
      </c>
      <c r="O106">
        <v>77</v>
      </c>
      <c r="P106">
        <v>359961.5</v>
      </c>
      <c r="Q106" t="str">
        <v>26.83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AJQ-739</v>
      </c>
      <c r="D107" t="str">
        <v>AJQ-739</v>
      </c>
      <c r="E107" t="str">
        <v/>
      </c>
      <c r="F107" t="str">
        <v>867806075788192</v>
      </c>
      <c r="G107" t="str">
        <v>TBD</v>
      </c>
      <c r="H107" t="str">
        <v/>
      </c>
      <c r="I107" t="str">
        <v>28/09/2026</v>
      </c>
      <c r="J107" t="str">
        <v>17:42:04</v>
      </c>
      <c r="K107">
        <v>-11.985125</v>
      </c>
      <c r="L107">
        <v>-77.08939</v>
      </c>
      <c r="M107">
        <f>HYPERLINK("https://www.google.com/maps/search/?api=1&amp;query=-11.985125,-77.08939","Avenida B, San Martín de Porres, Lima")</f>
      </c>
      <c r="N107">
        <v>0</v>
      </c>
      <c r="O107">
        <v>77</v>
      </c>
      <c r="P107">
        <v>359961.5</v>
      </c>
      <c r="Q107" t="str">
        <v>26.83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AJQ-739</v>
      </c>
      <c r="D108" t="str">
        <v>AJQ-739</v>
      </c>
      <c r="E108" t="str">
        <v/>
      </c>
      <c r="F108" t="str">
        <v>867806075788192</v>
      </c>
      <c r="G108" t="str">
        <v>TBD</v>
      </c>
      <c r="H108" t="str">
        <v/>
      </c>
      <c r="I108" t="str">
        <v>28/09/2026</v>
      </c>
      <c r="J108" t="str">
        <v>17:52:04</v>
      </c>
      <c r="K108">
        <v>-11.985125</v>
      </c>
      <c r="L108">
        <v>-77.08939</v>
      </c>
      <c r="M108">
        <f>HYPERLINK("https://www.google.com/maps/search/?api=1&amp;query=-11.985125,-77.08939","Avenida B, San Martín de Porres, Lima")</f>
      </c>
      <c r="N108">
        <v>0</v>
      </c>
      <c r="O108">
        <v>77</v>
      </c>
      <c r="P108">
        <v>359961.5</v>
      </c>
      <c r="Q108" t="str">
        <v>26.83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AJQ-739</v>
      </c>
      <c r="D109" t="str">
        <v>AJQ-739</v>
      </c>
      <c r="E109" t="str">
        <v/>
      </c>
      <c r="F109" t="str">
        <v>867806075788192</v>
      </c>
      <c r="G109" t="str">
        <v>TBD</v>
      </c>
      <c r="H109" t="str">
        <v/>
      </c>
      <c r="I109" t="str">
        <v>28/09/2026</v>
      </c>
      <c r="J109" t="str">
        <v>18:02:04</v>
      </c>
      <c r="K109">
        <v>-11.985125</v>
      </c>
      <c r="L109">
        <v>-77.08939</v>
      </c>
      <c r="M109">
        <f>HYPERLINK("https://www.google.com/maps/search/?api=1&amp;query=-11.985125,-77.08939","Avenida B, San Martín de Porres, Lima")</f>
      </c>
      <c r="N109">
        <v>0</v>
      </c>
      <c r="O109">
        <v>77</v>
      </c>
      <c r="P109">
        <v>359961.5</v>
      </c>
      <c r="Q109" t="str">
        <v>26.83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AJQ-739</v>
      </c>
      <c r="D110" t="str">
        <v>AJQ-739</v>
      </c>
      <c r="E110" t="str">
        <v/>
      </c>
      <c r="F110" t="str">
        <v>867806075788192</v>
      </c>
      <c r="G110" t="str">
        <v>TBD</v>
      </c>
      <c r="H110" t="str">
        <v/>
      </c>
      <c r="I110" t="str">
        <v>28/09/2026</v>
      </c>
      <c r="J110" t="str">
        <v>18:12:04</v>
      </c>
      <c r="K110">
        <v>-11.985125</v>
      </c>
      <c r="L110">
        <v>-77.08939</v>
      </c>
      <c r="M110">
        <f>HYPERLINK("https://www.google.com/maps/search/?api=1&amp;query=-11.985125,-77.08939","Avenida B, San Martín de Porres, Lima")</f>
      </c>
      <c r="N110">
        <v>0</v>
      </c>
      <c r="O110">
        <v>77</v>
      </c>
      <c r="P110">
        <v>359961.5</v>
      </c>
      <c r="Q110" t="str">
        <v>26.83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AJQ-739</v>
      </c>
      <c r="D111" t="str">
        <v>AJQ-739</v>
      </c>
      <c r="E111" t="str">
        <v/>
      </c>
      <c r="F111" t="str">
        <v>867806075788192</v>
      </c>
      <c r="G111" t="str">
        <v>TBD</v>
      </c>
      <c r="H111" t="str">
        <v/>
      </c>
      <c r="I111" t="str">
        <v>28/09/2026</v>
      </c>
      <c r="J111" t="str">
        <v>18:22:04</v>
      </c>
      <c r="K111">
        <v>-11.985125</v>
      </c>
      <c r="L111">
        <v>-77.08939</v>
      </c>
      <c r="M111">
        <f>HYPERLINK("https://www.google.com/maps/search/?api=1&amp;query=-11.985125,-77.08939","Avenida B, San Martín de Porres, Lima")</f>
      </c>
      <c r="N111">
        <v>0</v>
      </c>
      <c r="O111">
        <v>77</v>
      </c>
      <c r="P111">
        <v>359961.5</v>
      </c>
      <c r="Q111" t="str">
        <v>26.83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AJQ-739</v>
      </c>
      <c r="D112" t="str">
        <v>AJQ-739</v>
      </c>
      <c r="E112" t="str">
        <v/>
      </c>
      <c r="F112" t="str">
        <v>867806075788192</v>
      </c>
      <c r="G112" t="str">
        <v>TBD</v>
      </c>
      <c r="H112" t="str">
        <v/>
      </c>
      <c r="I112" t="str">
        <v>28/09/2026</v>
      </c>
      <c r="J112" t="str">
        <v>18:32:04</v>
      </c>
      <c r="K112">
        <v>-11.985125</v>
      </c>
      <c r="L112">
        <v>-77.08939</v>
      </c>
      <c r="M112">
        <f>HYPERLINK("https://www.google.com/maps/search/?api=1&amp;query=-11.985125,-77.08939","Avenida B, San Martín de Porres, Lima")</f>
      </c>
      <c r="N112">
        <v>0</v>
      </c>
      <c r="O112">
        <v>77</v>
      </c>
      <c r="P112">
        <v>359961.5</v>
      </c>
      <c r="Q112" t="str">
        <v>26.83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AJQ-739</v>
      </c>
      <c r="D113" t="str">
        <v>AJQ-739</v>
      </c>
      <c r="E113" t="str">
        <v/>
      </c>
      <c r="F113" t="str">
        <v>867806075788192</v>
      </c>
      <c r="G113" t="str">
        <v>TBD</v>
      </c>
      <c r="H113" t="str">
        <v/>
      </c>
      <c r="I113" t="str">
        <v>28/09/2026</v>
      </c>
      <c r="J113" t="str">
        <v>18:42:04</v>
      </c>
      <c r="K113">
        <v>-11.985125</v>
      </c>
      <c r="L113">
        <v>-77.08939</v>
      </c>
      <c r="M113">
        <f>HYPERLINK("https://www.google.com/maps/search/?api=1&amp;query=-11.985125,-77.08939","Avenida B, San Martín de Porres, Lima")</f>
      </c>
      <c r="N113">
        <v>0</v>
      </c>
      <c r="O113">
        <v>77</v>
      </c>
      <c r="P113">
        <v>359961.5</v>
      </c>
      <c r="Q113" t="str">
        <v>26.83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AJQ-739</v>
      </c>
      <c r="D114" t="str">
        <v>AJQ-739</v>
      </c>
      <c r="E114" t="str">
        <v/>
      </c>
      <c r="F114" t="str">
        <v>867806075788192</v>
      </c>
      <c r="G114" t="str">
        <v>TBD</v>
      </c>
      <c r="H114" t="str">
        <v/>
      </c>
      <c r="I114" t="str">
        <v>28/09/2026</v>
      </c>
      <c r="J114" t="str">
        <v>18:52:04</v>
      </c>
      <c r="K114">
        <v>-11.985125</v>
      </c>
      <c r="L114">
        <v>-77.08939</v>
      </c>
      <c r="M114">
        <f>HYPERLINK("https://www.google.com/maps/search/?api=1&amp;query=-11.985125,-77.08939","Avenida B, San Martín de Porres, Lima")</f>
      </c>
      <c r="N114">
        <v>0</v>
      </c>
      <c r="O114">
        <v>77</v>
      </c>
      <c r="P114">
        <v>359961.5</v>
      </c>
      <c r="Q114" t="str">
        <v>26.83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AJQ-739</v>
      </c>
      <c r="D115" t="str">
        <v>AJQ-739</v>
      </c>
      <c r="E115" t="str">
        <v/>
      </c>
      <c r="F115" t="str">
        <v>867806075788192</v>
      </c>
      <c r="G115" t="str">
        <v>TBD</v>
      </c>
      <c r="H115" t="str">
        <v/>
      </c>
      <c r="I115" t="str">
        <v>28/09/2026</v>
      </c>
      <c r="J115" t="str">
        <v>19:02:04</v>
      </c>
      <c r="K115">
        <v>-11.985125</v>
      </c>
      <c r="L115">
        <v>-77.08939</v>
      </c>
      <c r="M115">
        <f>HYPERLINK("https://www.google.com/maps/search/?api=1&amp;query=-11.985125,-77.08939","Avenida B, San Martín de Porres, Lima")</f>
      </c>
      <c r="N115">
        <v>0</v>
      </c>
      <c r="O115">
        <v>77</v>
      </c>
      <c r="P115">
        <v>359961.5</v>
      </c>
      <c r="Q115" t="str">
        <v>26.83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AJQ-739</v>
      </c>
      <c r="D116" t="str">
        <v>AJQ-739</v>
      </c>
      <c r="E116" t="str">
        <v/>
      </c>
      <c r="F116" t="str">
        <v>867806075788192</v>
      </c>
      <c r="G116" t="str">
        <v>TBD</v>
      </c>
      <c r="H116" t="str">
        <v/>
      </c>
      <c r="I116" t="str">
        <v>28/09/2026</v>
      </c>
      <c r="J116" t="str">
        <v>19:12:04</v>
      </c>
      <c r="K116">
        <v>-11.985125</v>
      </c>
      <c r="L116">
        <v>-77.08939</v>
      </c>
      <c r="M116">
        <f>HYPERLINK("https://www.google.com/maps/search/?api=1&amp;query=-11.985125,-77.08939","Avenida B, San Martín de Porres, Lima")</f>
      </c>
      <c r="N116">
        <v>0</v>
      </c>
      <c r="O116">
        <v>77</v>
      </c>
      <c r="P116">
        <v>359961.5</v>
      </c>
      <c r="Q116" t="str">
        <v>26.83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AJQ-739</v>
      </c>
      <c r="D117" t="str">
        <v>AJQ-739</v>
      </c>
      <c r="E117" t="str">
        <v/>
      </c>
      <c r="F117" t="str">
        <v>867806075788192</v>
      </c>
      <c r="G117" t="str">
        <v>TBD</v>
      </c>
      <c r="H117" t="str">
        <v/>
      </c>
      <c r="I117" t="str">
        <v>28/09/2026</v>
      </c>
      <c r="J117" t="str">
        <v>19:22:04</v>
      </c>
      <c r="K117">
        <v>-11.985125</v>
      </c>
      <c r="L117">
        <v>-77.08939</v>
      </c>
      <c r="M117">
        <f>HYPERLINK("https://www.google.com/maps/search/?api=1&amp;query=-11.985125,-77.08939","Avenida B, San Martín de Porres, Lima")</f>
      </c>
      <c r="N117">
        <v>0</v>
      </c>
      <c r="O117">
        <v>77</v>
      </c>
      <c r="P117">
        <v>359961.5</v>
      </c>
      <c r="Q117" t="str">
        <v>26.83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AJQ-739</v>
      </c>
      <c r="D118" t="str">
        <v>AJQ-739</v>
      </c>
      <c r="E118" t="str">
        <v/>
      </c>
      <c r="F118" t="str">
        <v>867806075788192</v>
      </c>
      <c r="G118" t="str">
        <v>TBD</v>
      </c>
      <c r="H118" t="str">
        <v/>
      </c>
      <c r="I118" t="str">
        <v>28/09/2026</v>
      </c>
      <c r="J118" t="str">
        <v>19:32:04</v>
      </c>
      <c r="K118">
        <v>-11.985125</v>
      </c>
      <c r="L118">
        <v>-77.08939</v>
      </c>
      <c r="M118">
        <f>HYPERLINK("https://www.google.com/maps/search/?api=1&amp;query=-11.985125,-77.08939","Avenida B, San Martín de Porres, Lima")</f>
      </c>
      <c r="N118">
        <v>0</v>
      </c>
      <c r="O118">
        <v>77</v>
      </c>
      <c r="P118">
        <v>359961.5</v>
      </c>
      <c r="Q118" t="str">
        <v>26.83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AJQ-739</v>
      </c>
      <c r="D119" t="str">
        <v>AJQ-739</v>
      </c>
      <c r="E119" t="str">
        <v/>
      </c>
      <c r="F119" t="str">
        <v>867806075788192</v>
      </c>
      <c r="G119" t="str">
        <v>TBD</v>
      </c>
      <c r="H119" t="str">
        <v/>
      </c>
      <c r="I119" t="str">
        <v>28/09/2026</v>
      </c>
      <c r="J119" t="str">
        <v>19:42:04</v>
      </c>
      <c r="K119">
        <v>-11.985125</v>
      </c>
      <c r="L119">
        <v>-77.08939</v>
      </c>
      <c r="M119">
        <f>HYPERLINK("https://www.google.com/maps/search/?api=1&amp;query=-11.985125,-77.08939","Avenida B, San Martín de Porres, Lima")</f>
      </c>
      <c r="N119">
        <v>0</v>
      </c>
      <c r="O119">
        <v>83</v>
      </c>
      <c r="P119">
        <v>359961.5</v>
      </c>
      <c r="Q119" t="str">
        <v>26.83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AJQ-739</v>
      </c>
      <c r="D120" t="str">
        <v>AJQ-739</v>
      </c>
      <c r="E120" t="str">
        <v/>
      </c>
      <c r="F120" t="str">
        <v>867806075788192</v>
      </c>
      <c r="G120" t="str">
        <v>TBD</v>
      </c>
      <c r="H120" t="str">
        <v/>
      </c>
      <c r="I120" t="str">
        <v>28/09/2026</v>
      </c>
      <c r="J120" t="str">
        <v>19:52:04</v>
      </c>
      <c r="K120">
        <v>-11.985125</v>
      </c>
      <c r="L120">
        <v>-77.08939</v>
      </c>
      <c r="M120">
        <f>HYPERLINK("https://www.google.com/maps/search/?api=1&amp;query=-11.985125,-77.08939","Avenida B, San Martín de Porres, Lima")</f>
      </c>
      <c r="N120">
        <v>0</v>
      </c>
      <c r="O120">
        <v>83</v>
      </c>
      <c r="P120">
        <v>359961.5</v>
      </c>
      <c r="Q120" t="str">
        <v>26.83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AJQ-739</v>
      </c>
      <c r="D121" t="str">
        <v>AJQ-739</v>
      </c>
      <c r="E121" t="str">
        <v/>
      </c>
      <c r="F121" t="str">
        <v>867806075788192</v>
      </c>
      <c r="G121" t="str">
        <v>TBD</v>
      </c>
      <c r="H121" t="str">
        <v/>
      </c>
      <c r="I121" t="str">
        <v>28/09/2026</v>
      </c>
      <c r="J121" t="str">
        <v>20:02:04</v>
      </c>
      <c r="K121">
        <v>-11.985125</v>
      </c>
      <c r="L121">
        <v>-77.08939</v>
      </c>
      <c r="M121">
        <f>HYPERLINK("https://www.google.com/maps/search/?api=1&amp;query=-11.985125,-77.08939","Avenida B, San Martín de Porres, Lima")</f>
      </c>
      <c r="N121">
        <v>0</v>
      </c>
      <c r="O121">
        <v>88</v>
      </c>
      <c r="P121">
        <v>359961.5</v>
      </c>
      <c r="Q121" t="str">
        <v>26.83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AJQ-739</v>
      </c>
      <c r="D122" t="str">
        <v>AJQ-739</v>
      </c>
      <c r="E122" t="str">
        <v/>
      </c>
      <c r="F122" t="str">
        <v>867806075788192</v>
      </c>
      <c r="G122" t="str">
        <v>TBD</v>
      </c>
      <c r="H122" t="str">
        <v/>
      </c>
      <c r="I122" t="str">
        <v>28/09/2026</v>
      </c>
      <c r="J122" t="str">
        <v>20:12:04</v>
      </c>
      <c r="K122">
        <v>-11.985125</v>
      </c>
      <c r="L122">
        <v>-77.08939</v>
      </c>
      <c r="M122">
        <f>HYPERLINK("https://www.google.com/maps/search/?api=1&amp;query=-11.985125,-77.08939","Avenida B, San Martín de Porres, Lima")</f>
      </c>
      <c r="N122">
        <v>0</v>
      </c>
      <c r="O122">
        <v>88</v>
      </c>
      <c r="P122">
        <v>359961.5</v>
      </c>
      <c r="Q122" t="str">
        <v>26.83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AJQ-739</v>
      </c>
      <c r="D123" t="str">
        <v>AJQ-739</v>
      </c>
      <c r="E123" t="str">
        <v/>
      </c>
      <c r="F123" t="str">
        <v>867806075788192</v>
      </c>
      <c r="G123" t="str">
        <v>TBD</v>
      </c>
      <c r="H123" t="str">
        <v/>
      </c>
      <c r="I123" t="str">
        <v>28/09/2026</v>
      </c>
      <c r="J123" t="str">
        <v>20:22:04</v>
      </c>
      <c r="K123">
        <v>-11.985125</v>
      </c>
      <c r="L123">
        <v>-77.08939</v>
      </c>
      <c r="M123">
        <f>HYPERLINK("https://www.google.com/maps/search/?api=1&amp;query=-11.985125,-77.08939","Avenida B, San Martín de Porres, Lima")</f>
      </c>
      <c r="N123">
        <v>0</v>
      </c>
      <c r="O123">
        <v>88</v>
      </c>
      <c r="P123">
        <v>359961.5</v>
      </c>
      <c r="Q123" t="str">
        <v>26.83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AJQ-739</v>
      </c>
      <c r="D124" t="str">
        <v>AJQ-739</v>
      </c>
      <c r="E124" t="str">
        <v/>
      </c>
      <c r="F124" t="str">
        <v>867806075788192</v>
      </c>
      <c r="G124" t="str">
        <v>TBD</v>
      </c>
      <c r="H124" t="str">
        <v/>
      </c>
      <c r="I124" t="str">
        <v>28/09/2026</v>
      </c>
      <c r="J124" t="str">
        <v>20:32:04</v>
      </c>
      <c r="K124">
        <v>-11.985125</v>
      </c>
      <c r="L124">
        <v>-77.08939</v>
      </c>
      <c r="M124">
        <f>HYPERLINK("https://www.google.com/maps/search/?api=1&amp;query=-11.985125,-77.08939","Avenida B, San Martín de Porres, Lima")</f>
      </c>
      <c r="N124">
        <v>0</v>
      </c>
      <c r="O124">
        <v>88</v>
      </c>
      <c r="P124">
        <v>359961.5</v>
      </c>
      <c r="Q124" t="str">
        <v>26.83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AJQ-739</v>
      </c>
      <c r="D125" t="str">
        <v>AJQ-739</v>
      </c>
      <c r="E125" t="str">
        <v/>
      </c>
      <c r="F125" t="str">
        <v>867806075788192</v>
      </c>
      <c r="G125" t="str">
        <v>TBD</v>
      </c>
      <c r="H125" t="str">
        <v/>
      </c>
      <c r="I125" t="str">
        <v>28/09/2026</v>
      </c>
      <c r="J125" t="str">
        <v>20:42:04</v>
      </c>
      <c r="K125">
        <v>-11.985125</v>
      </c>
      <c r="L125">
        <v>-77.08939</v>
      </c>
      <c r="M125">
        <f>HYPERLINK("https://www.google.com/maps/search/?api=1&amp;query=-11.985125,-77.08939","Avenida B, San Martín de Porres, Lima")</f>
      </c>
      <c r="N125">
        <v>0</v>
      </c>
      <c r="O125">
        <v>84</v>
      </c>
      <c r="P125">
        <v>359961.5</v>
      </c>
      <c r="Q125" t="str">
        <v>26.83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AJQ-739</v>
      </c>
      <c r="D126" t="str">
        <v>AJQ-739</v>
      </c>
      <c r="E126" t="str">
        <v/>
      </c>
      <c r="F126" t="str">
        <v>867806075788192</v>
      </c>
      <c r="G126" t="str">
        <v>TBD</v>
      </c>
      <c r="H126" t="str">
        <v/>
      </c>
      <c r="I126" t="str">
        <v>28/09/2026</v>
      </c>
      <c r="J126" t="str">
        <v>20:52:04</v>
      </c>
      <c r="K126">
        <v>-11.985125</v>
      </c>
      <c r="L126">
        <v>-77.08939</v>
      </c>
      <c r="M126">
        <f>HYPERLINK("https://www.google.com/maps/search/?api=1&amp;query=-11.985125,-77.08939","Avenida B, San Martín de Porres, Lima")</f>
      </c>
      <c r="N126">
        <v>0</v>
      </c>
      <c r="O126">
        <v>84</v>
      </c>
      <c r="P126">
        <v>359961.5</v>
      </c>
      <c r="Q126" t="str">
        <v>26.83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AJQ-739</v>
      </c>
      <c r="D127" t="str">
        <v>AJQ-739</v>
      </c>
      <c r="E127" t="str">
        <v/>
      </c>
      <c r="F127" t="str">
        <v>867806075788192</v>
      </c>
      <c r="G127" t="str">
        <v>TBD</v>
      </c>
      <c r="H127" t="str">
        <v/>
      </c>
      <c r="I127" t="str">
        <v>28/09/2026</v>
      </c>
      <c r="J127" t="str">
        <v>21:02:04</v>
      </c>
      <c r="K127">
        <v>-11.985125</v>
      </c>
      <c r="L127">
        <v>-77.08939</v>
      </c>
      <c r="M127">
        <f>HYPERLINK("https://www.google.com/maps/search/?api=1&amp;query=-11.985125,-77.08939","Avenida B, San Martín de Porres, Lima")</f>
      </c>
      <c r="N127">
        <v>0</v>
      </c>
      <c r="O127">
        <v>84</v>
      </c>
      <c r="P127">
        <v>359961.5</v>
      </c>
      <c r="Q127" t="str">
        <v>26.83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AJQ-739</v>
      </c>
      <c r="D128" t="str">
        <v>AJQ-739</v>
      </c>
      <c r="E128" t="str">
        <v/>
      </c>
      <c r="F128" t="str">
        <v>867806075788192</v>
      </c>
      <c r="G128" t="str">
        <v>TBD</v>
      </c>
      <c r="H128" t="str">
        <v/>
      </c>
      <c r="I128" t="str">
        <v>28/09/2026</v>
      </c>
      <c r="J128" t="str">
        <v>21:11:59</v>
      </c>
      <c r="K128">
        <v>-11.985125</v>
      </c>
      <c r="L128">
        <v>-77.08939</v>
      </c>
      <c r="M128">
        <f>HYPERLINK("https://www.google.com/maps/search/?api=1&amp;query=-11.985125,-77.08939","Avenida B, San Martín de Porres, Lima")</f>
      </c>
      <c r="N128">
        <v>0</v>
      </c>
      <c r="O128">
        <v>79</v>
      </c>
      <c r="P128">
        <v>359961.5</v>
      </c>
      <c r="Q128" t="str">
        <v>26.83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AJQ-739</v>
      </c>
      <c r="D129" t="str">
        <v>AJQ-739</v>
      </c>
      <c r="E129" t="str">
        <v/>
      </c>
      <c r="F129" t="str">
        <v>867806075788192</v>
      </c>
      <c r="G129" t="str">
        <v>TBD</v>
      </c>
      <c r="H129" t="str">
        <v/>
      </c>
      <c r="I129" t="str">
        <v>28/09/2026</v>
      </c>
      <c r="J129" t="str">
        <v>21:21:59</v>
      </c>
      <c r="K129">
        <v>-11.985125</v>
      </c>
      <c r="L129">
        <v>-77.08939</v>
      </c>
      <c r="M129">
        <f>HYPERLINK("https://www.google.com/maps/search/?api=1&amp;query=-11.985125,-77.08939","Avenida B, San Martín de Porres, Lima")</f>
      </c>
      <c r="N129">
        <v>0</v>
      </c>
      <c r="O129">
        <v>79</v>
      </c>
      <c r="P129">
        <v>359961.5</v>
      </c>
      <c r="Q129" t="str">
        <v>26.83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AJQ-739</v>
      </c>
      <c r="D130" t="str">
        <v>AJQ-739</v>
      </c>
      <c r="E130" t="str">
        <v/>
      </c>
      <c r="F130" t="str">
        <v>867806075788192</v>
      </c>
      <c r="G130" t="str">
        <v>TBD</v>
      </c>
      <c r="H130" t="str">
        <v/>
      </c>
      <c r="I130" t="str">
        <v>28/09/2026</v>
      </c>
      <c r="J130" t="str">
        <v>21:31:59</v>
      </c>
      <c r="K130">
        <v>-11.985125</v>
      </c>
      <c r="L130">
        <v>-77.08939</v>
      </c>
      <c r="M130">
        <f>HYPERLINK("https://www.google.com/maps/search/?api=1&amp;query=-11.985125,-77.08939","Avenida B, San Martín de Porres, Lima")</f>
      </c>
      <c r="N130">
        <v>0</v>
      </c>
      <c r="O130">
        <v>79</v>
      </c>
      <c r="P130">
        <v>359961.5</v>
      </c>
      <c r="Q130" t="str">
        <v>26.83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AJQ-739</v>
      </c>
      <c r="D131" t="str">
        <v>AJQ-739</v>
      </c>
      <c r="E131" t="str">
        <v/>
      </c>
      <c r="F131" t="str">
        <v>867806075788192</v>
      </c>
      <c r="G131" t="str">
        <v>TBD</v>
      </c>
      <c r="H131" t="str">
        <v/>
      </c>
      <c r="I131" t="str">
        <v>28/09/2026</v>
      </c>
      <c r="J131" t="str">
        <v>21:41:59</v>
      </c>
      <c r="K131">
        <v>-11.985125</v>
      </c>
      <c r="L131">
        <v>-77.08939</v>
      </c>
      <c r="M131">
        <f>HYPERLINK("https://www.google.com/maps/search/?api=1&amp;query=-11.985125,-77.08939","Avenida B, San Martín de Porres, Lima")</f>
      </c>
      <c r="N131">
        <v>0</v>
      </c>
      <c r="O131">
        <v>82</v>
      </c>
      <c r="P131">
        <v>359961.5</v>
      </c>
      <c r="Q131" t="str">
        <v>26.83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AJQ-739</v>
      </c>
      <c r="D132" t="str">
        <v>AJQ-739</v>
      </c>
      <c r="E132" t="str">
        <v/>
      </c>
      <c r="F132" t="str">
        <v>867806075788192</v>
      </c>
      <c r="G132" t="str">
        <v>TBD</v>
      </c>
      <c r="H132" t="str">
        <v/>
      </c>
      <c r="I132" t="str">
        <v>28/09/2026</v>
      </c>
      <c r="J132" t="str">
        <v>21:51:59</v>
      </c>
      <c r="K132">
        <v>-11.985125</v>
      </c>
      <c r="L132">
        <v>-77.08939</v>
      </c>
      <c r="M132">
        <f>HYPERLINK("https://www.google.com/maps/search/?api=1&amp;query=-11.985125,-77.08939","Avenida B, San Martín de Porres, Lima")</f>
      </c>
      <c r="N132">
        <v>0</v>
      </c>
      <c r="O132">
        <v>82</v>
      </c>
      <c r="P132">
        <v>359961.5</v>
      </c>
      <c r="Q132" t="str">
        <v>26.83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AJQ-739</v>
      </c>
      <c r="D133" t="str">
        <v>AJQ-739</v>
      </c>
      <c r="E133" t="str">
        <v/>
      </c>
      <c r="F133" t="str">
        <v>867806075788192</v>
      </c>
      <c r="G133" t="str">
        <v>TBD</v>
      </c>
      <c r="H133" t="str">
        <v/>
      </c>
      <c r="I133" t="str">
        <v>28/09/2026</v>
      </c>
      <c r="J133" t="str">
        <v>22:01:59</v>
      </c>
      <c r="K133">
        <v>-11.985125</v>
      </c>
      <c r="L133">
        <v>-77.08939</v>
      </c>
      <c r="M133">
        <f>HYPERLINK("https://www.google.com/maps/search/?api=1&amp;query=-11.985125,-77.08939","Avenida B, San Martín de Porres, Lima")</f>
      </c>
      <c r="N133">
        <v>0</v>
      </c>
      <c r="O133">
        <v>82</v>
      </c>
      <c r="P133">
        <v>359961.5</v>
      </c>
      <c r="Q133" t="str">
        <v>26.83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AJQ-739</v>
      </c>
      <c r="D134" t="str">
        <v>AJQ-739</v>
      </c>
      <c r="E134" t="str">
        <v/>
      </c>
      <c r="F134" t="str">
        <v>867806075788192</v>
      </c>
      <c r="G134" t="str">
        <v>TBD</v>
      </c>
      <c r="H134" t="str">
        <v/>
      </c>
      <c r="I134" t="str">
        <v>28/09/2026</v>
      </c>
      <c r="J134" t="str">
        <v>22:11:59</v>
      </c>
      <c r="K134">
        <v>-11.985125</v>
      </c>
      <c r="L134">
        <v>-77.08939</v>
      </c>
      <c r="M134">
        <f>HYPERLINK("https://www.google.com/maps/search/?api=1&amp;query=-11.985125,-77.08939","Avenida B, San Martín de Porres, Lima")</f>
      </c>
      <c r="N134">
        <v>0</v>
      </c>
      <c r="O134">
        <v>82</v>
      </c>
      <c r="P134">
        <v>359961.5</v>
      </c>
      <c r="Q134" t="str">
        <v>26.83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AJQ-739</v>
      </c>
      <c r="D135" t="str">
        <v>AJQ-739</v>
      </c>
      <c r="E135" t="str">
        <v/>
      </c>
      <c r="F135" t="str">
        <v>867806075788192</v>
      </c>
      <c r="G135" t="str">
        <v>TBD</v>
      </c>
      <c r="H135" t="str">
        <v/>
      </c>
      <c r="I135" t="str">
        <v>28/09/2026</v>
      </c>
      <c r="J135" t="str">
        <v>22:21:59</v>
      </c>
      <c r="K135">
        <v>-11.985125</v>
      </c>
      <c r="L135">
        <v>-77.08939</v>
      </c>
      <c r="M135">
        <f>HYPERLINK("https://www.google.com/maps/search/?api=1&amp;query=-11.985125,-77.08939","Avenida B, San Martín de Porres, Lima")</f>
      </c>
      <c r="N135">
        <v>0</v>
      </c>
      <c r="O135">
        <v>82</v>
      </c>
      <c r="P135">
        <v>359961.5</v>
      </c>
      <c r="Q135" t="str">
        <v>26.83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AJQ-739</v>
      </c>
      <c r="D136" t="str">
        <v>AJQ-739</v>
      </c>
      <c r="E136" t="str">
        <v/>
      </c>
      <c r="F136" t="str">
        <v>867806075788192</v>
      </c>
      <c r="G136" t="str">
        <v>TBD</v>
      </c>
      <c r="H136" t="str">
        <v/>
      </c>
      <c r="I136" t="str">
        <v>28/09/2026</v>
      </c>
      <c r="J136" t="str">
        <v>22:31:59</v>
      </c>
      <c r="K136">
        <v>-11.985125</v>
      </c>
      <c r="L136">
        <v>-77.08939</v>
      </c>
      <c r="M136">
        <f>HYPERLINK("https://www.google.com/maps/search/?api=1&amp;query=-11.985125,-77.08939","Avenida B, San Martín de Porres, Lima")</f>
      </c>
      <c r="N136">
        <v>0</v>
      </c>
      <c r="O136">
        <v>82</v>
      </c>
      <c r="P136">
        <v>359961.5</v>
      </c>
      <c r="Q136" t="str">
        <v>26.83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AJQ-739</v>
      </c>
      <c r="D137" t="str">
        <v>AJQ-739</v>
      </c>
      <c r="E137" t="str">
        <v/>
      </c>
      <c r="F137" t="str">
        <v>867806075788192</v>
      </c>
      <c r="G137" t="str">
        <v>TBD</v>
      </c>
      <c r="H137" t="str">
        <v/>
      </c>
      <c r="I137" t="str">
        <v>28/09/2026</v>
      </c>
      <c r="J137" t="str">
        <v>22:41:59</v>
      </c>
      <c r="K137">
        <v>-11.985125</v>
      </c>
      <c r="L137">
        <v>-77.08939</v>
      </c>
      <c r="M137">
        <f>HYPERLINK("https://www.google.com/maps/search/?api=1&amp;query=-11.985125,-77.08939","Avenida B, San Martín de Porres, Lima")</f>
      </c>
      <c r="N137">
        <v>0</v>
      </c>
      <c r="O137">
        <v>82</v>
      </c>
      <c r="P137">
        <v>359961.5</v>
      </c>
      <c r="Q137" t="str">
        <v>26.83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AJQ-739</v>
      </c>
      <c r="D138" t="str">
        <v>AJQ-739</v>
      </c>
      <c r="E138" t="str">
        <v/>
      </c>
      <c r="F138" t="str">
        <v>867806075788192</v>
      </c>
      <c r="G138" t="str">
        <v>TBD</v>
      </c>
      <c r="H138" t="str">
        <v/>
      </c>
      <c r="I138" t="str">
        <v>28/09/2026</v>
      </c>
      <c r="J138" t="str">
        <v>22:51:59</v>
      </c>
      <c r="K138">
        <v>-11.985125</v>
      </c>
      <c r="L138">
        <v>-77.08939</v>
      </c>
      <c r="M138">
        <f>HYPERLINK("https://www.google.com/maps/search/?api=1&amp;query=-11.985125,-77.08939","Avenida B, San Martín de Porres, Lima")</f>
      </c>
      <c r="N138">
        <v>0</v>
      </c>
      <c r="O138">
        <v>82</v>
      </c>
      <c r="P138">
        <v>359961.5</v>
      </c>
      <c r="Q138" t="str">
        <v>26.83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AJQ-739</v>
      </c>
      <c r="D139" t="str">
        <v>AJQ-739</v>
      </c>
      <c r="E139" t="str">
        <v/>
      </c>
      <c r="F139" t="str">
        <v>867806075788192</v>
      </c>
      <c r="G139" t="str">
        <v>TBD</v>
      </c>
      <c r="H139" t="str">
        <v/>
      </c>
      <c r="I139" t="str">
        <v>28/09/2026</v>
      </c>
      <c r="J139" t="str">
        <v>23:01:59</v>
      </c>
      <c r="K139">
        <v>-11.985125</v>
      </c>
      <c r="L139">
        <v>-77.08939</v>
      </c>
      <c r="M139">
        <f>HYPERLINK("https://www.google.com/maps/search/?api=1&amp;query=-11.985125,-77.08939","Avenida B, San Martín de Porres, Lima")</f>
      </c>
      <c r="N139">
        <v>0</v>
      </c>
      <c r="O139">
        <v>82</v>
      </c>
      <c r="P139">
        <v>359961.5</v>
      </c>
      <c r="Q139" t="str">
        <v>26.83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AJQ-739</v>
      </c>
      <c r="D140" t="str">
        <v>AJQ-739</v>
      </c>
      <c r="E140" t="str">
        <v/>
      </c>
      <c r="F140" t="str">
        <v>867806075788192</v>
      </c>
      <c r="G140" t="str">
        <v>TBD</v>
      </c>
      <c r="H140" t="str">
        <v/>
      </c>
      <c r="I140" t="str">
        <v>28/09/2026</v>
      </c>
      <c r="J140" t="str">
        <v>23:11:59</v>
      </c>
      <c r="K140">
        <v>-11.985125</v>
      </c>
      <c r="L140">
        <v>-77.08939</v>
      </c>
      <c r="M140">
        <f>HYPERLINK("https://www.google.com/maps/search/?api=1&amp;query=-11.985125,-77.08939","Avenida B, San Martín de Porres, Lima")</f>
      </c>
      <c r="N140">
        <v>0</v>
      </c>
      <c r="O140">
        <v>77</v>
      </c>
      <c r="P140">
        <v>359961.5</v>
      </c>
      <c r="Q140" t="str">
        <v>26.83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AJQ-739</v>
      </c>
      <c r="D141" t="str">
        <v>AJQ-739</v>
      </c>
      <c r="E141" t="str">
        <v/>
      </c>
      <c r="F141" t="str">
        <v>867806075788192</v>
      </c>
      <c r="G141" t="str">
        <v>TBD</v>
      </c>
      <c r="H141" t="str">
        <v/>
      </c>
      <c r="I141" t="str">
        <v>28/09/2026</v>
      </c>
      <c r="J141" t="str">
        <v>23:21:59</v>
      </c>
      <c r="K141">
        <v>-11.985125</v>
      </c>
      <c r="L141">
        <v>-77.08939</v>
      </c>
      <c r="M141">
        <f>HYPERLINK("https://www.google.com/maps/search/?api=1&amp;query=-11.985125,-77.08939","Avenida B, San Martín de Porres, Lima")</f>
      </c>
      <c r="N141">
        <v>0</v>
      </c>
      <c r="O141">
        <v>77</v>
      </c>
      <c r="P141">
        <v>359961.5</v>
      </c>
      <c r="Q141" t="str">
        <v>26.83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AJQ-739</v>
      </c>
      <c r="D142" t="str">
        <v>AJQ-739</v>
      </c>
      <c r="E142" t="str">
        <v/>
      </c>
      <c r="F142" t="str">
        <v>867806075788192</v>
      </c>
      <c r="G142" t="str">
        <v>TBD</v>
      </c>
      <c r="H142" t="str">
        <v/>
      </c>
      <c r="I142" t="str">
        <v>28/09/2026</v>
      </c>
      <c r="J142" t="str">
        <v>23:31:59</v>
      </c>
      <c r="K142">
        <v>-11.985125</v>
      </c>
      <c r="L142">
        <v>-77.08939</v>
      </c>
      <c r="M142">
        <f>HYPERLINK("https://www.google.com/maps/search/?api=1&amp;query=-11.985125,-77.08939","Avenida B, San Martín de Porres, Lima")</f>
      </c>
      <c r="N142">
        <v>0</v>
      </c>
      <c r="O142">
        <v>77</v>
      </c>
      <c r="P142">
        <v>359961.5</v>
      </c>
      <c r="Q142" t="str">
        <v>26.83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AJQ-739</v>
      </c>
      <c r="D143" t="str">
        <v>AJQ-739</v>
      </c>
      <c r="E143" t="str">
        <v/>
      </c>
      <c r="F143" t="str">
        <v>867806075788192</v>
      </c>
      <c r="G143" t="str">
        <v>TBD</v>
      </c>
      <c r="H143" t="str">
        <v/>
      </c>
      <c r="I143" t="str">
        <v>28/09/2026</v>
      </c>
      <c r="J143" t="str">
        <v>23:41:59</v>
      </c>
      <c r="K143">
        <v>-11.985125</v>
      </c>
      <c r="L143">
        <v>-77.08939</v>
      </c>
      <c r="M143">
        <f>HYPERLINK("https://www.google.com/maps/search/?api=1&amp;query=-11.985125,-77.08939","Avenida B, San Martín de Porres, Lima")</f>
      </c>
      <c r="N143">
        <v>0</v>
      </c>
      <c r="O143">
        <v>77</v>
      </c>
      <c r="P143">
        <v>359961.5</v>
      </c>
      <c r="Q143" t="str">
        <v>26.83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AJQ-739</v>
      </c>
      <c r="D144" t="str">
        <v>AJQ-739</v>
      </c>
      <c r="E144" t="str">
        <v/>
      </c>
      <c r="F144" t="str">
        <v>867806075788192</v>
      </c>
      <c r="G144" t="str">
        <v>TBD</v>
      </c>
      <c r="H144" t="str">
        <v/>
      </c>
      <c r="I144" t="str">
        <v>28/09/2026</v>
      </c>
      <c r="J144" t="str">
        <v>23:51:59</v>
      </c>
      <c r="K144">
        <v>-11.985125</v>
      </c>
      <c r="L144">
        <v>-77.08939</v>
      </c>
      <c r="M144">
        <f>HYPERLINK("https://www.google.com/maps/search/?api=1&amp;query=-11.985125,-77.08939","Avenida B, San Martín de Porres, Lima")</f>
      </c>
      <c r="N144">
        <v>0</v>
      </c>
      <c r="O144">
        <v>77</v>
      </c>
      <c r="P144">
        <v>359961.5</v>
      </c>
      <c r="Q144" t="str">
        <v>26.83</v>
      </c>
      <c r="R144" t="str">
        <v/>
      </c>
      <c r="S144" t="str">
        <v/>
      </c>
      <c r="T144" t="str">
        <v/>
      </c>
      <c r="U144" t="str">
        <v/>
      </c>
    </row>
  </sheetData>
  <ignoredErrors>
    <ignoredError numberStoredAsText="1" sqref="A1:U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