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9" documentId="11_085DA96F936B9C0F6235547658D6AE7A8C0F84D4" xr6:coauthVersionLast="47" xr6:coauthVersionMax="47" xr10:uidLastSave="{A0E0EA13-976D-45C4-88B9-426B3F3F0FF9}"/>
  <bookViews>
    <workbookView xWindow="-108" yWindow="-108" windowWidth="23256" windowHeight="13176" xr2:uid="{00000000-000D-0000-FFFF-FFFF00000000}"/>
  </bookViews>
  <sheets>
    <sheet name="Weekends_Vs_Weekday_AQI" sheetId="1" r:id="rId1"/>
  </sheets>
  <definedNames>
    <definedName name="_xlcn.WorksheetConnection_Weekends_Vs_Weekday_AQI.xlsxTable11" hidden="1">Table1[]</definedName>
  </definedNames>
  <calcPr calcId="0"/>
  <pivotCaches>
    <pivotCache cacheId="62" r:id="rId2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Weekends_Vs_Weekday_AQI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599B4E-A2C6-41A4-A52F-1B131EE4D89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49F0E0B-AF54-4DCE-BDEA-60D973D47352}" name="WorksheetConnection_Weekends_Vs_Weekday_AQI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Weekends_Vs_Weekday_AQI.xlsxTable11"/>
        </x15:connection>
      </ext>
    </extLst>
  </connection>
</connections>
</file>

<file path=xl/sharedStrings.xml><?xml version="1.0" encoding="utf-8"?>
<sst xmlns="http://schemas.openxmlformats.org/spreadsheetml/2006/main" count="50" uniqueCount="17">
  <si>
    <t>area</t>
  </si>
  <si>
    <t>aqi_value</t>
  </si>
  <si>
    <t>day_type</t>
  </si>
  <si>
    <t>Ahmedabad</t>
  </si>
  <si>
    <t>Weekday</t>
  </si>
  <si>
    <t>Weekend</t>
  </si>
  <si>
    <t>Bengaluru</t>
  </si>
  <si>
    <t>Chennai</t>
  </si>
  <si>
    <t>Delhi</t>
  </si>
  <si>
    <t>Hyderabad</t>
  </si>
  <si>
    <t>Kolkata</t>
  </si>
  <si>
    <t>Mumbai</t>
  </si>
  <si>
    <t>Pune</t>
  </si>
  <si>
    <t>Row Labels</t>
  </si>
  <si>
    <t>Grand Total</t>
  </si>
  <si>
    <t>Column Labels</t>
  </si>
  <si>
    <t>Average of aqi_value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</si>
</sst>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eja Ambili" refreshedDate="46033.985152083333" backgroundQuery="1" createdVersion="8" refreshedVersion="8" minRefreshableVersion="3" recordCount="0" supportSubquery="1" supportAdvancedDrill="1" xr:uid="{BAD05D46-0306-414E-9D06-2601A1244959}">
  <cacheSource type="external" connectionId="1"/>
  <cacheFields count="3">
    <cacheField name="[Table1].[area].[area]" caption="area" numFmtId="0" level="1">
      <sharedItems count="8">
        <s v="Ahmedabad"/>
        <s v="Bengaluru"/>
        <s v="Chennai"/>
        <s v="Delhi"/>
        <s v="Hyderabad"/>
        <s v="Kolkata"/>
        <s v="Mumbai"/>
        <s v="Pune"/>
      </sharedItems>
    </cacheField>
    <cacheField name="[Table1].[day_type].[day_type]" caption="day_type" numFmtId="0" hierarchy="2" level="1">
      <sharedItems count="2">
        <s v="Weekday"/>
        <s v="Weekend"/>
      </sharedItems>
    </cacheField>
    <cacheField name="[Measures].[Average of aqi_value]" caption="Average of aqi_value" numFmtId="0" hierarchy="6" level="32767"/>
  </cacheFields>
  <cacheHierarchies count="7">
    <cacheHierarchy uniqueName="[Table1].[area]" caption="area" attribute="1" defaultMemberUniqueName="[Table1].[area].[All]" allUniqueName="[Table1].[area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qi_value]" caption="aqi_value" attribute="1" defaultMemberUniqueName="[Table1].[aqi_value].[All]" allUniqueName="[Table1].[aqi_value].[All]" dimensionUniqueName="[Table1]" displayFolder="" count="0" memberValueDatatype="5" unbalanced="0"/>
    <cacheHierarchy uniqueName="[Table1].[day_type]" caption="day_type" attribute="1" defaultMemberUniqueName="[Table1].[day_type].[All]" allUniqueName="[Table1].[day_type].[All]" dimensionUniqueName="[Table1]" displayFolder="" count="2" memberValueDatatype="130" unbalanced="0">
      <fieldsUsage count="2">
        <fieldUsage x="-1"/>
        <fieldUsage x="1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qi_value]" caption="Sum of aqi_valu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qi_value]" caption="Average of aqi_valu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73EF0-EF99-4A7B-8156-9779F9C0A60A}" name="PivotTable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J12" firstHeaderRow="1" firstDataRow="2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aqi_value" fld="2" subtotal="average" baseField="0" baseItem="0"/>
  </dataFields>
  <pivotHierarchies count="7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aqi_value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ends_Vs_Weekday_AQI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0B062-72C6-430C-A1F9-394C3BC71D8A}" name="Table1" displayName="Table1" ref="A1:C17" totalsRowShown="0" headerRowDxfId="0" headerRowBorderDxfId="1" tableBorderDxfId="2">
  <autoFilter ref="A1:C17" xr:uid="{5050B062-72C6-430C-A1F9-394C3BC71D8A}"/>
  <tableColumns count="3">
    <tableColumn id="1" xr3:uid="{52F37105-ED34-4E5C-9A35-FEEFDF705921}" name="area"/>
    <tableColumn id="2" xr3:uid="{F6AB26D2-4CEF-4EAB-83A1-3EBDB0154BE1}" name="aqi_value"/>
    <tableColumn id="3" xr3:uid="{AD24C7D3-5337-48AE-8146-976F2A411011}" name="day_typ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G2" sqref="G2"/>
    </sheetView>
  </sheetViews>
  <sheetFormatPr defaultRowHeight="14.4" x14ac:dyDescent="0.3"/>
  <cols>
    <col min="2" max="2" width="11" customWidth="1"/>
    <col min="3" max="3" width="10.77734375" customWidth="1"/>
    <col min="7" max="7" width="18.88671875" bestFit="1" customWidth="1"/>
    <col min="8" max="8" width="15.5546875" bestFit="1" customWidth="1"/>
    <col min="9" max="10" width="1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</row>
    <row r="2" spans="1:10" x14ac:dyDescent="0.3">
      <c r="A2" t="s">
        <v>3</v>
      </c>
      <c r="B2">
        <v>110.0498084291188</v>
      </c>
      <c r="C2" t="s">
        <v>4</v>
      </c>
      <c r="G2" s="2" t="s">
        <v>16</v>
      </c>
      <c r="H2" s="2" t="s">
        <v>15</v>
      </c>
    </row>
    <row r="3" spans="1:10" x14ac:dyDescent="0.3">
      <c r="A3" t="s">
        <v>3</v>
      </c>
      <c r="B3">
        <v>113.2692307692308</v>
      </c>
      <c r="C3" t="s">
        <v>5</v>
      </c>
      <c r="G3" s="2" t="s">
        <v>13</v>
      </c>
      <c r="H3" t="s">
        <v>4</v>
      </c>
      <c r="I3" t="s">
        <v>5</v>
      </c>
      <c r="J3" t="s">
        <v>14</v>
      </c>
    </row>
    <row r="4" spans="1:10" x14ac:dyDescent="0.3">
      <c r="A4" t="s">
        <v>6</v>
      </c>
      <c r="B4">
        <v>72.191570881226056</v>
      </c>
      <c r="C4" t="s">
        <v>4</v>
      </c>
      <c r="G4" s="3" t="s">
        <v>3</v>
      </c>
      <c r="H4" s="4">
        <v>110.0498084291188</v>
      </c>
      <c r="I4" s="4">
        <v>113.2692307692308</v>
      </c>
      <c r="J4" s="4">
        <v>111.6595195991748</v>
      </c>
    </row>
    <row r="5" spans="1:10" x14ac:dyDescent="0.3">
      <c r="A5" t="s">
        <v>6</v>
      </c>
      <c r="B5">
        <v>72.615384615384613</v>
      </c>
      <c r="C5" t="s">
        <v>5</v>
      </c>
      <c r="G5" s="3" t="s">
        <v>6</v>
      </c>
      <c r="H5" s="4">
        <v>72.191570881226056</v>
      </c>
      <c r="I5" s="4">
        <v>72.615384615384613</v>
      </c>
      <c r="J5" s="4">
        <v>72.403477748305335</v>
      </c>
    </row>
    <row r="6" spans="1:10" x14ac:dyDescent="0.3">
      <c r="A6" t="s">
        <v>7</v>
      </c>
      <c r="B6">
        <v>71.360153256704976</v>
      </c>
      <c r="C6" t="s">
        <v>4</v>
      </c>
      <c r="G6" s="3" t="s">
        <v>7</v>
      </c>
      <c r="H6" s="4">
        <v>71.360153256704976</v>
      </c>
      <c r="I6" s="4">
        <v>67.634615384615387</v>
      </c>
      <c r="J6" s="4">
        <v>69.497384320660188</v>
      </c>
    </row>
    <row r="7" spans="1:10" x14ac:dyDescent="0.3">
      <c r="A7" t="s">
        <v>7</v>
      </c>
      <c r="B7">
        <v>67.634615384615387</v>
      </c>
      <c r="C7" t="s">
        <v>5</v>
      </c>
      <c r="G7" s="3" t="s">
        <v>8</v>
      </c>
      <c r="H7" s="4">
        <v>202.43678160919541</v>
      </c>
      <c r="I7" s="4">
        <v>193.36538461538461</v>
      </c>
      <c r="J7" s="4">
        <v>197.90108311229</v>
      </c>
    </row>
    <row r="8" spans="1:10" x14ac:dyDescent="0.3">
      <c r="A8" t="s">
        <v>8</v>
      </c>
      <c r="B8">
        <v>202.43678160919541</v>
      </c>
      <c r="C8" t="s">
        <v>4</v>
      </c>
      <c r="G8" s="3" t="s">
        <v>9</v>
      </c>
      <c r="H8" s="4">
        <v>78.563218390804593</v>
      </c>
      <c r="I8" s="4">
        <v>79.480769230769226</v>
      </c>
      <c r="J8" s="4">
        <v>79.02199381078691</v>
      </c>
    </row>
    <row r="9" spans="1:10" x14ac:dyDescent="0.3">
      <c r="A9" t="s">
        <v>8</v>
      </c>
      <c r="B9">
        <v>193.36538461538461</v>
      </c>
      <c r="C9" t="s">
        <v>5</v>
      </c>
      <c r="G9" s="3" t="s">
        <v>10</v>
      </c>
      <c r="H9" s="4">
        <v>90.919540229885058</v>
      </c>
      <c r="I9" s="4">
        <v>91.32692307692308</v>
      </c>
      <c r="J9" s="4">
        <v>91.123231653404076</v>
      </c>
    </row>
    <row r="10" spans="1:10" x14ac:dyDescent="0.3">
      <c r="A10" t="s">
        <v>9</v>
      </c>
      <c r="B10">
        <v>78.563218390804593</v>
      </c>
      <c r="C10" t="s">
        <v>4</v>
      </c>
      <c r="G10" s="3" t="s">
        <v>11</v>
      </c>
      <c r="H10" s="4">
        <v>89.52107279693486</v>
      </c>
      <c r="I10" s="4">
        <v>92.52884615384616</v>
      </c>
      <c r="J10" s="4">
        <v>91.024959475390517</v>
      </c>
    </row>
    <row r="11" spans="1:10" x14ac:dyDescent="0.3">
      <c r="A11" t="s">
        <v>9</v>
      </c>
      <c r="B11">
        <v>79.480769230769226</v>
      </c>
      <c r="C11" t="s">
        <v>5</v>
      </c>
      <c r="G11" s="3" t="s">
        <v>12</v>
      </c>
      <c r="H11" s="4">
        <v>100.22988505747129</v>
      </c>
      <c r="I11" s="4">
        <v>99.730769230769226</v>
      </c>
      <c r="J11" s="4">
        <v>99.980327144120253</v>
      </c>
    </row>
    <row r="12" spans="1:10" x14ac:dyDescent="0.3">
      <c r="A12" t="s">
        <v>10</v>
      </c>
      <c r="B12">
        <v>90.919540229885058</v>
      </c>
      <c r="C12" t="s">
        <v>4</v>
      </c>
      <c r="G12" s="3" t="s">
        <v>14</v>
      </c>
      <c r="H12" s="4">
        <v>101.90900383141764</v>
      </c>
      <c r="I12" s="4">
        <v>101.24399038461539</v>
      </c>
      <c r="J12" s="4">
        <v>101.57649710801653</v>
      </c>
    </row>
    <row r="13" spans="1:10" x14ac:dyDescent="0.3">
      <c r="A13" t="s">
        <v>10</v>
      </c>
      <c r="B13">
        <v>91.32692307692308</v>
      </c>
      <c r="C13" t="s">
        <v>5</v>
      </c>
    </row>
    <row r="14" spans="1:10" x14ac:dyDescent="0.3">
      <c r="A14" t="s">
        <v>11</v>
      </c>
      <c r="B14">
        <v>89.52107279693486</v>
      </c>
      <c r="C14" t="s">
        <v>4</v>
      </c>
    </row>
    <row r="15" spans="1:10" x14ac:dyDescent="0.3">
      <c r="A15" t="s">
        <v>11</v>
      </c>
      <c r="B15">
        <v>92.52884615384616</v>
      </c>
      <c r="C15" t="s">
        <v>5</v>
      </c>
    </row>
    <row r="16" spans="1:10" x14ac:dyDescent="0.3">
      <c r="A16" t="s">
        <v>12</v>
      </c>
      <c r="B16">
        <v>100.22988505747129</v>
      </c>
      <c r="C16" t="s">
        <v>4</v>
      </c>
    </row>
    <row r="17" spans="1:3" x14ac:dyDescent="0.3">
      <c r="A17" t="s">
        <v>12</v>
      </c>
      <c r="B17">
        <v>99.730769230769226</v>
      </c>
      <c r="C17" t="s">
        <v>5</v>
      </c>
    </row>
  </sheetData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Weekends_Vs_Weekday_AQI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2025-12-30T05:06:01Z</dcterms:created>
  <dcterms:modified xsi:type="dcterms:W3CDTF">2026-01-11T18:08:39Z</dcterms:modified>
</cp:coreProperties>
</file>