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eena Omair\Downloads\"/>
    </mc:Choice>
  </mc:AlternateContent>
  <xr:revisionPtr revIDLastSave="0" documentId="8_{C51B4251-D294-4134-AE8A-D75ED6433091}" xr6:coauthVersionLast="47" xr6:coauthVersionMax="47" xr10:uidLastSave="{00000000-0000-0000-0000-000000000000}"/>
  <bookViews>
    <workbookView xWindow="-120" yWindow="-120" windowWidth="20730" windowHeight="11040"/>
  </bookViews>
  <sheets>
    <sheet name="Dataset" sheetId="1" r:id="rId1"/>
    <sheet name="TimePeriod of Firms" sheetId="7" r:id="rId2"/>
    <sheet name="Sum of Year" sheetId="8" r:id="rId3"/>
    <sheet name="No. of Employees by Ethnicity" sheetId="2" r:id="rId4"/>
    <sheet name="Annual Payroll by Race" sheetId="3" r:id="rId5"/>
    <sheet name="Firms &gt; 16 years" sheetId="5" r:id="rId6"/>
    <sheet name="PayRoll by Sex" sheetId="6" r:id="rId7"/>
    <sheet name="Suggestion1" sheetId="9" r:id="rId8"/>
  </sheets>
  <calcPr calcId="0"/>
  <pivotCaches>
    <pivotCache cacheId="11" r:id="rId9"/>
    <pivotCache cacheId="24" r:id="rId10"/>
    <pivotCache cacheId="37" r:id="rId11"/>
    <pivotCache cacheId="43" r:id="rId12"/>
  </pivotCaches>
</workbook>
</file>

<file path=xl/sharedStrings.xml><?xml version="1.0" encoding="utf-8"?>
<sst xmlns="http://schemas.openxmlformats.org/spreadsheetml/2006/main" count="6440" uniqueCount="75">
  <si>
    <t>Geographic Area Name (NAME)</t>
  </si>
  <si>
    <t>2017 NAICS code (NAICS2017)</t>
  </si>
  <si>
    <t>Meaning of NAICS Code (NAICS2017_LABEL)</t>
  </si>
  <si>
    <t>Meaning of Sex code (SEX_LABEL)</t>
  </si>
  <si>
    <t>Meaning of Ethnicity code (ETH_GROUP_LABEL)</t>
  </si>
  <si>
    <t>Meaning of Race code (RACE_GROUP_LABEL)</t>
  </si>
  <si>
    <t>Meaning of Veteran code (VET_GROUP_LABEL)</t>
  </si>
  <si>
    <t>Meaning of Years in business code (YIBSZFI_LABEL)</t>
  </si>
  <si>
    <t>Year (YEAR)</t>
  </si>
  <si>
    <t>Number of employer firms (FIRMPDEMP)</t>
  </si>
  <si>
    <t>Sales, value of shipments, or revenue of employer firms ($1,000) (RCPPDEMP)</t>
  </si>
  <si>
    <t>Number of employees (EMP)</t>
  </si>
  <si>
    <t>Annual payroll ($1,000) (PAYANN)</t>
  </si>
  <si>
    <t>Relative standard error of employer firms (%) (FIRMPDEMP_S)</t>
  </si>
  <si>
    <t>Relative standard error of sales, value of shipments, or revenue of employer firms (%) (RCPPDEMP_S)</t>
  </si>
  <si>
    <t>Relative standard error of number of employees (%) (EMP_S)</t>
  </si>
  <si>
    <t>Relative standard error of annual payroll (%) (PAYANN_S)</t>
  </si>
  <si>
    <t>United States</t>
  </si>
  <si>
    <t>11 (660)</t>
  </si>
  <si>
    <t>Agriculture, forestry, fishing and hunting (660)</t>
  </si>
  <si>
    <t>Total</t>
  </si>
  <si>
    <t>Firms with less than 2 years in business</t>
  </si>
  <si>
    <t>U</t>
  </si>
  <si>
    <t>S</t>
  </si>
  <si>
    <t>Firms with 2 to 3 years in business</t>
  </si>
  <si>
    <t>Firms with 4 to 5 years in business</t>
  </si>
  <si>
    <t>Firms with 6 to 10 years in business</t>
  </si>
  <si>
    <t>W</t>
  </si>
  <si>
    <t>Firms with 11 to 15 years in business</t>
  </si>
  <si>
    <t>Firms with 16 or more years in business</t>
  </si>
  <si>
    <t>Female</t>
  </si>
  <si>
    <t>R</t>
  </si>
  <si>
    <t>T</t>
  </si>
  <si>
    <t>5,000 to 9,999 employees</t>
  </si>
  <si>
    <t>1,000 to 2,499 employees</t>
  </si>
  <si>
    <t>Male</t>
  </si>
  <si>
    <t>Equally male/female</t>
  </si>
  <si>
    <t>500 to 999 employees</t>
  </si>
  <si>
    <t>Hispanic</t>
  </si>
  <si>
    <t>2,500 to 4,999 employees</t>
  </si>
  <si>
    <t>10,000 to 24,999 employees</t>
  </si>
  <si>
    <t>25,000 to 49,999 employees</t>
  </si>
  <si>
    <t>L</t>
  </si>
  <si>
    <t>O</t>
  </si>
  <si>
    <t>I</t>
  </si>
  <si>
    <t>250 to 499 employees</t>
  </si>
  <si>
    <t>Equally Hispanic/non-Hispanic</t>
  </si>
  <si>
    <t>100 to 249 employees</t>
  </si>
  <si>
    <t>M</t>
  </si>
  <si>
    <t>20 to 99 employees</t>
  </si>
  <si>
    <t>K</t>
  </si>
  <si>
    <t>Non-Hispanic</t>
  </si>
  <si>
    <t>White</t>
  </si>
  <si>
    <t>Black or African American</t>
  </si>
  <si>
    <t>0 to 19 employees</t>
  </si>
  <si>
    <t>American Indian and Alaska Native</t>
  </si>
  <si>
    <t>Asian</t>
  </si>
  <si>
    <t>B</t>
  </si>
  <si>
    <t>Native Hawaiian and Other Pacific Islander</t>
  </si>
  <si>
    <t>Minority</t>
  </si>
  <si>
    <t>Equally minority/nonminority</t>
  </si>
  <si>
    <t>Nonminority</t>
  </si>
  <si>
    <t>Veteran</t>
  </si>
  <si>
    <t>Equally veteran/nonveteran</t>
  </si>
  <si>
    <t>Nonveteran</t>
  </si>
  <si>
    <t>Classifiable</t>
  </si>
  <si>
    <t>Unclassifiable</t>
  </si>
  <si>
    <t>Row Labels</t>
  </si>
  <si>
    <t>Grand Total</t>
  </si>
  <si>
    <t>Count of Number of employees (EMP)</t>
  </si>
  <si>
    <t>Count of Number of employer firms (FIRMPDEMP)</t>
  </si>
  <si>
    <t>Count of Annual payroll ($1,000) (PAYANN)</t>
  </si>
  <si>
    <t>Sum of Year (YEAR)</t>
  </si>
  <si>
    <t>Average of Annual payroll ($1,000) (PAYANN)</t>
  </si>
  <si>
    <t>'Meaning of NAICS Code (NAICS2017_LABEL)'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</si>
</sst>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quotePrefix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[Identifying Growth Opportunities Through Business Ownership Analysis..xlsx]TimePeriod of Firms!PivotTable5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'TimePeriod of Firms'!$B$3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'TimePeriod of Firms'!$A$4:$A$10</c:f>
              <c:strCache>
                <c:ptCount val="6"/>
                <c:pt idx="0">
                  <c:v>Firms with 11 to 15 years in business</c:v>
                </c:pt>
                <c:pt idx="1">
                  <c:v>Firms with 16 or more years in business</c:v>
                </c:pt>
                <c:pt idx="2">
                  <c:v>Firms with 2 to 3 years in business</c:v>
                </c:pt>
                <c:pt idx="3">
                  <c:v>Firms with 4 to 5 years in business</c:v>
                </c:pt>
                <c:pt idx="4">
                  <c:v>Firms with 6 to 10 years in business</c:v>
                </c:pt>
                <c:pt idx="5">
                  <c:v>Firms with less than 2 years in business</c:v>
                </c:pt>
              </c:strCache>
            </c:strRef>
          </c:cat>
          <c:val>
            <c:numRef>
              <c:f>'TimePeriod of Firms'!$B$4:$B$10</c:f>
              <c:numCache>
                <c:formatCode>General</c:formatCode>
                <c:ptCount val="6"/>
                <c:pt idx="0">
                  <c:v>77</c:v>
                </c:pt>
                <c:pt idx="1">
                  <c:v>85</c:v>
                </c:pt>
                <c:pt idx="2">
                  <c:v>86</c:v>
                </c:pt>
                <c:pt idx="3">
                  <c:v>79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E-49A7-A2B2-2221E53A96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80679935"/>
        <c:axId val="1860234415"/>
      </c:barChart>
      <c:catAx>
        <c:axId val="178067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34415"/>
        <c:crosses val="autoZero"/>
        <c:auto val="1"/>
        <c:lblAlgn val="ctr"/>
        <c:lblOffset val="100"/>
        <c:noMultiLvlLbl val="0"/>
      </c:catAx>
      <c:valAx>
        <c:axId val="18602344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[Identifying Growth Opportunities Through Business Ownership Analysis..xlsx]Annual Payroll by Race!PivotTable3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'Annual Payroll by Race'!$B$3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'Annual Payroll by Race'!$A$4:$A$15</c:f>
              <c:strCache>
                <c:ptCount val="11"/>
                <c:pt idx="0">
                  <c:v>American Indian and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Classifiable</c:v>
                </c:pt>
                <c:pt idx="4">
                  <c:v>Equally minority/nonminority</c:v>
                </c:pt>
                <c:pt idx="5">
                  <c:v>Minority</c:v>
                </c:pt>
                <c:pt idx="6">
                  <c:v>Native Hawaiian and Other Pacific Islander</c:v>
                </c:pt>
                <c:pt idx="7">
                  <c:v>Nonminority</c:v>
                </c:pt>
                <c:pt idx="8">
                  <c:v>Total</c:v>
                </c:pt>
                <c:pt idx="9">
                  <c:v>Unclassifiable</c:v>
                </c:pt>
                <c:pt idx="10">
                  <c:v>White</c:v>
                </c:pt>
              </c:strCache>
            </c:strRef>
          </c:cat>
          <c:val>
            <c:numRef>
              <c:f>'Annual Payroll by Race'!$B$4:$B$15</c:f>
              <c:numCache>
                <c:formatCode>General</c:formatCode>
                <c:ptCount val="11"/>
                <c:pt idx="0">
                  <c:v>43</c:v>
                </c:pt>
                <c:pt idx="1">
                  <c:v>38</c:v>
                </c:pt>
                <c:pt idx="2">
                  <c:v>31</c:v>
                </c:pt>
                <c:pt idx="3">
                  <c:v>6</c:v>
                </c:pt>
                <c:pt idx="4">
                  <c:v>29</c:v>
                </c:pt>
                <c:pt idx="5">
                  <c:v>37</c:v>
                </c:pt>
                <c:pt idx="6">
                  <c:v>20</c:v>
                </c:pt>
                <c:pt idx="7">
                  <c:v>42</c:v>
                </c:pt>
                <c:pt idx="8">
                  <c:v>189</c:v>
                </c:pt>
                <c:pt idx="9">
                  <c:v>6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1-4B13-8000-A6767CA7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0623"/>
        <c:axId val="33860143"/>
      </c:lineChart>
      <c:catAx>
        <c:axId val="3386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0143"/>
        <c:crosses val="autoZero"/>
        <c:auto val="1"/>
        <c:lblAlgn val="ctr"/>
        <c:lblOffset val="100"/>
        <c:noMultiLvlLbl val="0"/>
      </c:catAx>
      <c:valAx>
        <c:axId val="338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[Identifying Growth Opportunities Through Business Ownership Analysis..xlsx]Firms &gt; 16 years!PivotTable2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'Meaning of Years in business code (YIBSZFI_LABEL)': </a:t>
            </a:r>
            <a:r>
              <a:rPr lang="en-US">
                <a:solidFill>
                  <a:srgbClr val="DD5A13"/>
                </a:solidFill>
              </a:rPr>
              <a:t>Firms with 16 or more years in business</a:t>
            </a:r>
            <a:r>
              <a:rPr lang="en-US"/>
              <a:t> has noticeably higher 'Annual payroll ($1,000) (PAYANN)'.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'Firms &gt; 16 years'!$B$2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86-40E1-A129-AE052D4EB430}"/>
              </c:ext>
            </c:extLst>
          </c:dPt>
          <c:cat>
            <c:strRef>
              <c:f>'Firms &gt; 16 years'!$A$3:$A$9</c:f>
              <c:strCache>
                <c:ptCount val="6"/>
                <c:pt idx="0">
                  <c:v>Firms with 16 or more years in business</c:v>
                </c:pt>
                <c:pt idx="1">
                  <c:v>Firms with 6 to 10 years in business</c:v>
                </c:pt>
                <c:pt idx="2">
                  <c:v>Firms with 11 to 15 years in business</c:v>
                </c:pt>
                <c:pt idx="3">
                  <c:v>Firms with 4 to 5 years in business</c:v>
                </c:pt>
                <c:pt idx="4">
                  <c:v>Firms with 2 to 3 years in business</c:v>
                </c:pt>
                <c:pt idx="5">
                  <c:v>Firms with less than 2 years in business</c:v>
                </c:pt>
              </c:strCache>
            </c:strRef>
          </c:cat>
          <c:val>
            <c:numRef>
              <c:f>'Firms &gt; 16 years'!$B$3:$B$9</c:f>
              <c:numCache>
                <c:formatCode>#,##0</c:formatCode>
                <c:ptCount val="6"/>
                <c:pt idx="0">
                  <c:v>1404824.8235294118</c:v>
                </c:pt>
                <c:pt idx="1">
                  <c:v>447705.95833333331</c:v>
                </c:pt>
                <c:pt idx="2">
                  <c:v>440766.81818181818</c:v>
                </c:pt>
                <c:pt idx="3">
                  <c:v>271727.11627906974</c:v>
                </c:pt>
                <c:pt idx="4">
                  <c:v>149312.22222222222</c:v>
                </c:pt>
                <c:pt idx="5">
                  <c:v>86075.087719298244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40E1-A129-AE052D4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2569375"/>
        <c:axId val="22571295"/>
      </c:barChart>
      <c:catAx>
        <c:axId val="225693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Meaning of Years in business code (YIBSZFI_LABEL)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295"/>
        <c:crosses val="autoZero"/>
        <c:auto val="1"/>
        <c:lblAlgn val="ctr"/>
        <c:lblOffset val="100"/>
        <c:noMultiLvlLbl val="0"/>
      </c:catAx>
      <c:valAx>
        <c:axId val="2257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payroll ($1,000) (PAYANN)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937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[Identifying Growth Opportunities Through Business Ownership Analysis..xlsx]PayRoll by Sex!PivotTable4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'Meaning of Sex code (SEX_LABEL)': </a:t>
            </a:r>
            <a:r>
              <a:rPr lang="en-US">
                <a:solidFill>
                  <a:srgbClr val="DD5A13"/>
                </a:solidFill>
              </a:rPr>
              <a:t>Classifiable</a:t>
            </a:r>
            <a:r>
              <a:rPr lang="en-US"/>
              <a:t> has noticeably higher 'Annual payroll ($1,000) (PAYANN)'.</a:t>
            </a:r>
          </a:p>
        </c:rich>
      </c:tx>
      <c:layout>
        <c:manualLayout>
          <c:xMode val="edge"/>
          <c:yMode val="edge"/>
          <c:x val="6.8423447069116364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'PayRoll by Sex'!$B$2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CA-45D4-8541-3D83A2F29D85}"/>
              </c:ext>
            </c:extLst>
          </c:dPt>
          <c:cat>
            <c:strRef>
              <c:f>'PayRoll by Sex'!$A$3:$A$9</c:f>
              <c:strCache>
                <c:ptCount val="6"/>
                <c:pt idx="0">
                  <c:v>Classifiable</c:v>
                </c:pt>
                <c:pt idx="1">
                  <c:v>Male</c:v>
                </c:pt>
                <c:pt idx="2">
                  <c:v>Total</c:v>
                </c:pt>
                <c:pt idx="3">
                  <c:v>Unclassifiable</c:v>
                </c:pt>
                <c:pt idx="4">
                  <c:v>Equally male/female</c:v>
                </c:pt>
                <c:pt idx="5">
                  <c:v>Female</c:v>
                </c:pt>
              </c:strCache>
            </c:strRef>
          </c:cat>
          <c:val>
            <c:numRef>
              <c:f>'PayRoll by Sex'!$B$3:$B$9</c:f>
              <c:numCache>
                <c:formatCode>#,##0</c:formatCode>
                <c:ptCount val="6"/>
                <c:pt idx="0">
                  <c:v>1640038</c:v>
                </c:pt>
                <c:pt idx="1">
                  <c:v>611223.05769230775</c:v>
                </c:pt>
                <c:pt idx="2">
                  <c:v>567650.65693430661</c:v>
                </c:pt>
                <c:pt idx="3">
                  <c:v>396813.2</c:v>
                </c:pt>
                <c:pt idx="4">
                  <c:v>148654.56756756757</c:v>
                </c:pt>
                <c:pt idx="5">
                  <c:v>102865.02499999999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5D4-8541-3D83A2F2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2573215"/>
        <c:axId val="22566015"/>
      </c:barChart>
      <c:catAx>
        <c:axId val="2257321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Meaning of Sex code (SEX_LABEL)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6015"/>
        <c:crosses val="autoZero"/>
        <c:auto val="1"/>
        <c:lblAlgn val="ctr"/>
        <c:lblOffset val="100"/>
        <c:noMultiLvlLbl val="0"/>
      </c:catAx>
      <c:valAx>
        <c:axId val="225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payroll ($1,000) (PAYANN)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3215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0</xdr:row>
      <xdr:rowOff>147636</xdr:rowOff>
    </xdr:from>
    <xdr:to>
      <xdr:col>11</xdr:col>
      <xdr:colOff>485775</xdr:colOff>
      <xdr:row>15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727DC-BB44-8F8D-DC85-B1FEC9A3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138112</xdr:rowOff>
    </xdr:from>
    <xdr:to>
      <xdr:col>10</xdr:col>
      <xdr:colOff>171450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296B1-0F3F-0509-514E-53C2BD25E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95250</xdr:rowOff>
    </xdr:from>
    <xdr:to>
      <xdr:col>9</xdr:col>
      <xdr:colOff>542925</xdr:colOff>
      <xdr:row>14</xdr:row>
      <xdr:rowOff>171450</xdr:rowOff>
    </xdr:to>
    <xdr:graphicFrame macro="">
      <xdr:nvGraphicFramePr>
        <xdr:cNvPr id="2" name="Chart 1" descr="Chart type: Clustered Bar. 'Meaning of Years in business code (YIBSZFI_LABEL)': Firms with 16 or more years in business has noticeably higher 'Annual payroll ($1,000) (PAYANN)'.&#10;&#10;Description automatically generated">
          <a:extLst>
            <a:ext uri="{FF2B5EF4-FFF2-40B4-BE49-F238E27FC236}">
              <a16:creationId xmlns:a16="http://schemas.microsoft.com/office/drawing/2014/main" id="{C39B52FD-177B-D431-07D9-D62F5F701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114300</xdr:rowOff>
    </xdr:from>
    <xdr:to>
      <xdr:col>8</xdr:col>
      <xdr:colOff>238125</xdr:colOff>
      <xdr:row>14</xdr:row>
      <xdr:rowOff>66675</xdr:rowOff>
    </xdr:to>
    <xdr:graphicFrame macro="">
      <xdr:nvGraphicFramePr>
        <xdr:cNvPr id="2" name="Chart 1" descr="Chart type: Clustered Bar. 'Meaning of Sex code (SEX_LABEL)': Classifiable has noticeably higher 'Annual payroll ($1,000) (PAYANN)'.&#10;&#10;Description automatically generated">
          <a:extLst>
            <a:ext uri="{FF2B5EF4-FFF2-40B4-BE49-F238E27FC236}">
              <a16:creationId xmlns:a16="http://schemas.microsoft.com/office/drawing/2014/main" id="{9CF6997F-09A4-E266-9AB3-BF6CC3720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ena Omair" refreshedDate="45425.437729745368" createdVersion="8" refreshedVersion="8" minRefreshableVersion="3" recordCount="501">
  <cacheSource type="worksheet">
    <worksheetSource ref="A1:Q502" sheet="Dataset"/>
  </cacheSource>
  <cacheFields count="17">
    <cacheField name="Geographic Area Name (NAME)" numFmtId="0">
      <sharedItems/>
    </cacheField>
    <cacheField name="2017 NAICS code (NAICS2017)" numFmtId="0">
      <sharedItems/>
    </cacheField>
    <cacheField name="Meaning of NAICS Code (NAICS2017_LABEL)" numFmtId="0">
      <sharedItems/>
    </cacheField>
    <cacheField name="Meaning of Sex code (SEX_LABEL)" numFmtId="0">
      <sharedItems/>
    </cacheField>
    <cacheField name="Meaning of Ethnicity code (ETH_GROUP_LABEL)" numFmtId="0">
      <sharedItems/>
    </cacheField>
    <cacheField name="Meaning of Race code (RACE_GROUP_LABEL)" numFmtId="0">
      <sharedItems count="11">
        <s v="Total"/>
        <s v="White"/>
        <s v="Black or African American"/>
        <s v="American Indian and Alaska Native"/>
        <s v="Asian"/>
        <s v="Native Hawaiian and Other Pacific Islander"/>
        <s v="Minority"/>
        <s v="Equally minority/nonminority"/>
        <s v="Nonminority"/>
        <s v="Classifiable"/>
        <s v="Unclassifiable"/>
      </sharedItems>
    </cacheField>
    <cacheField name="Meaning of Veteran code (VET_GROUP_LABEL)" numFmtId="0">
      <sharedItems/>
    </cacheField>
    <cacheField name="Meaning of Years in business code (YIBSZFI_LABEL)" numFmtId="0">
      <sharedItems/>
    </cacheField>
    <cacheField name="Year (YEAR)" numFmtId="0">
      <sharedItems containsSemiMixedTypes="0" containsString="0" containsNumber="1" containsInteger="1" minValue="2021" maxValue="2021"/>
    </cacheField>
    <cacheField name="Number of employer firms (FIRMPDEMP)" numFmtId="0">
      <sharedItems containsMixedTypes="1" containsNumber="1" containsInteger="1" minValue="2" maxValue="10935"/>
    </cacheField>
    <cacheField name="Sales, value of shipments, or revenue of employer firms ($1,000) (RCPPDEMP)" numFmtId="0">
      <sharedItems/>
    </cacheField>
    <cacheField name="Number of employees (EMP)" numFmtId="0">
      <sharedItems containsMixedTypes="1" containsNumber="1" containsInteger="1" minValue="0" maxValue="188796"/>
    </cacheField>
    <cacheField name="Annual payroll ($1,000) (PAYANN)" numFmtId="0">
      <sharedItems containsMixedTypes="1" containsNumber="1" containsInteger="1" minValue="31" maxValue="6531223"/>
    </cacheField>
    <cacheField name="Relative standard error of employer firms (%) (FIRMPDEMP_S)" numFmtId="0">
      <sharedItems containsMixedTypes="1" containsNumber="1" minValue="6.8" maxValue="124.8"/>
    </cacheField>
    <cacheField name="Relative standard error of sales, value of shipments, or revenue of employer firms (%) (RCPPDEMP_S)" numFmtId="0">
      <sharedItems/>
    </cacheField>
    <cacheField name="Relative standard error of number of employees (%) (EMP_S)" numFmtId="0">
      <sharedItems containsMixedTypes="1" containsNumber="1" minValue="0" maxValue="109.6"/>
    </cacheField>
    <cacheField name="Relative standard error of annual payroll (%) (PAYANN_S)" numFmtId="0">
      <sharedItems containsMixedTypes="1" containsNumber="1" minValue="0.1" maxValue="6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ena Omair" refreshedDate="45425.439382060184" createdVersion="8" refreshedVersion="8" minRefreshableVersion="3" recordCount="501">
  <cacheSource type="worksheet">
    <worksheetSource ref="A1:Q502" sheet="Dataset"/>
  </cacheSource>
  <cacheFields count="17">
    <cacheField name="Geographic Area Name (NAME)" numFmtId="0">
      <sharedItems/>
    </cacheField>
    <cacheField name="2017 NAICS code (NAICS2017)" numFmtId="0">
      <sharedItems/>
    </cacheField>
    <cacheField name="Meaning of NAICS Code (NAICS2017_LABEL)" numFmtId="0">
      <sharedItems/>
    </cacheField>
    <cacheField name="Meaning of Sex code (SEX_LABEL)" numFmtId="0">
      <sharedItems count="6">
        <s v="Total"/>
        <s v="Female"/>
        <s v="Male"/>
        <s v="Equally male/female"/>
        <s v="Classifiable"/>
        <s v="Unclassifiable"/>
      </sharedItems>
    </cacheField>
    <cacheField name="Meaning of Ethnicity code (ETH_GROUP_LABEL)" numFmtId="0">
      <sharedItems count="6">
        <s v="Total"/>
        <s v="Hispanic"/>
        <s v="Equally Hispanic/non-Hispanic"/>
        <s v="Non-Hispanic"/>
        <s v="Classifiable"/>
        <s v="Unclassifiable"/>
      </sharedItems>
    </cacheField>
    <cacheField name="Meaning of Race code (RACE_GROUP_LABEL)" numFmtId="0">
      <sharedItems/>
    </cacheField>
    <cacheField name="Meaning of Veteran code (VET_GROUP_LABEL)" numFmtId="0">
      <sharedItems/>
    </cacheField>
    <cacheField name="Meaning of Years in business code (YIBSZFI_LABEL)" numFmtId="0">
      <sharedItems count="6">
        <s v="Firms with less than 2 years in business"/>
        <s v="Firms with 2 to 3 years in business"/>
        <s v="Firms with 4 to 5 years in business"/>
        <s v="Firms with 6 to 10 years in business"/>
        <s v="Firms with 11 to 15 years in business"/>
        <s v="Firms with 16 or more years in business"/>
      </sharedItems>
    </cacheField>
    <cacheField name="Year (YEAR)" numFmtId="0">
      <sharedItems containsSemiMixedTypes="0" containsString="0" containsNumber="1" containsInteger="1" minValue="2021" maxValue="2021"/>
    </cacheField>
    <cacheField name="Number of employer firms (FIRMPDEMP)" numFmtId="0">
      <sharedItems containsMixedTypes="1" containsNumber="1" containsInteger="1" minValue="2" maxValue="10935"/>
    </cacheField>
    <cacheField name="Sales, value of shipments, or revenue of employer firms ($1,000) (RCPPDEMP)" numFmtId="0">
      <sharedItems/>
    </cacheField>
    <cacheField name="Number of employees (EMP)" numFmtId="0">
      <sharedItems containsMixedTypes="1" containsNumber="1" containsInteger="1" minValue="0" maxValue="188796"/>
    </cacheField>
    <cacheField name="Annual payroll ($1,000) (PAYANN)" numFmtId="0">
      <sharedItems containsMixedTypes="1" containsNumber="1" containsInteger="1" minValue="31" maxValue="6531223"/>
    </cacheField>
    <cacheField name="Relative standard error of employer firms (%) (FIRMPDEMP_S)" numFmtId="0">
      <sharedItems containsMixedTypes="1" containsNumber="1" minValue="6.8" maxValue="124.8"/>
    </cacheField>
    <cacheField name="Relative standard error of sales, value of shipments, or revenue of employer firms (%) (RCPPDEMP_S)" numFmtId="0">
      <sharedItems/>
    </cacheField>
    <cacheField name="Relative standard error of number of employees (%) (EMP_S)" numFmtId="0">
      <sharedItems containsMixedTypes="1" containsNumber="1" minValue="0" maxValue="109.6"/>
    </cacheField>
    <cacheField name="Relative standard error of annual payroll (%) (PAYANN_S)" numFmtId="0">
      <sharedItems containsMixedTypes="1" containsNumber="1" minValue="0.1" maxValue="6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eena Omair" refreshedDate="45425.441484722222" createdVersion="8" refreshedVersion="8" minRefreshableVersion="3" recordCount="501">
  <cacheSource type="worksheet">
    <worksheetSource ref="A1:Q502" sheet="Dataset"/>
  </cacheSource>
  <cacheFields count="17">
    <cacheField name="Geographic Area Name (NAME)" numFmtId="0">
      <sharedItems/>
    </cacheField>
    <cacheField name="2017 NAICS code (NAICS2017)" numFmtId="0">
      <sharedItems/>
    </cacheField>
    <cacheField name="Meaning of NAICS Code (NAICS2017_LABEL)" numFmtId="0">
      <sharedItems/>
    </cacheField>
    <cacheField name="Meaning of Sex code (SEX_LABEL)" numFmtId="0">
      <sharedItems/>
    </cacheField>
    <cacheField name="Meaning of Ethnicity code (ETH_GROUP_LABEL)" numFmtId="0">
      <sharedItems/>
    </cacheField>
    <cacheField name="Meaning of Race code (RACE_GROUP_LABEL)" numFmtId="0">
      <sharedItems count="11">
        <s v="Total"/>
        <s v="White"/>
        <s v="Black or African American"/>
        <s v="American Indian and Alaska Native"/>
        <s v="Asian"/>
        <s v="Native Hawaiian and Other Pacific Islander"/>
        <s v="Minority"/>
        <s v="Equally minority/nonminority"/>
        <s v="Nonminority"/>
        <s v="Classifiable"/>
        <s v="Unclassifiable"/>
      </sharedItems>
    </cacheField>
    <cacheField name="Meaning of Veteran code (VET_GROUP_LABEL)" numFmtId="0">
      <sharedItems/>
    </cacheField>
    <cacheField name="Meaning of Years in business code (YIBSZFI_LABEL)" numFmtId="0">
      <sharedItems/>
    </cacheField>
    <cacheField name="Year (YEAR)" numFmtId="0">
      <sharedItems containsSemiMixedTypes="0" containsString="0" containsNumber="1" containsInteger="1" minValue="2021" maxValue="2021"/>
    </cacheField>
    <cacheField name="Number of employer firms (FIRMPDEMP)" numFmtId="0">
      <sharedItems containsMixedTypes="1" containsNumber="1" containsInteger="1" minValue="2" maxValue="10935"/>
    </cacheField>
    <cacheField name="Sales, value of shipments, or revenue of employer firms ($1,000) (RCPPDEMP)" numFmtId="0">
      <sharedItems/>
    </cacheField>
    <cacheField name="Number of employees (EMP)" numFmtId="0">
      <sharedItems containsMixedTypes="1" containsNumber="1" containsInteger="1" minValue="0" maxValue="188796"/>
    </cacheField>
    <cacheField name="Annual payroll ($1,000) (PAYANN)" numFmtId="0">
      <sharedItems containsMixedTypes="1" containsNumber="1" containsInteger="1" minValue="31" maxValue="6531223" count="248">
        <n v="406294"/>
        <n v="512413"/>
        <n v="1056397"/>
        <n v="2005952"/>
        <n v="1408923"/>
        <n v="6531223"/>
        <n v="39789"/>
        <n v="127845"/>
        <n v="340708"/>
        <s v="S"/>
        <n v="397223"/>
        <n v="271850"/>
        <n v="237443"/>
        <n v="537684"/>
        <n v="1431947"/>
        <n v="1010131"/>
        <n v="3690918"/>
        <n v="114618"/>
        <n v="138444"/>
        <n v="211449"/>
        <n v="176481"/>
        <n v="627629"/>
        <n v="96249"/>
        <n v="387390"/>
        <n v="7451"/>
        <n v="35943"/>
        <n v="87259"/>
        <n v="49244"/>
        <n v="23952"/>
        <n v="704"/>
        <n v="12498"/>
        <n v="19689"/>
        <n v="4233"/>
        <n v="31324"/>
        <n v="11223"/>
        <n v="12290"/>
        <n v="7400"/>
        <n v="3170"/>
        <n v="242844"/>
        <n v="357710"/>
        <n v="584910"/>
        <n v="1060755"/>
        <n v="701082"/>
        <n v="4297057"/>
        <n v="32338"/>
        <n v="91902"/>
        <n v="356045"/>
        <n v="184508"/>
        <n v="192259"/>
        <n v="250830"/>
        <n v="702645"/>
        <n v="453089"/>
        <n v="3379970"/>
        <n v="25998"/>
        <n v="73549"/>
        <n v="141063"/>
        <n v="146542"/>
        <n v="561042"/>
        <n v="386241"/>
        <n v="438028"/>
        <n v="1012857"/>
        <n v="1798275"/>
        <n v="1307291"/>
        <n v="4664449"/>
        <n v="34204"/>
        <n v="127833"/>
        <n v="337094"/>
        <n v="392565"/>
        <n v="262037"/>
        <n v="223780"/>
        <n v="537364"/>
        <n v="1347971"/>
        <n v="1005991"/>
        <n v="3645140"/>
        <n v="86415"/>
        <n v="138399"/>
        <n v="204160"/>
        <n v="176175"/>
        <n v="626744"/>
        <n v="89705"/>
        <n v="381081"/>
        <n v="19637"/>
        <n v="226257"/>
        <n v="322377"/>
        <n v="584657"/>
        <n v="1024841"/>
        <n v="696358"/>
        <n v="4252044"/>
        <n v="1297"/>
        <n v="3005"/>
        <n v="178"/>
        <n v="8601"/>
        <n v="1232"/>
        <n v="1280"/>
        <n v="2475"/>
        <n v="7369"/>
        <n v="973"/>
        <n v="5632"/>
        <n v="324"/>
        <n v="1396"/>
        <n v="2970"/>
        <n v="1331"/>
        <n v="336"/>
        <n v="296"/>
        <n v="2124"/>
        <n v="12232"/>
        <n v="201"/>
        <n v="39216"/>
        <n v="8988"/>
        <n v="4699"/>
        <n v="13630"/>
        <n v="3130"/>
        <n v="7502"/>
        <n v="25315"/>
        <n v="31"/>
        <n v="12185"/>
        <n v="149"/>
        <n v="231"/>
        <n v="3555"/>
        <n v="5373"/>
        <n v="116764"/>
        <n v="131623"/>
        <n v="437536"/>
        <n v="12148"/>
        <n v="37702"/>
        <n v="87375"/>
        <n v="64875"/>
        <n v="24287"/>
        <n v="99660"/>
        <n v="43346"/>
        <n v="328304"/>
        <n v="19682"/>
        <n v="7161"/>
        <n v="32391"/>
        <n v="12237"/>
        <n v="28158"/>
        <n v="7445"/>
        <n v="5965"/>
        <n v="220296"/>
        <n v="320630"/>
        <n v="564994"/>
        <n v="1011126"/>
        <n v="688913"/>
        <n v="4245844"/>
        <n v="27641"/>
        <n v="90143"/>
        <n v="351410"/>
        <n v="170991"/>
        <n v="182874"/>
        <n v="231075"/>
        <n v="675936"/>
        <n v="442544"/>
        <n v="3334456"/>
        <n v="21664"/>
        <n v="47613"/>
        <n v="133774"/>
        <n v="145255"/>
        <n v="559979"/>
        <n v="8627"/>
        <n v="9083"/>
        <n v="49094"/>
        <n v="118995"/>
        <n v="272"/>
        <n v="3398"/>
        <n v="199"/>
        <n v="8355"/>
        <n v="8691"/>
        <n v="45697"/>
        <n v="8321"/>
        <n v="8551"/>
        <n v="48327"/>
        <n v="76"/>
        <n v="121"/>
        <n v="234"/>
        <n v="616"/>
        <n v="29765"/>
        <n v="8011"/>
        <n v="8841"/>
        <n v="10320"/>
        <n v="2338"/>
        <n v="700"/>
        <n v="2573"/>
        <n v="5237"/>
        <n v="7747"/>
        <n v="389337"/>
        <n v="449048"/>
        <n v="967770"/>
        <n v="1850271"/>
        <n v="1224898"/>
        <n v="4283061"/>
        <n v="39517"/>
        <n v="126098"/>
        <n v="397175"/>
        <n v="261157"/>
        <n v="213569"/>
        <n v="528293"/>
        <n v="1383678"/>
        <n v="971149"/>
        <n v="3354217"/>
        <n v="109381"/>
        <n v="98769"/>
        <n v="203701"/>
        <n v="128545"/>
        <n v="531669"/>
        <n v="90430"/>
        <n v="383170"/>
        <n v="19354"/>
        <n v="28753"/>
        <n v="226472"/>
        <n v="332672"/>
        <n v="542954"/>
        <n v="1029909"/>
        <n v="615015"/>
        <n v="3871139"/>
        <n v="369662"/>
        <n v="409646"/>
        <n v="963791"/>
        <n v="1739628"/>
        <n v="1220470"/>
        <n v="4239620"/>
        <n v="1221"/>
        <n v="8481"/>
        <n v="12001"/>
        <n v="38034"/>
        <n v="8828"/>
        <n v="116148"/>
        <n v="123191"/>
        <n v="425435"/>
        <n v="19347"/>
        <n v="7093"/>
        <n v="29767"/>
        <n v="204258"/>
        <n v="298204"/>
        <n v="523038"/>
        <n v="981544"/>
        <n v="604342"/>
        <n v="3827859"/>
        <n v="406015"/>
        <n v="479906"/>
        <n v="1016835"/>
        <n v="1909686"/>
        <n v="1312015"/>
        <n v="4715771"/>
        <n v="279"/>
        <n v="32507"/>
        <n v="39561"/>
        <n v="96267"/>
        <n v="1815452"/>
      </sharedItems>
    </cacheField>
    <cacheField name="Relative standard error of employer firms (%) (FIRMPDEMP_S)" numFmtId="0">
      <sharedItems containsMixedTypes="1" containsNumber="1" minValue="6.8" maxValue="124.8"/>
    </cacheField>
    <cacheField name="Relative standard error of sales, value of shipments, or revenue of employer firms (%) (RCPPDEMP_S)" numFmtId="0">
      <sharedItems/>
    </cacheField>
    <cacheField name="Relative standard error of number of employees (%) (EMP_S)" numFmtId="0">
      <sharedItems containsMixedTypes="1" containsNumber="1" minValue="0" maxValue="109.6"/>
    </cacheField>
    <cacheField name="Relative standard error of annual payroll (%) (PAYANN_S)" numFmtId="0">
      <sharedItems containsMixedTypes="1" containsNumber="1" minValue="0.1" maxValue="6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eena Omair" refreshedDate="45425.443661921294" createdVersion="8" refreshedVersion="8" minRefreshableVersion="3" recordCount="501">
  <cacheSource type="worksheet">
    <worksheetSource ref="A1:Q502" sheet="Dataset"/>
  </cacheSource>
  <cacheFields count="17">
    <cacheField name="Geographic Area Name (NAME)" numFmtId="0">
      <sharedItems/>
    </cacheField>
    <cacheField name="2017 NAICS code (NAICS2017)" numFmtId="0">
      <sharedItems/>
    </cacheField>
    <cacheField name="Meaning of NAICS Code (NAICS2017_LABEL)" numFmtId="0">
      <sharedItems count="1">
        <s v="Agriculture, forestry, fishing and hunting (660)"/>
      </sharedItems>
    </cacheField>
    <cacheField name="Meaning of Sex code (SEX_LABEL)" numFmtId="0">
      <sharedItems/>
    </cacheField>
    <cacheField name="Meaning of Ethnicity code (ETH_GROUP_LABEL)" numFmtId="0">
      <sharedItems/>
    </cacheField>
    <cacheField name="Meaning of Race code (RACE_GROUP_LABEL)" numFmtId="0">
      <sharedItems/>
    </cacheField>
    <cacheField name="Meaning of Veteran code (VET_GROUP_LABEL)" numFmtId="0">
      <sharedItems/>
    </cacheField>
    <cacheField name="Meaning of Years in business code (YIBSZFI_LABEL)" numFmtId="0">
      <sharedItems count="6">
        <s v="Firms with less than 2 years in business"/>
        <s v="Firms with 2 to 3 years in business"/>
        <s v="Firms with 4 to 5 years in business"/>
        <s v="Firms with 6 to 10 years in business"/>
        <s v="Firms with 11 to 15 years in business"/>
        <s v="Firms with 16 or more years in business"/>
      </sharedItems>
    </cacheField>
    <cacheField name="Year (YEAR)" numFmtId="0">
      <sharedItems containsSemiMixedTypes="0" containsString="0" containsNumber="1" containsInteger="1" minValue="2021" maxValue="2021"/>
    </cacheField>
    <cacheField name="Number of employer firms (FIRMPDEMP)" numFmtId="0">
      <sharedItems containsMixedTypes="1" containsNumber="1" containsInteger="1" minValue="2" maxValue="10935"/>
    </cacheField>
    <cacheField name="Sales, value of shipments, or revenue of employer firms ($1,000) (RCPPDEMP)" numFmtId="0">
      <sharedItems/>
    </cacheField>
    <cacheField name="Number of employees (EMP)" numFmtId="0">
      <sharedItems containsMixedTypes="1" containsNumber="1" containsInteger="1" minValue="0" maxValue="188796"/>
    </cacheField>
    <cacheField name="Annual payroll ($1,000) (PAYANN)" numFmtId="0">
      <sharedItems containsMixedTypes="1" containsNumber="1" containsInteger="1" minValue="31" maxValue="6531223"/>
    </cacheField>
    <cacheField name="Relative standard error of employer firms (%) (FIRMPDEMP_S)" numFmtId="0">
      <sharedItems containsMixedTypes="1" containsNumber="1" minValue="6.8" maxValue="124.8"/>
    </cacheField>
    <cacheField name="Relative standard error of sales, value of shipments, or revenue of employer firms (%) (RCPPDEMP_S)" numFmtId="0">
      <sharedItems/>
    </cacheField>
    <cacheField name="Relative standard error of number of employees (%) (EMP_S)" numFmtId="0">
      <sharedItems containsMixedTypes="1" containsNumber="1" minValue="0" maxValue="109.6"/>
    </cacheField>
    <cacheField name="Relative standard error of annual payroll (%) (PAYANN_S)" numFmtId="0">
      <sharedItems containsMixedTypes="1" containsNumber="1" minValue="0.1" maxValue="6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s v="United States"/>
    <s v="11 (660)"/>
    <s v="Agriculture, forestry, fishing and hunting (660)"/>
    <s v="Total"/>
    <s v="Total"/>
    <x v="0"/>
    <s v="Total"/>
    <s v="Firms with less than 2 years in business"/>
    <n v="2021"/>
    <n v="2696"/>
    <s v="U"/>
    <n v="8344"/>
    <n v="406294"/>
    <n v="11.2"/>
    <s v="S"/>
    <n v="25.6"/>
    <n v="28.6"/>
  </r>
  <r>
    <s v="United States"/>
    <s v="11 (660)"/>
    <s v="Agriculture, forestry, fishing and hunting (660)"/>
    <s v="Total"/>
    <s v="Total"/>
    <x v="0"/>
    <s v="Total"/>
    <s v="Firms with 2 to 3 years in business"/>
    <n v="2021"/>
    <n v="2603"/>
    <s v="U"/>
    <n v="16326"/>
    <n v="512413"/>
    <n v="18.3"/>
    <s v="S"/>
    <n v="14.5"/>
    <n v="16.600000000000001"/>
  </r>
  <r>
    <s v="United States"/>
    <s v="11 (660)"/>
    <s v="Agriculture, forestry, fishing and hunting (660)"/>
    <s v="Total"/>
    <s v="Total"/>
    <x v="0"/>
    <s v="Total"/>
    <s v="Firms with 4 to 5 years in business"/>
    <n v="2021"/>
    <n v="2993"/>
    <s v="U"/>
    <n v="28848"/>
    <n v="1056397"/>
    <n v="14.6"/>
    <s v="S"/>
    <n v="34.6"/>
    <n v="33.6"/>
  </r>
  <r>
    <s v="United States"/>
    <s v="11 (660)"/>
    <s v="Agriculture, forestry, fishing and hunting (660)"/>
    <s v="Total"/>
    <s v="Total"/>
    <x v="0"/>
    <s v="Total"/>
    <s v="Firms with 6 to 10 years in business"/>
    <n v="2021"/>
    <n v="3870"/>
    <s v="W"/>
    <n v="54157"/>
    <n v="2005952"/>
    <n v="9.5"/>
    <s v="S"/>
    <n v="25.2"/>
    <n v="31.2"/>
  </r>
  <r>
    <s v="United States"/>
    <s v="11 (660)"/>
    <s v="Agriculture, forestry, fishing and hunting (660)"/>
    <s v="Total"/>
    <s v="Total"/>
    <x v="0"/>
    <s v="Total"/>
    <s v="Firms with 11 to 15 years in business"/>
    <n v="2021"/>
    <n v="3049"/>
    <s v="W"/>
    <n v="38676"/>
    <n v="1408923"/>
    <n v="13"/>
    <s v="S"/>
    <n v="30.2"/>
    <n v="23.2"/>
  </r>
  <r>
    <s v="United States"/>
    <s v="11 (660)"/>
    <s v="Agriculture, forestry, fishing and hunting (660)"/>
    <s v="Total"/>
    <s v="Total"/>
    <x v="0"/>
    <s v="Total"/>
    <s v="Firms with 16 or more years in business"/>
    <n v="2021"/>
    <n v="10935"/>
    <s v="W"/>
    <n v="188796"/>
    <n v="6531223"/>
    <n v="8.1999999999999993"/>
    <s v="S"/>
    <n v="7.1"/>
    <n v="10.3"/>
  </r>
  <r>
    <s v="United States"/>
    <s v="11 (660)"/>
    <s v="Agriculture, forestry, fishing and hunting (660)"/>
    <s v="Female"/>
    <s v="Total"/>
    <x v="0"/>
    <s v="Total"/>
    <s v="Firms with less than 2 years in business"/>
    <n v="2021"/>
    <n v="442"/>
    <s v="R"/>
    <n v="1333"/>
    <n v="39789"/>
    <n v="21.7"/>
    <s v="S"/>
    <n v="20.100000000000001"/>
    <n v="14.1"/>
  </r>
  <r>
    <s v="United States"/>
    <s v="11 (660)"/>
    <s v="Agriculture, forestry, fishing and hunting (660)"/>
    <s v="Female"/>
    <s v="Total"/>
    <x v="0"/>
    <s v="Total"/>
    <s v="Firms with 2 to 3 years in business"/>
    <n v="2021"/>
    <n v="480"/>
    <s v="R"/>
    <n v="2541"/>
    <n v="127845"/>
    <n v="34.200000000000003"/>
    <s v="S"/>
    <n v="26.3"/>
    <n v="37.5"/>
  </r>
  <r>
    <s v="United States"/>
    <s v="11 (660)"/>
    <s v="Agriculture, forestry, fishing and hunting (660)"/>
    <s v="Female"/>
    <s v="Total"/>
    <x v="0"/>
    <s v="Total"/>
    <s v="Firms with 4 to 5 years in business"/>
    <n v="2021"/>
    <n v="474"/>
    <s v="T"/>
    <n v="7431"/>
    <n v="340708"/>
    <n v="51.9"/>
    <s v="S"/>
    <n v="57"/>
    <n v="60.3"/>
  </r>
  <r>
    <s v="United States"/>
    <s v="11 (660)"/>
    <s v="Agriculture, forestry, fishing and hunting (660)"/>
    <s v="Female"/>
    <s v="Total"/>
    <x v="0"/>
    <s v="Total"/>
    <s v="Firms with 6 to 10 years in business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s v="Female"/>
    <s v="Total"/>
    <x v="0"/>
    <s v="Total"/>
    <s v="Firms with 11 to 1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Female"/>
    <s v="Total"/>
    <x v="0"/>
    <s v="Total"/>
    <s v="Firms with 16 or more years in business"/>
    <n v="2021"/>
    <n v="1294"/>
    <s v="U"/>
    <n v="14055"/>
    <n v="397223"/>
    <n v="24.7"/>
    <s v="S"/>
    <n v="31.2"/>
    <n v="27.9"/>
  </r>
  <r>
    <s v="United States"/>
    <s v="11 (660)"/>
    <s v="Agriculture, forestry, fishing and hunting (660)"/>
    <s v="Male"/>
    <s v="Total"/>
    <x v="0"/>
    <s v="Total"/>
    <s v="Firms with less than 2 years in business"/>
    <n v="2021"/>
    <n v="1826"/>
    <s v="U"/>
    <n v="6058"/>
    <n v="271850"/>
    <n v="11.6"/>
    <s v="S"/>
    <n v="35.6"/>
    <n v="27.7"/>
  </r>
  <r>
    <s v="United States"/>
    <s v="11 (660)"/>
    <s v="Agriculture, forestry, fishing and hunting (660)"/>
    <s v="Male"/>
    <s v="Total"/>
    <x v="0"/>
    <s v="Total"/>
    <s v="Firms with 2 to 3 years in business"/>
    <n v="2021"/>
    <n v="1468"/>
    <s v="U"/>
    <n v="9635"/>
    <n v="237443"/>
    <n v="25.8"/>
    <s v="S"/>
    <n v="24.9"/>
    <n v="24.4"/>
  </r>
  <r>
    <s v="United States"/>
    <s v="11 (660)"/>
    <s v="Agriculture, forestry, fishing and hunting (660)"/>
    <s v="Male"/>
    <s v="Total"/>
    <x v="0"/>
    <s v="Total"/>
    <s v="Firms with 4 to 5 years in business"/>
    <n v="2021"/>
    <n v="1921"/>
    <s v="U"/>
    <n v="15729"/>
    <n v="537684"/>
    <n v="19"/>
    <s v="S"/>
    <n v="49"/>
    <n v="49"/>
  </r>
  <r>
    <s v="United States"/>
    <s v="11 (660)"/>
    <s v="Agriculture, forestry, fishing and hunting (660)"/>
    <s v="Male"/>
    <s v="Total"/>
    <x v="0"/>
    <s v="Total"/>
    <s v="Firms with 6 to 10 years in business"/>
    <n v="2021"/>
    <n v="2613"/>
    <s v="W"/>
    <n v="39734"/>
    <n v="1431947"/>
    <n v="16.2"/>
    <s v="S"/>
    <n v="34.4"/>
    <n v="43.9"/>
  </r>
  <r>
    <s v="United States"/>
    <s v="11 (660)"/>
    <s v="Agriculture, forestry, fishing and hunting (660)"/>
    <s v="Male"/>
    <s v="Total"/>
    <x v="0"/>
    <s v="Total"/>
    <s v="Firms with 11 to 15 years in business"/>
    <n v="2021"/>
    <n v="1764"/>
    <s v="U"/>
    <n v="30692"/>
    <n v="1010131"/>
    <n v="19.600000000000001"/>
    <s v="S"/>
    <n v="39.799999999999997"/>
    <n v="28.5"/>
  </r>
  <r>
    <s v="United States"/>
    <s v="11 (660)"/>
    <s v="Agriculture, forestry, fishing and hunting (660)"/>
    <s v="Male"/>
    <s v="Total"/>
    <x v="0"/>
    <s v="Total"/>
    <s v="Firms with 16 or more years in business"/>
    <n v="2021"/>
    <n v="7404"/>
    <s v="W"/>
    <n v="77635"/>
    <n v="3690918"/>
    <n v="9.6"/>
    <s v="S"/>
    <n v="13.4"/>
    <n v="14.4"/>
  </r>
  <r>
    <s v="United States"/>
    <s v="11 (660)"/>
    <s v="Agriculture, forestry, fishing and hunting (660)"/>
    <s v="Equally male/female"/>
    <s v="Total"/>
    <x v="0"/>
    <s v="Total"/>
    <s v="Firms with less than 2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Equally male/female"/>
    <s v="Total"/>
    <x v="0"/>
    <s v="Total"/>
    <s v="Firms with 2 to 3 years in business"/>
    <n v="2021"/>
    <n v="585"/>
    <s v="T"/>
    <n v="2420"/>
    <n v="114618"/>
    <n v="35.200000000000003"/>
    <s v="S"/>
    <n v="30.4"/>
    <n v="31.7"/>
  </r>
  <r>
    <s v="United States"/>
    <s v="11 (660)"/>
    <s v="Agriculture, forestry, fishing and hunting (660)"/>
    <s v="Equally male/female"/>
    <s v="Total"/>
    <x v="0"/>
    <s v="Total"/>
    <s v="Firms with 4 to 5 years in business"/>
    <n v="2021"/>
    <n v="521"/>
    <s v="R"/>
    <n v="4501"/>
    <n v="138444"/>
    <n v="20.5"/>
    <s v="S"/>
    <n v="62.7"/>
    <n v="54.1"/>
  </r>
  <r>
    <s v="United States"/>
    <s v="11 (660)"/>
    <s v="Agriculture, forestry, fishing and hunting (660)"/>
    <s v="Equally male/female"/>
    <s v="Total"/>
    <x v="0"/>
    <s v="Total"/>
    <s v="Firms with 6 to 10 years in business"/>
    <n v="2021"/>
    <n v="826"/>
    <s v="U"/>
    <n v="4693"/>
    <n v="211449"/>
    <n v="21.3"/>
    <s v="S"/>
    <n v="30.9"/>
    <n v="37"/>
  </r>
  <r>
    <s v="United States"/>
    <s v="11 (660)"/>
    <s v="Agriculture, forestry, fishing and hunting (660)"/>
    <s v="Equally male/female"/>
    <s v="Total"/>
    <x v="0"/>
    <s v="Total"/>
    <s v="Firms with 11 to 15 years in business"/>
    <n v="2021"/>
    <n v="902"/>
    <s v="T"/>
    <n v="4131"/>
    <n v="176481"/>
    <n v="19.899999999999999"/>
    <s v="S"/>
    <n v="22.1"/>
    <n v="30.9"/>
  </r>
  <r>
    <s v="United States"/>
    <s v="11 (660)"/>
    <s v="Agriculture, forestry, fishing and hunting (660)"/>
    <s v="Equally male/female"/>
    <s v="Total"/>
    <x v="0"/>
    <s v="Total"/>
    <s v="Firms with 16 or more years in business"/>
    <n v="2021"/>
    <n v="1736"/>
    <s v="U"/>
    <n v="18557"/>
    <n v="627629"/>
    <n v="17.7"/>
    <s v="S"/>
    <n v="40"/>
    <n v="39.700000000000003"/>
  </r>
  <r>
    <s v="United States"/>
    <s v="11 (660)"/>
    <s v="Agriculture, forestry, fishing and hunting (660)"/>
    <s v="Total"/>
    <s v="Hispanic"/>
    <x v="0"/>
    <s v="Total"/>
    <s v="Firms with less than 2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Total"/>
    <s v="Firms with 2 to 3 years in business"/>
    <n v="2021"/>
    <n v="175"/>
    <s v="R"/>
    <n v="3100"/>
    <n v="96249"/>
    <n v="53.1"/>
    <s v="S"/>
    <n v="50.8"/>
    <n v="34.700000000000003"/>
  </r>
  <r>
    <s v="United States"/>
    <s v="11 (660)"/>
    <s v="Agriculture, forestry, fishing and hunting (660)"/>
    <s v="Total"/>
    <s v="Hispanic"/>
    <x v="0"/>
    <s v="Total"/>
    <s v="Firms with 4 to 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Total"/>
    <s v="Firms with 6 to 10 years in business"/>
    <n v="2021"/>
    <s v="S"/>
    <s v="S"/>
    <s v="25,000 to 49,99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Total"/>
    <s v="Firms with 11 to 1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Total"/>
    <s v="Firms with 16 or more years in business"/>
    <n v="2021"/>
    <n v="524"/>
    <s v="U"/>
    <n v="11335"/>
    <n v="387390"/>
    <n v="55.3"/>
    <s v="S"/>
    <n v="49.5"/>
    <n v="52.4"/>
  </r>
  <r>
    <s v="United States"/>
    <s v="11 (660)"/>
    <s v="Agriculture, forestry, fishing and hunting (660)"/>
    <s v="Female"/>
    <s v="Hispanic"/>
    <x v="0"/>
    <s v="Total"/>
    <s v="Firms with less than 2 years in business"/>
    <n v="2021"/>
    <n v="18"/>
    <s v="L"/>
    <n v="369"/>
    <n v="7451"/>
    <n v="8.1"/>
    <s v="S"/>
    <n v="3.4"/>
    <n v="5.9"/>
  </r>
  <r>
    <s v="United States"/>
    <s v="11 (660)"/>
    <s v="Agriculture, forestry, fishing and hunting (660)"/>
    <s v="Female"/>
    <s v="Hispanic"/>
    <x v="0"/>
    <s v="Total"/>
    <s v="Firms with 2 to 3 years in business"/>
    <n v="2021"/>
    <n v="38"/>
    <s v="O"/>
    <n v="635"/>
    <n v="35943"/>
    <n v="109.5"/>
    <s v="S"/>
    <n v="13.3"/>
    <n v="32.5"/>
  </r>
  <r>
    <s v="United States"/>
    <s v="11 (660)"/>
    <s v="Agriculture, forestry, fishing and hunting (660)"/>
    <s v="Female"/>
    <s v="Hispanic"/>
    <x v="0"/>
    <s v="Total"/>
    <s v="Firms with 4 to 5 years in business"/>
    <n v="2021"/>
    <n v="15"/>
    <s v="R"/>
    <n v="2793"/>
    <n v="87259"/>
    <n v="9.6999999999999993"/>
    <s v="S"/>
    <n v="6.1"/>
    <n v="5.0999999999999996"/>
  </r>
  <r>
    <s v="United States"/>
    <s v="11 (660)"/>
    <s v="Agriculture, forestry, fishing and hunting (660)"/>
    <s v="Female"/>
    <s v="Hispanic"/>
    <x v="0"/>
    <s v="Total"/>
    <s v="Firms with 6 to 10 years in business"/>
    <n v="2021"/>
    <n v="6"/>
    <s v="R"/>
    <n v="1272"/>
    <n v="49244"/>
    <n v="24.4"/>
    <s v="S"/>
    <n v="0.1"/>
    <n v="1.3"/>
  </r>
  <r>
    <s v="United States"/>
    <s v="11 (660)"/>
    <s v="Agriculture, forestry, fishing and hunting (660)"/>
    <s v="Female"/>
    <s v="Hispanic"/>
    <x v="0"/>
    <s v="Total"/>
    <s v="Firms with 11 to 15 years in business"/>
    <n v="2021"/>
    <n v="8"/>
    <s v="O"/>
    <n v="497"/>
    <n v="23952"/>
    <n v="18.3"/>
    <s v="S"/>
    <n v="2.2999999999999998"/>
    <n v="4.3"/>
  </r>
  <r>
    <s v="United States"/>
    <s v="11 (660)"/>
    <s v="Agriculture, forestry, fishing and hunting (660)"/>
    <s v="Female"/>
    <s v="Hispanic"/>
    <x v="0"/>
    <s v="Total"/>
    <s v="Firms with 16 or more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less than 2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2 to 3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4 to 5 years in business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6 to 10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11 to 1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16 or more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Equally male/female"/>
    <s v="Hispanic"/>
    <x v="0"/>
    <s v="Total"/>
    <s v="Firms with less than 2 years in business"/>
    <n v="2021"/>
    <n v="5"/>
    <s v="I"/>
    <n v="45"/>
    <n v="704"/>
    <n v="29.2"/>
    <s v="S"/>
    <n v="17.5"/>
    <n v="9.3000000000000007"/>
  </r>
  <r>
    <s v="United States"/>
    <s v="11 (660)"/>
    <s v="Agriculture, forestry, fishing and hunting (660)"/>
    <s v="Equally male/female"/>
    <s v="Hispanic"/>
    <x v="0"/>
    <s v="Total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Equally male/female"/>
    <s v="Hispanic"/>
    <x v="0"/>
    <s v="Total"/>
    <s v="Firms with 4 to 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Equally male/female"/>
    <s v="Hispanic"/>
    <x v="0"/>
    <s v="Total"/>
    <s v="Firms with 6 to 10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Equally male/female"/>
    <s v="Hispanic"/>
    <x v="0"/>
    <s v="Total"/>
    <s v="Firms with 11 to 15 years in business"/>
    <n v="2021"/>
    <n v="4"/>
    <s v="L"/>
    <n v="265"/>
    <n v="12498"/>
    <n v="36.5"/>
    <s v="S"/>
    <n v="7.9"/>
    <n v="7.2"/>
  </r>
  <r>
    <s v="United States"/>
    <s v="11 (660)"/>
    <s v="Agriculture, forestry, fishing and hunting (660)"/>
    <s v="Equally male/female"/>
    <s v="Hispanic"/>
    <x v="0"/>
    <s v="Total"/>
    <s v="Firms with 16 or more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0"/>
    <s v="Total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0"/>
    <s v="Total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0"/>
    <s v="Total"/>
    <s v="Firms with 4 to 5 years in business"/>
    <n v="2021"/>
    <n v="10"/>
    <s v="M"/>
    <n v="336"/>
    <n v="19689"/>
    <n v="14.6"/>
    <s v="S"/>
    <n v="6.2"/>
    <n v="4"/>
  </r>
  <r>
    <s v="United States"/>
    <s v="11 (660)"/>
    <s v="Agriculture, forestry, fishing and hunting (660)"/>
    <s v="Total"/>
    <s v="Equally Hispanic/non-Hispanic"/>
    <x v="0"/>
    <s v="Total"/>
    <s v="Firms with 6 to 10 years in business"/>
    <n v="2021"/>
    <n v="6"/>
    <s v="L"/>
    <n v="312"/>
    <n v="4233"/>
    <n v="24.4"/>
    <s v="S"/>
    <n v="9"/>
    <n v="11.3"/>
  </r>
  <r>
    <s v="United States"/>
    <s v="11 (660)"/>
    <s v="Agriculture, forestry, fishing and hunting (660)"/>
    <s v="Total"/>
    <s v="Equally Hispanic/non-Hispanic"/>
    <x v="0"/>
    <s v="Total"/>
    <s v="Firms with 11 to 15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0"/>
    <s v="Total"/>
    <s v="Firms with 16 or more years in business"/>
    <n v="2021"/>
    <n v="7"/>
    <s v="O"/>
    <n v="986"/>
    <n v="31324"/>
    <n v="20.9"/>
    <s v="S"/>
    <n v="9"/>
    <n v="8.6999999999999993"/>
  </r>
  <r>
    <s v="United States"/>
    <s v="11 (660)"/>
    <s v="Agriculture, forestry, fishing and hunting (660)"/>
    <s v="Male"/>
    <s v="Equally Hispanic/non-Hispanic"/>
    <x v="0"/>
    <s v="Total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Male"/>
    <s v="Equally Hispanic/non-Hispanic"/>
    <x v="0"/>
    <s v="Total"/>
    <s v="Firms with 2 to 3 years in business"/>
    <n v="2021"/>
    <n v="4"/>
    <s v="L"/>
    <n v="176"/>
    <n v="11223"/>
    <n v="36.5"/>
    <s v="S"/>
    <n v="10.8"/>
    <n v="9.8000000000000007"/>
  </r>
  <r>
    <s v="United States"/>
    <s v="11 (660)"/>
    <s v="Agriculture, forestry, fishing and hunting (660)"/>
    <s v="Male"/>
    <s v="Equally Hispanic/non-Hispanic"/>
    <x v="0"/>
    <s v="Total"/>
    <s v="Firms with 4 to 5 years in business"/>
    <n v="2021"/>
    <n v="4"/>
    <s v="L"/>
    <n v="241"/>
    <n v="12290"/>
    <n v="36.5"/>
    <s v="S"/>
    <n v="10.9"/>
    <n v="11.4"/>
  </r>
  <r>
    <s v="United States"/>
    <s v="11 (660)"/>
    <s v="Agriculture, forestry, fishing and hunting (660)"/>
    <s v="Male"/>
    <s v="Equally Hispanic/non-Hispanic"/>
    <x v="0"/>
    <s v="Total"/>
    <s v="Firms with 16 or more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Equally male/female"/>
    <s v="Equally Hispanic/non-Hispanic"/>
    <x v="0"/>
    <s v="Total"/>
    <s v="Firms with less than 2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Equally male/female"/>
    <s v="Equally Hispanic/non-Hispanic"/>
    <x v="0"/>
    <s v="Total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Equally male/female"/>
    <s v="Equally Hispanic/non-Hispanic"/>
    <x v="0"/>
    <s v="Total"/>
    <s v="Firms with 4 to 5 years in business"/>
    <n v="2021"/>
    <n v="5"/>
    <s v="K"/>
    <n v="95"/>
    <n v="7400"/>
    <n v="29.2"/>
    <s v="S"/>
    <n v="5.8"/>
    <n v="8.1999999999999993"/>
  </r>
  <r>
    <s v="United States"/>
    <s v="11 (660)"/>
    <s v="Agriculture, forestry, fishing and hunting (660)"/>
    <s v="Equally male/female"/>
    <s v="Equally Hispanic/non-Hispanic"/>
    <x v="0"/>
    <s v="Total"/>
    <s v="Firms with 6 to 10 years in business"/>
    <n v="2021"/>
    <n v="6"/>
    <s v="L"/>
    <n v="312"/>
    <n v="4233"/>
    <n v="24.4"/>
    <s v="S"/>
    <n v="9"/>
    <n v="11.3"/>
  </r>
  <r>
    <s v="United States"/>
    <s v="11 (660)"/>
    <s v="Agriculture, forestry, fishing and hunting (660)"/>
    <s v="Equally male/female"/>
    <s v="Equally Hispanic/non-Hispanic"/>
    <x v="0"/>
    <s v="Total"/>
    <s v="Firms with 11 to 15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Equally male/female"/>
    <s v="Equally Hispanic/non-Hispanic"/>
    <x v="0"/>
    <s v="Total"/>
    <s v="Firms with 16 or more years in business"/>
    <n v="2021"/>
    <n v="5"/>
    <s v="K"/>
    <n v="94"/>
    <n v="3170"/>
    <n v="29.2"/>
    <s v="S"/>
    <n v="0.5"/>
    <n v="3.4"/>
  </r>
  <r>
    <s v="United States"/>
    <s v="11 (660)"/>
    <s v="Agriculture, forestry, fishing and hunting (660)"/>
    <s v="Total"/>
    <s v="Non-Hispanic"/>
    <x v="0"/>
    <s v="Total"/>
    <s v="Firms with less than 2 years in business"/>
    <n v="2021"/>
    <n v="2436"/>
    <s v="U"/>
    <n v="5320"/>
    <n v="242844"/>
    <n v="11.2"/>
    <s v="S"/>
    <n v="12.1"/>
    <n v="9.6"/>
  </r>
  <r>
    <s v="United States"/>
    <s v="11 (660)"/>
    <s v="Agriculture, forestry, fishing and hunting (660)"/>
    <s v="Total"/>
    <s v="Non-Hispanic"/>
    <x v="0"/>
    <s v="Total"/>
    <s v="Firms with 2 to 3 years in business"/>
    <n v="2021"/>
    <n v="2283"/>
    <s v="U"/>
    <n v="11010"/>
    <n v="357710"/>
    <n v="15.4"/>
    <s v="S"/>
    <n v="18.8"/>
    <n v="20"/>
  </r>
  <r>
    <s v="United States"/>
    <s v="11 (660)"/>
    <s v="Agriculture, forestry, fishing and hunting (660)"/>
    <s v="Total"/>
    <s v="Non-Hispanic"/>
    <x v="0"/>
    <s v="Total"/>
    <s v="Firms with 4 to 5 years in business"/>
    <n v="2021"/>
    <n v="2622"/>
    <s v="U"/>
    <n v="13128"/>
    <n v="584910"/>
    <n v="14.9"/>
    <s v="S"/>
    <n v="33.5"/>
    <n v="34.6"/>
  </r>
  <r>
    <s v="United States"/>
    <s v="11 (660)"/>
    <s v="Agriculture, forestry, fishing and hunting (660)"/>
    <s v="Total"/>
    <s v="Non-Hispanic"/>
    <x v="0"/>
    <s v="Total"/>
    <s v="Firms with 6 to 10 years in business"/>
    <n v="2021"/>
    <n v="3504"/>
    <s v="U"/>
    <n v="24120"/>
    <n v="1060755"/>
    <n v="9.3000000000000007"/>
    <s v="S"/>
    <n v="19"/>
    <n v="36.700000000000003"/>
  </r>
  <r>
    <s v="United States"/>
    <s v="11 (660)"/>
    <s v="Agriculture, forestry, fishing and hunting (660)"/>
    <s v="Total"/>
    <s v="Non-Hispanic"/>
    <x v="0"/>
    <s v="Total"/>
    <s v="Firms with 11 to 15 years in business"/>
    <n v="2021"/>
    <n v="2659"/>
    <s v="U"/>
    <n v="21988"/>
    <n v="701082"/>
    <n v="15.7"/>
    <s v="S"/>
    <n v="40.700000000000003"/>
    <n v="24.1"/>
  </r>
  <r>
    <s v="United States"/>
    <s v="11 (660)"/>
    <s v="Agriculture, forestry, fishing and hunting (660)"/>
    <s v="Total"/>
    <s v="Non-Hispanic"/>
    <x v="0"/>
    <s v="Total"/>
    <s v="Firms with 16 or more years in business"/>
    <n v="2021"/>
    <n v="9900"/>
    <s v="W"/>
    <n v="97925"/>
    <n v="4297057"/>
    <n v="7.7"/>
    <s v="S"/>
    <n v="11"/>
    <n v="10"/>
  </r>
  <r>
    <s v="United States"/>
    <s v="11 (660)"/>
    <s v="Agriculture, forestry, fishing and hunting (660)"/>
    <s v="Female"/>
    <s v="Non-Hispanic"/>
    <x v="0"/>
    <s v="Total"/>
    <s v="Firms with less than 2 years in business"/>
    <n v="2021"/>
    <n v="425"/>
    <s v="O"/>
    <n v="964"/>
    <n v="32338"/>
    <n v="22.5"/>
    <s v="S"/>
    <n v="27.7"/>
    <n v="17.3"/>
  </r>
  <r>
    <s v="United States"/>
    <s v="11 (660)"/>
    <s v="Agriculture, forestry, fishing and hunting (660)"/>
    <s v="Female"/>
    <s v="Non-Hispanic"/>
    <x v="0"/>
    <s v="Total"/>
    <s v="Firms with 2 to 3 years in business"/>
    <n v="2021"/>
    <n v="443"/>
    <s v="R"/>
    <n v="1906"/>
    <n v="91902"/>
    <n v="32.799999999999997"/>
    <s v="S"/>
    <n v="32.9"/>
    <n v="45.8"/>
  </r>
  <r>
    <s v="United States"/>
    <s v="11 (660)"/>
    <s v="Agriculture, forestry, fishing and hunting (660)"/>
    <s v="Female"/>
    <s v="Non-Hispanic"/>
    <x v="0"/>
    <s v="Total"/>
    <s v="Firms with 4 to 5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Female"/>
    <s v="Non-Hispanic"/>
    <x v="0"/>
    <s v="Total"/>
    <s v="Firms with 6 to 10 years in business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s v="Female"/>
    <s v="Non-Hispanic"/>
    <x v="0"/>
    <s v="Total"/>
    <s v="Firms with 11 to 1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Female"/>
    <s v="Non-Hispanic"/>
    <x v="0"/>
    <s v="Total"/>
    <s v="Firms with 16 or more years in business"/>
    <n v="2021"/>
    <n v="1125"/>
    <s v="U"/>
    <n v="9753"/>
    <n v="356045"/>
    <n v="26.9"/>
    <s v="S"/>
    <n v="26.9"/>
    <n v="31.9"/>
  </r>
  <r>
    <s v="United States"/>
    <s v="11 (660)"/>
    <s v="Agriculture, forestry, fishing and hunting (660)"/>
    <s v="Male"/>
    <s v="Non-Hispanic"/>
    <x v="0"/>
    <s v="Total"/>
    <s v="Firms with less than 2 years in business"/>
    <n v="2021"/>
    <n v="1645"/>
    <s v="T"/>
    <n v="3536"/>
    <n v="184508"/>
    <n v="12.8"/>
    <s v="S"/>
    <n v="14.8"/>
    <n v="12.2"/>
  </r>
  <r>
    <s v="United States"/>
    <s v="11 (660)"/>
    <s v="Agriculture, forestry, fishing and hunting (660)"/>
    <s v="Male"/>
    <s v="Non-Hispanic"/>
    <x v="0"/>
    <s v="Total"/>
    <s v="Firms with 2 to 3 years in business"/>
    <n v="2021"/>
    <n v="1360"/>
    <s v="T"/>
    <n v="7488"/>
    <n v="192259"/>
    <n v="25.1"/>
    <s v="S"/>
    <n v="29"/>
    <n v="30.4"/>
  </r>
  <r>
    <s v="United States"/>
    <s v="11 (660)"/>
    <s v="Agriculture, forestry, fishing and hunting (660)"/>
    <s v="Male"/>
    <s v="Non-Hispanic"/>
    <x v="0"/>
    <s v="Total"/>
    <s v="Firms with 4 to 5 years in business"/>
    <n v="2021"/>
    <n v="1679"/>
    <s v="U"/>
    <n v="6548"/>
    <n v="250830"/>
    <n v="21.4"/>
    <s v="S"/>
    <n v="39.4"/>
    <n v="36.4"/>
  </r>
  <r>
    <s v="United States"/>
    <s v="11 (660)"/>
    <s v="Agriculture, forestry, fishing and hunting (660)"/>
    <s v="Male"/>
    <s v="Non-Hispanic"/>
    <x v="0"/>
    <s v="Total"/>
    <s v="Firms with 6 to 10 years in business"/>
    <n v="2021"/>
    <n v="2340"/>
    <s v="U"/>
    <n v="15646"/>
    <n v="702645"/>
    <n v="16.8"/>
    <s v="S"/>
    <n v="13.6"/>
    <n v="52.3"/>
  </r>
  <r>
    <s v="United States"/>
    <s v="11 (660)"/>
    <s v="Agriculture, forestry, fishing and hunting (660)"/>
    <s v="Male"/>
    <s v="Non-Hispanic"/>
    <x v="0"/>
    <s v="Total"/>
    <s v="Firms with 11 to 15 years in business"/>
    <n v="2021"/>
    <n v="1506"/>
    <s v="U"/>
    <n v="16509"/>
    <n v="453089"/>
    <n v="28.5"/>
    <s v="S"/>
    <n v="55.5"/>
    <n v="40.299999999999997"/>
  </r>
  <r>
    <s v="United States"/>
    <s v="11 (660)"/>
    <s v="Agriculture, forestry, fishing and hunting (660)"/>
    <s v="Male"/>
    <s v="Non-Hispanic"/>
    <x v="0"/>
    <s v="Total"/>
    <s v="Firms with 16 or more years in business"/>
    <n v="2021"/>
    <n v="7115"/>
    <s v="W"/>
    <n v="71844"/>
    <n v="3379970"/>
    <n v="9.1"/>
    <s v="S"/>
    <n v="12.6"/>
    <n v="12.5"/>
  </r>
  <r>
    <s v="United States"/>
    <s v="11 (660)"/>
    <s v="Agriculture, forestry, fishing and hunting (660)"/>
    <s v="Equally male/female"/>
    <s v="Non-Hispanic"/>
    <x v="0"/>
    <s v="Total"/>
    <s v="Firms with less than 2 years in business"/>
    <n v="2021"/>
    <n v="366"/>
    <s v="O"/>
    <n v="819"/>
    <n v="25998"/>
    <n v="27.4"/>
    <s v="S"/>
    <n v="40.700000000000003"/>
    <n v="40.6"/>
  </r>
  <r>
    <s v="United States"/>
    <s v="11 (660)"/>
    <s v="Agriculture, forestry, fishing and hunting (660)"/>
    <s v="Equally male/female"/>
    <s v="Non-Hispanic"/>
    <x v="0"/>
    <s v="Total"/>
    <s v="Firms with 2 to 3 years in business"/>
    <n v="2021"/>
    <n v="479"/>
    <s v="R"/>
    <n v="1616"/>
    <n v="73549"/>
    <n v="35"/>
    <s v="S"/>
    <n v="34.799999999999997"/>
    <n v="37.299999999999997"/>
  </r>
  <r>
    <s v="United States"/>
    <s v="11 (660)"/>
    <s v="Agriculture, forestry, fishing and hunting (660)"/>
    <s v="Equally male/female"/>
    <s v="Non-Hispanic"/>
    <x v="0"/>
    <s v="Total"/>
    <s v="Firms with 4 to 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Equally male/female"/>
    <s v="Non-Hispanic"/>
    <x v="0"/>
    <s v="Total"/>
    <s v="Firms with 6 to 10 years in business"/>
    <n v="2021"/>
    <n v="782"/>
    <s v="T"/>
    <n v="3225"/>
    <n v="141063"/>
    <n v="23.7"/>
    <s v="S"/>
    <n v="38.700000000000003"/>
    <n v="43.9"/>
  </r>
  <r>
    <s v="United States"/>
    <s v="11 (660)"/>
    <s v="Agriculture, forestry, fishing and hunting (660)"/>
    <s v="Equally male/female"/>
    <s v="Non-Hispanic"/>
    <x v="0"/>
    <s v="Total"/>
    <s v="Firms with 11 to 15 years in business"/>
    <n v="2021"/>
    <n v="837"/>
    <s v="T"/>
    <n v="3526"/>
    <n v="146542"/>
    <n v="21.5"/>
    <s v="S"/>
    <n v="22.3"/>
    <n v="33.5"/>
  </r>
  <r>
    <s v="United States"/>
    <s v="11 (660)"/>
    <s v="Agriculture, forestry, fishing and hunting (660)"/>
    <s v="Equally male/female"/>
    <s v="Non-Hispanic"/>
    <x v="0"/>
    <s v="Total"/>
    <s v="Firms with 16 or more years in business"/>
    <n v="2021"/>
    <n v="1662"/>
    <s v="U"/>
    <n v="16328"/>
    <n v="561042"/>
    <n v="18.600000000000001"/>
    <s v="S"/>
    <n v="37.1"/>
    <n v="42.6"/>
  </r>
  <r>
    <s v="United States"/>
    <s v="11 (660)"/>
    <s v="Agriculture, forestry, fishing and hunting (660)"/>
    <s v="Total"/>
    <s v="Total"/>
    <x v="1"/>
    <s v="Total"/>
    <s v="Firms with less than 2 years in business"/>
    <n v="2021"/>
    <n v="2620"/>
    <s v="U"/>
    <n v="7796"/>
    <n v="386241"/>
    <n v="11.6"/>
    <s v="S"/>
    <n v="27.9"/>
    <n v="30.3"/>
  </r>
  <r>
    <s v="United States"/>
    <s v="11 (660)"/>
    <s v="Agriculture, forestry, fishing and hunting (660)"/>
    <s v="Total"/>
    <s v="Total"/>
    <x v="1"/>
    <s v="Total"/>
    <s v="Firms with 2 to 3 years in business"/>
    <n v="2021"/>
    <n v="2340"/>
    <s v="U"/>
    <n v="13705"/>
    <n v="438028"/>
    <n v="16.8"/>
    <s v="S"/>
    <n v="16.8"/>
    <n v="15.7"/>
  </r>
  <r>
    <s v="United States"/>
    <s v="11 (660)"/>
    <s v="Agriculture, forestry, fishing and hunting (660)"/>
    <s v="Total"/>
    <s v="Total"/>
    <x v="1"/>
    <s v="Total"/>
    <s v="Firms with 4 to 5 years in business"/>
    <n v="2021"/>
    <n v="2879"/>
    <s v="U"/>
    <n v="27512"/>
    <n v="1012857"/>
    <n v="14.4"/>
    <s v="S"/>
    <n v="36.1"/>
    <n v="34.799999999999997"/>
  </r>
  <r>
    <s v="United States"/>
    <s v="11 (660)"/>
    <s v="Agriculture, forestry, fishing and hunting (660)"/>
    <s v="Total"/>
    <s v="Total"/>
    <x v="1"/>
    <s v="Total"/>
    <s v="Firms with 6 to 10 years in business"/>
    <n v="2021"/>
    <n v="3613"/>
    <s v="W"/>
    <n v="44224"/>
    <n v="1798275"/>
    <n v="9.8000000000000007"/>
    <s v="S"/>
    <n v="29.8"/>
    <n v="35.200000000000003"/>
  </r>
  <r>
    <s v="United States"/>
    <s v="11 (660)"/>
    <s v="Agriculture, forestry, fishing and hunting (660)"/>
    <s v="Total"/>
    <s v="Total"/>
    <x v="1"/>
    <s v="Total"/>
    <s v="Firms with 11 to 15 years in business"/>
    <n v="2021"/>
    <n v="2956"/>
    <s v="W"/>
    <n v="37136"/>
    <n v="1307291"/>
    <n v="13.4"/>
    <s v="S"/>
    <n v="31.8"/>
    <n v="21.9"/>
  </r>
  <r>
    <s v="United States"/>
    <s v="11 (660)"/>
    <s v="Agriculture, forestry, fishing and hunting (660)"/>
    <s v="Total"/>
    <s v="Total"/>
    <x v="1"/>
    <s v="Total"/>
    <s v="Firms with 16 or more years in business"/>
    <n v="2021"/>
    <n v="10288"/>
    <s v="W"/>
    <n v="108750"/>
    <n v="4664449"/>
    <n v="8.1999999999999993"/>
    <s v="S"/>
    <n v="12.2"/>
    <n v="10.9"/>
  </r>
  <r>
    <s v="United States"/>
    <s v="11 (660)"/>
    <s v="Agriculture, forestry, fishing and hunting (660)"/>
    <s v="Female"/>
    <s v="Total"/>
    <x v="1"/>
    <s v="Total"/>
    <s v="Firms with less than 2 years in business"/>
    <n v="2021"/>
    <n v="430"/>
    <s v="O"/>
    <n v="1162"/>
    <n v="34204"/>
    <n v="21.9"/>
    <s v="S"/>
    <n v="22.8"/>
    <n v="16.100000000000001"/>
  </r>
  <r>
    <s v="United States"/>
    <s v="11 (660)"/>
    <s v="Agriculture, forestry, fishing and hunting (660)"/>
    <s v="Female"/>
    <s v="Total"/>
    <x v="1"/>
    <s v="Total"/>
    <s v="Firms with 2 to 3 years in business"/>
    <n v="2021"/>
    <n v="479"/>
    <s v="R"/>
    <n v="2538"/>
    <n v="127833"/>
    <n v="34.299999999999997"/>
    <s v="S"/>
    <n v="26.3"/>
    <n v="37.5"/>
  </r>
  <r>
    <s v="United States"/>
    <s v="11 (660)"/>
    <s v="Agriculture, forestry, fishing and hunting (660)"/>
    <s v="Female"/>
    <s v="Total"/>
    <x v="1"/>
    <s v="Total"/>
    <s v="Firms with 4 to 5 years in business"/>
    <n v="2021"/>
    <n v="444"/>
    <s v="T"/>
    <n v="7292"/>
    <n v="337094"/>
    <n v="47.8"/>
    <s v="S"/>
    <n v="58.1"/>
    <n v="61"/>
  </r>
  <r>
    <s v="United States"/>
    <s v="11 (660)"/>
    <s v="Agriculture, forestry, fishing and hunting (660)"/>
    <s v="Female"/>
    <s v="Total"/>
    <x v="1"/>
    <s v="Total"/>
    <s v="Firms with 6 to 10 years in business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s v="Female"/>
    <s v="Total"/>
    <x v="1"/>
    <s v="Total"/>
    <s v="Firms with 11 to 1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Female"/>
    <s v="Total"/>
    <x v="1"/>
    <s v="Total"/>
    <s v="Firms with 16 or more years in business"/>
    <n v="2021"/>
    <n v="1281"/>
    <s v="U"/>
    <n v="13500"/>
    <n v="392565"/>
    <n v="24.9"/>
    <s v="S"/>
    <n v="32.5"/>
    <n v="28.3"/>
  </r>
  <r>
    <s v="United States"/>
    <s v="11 (660)"/>
    <s v="Agriculture, forestry, fishing and hunting (660)"/>
    <s v="Male"/>
    <s v="Total"/>
    <x v="1"/>
    <s v="Total"/>
    <s v="Firms with less than 2 years in business"/>
    <n v="2021"/>
    <n v="1790"/>
    <s v="U"/>
    <n v="5905"/>
    <n v="262037"/>
    <n v="11.8"/>
    <s v="S"/>
    <n v="36.5"/>
    <n v="28.7"/>
  </r>
  <r>
    <s v="United States"/>
    <s v="11 (660)"/>
    <s v="Agriculture, forestry, fishing and hunting (660)"/>
    <s v="Male"/>
    <s v="Total"/>
    <x v="1"/>
    <s v="Total"/>
    <s v="Firms with 2 to 3 years in business"/>
    <n v="2021"/>
    <n v="1366"/>
    <s v="T"/>
    <n v="9332"/>
    <n v="223780"/>
    <n v="26.8"/>
    <s v="S"/>
    <n v="25.8"/>
    <n v="25.2"/>
  </r>
  <r>
    <s v="United States"/>
    <s v="11 (660)"/>
    <s v="Agriculture, forestry, fishing and hunting (660)"/>
    <s v="Male"/>
    <s v="Total"/>
    <x v="1"/>
    <s v="Total"/>
    <s v="Firms with 4 to 5 years in business"/>
    <n v="2021"/>
    <n v="1917"/>
    <s v="U"/>
    <n v="15719"/>
    <n v="537364"/>
    <n v="19.100000000000001"/>
    <s v="S"/>
    <n v="49"/>
    <n v="49"/>
  </r>
  <r>
    <s v="United States"/>
    <s v="11 (660)"/>
    <s v="Agriculture, forestry, fishing and hunting (660)"/>
    <s v="Male"/>
    <s v="Total"/>
    <x v="1"/>
    <s v="Total"/>
    <s v="Firms with 6 to 10 years in business"/>
    <n v="2021"/>
    <n v="2482"/>
    <s v="W"/>
    <n v="34061"/>
    <n v="1347971"/>
    <n v="18.3"/>
    <s v="S"/>
    <n v="38.700000000000003"/>
    <n v="47.5"/>
  </r>
  <r>
    <s v="United States"/>
    <s v="11 (660)"/>
    <s v="Agriculture, forestry, fishing and hunting (660)"/>
    <s v="Male"/>
    <s v="Total"/>
    <x v="1"/>
    <s v="Total"/>
    <s v="Firms with 11 to 15 years in business"/>
    <n v="2021"/>
    <n v="1748"/>
    <s v="U"/>
    <n v="30561"/>
    <n v="1005991"/>
    <n v="20"/>
    <s v="S"/>
    <n v="40"/>
    <n v="28.6"/>
  </r>
  <r>
    <s v="United States"/>
    <s v="11 (660)"/>
    <s v="Agriculture, forestry, fishing and hunting (660)"/>
    <s v="Male"/>
    <s v="Total"/>
    <x v="1"/>
    <s v="Total"/>
    <s v="Firms with 16 or more years in business"/>
    <n v="2021"/>
    <n v="7277"/>
    <s v="W"/>
    <n v="76695"/>
    <n v="3645140"/>
    <n v="9.6"/>
    <s v="S"/>
    <n v="13.7"/>
    <n v="14.8"/>
  </r>
  <r>
    <s v="United States"/>
    <s v="11 (660)"/>
    <s v="Agriculture, forestry, fishing and hunting (660)"/>
    <s v="Equally male/female"/>
    <s v="Total"/>
    <x v="1"/>
    <s v="Total"/>
    <s v="Firms with less than 2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Equally male/female"/>
    <s v="Total"/>
    <x v="1"/>
    <s v="Total"/>
    <s v="Firms with 2 to 3 years in business"/>
    <n v="2021"/>
    <n v="495"/>
    <s v="R"/>
    <n v="1834"/>
    <n v="86415"/>
    <n v="44.4"/>
    <s v="S"/>
    <n v="42.2"/>
    <n v="45.2"/>
  </r>
  <r>
    <s v="United States"/>
    <s v="11 (660)"/>
    <s v="Agriculture, forestry, fishing and hunting (660)"/>
    <s v="Equally male/female"/>
    <s v="Total"/>
    <x v="1"/>
    <s v="Total"/>
    <s v="Firms with 4 to 5 years in business"/>
    <n v="2021"/>
    <n v="520"/>
    <s v="R"/>
    <n v="4501"/>
    <n v="138399"/>
    <n v="20.6"/>
    <s v="S"/>
    <n v="62.7"/>
    <n v="54.1"/>
  </r>
  <r>
    <s v="United States"/>
    <s v="11 (660)"/>
    <s v="Agriculture, forestry, fishing and hunting (660)"/>
    <s v="Equally male/female"/>
    <s v="Total"/>
    <x v="1"/>
    <s v="Total"/>
    <s v="Firms with 6 to 10 years in business"/>
    <n v="2021"/>
    <n v="758"/>
    <s v="U"/>
    <n v="4442"/>
    <n v="204160"/>
    <n v="20.399999999999999"/>
    <s v="S"/>
    <n v="31.4"/>
    <n v="37.5"/>
  </r>
  <r>
    <s v="United States"/>
    <s v="11 (660)"/>
    <s v="Agriculture, forestry, fishing and hunting (660)"/>
    <s v="Equally male/female"/>
    <s v="Total"/>
    <x v="1"/>
    <s v="Total"/>
    <s v="Firms with 11 to 15 years in business"/>
    <n v="2021"/>
    <n v="887"/>
    <s v="T"/>
    <n v="4131"/>
    <n v="176175"/>
    <n v="18.8"/>
    <s v="S"/>
    <n v="22.1"/>
    <n v="30.9"/>
  </r>
  <r>
    <s v="United States"/>
    <s v="11 (660)"/>
    <s v="Agriculture, forestry, fishing and hunting (660)"/>
    <s v="Equally male/female"/>
    <s v="Total"/>
    <x v="1"/>
    <s v="Total"/>
    <s v="Firms with 16 or more years in business"/>
    <n v="2021"/>
    <n v="1732"/>
    <s v="U"/>
    <n v="18555"/>
    <n v="626744"/>
    <n v="17.7"/>
    <s v="S"/>
    <n v="40"/>
    <n v="39.700000000000003"/>
  </r>
  <r>
    <s v="United States"/>
    <s v="11 (660)"/>
    <s v="Agriculture, forestry, fishing and hunting (660)"/>
    <s v="Total"/>
    <s v="Hispanic"/>
    <x v="1"/>
    <s v="Total"/>
    <s v="Firms with less than 2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Total"/>
    <s v="Hispanic"/>
    <x v="1"/>
    <s v="Total"/>
    <s v="Firms with 2 to 3 years in business"/>
    <n v="2021"/>
    <n v="144"/>
    <s v="R"/>
    <n v="2890"/>
    <n v="89705"/>
    <n v="47"/>
    <s v="S"/>
    <n v="54.7"/>
    <n v="36.1"/>
  </r>
  <r>
    <s v="United States"/>
    <s v="11 (660)"/>
    <s v="Agriculture, forestry, fishing and hunting (660)"/>
    <s v="Total"/>
    <s v="Hispanic"/>
    <x v="1"/>
    <s v="Total"/>
    <s v="Firms with 4 to 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Total"/>
    <s v="Hispanic"/>
    <x v="1"/>
    <s v="Total"/>
    <s v="Firms with 6 to 10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Total"/>
    <s v="Hispanic"/>
    <x v="1"/>
    <s v="Total"/>
    <s v="Firms with 11 to 1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Total"/>
    <s v="Hispanic"/>
    <x v="1"/>
    <s v="Total"/>
    <s v="Firms with 16 or more years in business"/>
    <n v="2021"/>
    <n v="486"/>
    <s v="U"/>
    <n v="11202"/>
    <n v="381081"/>
    <n v="59.6"/>
    <s v="S"/>
    <n v="50.2"/>
    <n v="53.3"/>
  </r>
  <r>
    <s v="United States"/>
    <s v="11 (660)"/>
    <s v="Agriculture, forestry, fishing and hunting (660)"/>
    <s v="Total"/>
    <s v="Equally Hispanic/non-Hispanic"/>
    <x v="1"/>
    <s v="Total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1"/>
    <s v="Total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1"/>
    <s v="Total"/>
    <s v="Firms with 4 to 5 years in business"/>
    <n v="2021"/>
    <n v="9"/>
    <s v="M"/>
    <n v="334"/>
    <n v="19637"/>
    <n v="16.2"/>
    <s v="S"/>
    <n v="5.8"/>
    <n v="4"/>
  </r>
  <r>
    <s v="United States"/>
    <s v="11 (660)"/>
    <s v="Agriculture, forestry, fishing and hunting (660)"/>
    <s v="Total"/>
    <s v="Equally Hispanic/non-Hispanic"/>
    <x v="1"/>
    <s v="Total"/>
    <s v="Firms with 6 to 10 years in business"/>
    <n v="2021"/>
    <n v="6"/>
    <s v="L"/>
    <n v="312"/>
    <n v="4233"/>
    <n v="24.4"/>
    <s v="S"/>
    <n v="9"/>
    <n v="11.3"/>
  </r>
  <r>
    <s v="United States"/>
    <s v="11 (660)"/>
    <s v="Agriculture, forestry, fishing and hunting (660)"/>
    <s v="Total"/>
    <s v="Equally Hispanic/non-Hispanic"/>
    <x v="1"/>
    <s v="Total"/>
    <s v="Firms with 11 to 15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1"/>
    <s v="Total"/>
    <s v="Firms with 16 or more years in business"/>
    <n v="2021"/>
    <n v="7"/>
    <s v="O"/>
    <n v="986"/>
    <n v="31324"/>
    <n v="20.9"/>
    <s v="S"/>
    <n v="9"/>
    <n v="8.6999999999999993"/>
  </r>
  <r>
    <s v="United States"/>
    <s v="11 (660)"/>
    <s v="Agriculture, forestry, fishing and hunting (660)"/>
    <s v="Total"/>
    <s v="Non-Hispanic"/>
    <x v="1"/>
    <s v="Total"/>
    <s v="Firms with less than 2 years in business"/>
    <n v="2021"/>
    <n v="2382"/>
    <s v="U"/>
    <n v="4990"/>
    <n v="226257"/>
    <n v="11.5"/>
    <s v="S"/>
    <n v="13.8"/>
    <n v="10.6"/>
  </r>
  <r>
    <s v="United States"/>
    <s v="11 (660)"/>
    <s v="Agriculture, forestry, fishing and hunting (660)"/>
    <s v="Total"/>
    <s v="Non-Hispanic"/>
    <x v="1"/>
    <s v="Total"/>
    <s v="Firms with 2 to 3 years in business"/>
    <n v="2021"/>
    <n v="2120"/>
    <s v="U"/>
    <n v="10329"/>
    <n v="322377"/>
    <n v="15.6"/>
    <s v="S"/>
    <n v="19.3"/>
    <n v="18.8"/>
  </r>
  <r>
    <s v="United States"/>
    <s v="11 (660)"/>
    <s v="Agriculture, forestry, fishing and hunting (660)"/>
    <s v="Total"/>
    <s v="Non-Hispanic"/>
    <x v="1"/>
    <s v="Total"/>
    <s v="Firms with 4 to 5 years in business"/>
    <n v="2021"/>
    <n v="2590"/>
    <s v="U"/>
    <n v="13096"/>
    <n v="584657"/>
    <n v="14.4"/>
    <s v="S"/>
    <n v="33.700000000000003"/>
    <n v="34.700000000000003"/>
  </r>
  <r>
    <s v="United States"/>
    <s v="11 (660)"/>
    <s v="Agriculture, forestry, fishing and hunting (660)"/>
    <s v="Total"/>
    <s v="Non-Hispanic"/>
    <x v="1"/>
    <s v="Total"/>
    <s v="Firms with 6 to 10 years in business"/>
    <n v="2021"/>
    <n v="3350"/>
    <s v="U"/>
    <n v="22942"/>
    <n v="1024841"/>
    <n v="8.8000000000000007"/>
    <s v="S"/>
    <n v="19.100000000000001"/>
    <n v="37.700000000000003"/>
  </r>
  <r>
    <s v="United States"/>
    <s v="11 (660)"/>
    <s v="Agriculture, forestry, fishing and hunting (660)"/>
    <s v="Total"/>
    <s v="Non-Hispanic"/>
    <x v="1"/>
    <s v="Total"/>
    <s v="Firms with 11 to 15 years in business"/>
    <n v="2021"/>
    <n v="2625"/>
    <s v="U"/>
    <n v="21852"/>
    <n v="696358"/>
    <n v="16.2"/>
    <s v="S"/>
    <n v="41"/>
    <n v="24.3"/>
  </r>
  <r>
    <s v="United States"/>
    <s v="11 (660)"/>
    <s v="Agriculture, forestry, fishing and hunting (660)"/>
    <s v="Total"/>
    <s v="Non-Hispanic"/>
    <x v="1"/>
    <s v="Total"/>
    <s v="Firms with 16 or more years in business"/>
    <n v="2021"/>
    <n v="9795"/>
    <s v="W"/>
    <n v="96562"/>
    <n v="4252044"/>
    <n v="8"/>
    <s v="S"/>
    <n v="11.3"/>
    <n v="10.3"/>
  </r>
  <r>
    <s v="United States"/>
    <s v="11 (660)"/>
    <s v="Agriculture, forestry, fishing and hunting (660)"/>
    <s v="Total"/>
    <s v="Total"/>
    <x v="2"/>
    <s v="Total"/>
    <s v="Firms with less than 2 years in business"/>
    <n v="2021"/>
    <n v="14"/>
    <s v="K"/>
    <n v="0"/>
    <n v="1297"/>
    <n v="10.4"/>
    <s v="S"/>
    <n v="0"/>
    <n v="2.2999999999999998"/>
  </r>
  <r>
    <s v="United States"/>
    <s v="11 (660)"/>
    <s v="Agriculture, forestry, fishing and hunting (660)"/>
    <s v="Total"/>
    <s v="Total"/>
    <x v="2"/>
    <s v="Total"/>
    <s v="Firms with 2 to 3 years in business"/>
    <n v="2021"/>
    <n v="3"/>
    <s v="K"/>
    <n v="42"/>
    <n v="3005"/>
    <n v="48.7"/>
    <s v="S"/>
    <n v="8.6"/>
    <n v="5.5"/>
  </r>
  <r>
    <s v="United States"/>
    <s v="11 (660)"/>
    <s v="Agriculture, forestry, fishing and hunting (660)"/>
    <s v="Total"/>
    <s v="Total"/>
    <x v="2"/>
    <s v="Total"/>
    <s v="Firms with 6 to 10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2"/>
    <s v="Total"/>
    <s v="Firms with 11 to 15 years in business"/>
    <n v="2021"/>
    <n v="4"/>
    <s v="I"/>
    <n v="13"/>
    <n v="178"/>
    <n v="36.5"/>
    <s v="S"/>
    <n v="33.700000000000003"/>
    <n v="13.2"/>
  </r>
  <r>
    <s v="United States"/>
    <s v="11 (660)"/>
    <s v="Agriculture, forestry, fishing and hunting (660)"/>
    <s v="Total"/>
    <s v="Total"/>
    <x v="2"/>
    <s v="Total"/>
    <s v="Firms with 16 or more years in business"/>
    <n v="2021"/>
    <n v="18"/>
    <s v="L"/>
    <n v="191"/>
    <n v="8601"/>
    <n v="8.1"/>
    <s v="S"/>
    <n v="2.9"/>
    <n v="1.1000000000000001"/>
  </r>
  <r>
    <s v="United States"/>
    <s v="11 (660)"/>
    <s v="Agriculture, forestry, fishing and hunting (660)"/>
    <s v="Female"/>
    <s v="Total"/>
    <x v="2"/>
    <s v="Total"/>
    <s v="Firms with less than 2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Female"/>
    <s v="Total"/>
    <x v="2"/>
    <s v="Total"/>
    <s v="Firms with 16 or more years in business"/>
    <n v="2021"/>
    <n v="3"/>
    <s v="K"/>
    <n v="42"/>
    <n v="1232"/>
    <n v="48.7"/>
    <s v="S"/>
    <n v="1.8"/>
    <n v="0.9"/>
  </r>
  <r>
    <s v="United States"/>
    <s v="11 (660)"/>
    <s v="Agriculture, forestry, fishing and hunting (660)"/>
    <s v="Male"/>
    <s v="Total"/>
    <x v="2"/>
    <s v="Total"/>
    <s v="Firms with less than 2 years in business"/>
    <n v="2021"/>
    <n v="12"/>
    <s v="K"/>
    <n v="0"/>
    <n v="1280"/>
    <n v="12.2"/>
    <s v="S"/>
    <n v="0"/>
    <n v="2.2999999999999998"/>
  </r>
  <r>
    <s v="United States"/>
    <s v="11 (660)"/>
    <s v="Agriculture, forestry, fishing and hunting (660)"/>
    <s v="Male"/>
    <s v="Total"/>
    <x v="2"/>
    <s v="Total"/>
    <s v="Firms with 2 to 3 years in business"/>
    <n v="2021"/>
    <n v="2"/>
    <s v="K"/>
    <n v="34"/>
    <n v="2475"/>
    <n v="73.099999999999994"/>
    <s v="S"/>
    <n v="6.3"/>
    <n v="4.8"/>
  </r>
  <r>
    <s v="United States"/>
    <s v="11 (660)"/>
    <s v="Agriculture, forestry, fishing and hunting (660)"/>
    <s v="Male"/>
    <s v="Total"/>
    <x v="2"/>
    <s v="Total"/>
    <s v="Firms with 6 to 10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Male"/>
    <s v="Total"/>
    <x v="2"/>
    <s v="Total"/>
    <s v="Firms with 11 to 15 years in business"/>
    <n v="2021"/>
    <n v="4"/>
    <s v="I"/>
    <n v="13"/>
    <n v="178"/>
    <n v="36.5"/>
    <s v="S"/>
    <n v="33.700000000000003"/>
    <n v="13.2"/>
  </r>
  <r>
    <s v="United States"/>
    <s v="11 (660)"/>
    <s v="Agriculture, forestry, fishing and hunting (660)"/>
    <s v="Male"/>
    <s v="Total"/>
    <x v="2"/>
    <s v="Total"/>
    <s v="Firms with 16 or more years in business"/>
    <n v="2021"/>
    <n v="14"/>
    <s v="L"/>
    <n v="149"/>
    <n v="7369"/>
    <n v="10.4"/>
    <s v="S"/>
    <n v="3.3"/>
    <n v="1.4"/>
  </r>
  <r>
    <s v="United States"/>
    <s v="11 (660)"/>
    <s v="Agriculture, forestry, fishing and hunting (660)"/>
    <s v="Equally male/female"/>
    <s v="Total"/>
    <x v="2"/>
    <s v="Total"/>
    <s v="Firms with 2 to 3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Hispanic"/>
    <x v="2"/>
    <s v="Total"/>
    <s v="Firms with less than 2 years in business"/>
    <n v="2021"/>
    <n v="5"/>
    <s v="I"/>
    <n v="0"/>
    <n v="973"/>
    <n v="29.2"/>
    <s v="S"/>
    <n v="0"/>
    <n v="1.5"/>
  </r>
  <r>
    <s v="United States"/>
    <s v="11 (660)"/>
    <s v="Agriculture, forestry, fishing and hunting (660)"/>
    <s v="Total"/>
    <s v="Hispanic"/>
    <x v="2"/>
    <s v="Total"/>
    <s v="Firms with 2 to 3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Hispanic"/>
    <x v="2"/>
    <s v="Total"/>
    <s v="Firms with 6 to 10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Hispanic"/>
    <x v="2"/>
    <s v="Total"/>
    <s v="Firms with 16 or more years in business"/>
    <n v="2021"/>
    <n v="5"/>
    <s v="K"/>
    <n v="101"/>
    <n v="5632"/>
    <n v="29.2"/>
    <s v="S"/>
    <n v="3.9"/>
    <n v="4.5"/>
  </r>
  <r>
    <s v="United States"/>
    <s v="11 (660)"/>
    <s v="Agriculture, forestry, fishing and hunting (660)"/>
    <s v="Total"/>
    <s v="Non-Hispanic"/>
    <x v="2"/>
    <s v="Total"/>
    <s v="Firms with less than 2 years in business"/>
    <n v="2021"/>
    <n v="8"/>
    <s v="I"/>
    <n v="0"/>
    <n v="324"/>
    <n v="18.3"/>
    <s v="S"/>
    <n v="0"/>
    <n v="4.5999999999999996"/>
  </r>
  <r>
    <s v="United States"/>
    <s v="11 (660)"/>
    <s v="Agriculture, forestry, fishing and hunting (660)"/>
    <s v="Total"/>
    <s v="Non-Hispanic"/>
    <x v="2"/>
    <s v="Total"/>
    <s v="Firms with 2 to 3 years in business"/>
    <n v="2021"/>
    <n v="2"/>
    <s v="I"/>
    <n v="18"/>
    <n v="1396"/>
    <n v="73.099999999999994"/>
    <s v="S"/>
    <n v="8.1"/>
    <n v="1.4"/>
  </r>
  <r>
    <s v="United States"/>
    <s v="11 (660)"/>
    <s v="Agriculture, forestry, fishing and hunting (660)"/>
    <s v="Total"/>
    <s v="Non-Hispanic"/>
    <x v="2"/>
    <s v="Total"/>
    <s v="Firms with 6 to 10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Non-Hispanic"/>
    <x v="2"/>
    <s v="Total"/>
    <s v="Firms with 11 to 15 years in business"/>
    <n v="2021"/>
    <n v="4"/>
    <s v="I"/>
    <n v="13"/>
    <n v="178"/>
    <n v="36.5"/>
    <s v="S"/>
    <n v="33.700000000000003"/>
    <n v="13.2"/>
  </r>
  <r>
    <s v="United States"/>
    <s v="11 (660)"/>
    <s v="Agriculture, forestry, fishing and hunting (660)"/>
    <s v="Total"/>
    <s v="Non-Hispanic"/>
    <x v="2"/>
    <s v="Total"/>
    <s v="Firms with 16 or more years in business"/>
    <n v="2021"/>
    <n v="12"/>
    <s v="L"/>
    <n v="90"/>
    <n v="2970"/>
    <n v="12.2"/>
    <s v="S"/>
    <n v="1.9"/>
    <n v="5.3"/>
  </r>
  <r>
    <s v="United States"/>
    <s v="11 (660)"/>
    <s v="Agriculture, forestry, fishing and hunting (660)"/>
    <s v="Total"/>
    <s v="Total"/>
    <x v="3"/>
    <s v="Total"/>
    <s v="Firms with less than 2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3"/>
    <s v="Total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3"/>
    <s v="Total"/>
    <s v="Firms with 4 to 5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3"/>
    <s v="Total"/>
    <s v="Firms with 6 to 10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Total"/>
    <s v="Total"/>
    <x v="3"/>
    <s v="Total"/>
    <s v="Firms with 11 to 15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Total"/>
    <x v="3"/>
    <s v="Total"/>
    <s v="Firms with 16 or more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Female"/>
    <s v="Total"/>
    <x v="3"/>
    <s v="Total"/>
    <s v="Firms with less than 2 years in business"/>
    <n v="2021"/>
    <n v="11"/>
    <s v="K"/>
    <n v="128"/>
    <n v="1331"/>
    <n v="13.3"/>
    <s v="S"/>
    <n v="7.6"/>
    <n v="6.6"/>
  </r>
  <r>
    <s v="United States"/>
    <s v="11 (660)"/>
    <s v="Agriculture, forestry, fishing and hunting (660)"/>
    <s v="Female"/>
    <s v="Total"/>
    <x v="3"/>
    <s v="Total"/>
    <s v="Firms with 2 to 3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Female"/>
    <s v="Total"/>
    <x v="3"/>
    <s v="Total"/>
    <s v="Firms with 4 to 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Female"/>
    <s v="Total"/>
    <x v="3"/>
    <s v="Total"/>
    <s v="Firms with 6 to 10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Female"/>
    <s v="Total"/>
    <x v="3"/>
    <s v="Total"/>
    <s v="Firms with 11 to 15 years in business"/>
    <n v="2021"/>
    <n v="3"/>
    <s v="I"/>
    <n v="8"/>
    <n v="336"/>
    <n v="48.7"/>
    <s v="S"/>
    <n v="73.099999999999994"/>
    <n v="12.4"/>
  </r>
  <r>
    <s v="United States"/>
    <s v="11 (660)"/>
    <s v="Agriculture, forestry, fishing and hunting (660)"/>
    <s v="Female"/>
    <s v="Total"/>
    <x v="3"/>
    <s v="Total"/>
    <s v="Firms with 16 or more years in business"/>
    <n v="2021"/>
    <n v="5"/>
    <s v="I"/>
    <n v="12"/>
    <n v="296"/>
    <n v="29.2"/>
    <s v="S"/>
    <n v="0"/>
    <n v="2.5"/>
  </r>
  <r>
    <s v="United States"/>
    <s v="11 (660)"/>
    <s v="Agriculture, forestry, fishing and hunting (660)"/>
    <s v="Male"/>
    <s v="Total"/>
    <x v="3"/>
    <s v="Total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Male"/>
    <s v="Total"/>
    <x v="3"/>
    <s v="Total"/>
    <s v="Firms with 2 to 3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Male"/>
    <s v="Total"/>
    <x v="3"/>
    <s v="Total"/>
    <s v="Firms with 4 to 5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Male"/>
    <s v="Total"/>
    <x v="3"/>
    <s v="Total"/>
    <s v="Firms with 6 to 10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Male"/>
    <s v="Total"/>
    <x v="3"/>
    <s v="Total"/>
    <s v="Firms with 11 to 15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Male"/>
    <s v="Total"/>
    <x v="3"/>
    <s v="Total"/>
    <s v="Firms with 16 or more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Equally male/female"/>
    <s v="Total"/>
    <x v="3"/>
    <s v="Total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Equally male/female"/>
    <s v="Total"/>
    <x v="3"/>
    <s v="Total"/>
    <s v="Firms with 2 to 3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Equally male/female"/>
    <s v="Total"/>
    <x v="3"/>
    <s v="Total"/>
    <s v="Firms with 6 to 10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Hispanic"/>
    <x v="3"/>
    <s v="Total"/>
    <s v="Firms with less than 2 years in business"/>
    <n v="2021"/>
    <n v="7"/>
    <s v="K"/>
    <n v="158"/>
    <n v="2124"/>
    <n v="20.9"/>
    <s v="S"/>
    <n v="7"/>
    <n v="0.3"/>
  </r>
  <r>
    <s v="United States"/>
    <s v="11 (660)"/>
    <s v="Agriculture, forestry, fishing and hunting (660)"/>
    <s v="Total"/>
    <s v="Hispanic"/>
    <x v="3"/>
    <s v="Total"/>
    <s v="Firms with 2 to 3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Hispanic"/>
    <x v="3"/>
    <s v="Total"/>
    <s v="Firms with 4 to 5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Hispanic"/>
    <x v="3"/>
    <s v="Total"/>
    <s v="Firms with 6 to 10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Total"/>
    <s v="Hispanic"/>
    <x v="3"/>
    <s v="Total"/>
    <s v="Firms with 16 or more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less than 2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4 to 5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6 to 10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11 to 15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16 or more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4"/>
    <s v="Total"/>
    <s v="Firms with less than 2 years in business"/>
    <n v="2021"/>
    <n v="37"/>
    <s v="L"/>
    <n v="170"/>
    <n v="12232"/>
    <n v="9.6"/>
    <s v="S"/>
    <n v="9.8000000000000007"/>
    <n v="2.4"/>
  </r>
  <r>
    <s v="United States"/>
    <s v="11 (660)"/>
    <s v="Agriculture, forestry, fishing and hunting (660)"/>
    <s v="Total"/>
    <s v="Total"/>
    <x v="4"/>
    <s v="Total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4"/>
    <s v="Total"/>
    <s v="Firms with 4 to 5 years in business"/>
    <n v="2021"/>
    <n v="5"/>
    <s v="I"/>
    <n v="5"/>
    <n v="201"/>
    <n v="29.2"/>
    <s v="S"/>
    <n v="0"/>
    <n v="0.1"/>
  </r>
  <r>
    <s v="United States"/>
    <s v="11 (660)"/>
    <s v="Agriculture, forestry, fishing and hunting (660)"/>
    <s v="Total"/>
    <s v="Total"/>
    <x v="4"/>
    <s v="Total"/>
    <s v="Firms with 6 to 10 years in business"/>
    <n v="2021"/>
    <n v="103"/>
    <s v="O"/>
    <n v="1886"/>
    <n v="39216"/>
    <n v="60.6"/>
    <s v="S"/>
    <n v="12.9"/>
    <n v="23.6"/>
  </r>
  <r>
    <s v="United States"/>
    <s v="11 (660)"/>
    <s v="Agriculture, forestry, fishing and hunting (660)"/>
    <s v="Total"/>
    <s v="Total"/>
    <x v="4"/>
    <s v="Total"/>
    <s v="Firms with 11 to 15 years in business"/>
    <n v="2021"/>
    <n v="8"/>
    <s v="L"/>
    <n v="271"/>
    <n v="8988"/>
    <n v="18.3"/>
    <s v="S"/>
    <n v="4.7"/>
    <n v="0.5"/>
  </r>
  <r>
    <s v="United States"/>
    <s v="11 (660)"/>
    <s v="Agriculture, forestry, fishing and hunting (660)"/>
    <s v="Total"/>
    <s v="Total"/>
    <x v="4"/>
    <s v="Total"/>
    <s v="Firms with 16 or more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Female"/>
    <s v="Total"/>
    <x v="4"/>
    <s v="Total"/>
    <s v="Firms with less than 2 years in business"/>
    <n v="2021"/>
    <n v="13"/>
    <s v="K"/>
    <n v="51"/>
    <n v="4699"/>
    <n v="27.5"/>
    <s v="S"/>
    <n v="22.2"/>
    <n v="7.8"/>
  </r>
  <r>
    <s v="United States"/>
    <s v="11 (660)"/>
    <s v="Agriculture, forestry, fishing and hunting (660)"/>
    <s v="Female"/>
    <s v="Total"/>
    <x v="4"/>
    <s v="Total"/>
    <s v="Firms with 2 to 3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Female"/>
    <s v="Total"/>
    <x v="4"/>
    <s v="Total"/>
    <s v="Firms with 6 to 10 years in business"/>
    <n v="2021"/>
    <n v="7"/>
    <s v="M"/>
    <n v="544"/>
    <n v="13630"/>
    <n v="89.2"/>
    <s v="S"/>
    <n v="15.1"/>
    <n v="14.5"/>
  </r>
  <r>
    <s v="United States"/>
    <s v="11 (660)"/>
    <s v="Agriculture, forestry, fishing and hunting (660)"/>
    <s v="Female"/>
    <s v="Total"/>
    <x v="4"/>
    <s v="Total"/>
    <s v="Firms with 16 or more years in business"/>
    <n v="2021"/>
    <n v="6"/>
    <s v="K"/>
    <n v="501"/>
    <n v="3130"/>
    <n v="24.4"/>
    <s v="S"/>
    <n v="11.8"/>
    <n v="10"/>
  </r>
  <r>
    <s v="United States"/>
    <s v="11 (660)"/>
    <s v="Agriculture, forestry, fishing and hunting (660)"/>
    <s v="Male"/>
    <s v="Total"/>
    <x v="4"/>
    <s v="Total"/>
    <s v="Firms with less than 2 years in business"/>
    <n v="2021"/>
    <n v="22"/>
    <s v="L"/>
    <n v="117"/>
    <n v="7502"/>
    <n v="13.3"/>
    <s v="S"/>
    <n v="13"/>
    <n v="7.7"/>
  </r>
  <r>
    <s v="United States"/>
    <s v="11 (660)"/>
    <s v="Agriculture, forestry, fishing and hunting (660)"/>
    <s v="Male"/>
    <s v="Total"/>
    <x v="4"/>
    <s v="Total"/>
    <s v="Firms with 2 to 3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Male"/>
    <s v="Total"/>
    <x v="4"/>
    <s v="Total"/>
    <s v="Firms with 4 to 5 years in business"/>
    <n v="2021"/>
    <n v="5"/>
    <s v="I"/>
    <n v="5"/>
    <n v="201"/>
    <n v="29.2"/>
    <s v="S"/>
    <n v="0"/>
    <n v="0.1"/>
  </r>
  <r>
    <s v="United States"/>
    <s v="11 (660)"/>
    <s v="Agriculture, forestry, fishing and hunting (660)"/>
    <s v="Male"/>
    <s v="Total"/>
    <x v="4"/>
    <s v="Total"/>
    <s v="Firms with 6 to 10 years in business"/>
    <n v="2021"/>
    <n v="67"/>
    <s v="O"/>
    <n v="1311"/>
    <n v="25315"/>
    <n v="82.8"/>
    <s v="S"/>
    <n v="20.100000000000001"/>
    <n v="37"/>
  </r>
  <r>
    <s v="United States"/>
    <s v="11 (660)"/>
    <s v="Agriculture, forestry, fishing and hunting (660)"/>
    <s v="Male"/>
    <s v="Total"/>
    <x v="4"/>
    <s v="Total"/>
    <s v="Firms with 11 to 15 years in business"/>
    <n v="2021"/>
    <n v="8"/>
    <s v="L"/>
    <n v="271"/>
    <n v="8988"/>
    <n v="18.3"/>
    <s v="S"/>
    <n v="4.7"/>
    <n v="0.5"/>
  </r>
  <r>
    <s v="United States"/>
    <s v="11 (660)"/>
    <s v="Agriculture, forestry, fishing and hunting (660)"/>
    <s v="Male"/>
    <s v="Total"/>
    <x v="4"/>
    <s v="Total"/>
    <s v="Firms with 16 or more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Equally male/female"/>
    <s v="Total"/>
    <x v="4"/>
    <s v="Total"/>
    <s v="Firms with less than 2 years in business"/>
    <n v="2021"/>
    <n v="3"/>
    <s v="B"/>
    <n v="2"/>
    <n v="31"/>
    <n v="48.7"/>
    <s v="S"/>
    <n v="0"/>
    <n v="9.1"/>
  </r>
  <r>
    <s v="United States"/>
    <s v="11 (660)"/>
    <s v="Agriculture, forestry, fishing and hunting (660)"/>
    <s v="Equally male/female"/>
    <s v="Total"/>
    <x v="4"/>
    <s v="Total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Equally male/female"/>
    <s v="Total"/>
    <x v="4"/>
    <s v="Total"/>
    <s v="Firms with 6 to 10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Hispanic"/>
    <x v="4"/>
    <s v="Total"/>
    <s v="Firms with less than 2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4"/>
    <s v="Total"/>
    <s v="Firms with 4 to 5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Non-Hispanic"/>
    <x v="4"/>
    <s v="Total"/>
    <s v="Firms with less than 2 years in business"/>
    <n v="2021"/>
    <n v="36"/>
    <s v="L"/>
    <n v="168"/>
    <n v="12185"/>
    <n v="9.9"/>
    <s v="S"/>
    <n v="9.3000000000000007"/>
    <n v="2.4"/>
  </r>
  <r>
    <s v="United States"/>
    <s v="11 (660)"/>
    <s v="Agriculture, forestry, fishing and hunting (660)"/>
    <s v="Total"/>
    <s v="Non-Hispanic"/>
    <x v="4"/>
    <s v="Total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Non-Hispanic"/>
    <x v="4"/>
    <s v="Total"/>
    <s v="Firms with 4 to 5 years in business"/>
    <n v="2021"/>
    <n v="4"/>
    <s v="I"/>
    <n v="3"/>
    <n v="149"/>
    <n v="36.5"/>
    <s v="S"/>
    <n v="48.7"/>
    <n v="2.9"/>
  </r>
  <r>
    <s v="United States"/>
    <s v="11 (660)"/>
    <s v="Agriculture, forestry, fishing and hunting (660)"/>
    <s v="Total"/>
    <s v="Non-Hispanic"/>
    <x v="4"/>
    <s v="Total"/>
    <s v="Firms with 6 to 10 years in business"/>
    <n v="2021"/>
    <n v="103"/>
    <s v="O"/>
    <n v="1886"/>
    <n v="39216"/>
    <n v="60.6"/>
    <s v="S"/>
    <n v="12.9"/>
    <n v="23.6"/>
  </r>
  <r>
    <s v="United States"/>
    <s v="11 (660)"/>
    <s v="Agriculture, forestry, fishing and hunting (660)"/>
    <s v="Total"/>
    <s v="Non-Hispanic"/>
    <x v="4"/>
    <s v="Total"/>
    <s v="Firms with 11 to 15 years in business"/>
    <n v="2021"/>
    <n v="8"/>
    <s v="L"/>
    <n v="271"/>
    <n v="8988"/>
    <n v="18.3"/>
    <s v="S"/>
    <n v="4.7"/>
    <n v="0.5"/>
  </r>
  <r>
    <s v="United States"/>
    <s v="11 (660)"/>
    <s v="Agriculture, forestry, fishing and hunting (660)"/>
    <s v="Total"/>
    <s v="Non-Hispanic"/>
    <x v="4"/>
    <s v="Total"/>
    <s v="Firms with 16 or more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Total"/>
    <s v="Total"/>
    <x v="5"/>
    <s v="Total"/>
    <s v="Firms with less than 2 years in business"/>
    <n v="2021"/>
    <n v="7"/>
    <s v="I"/>
    <n v="4"/>
    <n v="231"/>
    <n v="20.9"/>
    <s v="S"/>
    <n v="36.5"/>
    <n v="5.0999999999999996"/>
  </r>
  <r>
    <s v="United States"/>
    <s v="11 (660)"/>
    <s v="Agriculture, forestry, fishing and hunting (660)"/>
    <s v="Total"/>
    <s v="Total"/>
    <x v="5"/>
    <s v="Total"/>
    <s v="Firms with 2 to 3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5"/>
    <s v="Total"/>
    <s v="Firms with 4 to 5 years in business"/>
    <n v="2021"/>
    <n v="2"/>
    <s v="K"/>
    <n v="110"/>
    <n v="3555"/>
    <n v="73.099999999999994"/>
    <s v="S"/>
    <n v="9.1"/>
    <n v="9.1"/>
  </r>
  <r>
    <s v="United States"/>
    <s v="11 (660)"/>
    <s v="Agriculture, forestry, fishing and hunting (660)"/>
    <s v="Total"/>
    <s v="Total"/>
    <x v="5"/>
    <s v="Total"/>
    <s v="Firms with 6 to 10 years in business"/>
    <n v="2021"/>
    <n v="5"/>
    <s v="L"/>
    <n v="265"/>
    <n v="5373"/>
    <n v="124.8"/>
    <s v="S"/>
    <n v="17.8"/>
    <n v="15.6"/>
  </r>
  <r>
    <s v="United States"/>
    <s v="11 (660)"/>
    <s v="Agriculture, forestry, fishing and hunting (660)"/>
    <s v="Female"/>
    <s v="Total"/>
    <x v="5"/>
    <s v="Total"/>
    <s v="Firms with less than 2 years in business"/>
    <n v="2021"/>
    <n v="7"/>
    <s v="I"/>
    <n v="4"/>
    <n v="231"/>
    <n v="20.9"/>
    <s v="S"/>
    <n v="36.5"/>
    <n v="5.0999999999999996"/>
  </r>
  <r>
    <s v="United States"/>
    <s v="11 (660)"/>
    <s v="Agriculture, forestry, fishing and hunting (660)"/>
    <s v="Female"/>
    <s v="Total"/>
    <x v="5"/>
    <s v="Total"/>
    <s v="Firms with 2 to 3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Female"/>
    <s v="Total"/>
    <x v="5"/>
    <s v="Total"/>
    <s v="Firms with 4 to 5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Female"/>
    <s v="Total"/>
    <x v="5"/>
    <s v="Total"/>
    <s v="Firms with 6 to 10 years in business"/>
    <n v="2021"/>
    <n v="5"/>
    <s v="L"/>
    <n v="265"/>
    <n v="5373"/>
    <n v="124.8"/>
    <s v="S"/>
    <n v="17.8"/>
    <n v="15.6"/>
  </r>
  <r>
    <s v="United States"/>
    <s v="11 (660)"/>
    <s v="Agriculture, forestry, fishing and hunting (660)"/>
    <s v="Male"/>
    <s v="Total"/>
    <x v="5"/>
    <s v="Total"/>
    <s v="Firms with 4 to 5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Hispanic"/>
    <x v="5"/>
    <s v="Total"/>
    <s v="Firms with 4 to 5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Hispanic"/>
    <x v="5"/>
    <s v="Total"/>
    <s v="Firms with 6 to 10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Non-Hispanic"/>
    <x v="5"/>
    <s v="Total"/>
    <s v="Firms with less than 2 years in business"/>
    <n v="2021"/>
    <n v="7"/>
    <s v="I"/>
    <n v="4"/>
    <n v="231"/>
    <n v="20.9"/>
    <s v="S"/>
    <n v="36.5"/>
    <n v="5.0999999999999996"/>
  </r>
  <r>
    <s v="United States"/>
    <s v="11 (660)"/>
    <s v="Agriculture, forestry, fishing and hunting (660)"/>
    <s v="Total"/>
    <s v="Non-Hispanic"/>
    <x v="5"/>
    <s v="Total"/>
    <s v="Firms with 2 to 3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Non-Hispanic"/>
    <x v="5"/>
    <s v="Total"/>
    <s v="Firms with 4 to 5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Non-Hispanic"/>
    <x v="5"/>
    <s v="Total"/>
    <s v="Firms with 6 to 10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6"/>
    <s v="Total"/>
    <s v="Firms with less than 2 years in business"/>
    <n v="2021"/>
    <n v="338"/>
    <s v="R"/>
    <n v="3249"/>
    <n v="116764"/>
    <n v="25.5"/>
    <s v="S"/>
    <n v="65.7"/>
    <n v="47.1"/>
  </r>
  <r>
    <s v="United States"/>
    <s v="11 (660)"/>
    <s v="Agriculture, forestry, fishing and hunting (660)"/>
    <s v="Total"/>
    <s v="Total"/>
    <x v="6"/>
    <s v="Total"/>
    <s v="Firms with 2 to 3 years in business"/>
    <n v="2021"/>
    <n v="357"/>
    <s v="R"/>
    <n v="3745"/>
    <n v="131623"/>
    <n v="45.9"/>
    <s v="S"/>
    <n v="40.6"/>
    <n v="29.9"/>
  </r>
  <r>
    <s v="United States"/>
    <s v="11 (660)"/>
    <s v="Agriculture, forestry, fishing and hunting (660)"/>
    <s v="Total"/>
    <s v="Total"/>
    <x v="6"/>
    <s v="Total"/>
    <s v="Firms with 4 to 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Total"/>
    <s v="Total"/>
    <x v="6"/>
    <s v="Total"/>
    <s v="Firms with 6 to 10 years in business"/>
    <n v="2021"/>
    <s v="S"/>
    <s v="S"/>
    <s v="25,000 to 49,999 employees"/>
    <s v="S"/>
    <s v="S"/>
    <s v="S"/>
    <s v="S"/>
    <s v="S"/>
  </r>
  <r>
    <s v="United States"/>
    <s v="11 (660)"/>
    <s v="Agriculture, forestry, fishing and hunting (660)"/>
    <s v="Total"/>
    <s v="Total"/>
    <x v="6"/>
    <s v="Total"/>
    <s v="Firms with 11 to 1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Total"/>
    <s v="Total"/>
    <x v="6"/>
    <s v="Total"/>
    <s v="Firms with 16 or more years in business"/>
    <n v="2021"/>
    <n v="631"/>
    <s v="U"/>
    <n v="12882"/>
    <n v="437536"/>
    <n v="48"/>
    <s v="S"/>
    <n v="43.4"/>
    <n v="45.1"/>
  </r>
  <r>
    <s v="United States"/>
    <s v="11 (660)"/>
    <s v="Agriculture, forestry, fishing and hunting (660)"/>
    <s v="Female"/>
    <s v="Total"/>
    <x v="6"/>
    <s v="Total"/>
    <s v="Firms with less than 2 years in business"/>
    <n v="2021"/>
    <n v="31"/>
    <s v="L"/>
    <n v="419"/>
    <n v="12148"/>
    <n v="11.2"/>
    <s v="S"/>
    <n v="3.3"/>
    <n v="6.5"/>
  </r>
  <r>
    <s v="United States"/>
    <s v="11 (660)"/>
    <s v="Agriculture, forestry, fishing and hunting (660)"/>
    <s v="Female"/>
    <s v="Total"/>
    <x v="6"/>
    <s v="Total"/>
    <s v="Firms with 2 to 3 years in business"/>
    <n v="2021"/>
    <n v="60"/>
    <s v="O"/>
    <n v="700"/>
    <n v="37702"/>
    <n v="79.400000000000006"/>
    <s v="S"/>
    <n v="16"/>
    <n v="30.9"/>
  </r>
  <r>
    <s v="United States"/>
    <s v="11 (660)"/>
    <s v="Agriculture, forestry, fishing and hunting (660)"/>
    <s v="Female"/>
    <s v="Total"/>
    <x v="6"/>
    <s v="Total"/>
    <s v="Firms with 4 to 5 years in business"/>
    <n v="2021"/>
    <n v="44"/>
    <s v="R"/>
    <n v="2822"/>
    <n v="87375"/>
    <n v="94.6"/>
    <s v="S"/>
    <n v="6.2"/>
    <n v="5.0999999999999996"/>
  </r>
  <r>
    <s v="United States"/>
    <s v="11 (660)"/>
    <s v="Agriculture, forestry, fishing and hunting (660)"/>
    <s v="Female"/>
    <s v="Total"/>
    <x v="6"/>
    <s v="Total"/>
    <s v="Firms with 6 to 10 years in business"/>
    <n v="2021"/>
    <n v="23"/>
    <s v="R"/>
    <n v="1861"/>
    <n v="64875"/>
    <n v="56.9"/>
    <s v="S"/>
    <n v="5.3"/>
    <n v="4.7"/>
  </r>
  <r>
    <s v="United States"/>
    <s v="11 (660)"/>
    <s v="Agriculture, forestry, fishing and hunting (660)"/>
    <s v="Female"/>
    <s v="Total"/>
    <x v="6"/>
    <s v="Total"/>
    <s v="Firms with 11 to 15 years in business"/>
    <n v="2021"/>
    <n v="10"/>
    <s v="O"/>
    <n v="505"/>
    <n v="24287"/>
    <n v="14.6"/>
    <s v="S"/>
    <n v="1.1000000000000001"/>
    <n v="4.0999999999999996"/>
  </r>
  <r>
    <s v="United States"/>
    <s v="11 (660)"/>
    <s v="Agriculture, forestry, fishing and hunting (660)"/>
    <s v="Female"/>
    <s v="Total"/>
    <x v="6"/>
    <s v="Total"/>
    <s v="Firms with 16 or more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Male"/>
    <s v="Total"/>
    <x v="6"/>
    <s v="Total"/>
    <s v="Firms with less than 2 years in business"/>
    <n v="2021"/>
    <n v="286"/>
    <s v="R"/>
    <n v="2620"/>
    <n v="99660"/>
    <n v="31.5"/>
    <s v="S"/>
    <n v="82.1"/>
    <n v="55.9"/>
  </r>
  <r>
    <s v="United States"/>
    <s v="11 (660)"/>
    <s v="Agriculture, forestry, fishing and hunting (660)"/>
    <s v="Male"/>
    <s v="Total"/>
    <x v="6"/>
    <s v="Total"/>
    <s v="Firms with 2 to 3 years in business"/>
    <n v="2021"/>
    <n v="177"/>
    <s v="O"/>
    <n v="2162"/>
    <n v="43346"/>
    <n v="59.8"/>
    <s v="S"/>
    <n v="72.099999999999994"/>
    <n v="44.7"/>
  </r>
  <r>
    <s v="United States"/>
    <s v="11 (660)"/>
    <s v="Agriculture, forestry, fishing and hunting (660)"/>
    <s v="Male"/>
    <s v="Total"/>
    <x v="6"/>
    <s v="Total"/>
    <s v="Firms with 4 to 5 years in business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s v="Male"/>
    <s v="Total"/>
    <x v="6"/>
    <s v="Total"/>
    <s v="Firms with 6 to 10 years in business"/>
    <n v="2021"/>
    <s v="S"/>
    <s v="S"/>
    <s v="25,000 to 49,999 employees"/>
    <s v="S"/>
    <s v="S"/>
    <s v="S"/>
    <s v="S"/>
    <s v="S"/>
  </r>
  <r>
    <s v="United States"/>
    <s v="11 (660)"/>
    <s v="Agriculture, forestry, fishing and hunting (660)"/>
    <s v="Male"/>
    <s v="Total"/>
    <x v="6"/>
    <s v="Total"/>
    <s v="Firms with 11 to 1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Male"/>
    <s v="Total"/>
    <x v="6"/>
    <s v="Total"/>
    <s v="Firms with 16 or more years in business"/>
    <n v="2021"/>
    <n v="382"/>
    <s v="U"/>
    <n v="5891"/>
    <n v="328304"/>
    <n v="46.6"/>
    <s v="S"/>
    <n v="50.6"/>
    <n v="62.2"/>
  </r>
  <r>
    <s v="United States"/>
    <s v="11 (660)"/>
    <s v="Agriculture, forestry, fishing and hunting (660)"/>
    <s v="Equally male/female"/>
    <s v="Total"/>
    <x v="6"/>
    <s v="Total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Equally male/female"/>
    <s v="Total"/>
    <x v="6"/>
    <s v="Total"/>
    <s v="Firms with 2 to 3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Equally male/female"/>
    <s v="Total"/>
    <x v="6"/>
    <s v="Total"/>
    <s v="Firms with 4 to 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Equally male/female"/>
    <s v="Total"/>
    <x v="6"/>
    <s v="Total"/>
    <s v="Firms with 6 to 10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Equally male/female"/>
    <s v="Total"/>
    <x v="6"/>
    <s v="Total"/>
    <s v="Firms with 11 to 15 years in business"/>
    <n v="2021"/>
    <n v="4"/>
    <s v="L"/>
    <n v="265"/>
    <n v="12498"/>
    <n v="36.5"/>
    <s v="S"/>
    <n v="7.9"/>
    <n v="7.2"/>
  </r>
  <r>
    <s v="United States"/>
    <s v="11 (660)"/>
    <s v="Agriculture, forestry, fishing and hunting (660)"/>
    <s v="Equally male/female"/>
    <s v="Total"/>
    <x v="6"/>
    <s v="Total"/>
    <s v="Firms with 16 or more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Total"/>
    <s v="Total"/>
    <x v="7"/>
    <s v="Total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Total"/>
    <x v="7"/>
    <s v="Total"/>
    <s v="Firms with 2 to 3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7"/>
    <s v="Total"/>
    <s v="Firms with 4 to 5 years in business"/>
    <n v="2021"/>
    <n v="10"/>
    <s v="M"/>
    <n v="334"/>
    <n v="19682"/>
    <n v="14.6"/>
    <s v="S"/>
    <n v="6.2"/>
    <n v="4"/>
  </r>
  <r>
    <s v="United States"/>
    <s v="11 (660)"/>
    <s v="Agriculture, forestry, fishing and hunting (660)"/>
    <s v="Total"/>
    <s v="Total"/>
    <x v="7"/>
    <s v="Total"/>
    <s v="Firms with 6 to 10 years in business"/>
    <n v="2021"/>
    <n v="42"/>
    <s v="L"/>
    <n v="422"/>
    <n v="7161"/>
    <n v="58.6"/>
    <s v="S"/>
    <n v="19.7"/>
    <n v="28.2"/>
  </r>
  <r>
    <s v="United States"/>
    <s v="11 (660)"/>
    <s v="Agriculture, forestry, fishing and hunting (660)"/>
    <s v="Total"/>
    <s v="Total"/>
    <x v="7"/>
    <s v="Total"/>
    <s v="Firms with 11 to 15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7"/>
    <s v="Total"/>
    <s v="Firms with 16 or more years in business"/>
    <n v="2021"/>
    <n v="16"/>
    <s v="O"/>
    <n v="996"/>
    <n v="32391"/>
    <n v="18.399999999999999"/>
    <s v="S"/>
    <n v="9.5"/>
    <n v="8.8000000000000007"/>
  </r>
  <r>
    <s v="United States"/>
    <s v="11 (660)"/>
    <s v="Agriculture, forestry, fishing and hunting (660)"/>
    <s v="Male"/>
    <s v="Total"/>
    <x v="7"/>
    <s v="Total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Male"/>
    <s v="Total"/>
    <x v="7"/>
    <s v="Total"/>
    <s v="Firms with 2 to 3 years in business"/>
    <n v="2021"/>
    <n v="4"/>
    <s v="L"/>
    <n v="176"/>
    <n v="11223"/>
    <n v="36.5"/>
    <s v="S"/>
    <n v="10.8"/>
    <n v="9.8000000000000007"/>
  </r>
  <r>
    <s v="United States"/>
    <s v="11 (660)"/>
    <s v="Agriculture, forestry, fishing and hunting (660)"/>
    <s v="Male"/>
    <s v="Total"/>
    <x v="7"/>
    <s v="Total"/>
    <s v="Firms with 4 to 5 years in business"/>
    <n v="2021"/>
    <n v="3"/>
    <s v="L"/>
    <n v="239"/>
    <n v="12237"/>
    <n v="48.7"/>
    <s v="S"/>
    <n v="10.4"/>
    <n v="11.4"/>
  </r>
  <r>
    <s v="United States"/>
    <s v="11 (660)"/>
    <s v="Agriculture, forestry, fishing and hunting (660)"/>
    <s v="Male"/>
    <s v="Total"/>
    <x v="7"/>
    <s v="Total"/>
    <s v="Firms with 6 to 10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Male"/>
    <s v="Total"/>
    <x v="7"/>
    <s v="Total"/>
    <s v="Firms with 16 or more years in business"/>
    <n v="2021"/>
    <n v="2"/>
    <s v="O"/>
    <n v="892"/>
    <n v="28158"/>
    <n v="73.099999999999994"/>
    <s v="S"/>
    <n v="10"/>
    <n v="10"/>
  </r>
  <r>
    <s v="United States"/>
    <s v="11 (660)"/>
    <s v="Agriculture, forestry, fishing and hunting (660)"/>
    <s v="Equally male/female"/>
    <s v="Total"/>
    <x v="7"/>
    <s v="Total"/>
    <s v="Firms with less than 2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Equally male/female"/>
    <s v="Total"/>
    <x v="7"/>
    <s v="Total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Equally male/female"/>
    <s v="Total"/>
    <x v="7"/>
    <s v="Total"/>
    <s v="Firms with 4 to 5 years in business"/>
    <n v="2021"/>
    <n v="6"/>
    <s v="K"/>
    <n v="95"/>
    <n v="7445"/>
    <n v="24.4"/>
    <s v="S"/>
    <n v="4.3"/>
    <n v="8.1"/>
  </r>
  <r>
    <s v="United States"/>
    <s v="11 (660)"/>
    <s v="Agriculture, forestry, fishing and hunting (660)"/>
    <s v="Equally male/female"/>
    <s v="Total"/>
    <x v="7"/>
    <s v="Total"/>
    <s v="Firms with 6 to 10 years in business"/>
    <n v="2021"/>
    <n v="32"/>
    <s v="L"/>
    <n v="370"/>
    <n v="5965"/>
    <n v="70.400000000000006"/>
    <s v="S"/>
    <n v="15.5"/>
    <n v="25.1"/>
  </r>
  <r>
    <s v="United States"/>
    <s v="11 (660)"/>
    <s v="Agriculture, forestry, fishing and hunting (660)"/>
    <s v="Equally male/female"/>
    <s v="Total"/>
    <x v="7"/>
    <s v="Total"/>
    <s v="Firms with 11 to 15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Equally male/female"/>
    <s v="Total"/>
    <x v="7"/>
    <s v="Total"/>
    <s v="Firms with 16 or more years in business"/>
    <n v="2021"/>
    <n v="13"/>
    <s v="K"/>
    <n v="104"/>
    <n v="4233"/>
    <n v="22.7"/>
    <s v="S"/>
    <n v="6.9"/>
    <n v="1.6"/>
  </r>
  <r>
    <s v="United States"/>
    <s v="11 (660)"/>
    <s v="Agriculture, forestry, fishing and hunting (660)"/>
    <s v="Total"/>
    <s v="Total"/>
    <x v="8"/>
    <s v="Total"/>
    <s v="Firms with less than 2 years in business"/>
    <n v="2021"/>
    <n v="2297"/>
    <s v="U"/>
    <n v="4897"/>
    <n v="220296"/>
    <n v="11.7"/>
    <s v="S"/>
    <n v="14.5"/>
    <n v="11.9"/>
  </r>
  <r>
    <s v="United States"/>
    <s v="11 (660)"/>
    <s v="Agriculture, forestry, fishing and hunting (660)"/>
    <s v="Total"/>
    <s v="Total"/>
    <x v="8"/>
    <s v="Total"/>
    <s v="Firms with 2 to 3 years in business"/>
    <n v="2021"/>
    <n v="2100"/>
    <s v="U"/>
    <n v="10267"/>
    <n v="320630"/>
    <n v="16.5"/>
    <s v="S"/>
    <n v="19.8"/>
    <n v="19.3"/>
  </r>
  <r>
    <s v="United States"/>
    <s v="11 (660)"/>
    <s v="Agriculture, forestry, fishing and hunting (660)"/>
    <s v="Total"/>
    <s v="Total"/>
    <x v="8"/>
    <s v="Total"/>
    <s v="Firms with 4 to 5 years in business"/>
    <n v="2021"/>
    <n v="2559"/>
    <s v="U"/>
    <n v="12779"/>
    <n v="564994"/>
    <n v="14.2"/>
    <s v="S"/>
    <n v="34.5"/>
    <n v="35.5"/>
  </r>
  <r>
    <s v="United States"/>
    <s v="11 (660)"/>
    <s v="Agriculture, forestry, fishing and hunting (660)"/>
    <s v="Total"/>
    <s v="Total"/>
    <x v="8"/>
    <s v="Total"/>
    <s v="Firms with 6 to 10 years in business"/>
    <n v="2021"/>
    <n v="3339"/>
    <s v="U"/>
    <n v="21911"/>
    <n v="1011126"/>
    <n v="8.8000000000000007"/>
    <s v="S"/>
    <n v="20.100000000000001"/>
    <n v="38.299999999999997"/>
  </r>
  <r>
    <s v="United States"/>
    <s v="11 (660)"/>
    <s v="Agriculture, forestry, fishing and hunting (660)"/>
    <s v="Total"/>
    <s v="Total"/>
    <x v="8"/>
    <s v="Total"/>
    <s v="Firms with 11 to 15 years in business"/>
    <n v="2021"/>
    <n v="2610"/>
    <s v="U"/>
    <n v="21548"/>
    <n v="688913"/>
    <n v="16.399999999999999"/>
    <s v="S"/>
    <n v="41.6"/>
    <n v="24.6"/>
  </r>
  <r>
    <s v="United States"/>
    <s v="11 (660)"/>
    <s v="Agriculture, forestry, fishing and hunting (660)"/>
    <s v="Total"/>
    <s v="Total"/>
    <x v="8"/>
    <s v="Total"/>
    <s v="Firms with 16 or more years in business"/>
    <n v="2021"/>
    <n v="9785"/>
    <s v="W"/>
    <n v="96370"/>
    <n v="4245844"/>
    <n v="8"/>
    <s v="S"/>
    <n v="11.3"/>
    <n v="10.3"/>
  </r>
  <r>
    <s v="United States"/>
    <s v="11 (660)"/>
    <s v="Agriculture, forestry, fishing and hunting (660)"/>
    <s v="Female"/>
    <s v="Total"/>
    <x v="8"/>
    <s v="Total"/>
    <s v="Firms with less than 2 years in business"/>
    <n v="2021"/>
    <n v="411"/>
    <s v="O"/>
    <n v="913"/>
    <n v="27641"/>
    <n v="22.9"/>
    <s v="S"/>
    <n v="29"/>
    <n v="19.899999999999999"/>
  </r>
  <r>
    <s v="United States"/>
    <s v="11 (660)"/>
    <s v="Agriculture, forestry, fishing and hunting (660)"/>
    <s v="Female"/>
    <s v="Total"/>
    <x v="8"/>
    <s v="Total"/>
    <s v="Firms with 2 to 3 years in business"/>
    <n v="2021"/>
    <n v="422"/>
    <s v="R"/>
    <n v="1841"/>
    <n v="90143"/>
    <n v="36.5"/>
    <s v="S"/>
    <n v="35.200000000000003"/>
    <n v="47.3"/>
  </r>
  <r>
    <s v="United States"/>
    <s v="11 (660)"/>
    <s v="Agriculture, forestry, fishing and hunting (660)"/>
    <s v="Female"/>
    <s v="Total"/>
    <x v="8"/>
    <s v="Total"/>
    <s v="Firms with 4 to 5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Female"/>
    <s v="Total"/>
    <x v="8"/>
    <s v="Total"/>
    <s v="Firms with 6 to 10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Female"/>
    <s v="Total"/>
    <x v="8"/>
    <s v="Total"/>
    <s v="Firms with 11 to 1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Female"/>
    <s v="Total"/>
    <x v="8"/>
    <s v="Total"/>
    <s v="Firms with 16 or more years in business"/>
    <n v="2021"/>
    <n v="1113"/>
    <s v="U"/>
    <n v="9198"/>
    <n v="351410"/>
    <n v="27.2"/>
    <s v="S"/>
    <n v="28.5"/>
    <n v="32.299999999999997"/>
  </r>
  <r>
    <s v="United States"/>
    <s v="11 (660)"/>
    <s v="Agriculture, forestry, fishing and hunting (660)"/>
    <s v="Male"/>
    <s v="Total"/>
    <x v="8"/>
    <s v="Total"/>
    <s v="Firms with less than 2 years in business"/>
    <n v="2021"/>
    <n v="1539"/>
    <s v="T"/>
    <n v="3330"/>
    <n v="170991"/>
    <n v="12.7"/>
    <s v="S"/>
    <n v="16.600000000000001"/>
    <n v="14.5"/>
  </r>
  <r>
    <s v="United States"/>
    <s v="11 (660)"/>
    <s v="Agriculture, forestry, fishing and hunting (660)"/>
    <s v="Male"/>
    <s v="Total"/>
    <x v="8"/>
    <s v="Total"/>
    <s v="Firms with 2 to 3 years in business"/>
    <n v="2021"/>
    <n v="1289"/>
    <s v="T"/>
    <n v="7296"/>
    <n v="182874"/>
    <n v="26.9"/>
    <s v="S"/>
    <n v="30.2"/>
    <n v="32"/>
  </r>
  <r>
    <s v="United States"/>
    <s v="11 (660)"/>
    <s v="Agriculture, forestry, fishing and hunting (660)"/>
    <s v="Male"/>
    <s v="Total"/>
    <x v="8"/>
    <s v="Total"/>
    <s v="Firms with 4 to 5 years in business"/>
    <n v="2021"/>
    <n v="1646"/>
    <s v="U"/>
    <n v="6228"/>
    <n v="231075"/>
    <n v="21.9"/>
    <s v="S"/>
    <n v="42.3"/>
    <n v="39.799999999999997"/>
  </r>
  <r>
    <s v="United States"/>
    <s v="11 (660)"/>
    <s v="Agriculture, forestry, fishing and hunting (660)"/>
    <s v="Male"/>
    <s v="Total"/>
    <x v="8"/>
    <s v="Total"/>
    <s v="Firms with 6 to 10 years in business"/>
    <n v="2021"/>
    <n v="2261"/>
    <s v="U"/>
    <n v="14276"/>
    <n v="675936"/>
    <n v="17.7"/>
    <s v="S"/>
    <n v="15.4"/>
    <n v="54.7"/>
  </r>
  <r>
    <s v="United States"/>
    <s v="11 (660)"/>
    <s v="Agriculture, forestry, fishing and hunting (660)"/>
    <s v="Male"/>
    <s v="Total"/>
    <x v="8"/>
    <s v="Total"/>
    <s v="Firms with 11 to 15 years in business"/>
    <n v="2021"/>
    <n v="1477"/>
    <s v="U"/>
    <n v="16085"/>
    <n v="442544"/>
    <n v="29.6"/>
    <s v="S"/>
    <n v="57.1"/>
    <n v="41.3"/>
  </r>
  <r>
    <s v="United States"/>
    <s v="11 (660)"/>
    <s v="Agriculture, forestry, fishing and hunting (660)"/>
    <s v="Male"/>
    <s v="Total"/>
    <x v="8"/>
    <s v="Total"/>
    <s v="Firms with 16 or more years in business"/>
    <n v="2021"/>
    <n v="7020"/>
    <s v="W"/>
    <n v="70852"/>
    <n v="3334456"/>
    <n v="9.4"/>
    <s v="S"/>
    <n v="13"/>
    <n v="12.9"/>
  </r>
  <r>
    <s v="United States"/>
    <s v="11 (660)"/>
    <s v="Agriculture, forestry, fishing and hunting (660)"/>
    <s v="Equally male/female"/>
    <s v="Total"/>
    <x v="8"/>
    <s v="Total"/>
    <s v="Firms with less than 2 years in business"/>
    <n v="2021"/>
    <n v="346"/>
    <s v="O"/>
    <n v="654"/>
    <n v="21664"/>
    <n v="27.1"/>
    <s v="S"/>
    <n v="34.799999999999997"/>
    <n v="38.6"/>
  </r>
  <r>
    <s v="United States"/>
    <s v="11 (660)"/>
    <s v="Agriculture, forestry, fishing and hunting (660)"/>
    <s v="Equally male/female"/>
    <s v="Total"/>
    <x v="8"/>
    <s v="Total"/>
    <s v="Firms with 2 to 3 years in business"/>
    <n v="2021"/>
    <n v="389"/>
    <s v="R"/>
    <n v="1130"/>
    <n v="47613"/>
    <n v="44.7"/>
    <s v="S"/>
    <n v="46.1"/>
    <n v="50.8"/>
  </r>
  <r>
    <s v="United States"/>
    <s v="11 (660)"/>
    <s v="Agriculture, forestry, fishing and hunting (660)"/>
    <s v="Equally male/female"/>
    <s v="Total"/>
    <x v="8"/>
    <s v="Total"/>
    <s v="Firms with 4 to 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Equally male/female"/>
    <s v="Total"/>
    <x v="8"/>
    <s v="Total"/>
    <s v="Firms with 6 to 10 years in business"/>
    <n v="2021"/>
    <n v="714"/>
    <s v="T"/>
    <n v="2974"/>
    <n v="133774"/>
    <n v="22.9"/>
    <s v="S"/>
    <n v="38.4"/>
    <n v="43.6"/>
  </r>
  <r>
    <s v="United States"/>
    <s v="11 (660)"/>
    <s v="Agriculture, forestry, fishing and hunting (660)"/>
    <s v="Equally male/female"/>
    <s v="Total"/>
    <x v="8"/>
    <s v="Total"/>
    <s v="Firms with 11 to 15 years in business"/>
    <n v="2021"/>
    <n v="821"/>
    <s v="T"/>
    <n v="3518"/>
    <n v="145255"/>
    <n v="20.3"/>
    <s v="S"/>
    <n v="22.4"/>
    <n v="33.700000000000003"/>
  </r>
  <r>
    <s v="United States"/>
    <s v="11 (660)"/>
    <s v="Agriculture, forestry, fishing and hunting (660)"/>
    <s v="Equally male/female"/>
    <s v="Total"/>
    <x v="8"/>
    <s v="Total"/>
    <s v="Firms with 16 or more years in business"/>
    <n v="2021"/>
    <n v="1654"/>
    <s v="U"/>
    <n v="16319"/>
    <n v="559979"/>
    <n v="18.600000000000001"/>
    <s v="S"/>
    <n v="37.200000000000003"/>
    <n v="42.7"/>
  </r>
  <r>
    <s v="United States"/>
    <s v="11 (660)"/>
    <s v="Agriculture, forestry, fishing and hunting (660)"/>
    <s v="Total"/>
    <s v="Total"/>
    <x v="0"/>
    <s v="Veteran"/>
    <s v="Firms with less than 2 years in business"/>
    <n v="2021"/>
    <n v="92"/>
    <s v="L"/>
    <n v="182"/>
    <n v="8627"/>
    <n v="45.2"/>
    <s v="S"/>
    <n v="45.7"/>
    <n v="12.2"/>
  </r>
  <r>
    <s v="United States"/>
    <s v="11 (660)"/>
    <s v="Agriculture, forestry, fishing and hunting (660)"/>
    <s v="Total"/>
    <s v="Total"/>
    <x v="0"/>
    <s v="Veteran"/>
    <s v="Firms with 2 to 3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0"/>
    <s v="Veteran"/>
    <s v="Firms with 4 to 5 years in business"/>
    <n v="2021"/>
    <n v="51"/>
    <s v="L"/>
    <n v="144"/>
    <n v="9083"/>
    <n v="113.1"/>
    <s v="S"/>
    <n v="2.2000000000000002"/>
    <n v="7.5"/>
  </r>
  <r>
    <s v="United States"/>
    <s v="11 (660)"/>
    <s v="Agriculture, forestry, fishing and hunting (660)"/>
    <s v="Total"/>
    <s v="Total"/>
    <x v="0"/>
    <s v="Veteran"/>
    <s v="Firms with 6 to 10 years in business"/>
    <n v="2021"/>
    <n v="215"/>
    <s v="R"/>
    <n v="477"/>
    <n v="49094"/>
    <n v="55.5"/>
    <s v="S"/>
    <n v="50.2"/>
    <n v="22.6"/>
  </r>
  <r>
    <s v="United States"/>
    <s v="11 (660)"/>
    <s v="Agriculture, forestry, fishing and hunting (660)"/>
    <s v="Total"/>
    <s v="Total"/>
    <x v="0"/>
    <s v="Veteran"/>
    <s v="Firms with 11 to 15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0"/>
    <s v="Veteran"/>
    <s v="Firms with 16 or more years in business"/>
    <n v="2021"/>
    <n v="582"/>
    <s v="T"/>
    <n v="4023"/>
    <n v="118995"/>
    <n v="37"/>
    <s v="S"/>
    <n v="37.5"/>
    <n v="52.7"/>
  </r>
  <r>
    <s v="United States"/>
    <s v="11 (660)"/>
    <s v="Agriculture, forestry, fishing and hunting (660)"/>
    <s v="Female"/>
    <s v="Total"/>
    <x v="0"/>
    <s v="Veteran"/>
    <s v="Firms with less than 2 years in business"/>
    <n v="2021"/>
    <n v="8"/>
    <s v="I"/>
    <n v="4"/>
    <n v="272"/>
    <n v="18.3"/>
    <s v="S"/>
    <n v="36.5"/>
    <n v="2.8"/>
  </r>
  <r>
    <s v="United States"/>
    <s v="11 (660)"/>
    <s v="Agriculture, forestry, fishing and hunting (660)"/>
    <s v="Female"/>
    <s v="Total"/>
    <x v="0"/>
    <s v="Veteran"/>
    <s v="Firms with 2 to 3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Female"/>
    <s v="Total"/>
    <x v="0"/>
    <s v="Veteran"/>
    <s v="Firms with 6 to 10 years in business"/>
    <n v="2021"/>
    <n v="6"/>
    <s v="K"/>
    <n v="60"/>
    <n v="3398"/>
    <n v="104"/>
    <s v="S"/>
    <n v="59.5"/>
    <n v="19.3"/>
  </r>
  <r>
    <s v="United States"/>
    <s v="11 (660)"/>
    <s v="Agriculture, forestry, fishing and hunting (660)"/>
    <s v="Female"/>
    <s v="Total"/>
    <x v="0"/>
    <s v="Veteran"/>
    <s v="Firms with 11 to 15 years in business"/>
    <n v="2021"/>
    <n v="2"/>
    <s v="B"/>
    <n v="4"/>
    <n v="199"/>
    <n v="73.099999999999994"/>
    <s v="S"/>
    <n v="109.6"/>
    <n v="10.199999999999999"/>
  </r>
  <r>
    <s v="United States"/>
    <s v="11 (660)"/>
    <s v="Agriculture, forestry, fishing and hunting (660)"/>
    <s v="Female"/>
    <s v="Total"/>
    <x v="0"/>
    <s v="Veteran"/>
    <s v="Firms with 16 or more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Male"/>
    <s v="Total"/>
    <x v="0"/>
    <s v="Veteran"/>
    <s v="Firms with less than 2 years in business"/>
    <n v="2021"/>
    <n v="85"/>
    <s v="L"/>
    <n v="178"/>
    <n v="8355"/>
    <n v="49"/>
    <s v="S"/>
    <n v="46.8"/>
    <n v="12.6"/>
  </r>
  <r>
    <s v="United States"/>
    <s v="11 (660)"/>
    <s v="Agriculture, forestry, fishing and hunting (660)"/>
    <s v="Male"/>
    <s v="Total"/>
    <x v="0"/>
    <s v="Veteran"/>
    <s v="Firms with 2 to 3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Male"/>
    <s v="Total"/>
    <x v="0"/>
    <s v="Veteran"/>
    <s v="Firms with 4 to 5 years in business"/>
    <n v="2021"/>
    <n v="49"/>
    <s v="L"/>
    <n v="98"/>
    <n v="8691"/>
    <n v="117.8"/>
    <s v="S"/>
    <n v="7.1"/>
    <n v="8.1999999999999993"/>
  </r>
  <r>
    <s v="United States"/>
    <s v="11 (660)"/>
    <s v="Agriculture, forestry, fishing and hunting (660)"/>
    <s v="Male"/>
    <s v="Total"/>
    <x v="0"/>
    <s v="Veteran"/>
    <s v="Firms with 6 to 10 years in business"/>
    <n v="2021"/>
    <n v="210"/>
    <s v="R"/>
    <n v="417"/>
    <n v="45697"/>
    <n v="57.4"/>
    <s v="S"/>
    <n v="58.4"/>
    <n v="24.3"/>
  </r>
  <r>
    <s v="United States"/>
    <s v="11 (660)"/>
    <s v="Agriculture, forestry, fishing and hunting (660)"/>
    <s v="Male"/>
    <s v="Total"/>
    <x v="0"/>
    <s v="Veteran"/>
    <s v="Firms with 11 to 15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Male"/>
    <s v="Total"/>
    <x v="0"/>
    <s v="Veteran"/>
    <s v="Firms with 16 or more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Equally male/female"/>
    <s v="Total"/>
    <x v="0"/>
    <s v="Veteran"/>
    <s v="Firms with 4 to 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Equally male/female"/>
    <s v="Total"/>
    <x v="0"/>
    <s v="Veteran"/>
    <s v="Firms with 16 or more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less than 2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2 to 3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4 to 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6 to 10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11 to 15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16 or more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0"/>
    <s v="Veteran"/>
    <s v="Firms with 16 or more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Non-Hispanic"/>
    <x v="0"/>
    <s v="Veteran"/>
    <s v="Firms with less than 2 years in business"/>
    <n v="2021"/>
    <n v="90"/>
    <s v="L"/>
    <n v="165"/>
    <n v="8321"/>
    <n v="46.2"/>
    <s v="S"/>
    <n v="50.5"/>
    <n v="12.8"/>
  </r>
  <r>
    <s v="United States"/>
    <s v="11 (660)"/>
    <s v="Agriculture, forestry, fishing and hunting (660)"/>
    <s v="Total"/>
    <s v="Non-Hispanic"/>
    <x v="0"/>
    <s v="Veteran"/>
    <s v="Firms with 2 to 3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Non-Hispanic"/>
    <x v="0"/>
    <s v="Veteran"/>
    <s v="Firms with 4 to 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Non-Hispanic"/>
    <x v="0"/>
    <s v="Veteran"/>
    <s v="Firms with 6 to 10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Non-Hispanic"/>
    <x v="0"/>
    <s v="Veteran"/>
    <s v="Firms with 11 to 15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Non-Hispanic"/>
    <x v="0"/>
    <s v="Veteran"/>
    <s v="Firms with 16 or more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Total"/>
    <s v="Total"/>
    <x v="1"/>
    <s v="Veteran"/>
    <s v="Firms with less than 2 years in business"/>
    <n v="2021"/>
    <n v="88"/>
    <s v="L"/>
    <n v="182"/>
    <n v="8551"/>
    <n v="47.3"/>
    <s v="S"/>
    <n v="45.7"/>
    <n v="12.3"/>
  </r>
  <r>
    <s v="United States"/>
    <s v="11 (660)"/>
    <s v="Agriculture, forestry, fishing and hunting (660)"/>
    <s v="Total"/>
    <s v="Total"/>
    <x v="1"/>
    <s v="Veteran"/>
    <s v="Firms with 2 to 3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1"/>
    <s v="Veteran"/>
    <s v="Firms with 4 to 5 years in business"/>
    <n v="2021"/>
    <n v="51"/>
    <s v="L"/>
    <n v="144"/>
    <n v="9083"/>
    <n v="113.1"/>
    <s v="S"/>
    <n v="2.2000000000000002"/>
    <n v="7.5"/>
  </r>
  <r>
    <s v="United States"/>
    <s v="11 (660)"/>
    <s v="Agriculture, forestry, fishing and hunting (660)"/>
    <s v="Total"/>
    <s v="Total"/>
    <x v="1"/>
    <s v="Veteran"/>
    <s v="Firms with 6 to 10 years in business"/>
    <n v="2021"/>
    <n v="185"/>
    <s v="R"/>
    <n v="448"/>
    <n v="48327"/>
    <n v="56.2"/>
    <s v="S"/>
    <n v="54.6"/>
    <n v="22.9"/>
  </r>
  <r>
    <s v="United States"/>
    <s v="11 (660)"/>
    <s v="Agriculture, forestry, fishing and hunting (660)"/>
    <s v="Total"/>
    <s v="Total"/>
    <x v="1"/>
    <s v="Veteran"/>
    <s v="Firms with 11 to 15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1"/>
    <s v="Veteran"/>
    <s v="Firms with 16 or more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Total"/>
    <s v="Total"/>
    <x v="2"/>
    <s v="Veteran"/>
    <s v="Firms with less than 2 years in business"/>
    <n v="2021"/>
    <n v="5"/>
    <s v="B"/>
    <n v="0"/>
    <n v="76"/>
    <n v="29.2"/>
    <s v="S"/>
    <n v="0"/>
    <n v="1.5"/>
  </r>
  <r>
    <s v="United States"/>
    <s v="11 (660)"/>
    <s v="Agriculture, forestry, fishing and hunting (660)"/>
    <s v="Total"/>
    <s v="Total"/>
    <x v="2"/>
    <s v="Veteran"/>
    <s v="Firms with 2 to 3 years in business"/>
    <n v="2021"/>
    <n v="2"/>
    <s v="K"/>
    <n v="34"/>
    <n v="2475"/>
    <n v="73.099999999999994"/>
    <s v="S"/>
    <n v="6.3"/>
    <n v="4.8"/>
  </r>
  <r>
    <s v="United States"/>
    <s v="11 (660)"/>
    <s v="Agriculture, forestry, fishing and hunting (660)"/>
    <s v="Total"/>
    <s v="Total"/>
    <x v="2"/>
    <s v="Veteran"/>
    <s v="Firms with 16 or more years in business"/>
    <n v="2021"/>
    <n v="4"/>
    <s v="B"/>
    <n v="7"/>
    <n v="121"/>
    <n v="36.5"/>
    <s v="S"/>
    <n v="20.9"/>
    <n v="0.3"/>
  </r>
  <r>
    <s v="United States"/>
    <s v="11 (660)"/>
    <s v="Agriculture, forestry, fishing and hunting (660)"/>
    <s v="Total"/>
    <s v="Total"/>
    <x v="3"/>
    <s v="Veteran"/>
    <s v="Firms with less than 2 years in business"/>
    <n v="2021"/>
    <n v="6"/>
    <s v="I"/>
    <n v="4"/>
    <n v="234"/>
    <n v="24.4"/>
    <s v="S"/>
    <n v="36.5"/>
    <n v="5.6"/>
  </r>
  <r>
    <s v="United States"/>
    <s v="11 (660)"/>
    <s v="Agriculture, forestry, fishing and hunting (660)"/>
    <s v="Total"/>
    <s v="Total"/>
    <x v="3"/>
    <s v="Veteran"/>
    <s v="Firms with 2 to 3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3"/>
    <s v="Veteran"/>
    <s v="Firms with 6 to 10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3"/>
    <s v="Veteran"/>
    <s v="Firms with 11 to 1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3"/>
    <s v="Veteran"/>
    <s v="Firms with 16 or more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Total"/>
    <x v="4"/>
    <s v="Veteran"/>
    <s v="Firms with less than 2 years in business"/>
    <n v="2021"/>
    <n v="7"/>
    <s v="I"/>
    <n v="4"/>
    <n v="231"/>
    <n v="20.9"/>
    <s v="S"/>
    <n v="36.5"/>
    <n v="5.0999999999999996"/>
  </r>
  <r>
    <s v="United States"/>
    <s v="11 (660)"/>
    <s v="Agriculture, forestry, fishing and hunting (660)"/>
    <s v="Total"/>
    <s v="Total"/>
    <x v="4"/>
    <s v="Veteran"/>
    <s v="Firms with 2 to 3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4"/>
    <s v="Veteran"/>
    <s v="Firms with 6 to 10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4"/>
    <s v="Veteran"/>
    <s v="Firms with 16 or more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Total"/>
    <x v="5"/>
    <s v="Veteran"/>
    <s v="Firms with less than 2 years in business"/>
    <n v="2021"/>
    <n v="7"/>
    <s v="I"/>
    <n v="4"/>
    <n v="231"/>
    <n v="20.9"/>
    <s v="S"/>
    <n v="36.5"/>
    <n v="5.0999999999999996"/>
  </r>
  <r>
    <s v="United States"/>
    <s v="11 (660)"/>
    <s v="Agriculture, forestry, fishing and hunting (660)"/>
    <s v="Total"/>
    <s v="Total"/>
    <x v="5"/>
    <s v="Veteran"/>
    <s v="Firms with 2 to 3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5"/>
    <s v="Veteran"/>
    <s v="Firms with 6 to 10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6"/>
    <s v="Veteran"/>
    <s v="Firms with less than 2 years in business"/>
    <n v="2021"/>
    <n v="14"/>
    <s v="I"/>
    <n v="21"/>
    <n v="616"/>
    <n v="10.4"/>
    <s v="S"/>
    <n v="1.8"/>
    <n v="4"/>
  </r>
  <r>
    <s v="United States"/>
    <s v="11 (660)"/>
    <s v="Agriculture, forestry, fishing and hunting (660)"/>
    <s v="Total"/>
    <s v="Total"/>
    <x v="6"/>
    <s v="Veteran"/>
    <s v="Firms with 2 to 3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Total"/>
    <x v="6"/>
    <s v="Veteran"/>
    <s v="Firms with 4 to 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6"/>
    <s v="Veteran"/>
    <s v="Firms with 6 to 10 years in business"/>
    <n v="2021"/>
    <n v="35"/>
    <s v="O"/>
    <n v="71"/>
    <n v="29765"/>
    <n v="118.3"/>
    <s v="S"/>
    <n v="72.099999999999994"/>
    <n v="8.4"/>
  </r>
  <r>
    <s v="United States"/>
    <s v="11 (660)"/>
    <s v="Agriculture, forestry, fishing and hunting (660)"/>
    <s v="Total"/>
    <s v="Total"/>
    <x v="6"/>
    <s v="Veteran"/>
    <s v="Firms with 11 to 1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6"/>
    <s v="Veteran"/>
    <s v="Firms with 16 or more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7"/>
    <s v="Veteran"/>
    <s v="Firms with 6 to 10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Total"/>
    <x v="7"/>
    <s v="Veteran"/>
    <s v="Firms with 16 or more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8"/>
    <s v="Veteran"/>
    <s v="Firms with less than 2 years in business"/>
    <n v="2021"/>
    <n v="79"/>
    <s v="L"/>
    <n v="161"/>
    <n v="8011"/>
    <n v="52.7"/>
    <s v="S"/>
    <n v="51.7"/>
    <n v="13.2"/>
  </r>
  <r>
    <s v="United States"/>
    <s v="11 (660)"/>
    <s v="Agriculture, forestry, fishing and hunting (660)"/>
    <s v="Total"/>
    <s v="Total"/>
    <x v="8"/>
    <s v="Veteran"/>
    <s v="Firms with 2 to 3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8"/>
    <s v="Veteran"/>
    <s v="Firms with 4 to 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8"/>
    <s v="Veteran"/>
    <s v="Firms with 6 to 10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8"/>
    <s v="Veteran"/>
    <s v="Firms with 11 to 15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8"/>
    <s v="Veteran"/>
    <s v="Firms with 16 or more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Total"/>
    <s v="Total"/>
    <x v="0"/>
    <s v="Equally veteran/nonveteran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Total"/>
    <x v="0"/>
    <s v="Equally veteran/nonveteran"/>
    <s v="Firms with 2 to 3 years in business"/>
    <n v="2021"/>
    <n v="8"/>
    <s v="L"/>
    <n v="348"/>
    <n v="8841"/>
    <n v="18.3"/>
    <s v="S"/>
    <n v="3.7"/>
    <n v="2.9"/>
  </r>
  <r>
    <s v="United States"/>
    <s v="11 (660)"/>
    <s v="Agriculture, forestry, fishing and hunting (660)"/>
    <s v="Total"/>
    <s v="Total"/>
    <x v="0"/>
    <s v="Equally veteran/nonveteran"/>
    <s v="Firms with 4 to 5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0"/>
    <s v="Equally veteran/nonveteran"/>
    <s v="Firms with 6 to 10 years in business"/>
    <n v="2021"/>
    <n v="32"/>
    <s v="L"/>
    <n v="311"/>
    <n v="10320"/>
    <n v="85.1"/>
    <s v="S"/>
    <n v="17.899999999999999"/>
    <n v="24.4"/>
  </r>
  <r>
    <s v="United States"/>
    <s v="11 (660)"/>
    <s v="Agriculture, forestry, fishing and hunting (660)"/>
    <s v="Total"/>
    <s v="Total"/>
    <x v="0"/>
    <s v="Equally veteran/nonveteran"/>
    <s v="Firms with 11 to 1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Total"/>
    <s v="Total"/>
    <x v="0"/>
    <s v="Equally veteran/nonveteran"/>
    <s v="Firms with 16 or more years in business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s v="Male"/>
    <s v="Total"/>
    <x v="0"/>
    <s v="Equally veteran/nonveteran"/>
    <s v="Firms with less than 2 years in business"/>
    <n v="2021"/>
    <n v="6"/>
    <s v="K"/>
    <n v="95"/>
    <n v="2338"/>
    <n v="38.700000000000003"/>
    <s v="S"/>
    <n v="10"/>
    <n v="8.9"/>
  </r>
  <r>
    <s v="United States"/>
    <s v="11 (660)"/>
    <s v="Agriculture, forestry, fishing and hunting (660)"/>
    <s v="Male"/>
    <s v="Total"/>
    <x v="0"/>
    <s v="Equally veteran/nonveteran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Male"/>
    <s v="Total"/>
    <x v="0"/>
    <s v="Equally veteran/nonveteran"/>
    <s v="Firms with 4 to 5 years in business"/>
    <n v="2021"/>
    <n v="5"/>
    <s v="I"/>
    <n v="13"/>
    <n v="700"/>
    <n v="29.2"/>
    <s v="S"/>
    <n v="22.5"/>
    <n v="3"/>
  </r>
  <r>
    <s v="United States"/>
    <s v="11 (660)"/>
    <s v="Agriculture, forestry, fishing and hunting (660)"/>
    <s v="Male"/>
    <s v="Total"/>
    <x v="0"/>
    <s v="Equally veteran/nonveteran"/>
    <s v="Firms with 6 to 10 years in business"/>
    <n v="2021"/>
    <n v="5"/>
    <s v="K"/>
    <n v="61"/>
    <n v="2573"/>
    <n v="29.2"/>
    <s v="S"/>
    <n v="10"/>
    <n v="4.4000000000000004"/>
  </r>
  <r>
    <s v="United States"/>
    <s v="11 (660)"/>
    <s v="Agriculture, forestry, fishing and hunting (660)"/>
    <s v="Male"/>
    <s v="Total"/>
    <x v="0"/>
    <s v="Equally veteran/nonveteran"/>
    <s v="Firms with 11 to 15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Male"/>
    <s v="Total"/>
    <x v="0"/>
    <s v="Equally veteran/nonveteran"/>
    <s v="Firms with 16 or more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Equally male/female"/>
    <s v="Total"/>
    <x v="0"/>
    <s v="Equally veteran/nonveteran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Equally male/female"/>
    <s v="Total"/>
    <x v="0"/>
    <s v="Equally veteran/nonveteran"/>
    <s v="Firms with 2 to 3 years in business"/>
    <n v="2021"/>
    <n v="7"/>
    <s v="K"/>
    <n v="74"/>
    <n v="5237"/>
    <n v="20.9"/>
    <s v="S"/>
    <n v="16.600000000000001"/>
    <n v="1.5"/>
  </r>
  <r>
    <s v="United States"/>
    <s v="11 (660)"/>
    <s v="Agriculture, forestry, fishing and hunting (660)"/>
    <s v="Equally male/female"/>
    <s v="Total"/>
    <x v="0"/>
    <s v="Equally veteran/nonveteran"/>
    <s v="Firms with 4 to 5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Equally male/female"/>
    <s v="Total"/>
    <x v="0"/>
    <s v="Equally veteran/nonveteran"/>
    <s v="Firms with 6 to 10 years in business"/>
    <n v="2021"/>
    <n v="28"/>
    <s v="K"/>
    <n v="250"/>
    <n v="7747"/>
    <n v="97.2"/>
    <s v="S"/>
    <n v="22.9"/>
    <n v="32.799999999999997"/>
  </r>
  <r>
    <s v="United States"/>
    <s v="11 (660)"/>
    <s v="Agriculture, forestry, fishing and hunting (660)"/>
    <s v="Equally male/female"/>
    <s v="Total"/>
    <x v="0"/>
    <s v="Equally veteran/nonveteran"/>
    <s v="Firms with 11 to 15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Equally male/female"/>
    <s v="Total"/>
    <x v="0"/>
    <s v="Equally veteran/nonveteran"/>
    <s v="Firms with 16 or more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0"/>
    <s v="Equally veteran/nonveteran"/>
    <s v="Firms with 4 to 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0"/>
    <s v="Equally veteran/nonveteran"/>
    <s v="Firms with 11 to 1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0"/>
    <s v="Equally veteran/nonveteran"/>
    <s v="Firms with 16 or more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Non-Hispanic"/>
    <x v="0"/>
    <s v="Equally veteran/nonveteran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Non-Hispanic"/>
    <x v="0"/>
    <s v="Equally veteran/nonveteran"/>
    <s v="Firms with 2 to 3 years in business"/>
    <n v="2021"/>
    <n v="8"/>
    <s v="L"/>
    <n v="348"/>
    <n v="8841"/>
    <n v="18.3"/>
    <s v="S"/>
    <n v="3.7"/>
    <n v="2.9"/>
  </r>
  <r>
    <s v="United States"/>
    <s v="11 (660)"/>
    <s v="Agriculture, forestry, fishing and hunting (660)"/>
    <s v="Total"/>
    <s v="Non-Hispanic"/>
    <x v="0"/>
    <s v="Equally veteran/nonveteran"/>
    <s v="Firms with 4 to 5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Non-Hispanic"/>
    <x v="0"/>
    <s v="Equally veteran/nonveteran"/>
    <s v="Firms with 6 to 10 years in business"/>
    <n v="2021"/>
    <n v="32"/>
    <s v="L"/>
    <n v="311"/>
    <n v="10320"/>
    <n v="85.1"/>
    <s v="S"/>
    <n v="17.899999999999999"/>
    <n v="24.4"/>
  </r>
  <r>
    <s v="United States"/>
    <s v="11 (660)"/>
    <s v="Agriculture, forestry, fishing and hunting (660)"/>
    <s v="Total"/>
    <s v="Non-Hispanic"/>
    <x v="0"/>
    <s v="Equally veteran/nonveteran"/>
    <s v="Firms with 11 to 1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Total"/>
    <s v="Non-Hispanic"/>
    <x v="0"/>
    <s v="Equally veteran/nonveteran"/>
    <s v="Firms with 16 or more years in business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s v="Total"/>
    <s v="Total"/>
    <x v="1"/>
    <s v="Equally veteran/nonveteran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Total"/>
    <x v="1"/>
    <s v="Equally veteran/nonveteran"/>
    <s v="Firms with 2 to 3 years in business"/>
    <n v="2021"/>
    <n v="8"/>
    <s v="L"/>
    <n v="348"/>
    <n v="8841"/>
    <n v="18.3"/>
    <s v="S"/>
    <n v="3.7"/>
    <n v="2.9"/>
  </r>
  <r>
    <s v="United States"/>
    <s v="11 (660)"/>
    <s v="Agriculture, forestry, fishing and hunting (660)"/>
    <s v="Total"/>
    <s v="Total"/>
    <x v="1"/>
    <s v="Equally veteran/nonveteran"/>
    <s v="Firms with 4 to 5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1"/>
    <s v="Equally veteran/nonveteran"/>
    <s v="Firms with 6 to 10 years in business"/>
    <n v="2021"/>
    <n v="32"/>
    <s v="L"/>
    <n v="311"/>
    <n v="10320"/>
    <n v="85.1"/>
    <s v="S"/>
    <n v="17.899999999999999"/>
    <n v="24.4"/>
  </r>
  <r>
    <s v="United States"/>
    <s v="11 (660)"/>
    <s v="Agriculture, forestry, fishing and hunting (660)"/>
    <s v="Total"/>
    <s v="Total"/>
    <x v="1"/>
    <s v="Equally veteran/nonveteran"/>
    <s v="Firms with 11 to 1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Total"/>
    <s v="Total"/>
    <x v="1"/>
    <s v="Equally veteran/nonveteran"/>
    <s v="Firms with 16 or more years in business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s v="Total"/>
    <s v="Total"/>
    <x v="2"/>
    <s v="Equally veteran/nonveteran"/>
    <s v="Firms with 11 to 15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Total"/>
    <x v="4"/>
    <s v="Equally veteran/nonveteran"/>
    <s v="Firms with 11 to 15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Total"/>
    <x v="6"/>
    <s v="Equally veteran/nonveteran"/>
    <s v="Firms with 11 to 15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Total"/>
    <x v="7"/>
    <s v="Equally veteran/nonveteran"/>
    <s v="Firms with less than 2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Total"/>
    <x v="7"/>
    <s v="Equally veteran/nonveteran"/>
    <s v="Firms with 4 to 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7"/>
    <s v="Equally veteran/nonveteran"/>
    <s v="Firms with 11 to 1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7"/>
    <s v="Equally veteran/nonveteran"/>
    <s v="Firms with 16 or more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Total"/>
    <x v="8"/>
    <s v="Equally veteran/nonveteran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Total"/>
    <x v="8"/>
    <s v="Equally veteran/nonveteran"/>
    <s v="Firms with 2 to 3 years in business"/>
    <n v="2021"/>
    <n v="8"/>
    <s v="L"/>
    <n v="348"/>
    <n v="8841"/>
    <n v="18.3"/>
    <s v="S"/>
    <n v="3.7"/>
    <n v="2.9"/>
  </r>
  <r>
    <s v="United States"/>
    <s v="11 (660)"/>
    <s v="Agriculture, forestry, fishing and hunting (660)"/>
    <s v="Total"/>
    <s v="Total"/>
    <x v="8"/>
    <s v="Equally veteran/nonveteran"/>
    <s v="Firms with 4 to 5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8"/>
    <s v="Equally veteran/nonveteran"/>
    <s v="Firms with 6 to 10 years in business"/>
    <n v="2021"/>
    <n v="32"/>
    <s v="L"/>
    <n v="311"/>
    <n v="10320"/>
    <n v="85.1"/>
    <s v="S"/>
    <n v="17.899999999999999"/>
    <n v="24.4"/>
  </r>
  <r>
    <s v="United States"/>
    <s v="11 (660)"/>
    <s v="Agriculture, forestry, fishing and hunting (660)"/>
    <s v="Total"/>
    <s v="Total"/>
    <x v="8"/>
    <s v="Equally veteran/nonveteran"/>
    <s v="Firms with 11 to 1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Total"/>
    <s v="Total"/>
    <x v="8"/>
    <s v="Equally veteran/nonveteran"/>
    <s v="Firms with 16 or more years in business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s v="Total"/>
    <s v="Total"/>
    <x v="0"/>
    <s v="Nonveteran"/>
    <s v="Firms with less than 2 years in business"/>
    <n v="2021"/>
    <n v="2529"/>
    <s v="U"/>
    <n v="7904"/>
    <n v="389337"/>
    <n v="11.3"/>
    <s v="S"/>
    <n v="27.3"/>
    <n v="28.8"/>
  </r>
  <r>
    <s v="United States"/>
    <s v="11 (660)"/>
    <s v="Agriculture, forestry, fishing and hunting (660)"/>
    <s v="Total"/>
    <s v="Total"/>
    <x v="0"/>
    <s v="Nonveteran"/>
    <s v="Firms with 2 to 3 years in business"/>
    <n v="2021"/>
    <n v="2415"/>
    <s v="U"/>
    <n v="13473"/>
    <n v="449048"/>
    <n v="19.100000000000001"/>
    <s v="S"/>
    <n v="17.899999999999999"/>
    <n v="17.8"/>
  </r>
  <r>
    <s v="United States"/>
    <s v="11 (660)"/>
    <s v="Agriculture, forestry, fishing and hunting (660)"/>
    <s v="Total"/>
    <s v="Total"/>
    <x v="0"/>
    <s v="Nonveteran"/>
    <s v="Firms with 4 to 5 years in business"/>
    <n v="2021"/>
    <n v="2787"/>
    <s v="U"/>
    <n v="26862"/>
    <n v="967770"/>
    <n v="13.5"/>
    <s v="S"/>
    <n v="34.799999999999997"/>
    <n v="32.6"/>
  </r>
  <r>
    <s v="United States"/>
    <s v="11 (660)"/>
    <s v="Agriculture, forestry, fishing and hunting (660)"/>
    <s v="Total"/>
    <s v="Total"/>
    <x v="0"/>
    <s v="Nonveteran"/>
    <s v="Firms with 6 to 10 years in business"/>
    <n v="2021"/>
    <n v="3579"/>
    <s v="W"/>
    <n v="50160"/>
    <n v="1850271"/>
    <n v="9.1"/>
    <s v="S"/>
    <n v="26.9"/>
    <n v="33.4"/>
  </r>
  <r>
    <s v="United States"/>
    <s v="11 (660)"/>
    <s v="Agriculture, forestry, fishing and hunting (660)"/>
    <s v="Total"/>
    <s v="Total"/>
    <x v="0"/>
    <s v="Nonveteran"/>
    <s v="Firms with 11 to 15 years in business"/>
    <n v="2021"/>
    <n v="2605"/>
    <s v="U"/>
    <n v="35489"/>
    <n v="1224898"/>
    <n v="11.2"/>
    <s v="S"/>
    <n v="33.9"/>
    <n v="23.7"/>
  </r>
  <r>
    <s v="United States"/>
    <s v="11 (660)"/>
    <s v="Agriculture, forestry, fishing and hunting (660)"/>
    <s v="Total"/>
    <s v="Total"/>
    <x v="0"/>
    <s v="Nonveteran"/>
    <s v="Firms with 16 or more years in business"/>
    <n v="2021"/>
    <n v="9580"/>
    <s v="W"/>
    <n v="100800"/>
    <n v="4283061"/>
    <n v="7.4"/>
    <s v="S"/>
    <n v="12.8"/>
    <n v="11.8"/>
  </r>
  <r>
    <s v="United States"/>
    <s v="11 (660)"/>
    <s v="Agriculture, forestry, fishing and hunting (660)"/>
    <s v="Female"/>
    <s v="Total"/>
    <x v="0"/>
    <s v="Nonveteran"/>
    <s v="Firms with less than 2 years in business"/>
    <n v="2021"/>
    <n v="434"/>
    <s v="R"/>
    <n v="1329"/>
    <n v="39517"/>
    <n v="22.1"/>
    <s v="S"/>
    <n v="20.2"/>
    <n v="14.2"/>
  </r>
  <r>
    <s v="United States"/>
    <s v="11 (660)"/>
    <s v="Agriculture, forestry, fishing and hunting (660)"/>
    <s v="Female"/>
    <s v="Total"/>
    <x v="0"/>
    <s v="Nonveteran"/>
    <s v="Firms with 2 to 3 years in business"/>
    <n v="2021"/>
    <n v="460"/>
    <s v="R"/>
    <n v="2479"/>
    <n v="126098"/>
    <n v="37.5"/>
    <s v="S"/>
    <n v="27.8"/>
    <n v="38.5"/>
  </r>
  <r>
    <s v="United States"/>
    <s v="11 (660)"/>
    <s v="Agriculture, forestry, fishing and hunting (660)"/>
    <s v="Female"/>
    <s v="Total"/>
    <x v="0"/>
    <s v="Nonveteran"/>
    <s v="Firms with 4 to 5 years in business"/>
    <n v="2021"/>
    <n v="474"/>
    <s v="T"/>
    <n v="7431"/>
    <n v="340708"/>
    <n v="51.9"/>
    <s v="S"/>
    <n v="57"/>
    <n v="60.3"/>
  </r>
  <r>
    <s v="United States"/>
    <s v="11 (660)"/>
    <s v="Agriculture, forestry, fishing and hunting (660)"/>
    <s v="Female"/>
    <s v="Total"/>
    <x v="0"/>
    <s v="Nonveteran"/>
    <s v="Firms with 6 to 10 years in business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s v="Female"/>
    <s v="Total"/>
    <x v="0"/>
    <s v="Nonveteran"/>
    <s v="Firms with 11 to 1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Female"/>
    <s v="Total"/>
    <x v="0"/>
    <s v="Nonveteran"/>
    <s v="Firms with 16 or more years in business"/>
    <n v="2021"/>
    <n v="1293"/>
    <s v="U"/>
    <n v="14052"/>
    <n v="397175"/>
    <n v="24.7"/>
    <s v="S"/>
    <n v="31.3"/>
    <n v="27.9"/>
  </r>
  <r>
    <s v="United States"/>
    <s v="11 (660)"/>
    <s v="Agriculture, forestry, fishing and hunting (660)"/>
    <s v="Male"/>
    <s v="Total"/>
    <x v="0"/>
    <s v="Nonveteran"/>
    <s v="Firms with less than 2 years in business"/>
    <n v="2021"/>
    <n v="1732"/>
    <s v="U"/>
    <n v="5785"/>
    <n v="261157"/>
    <n v="12.3"/>
    <s v="S"/>
    <n v="37.5"/>
    <n v="28.8"/>
  </r>
  <r>
    <s v="United States"/>
    <s v="11 (660)"/>
    <s v="Agriculture, forestry, fishing and hunting (660)"/>
    <s v="Male"/>
    <s v="Total"/>
    <x v="0"/>
    <s v="Nonveteran"/>
    <s v="Firms with 2 to 3 years in business"/>
    <n v="2021"/>
    <n v="1380"/>
    <s v="T"/>
    <n v="8648"/>
    <n v="213569"/>
    <n v="28.4"/>
    <s v="S"/>
    <n v="28.7"/>
    <n v="27.5"/>
  </r>
  <r>
    <s v="United States"/>
    <s v="11 (660)"/>
    <s v="Agriculture, forestry, fishing and hunting (660)"/>
    <s v="Male"/>
    <s v="Total"/>
    <x v="0"/>
    <s v="Nonveteran"/>
    <s v="Firms with 4 to 5 years in business"/>
    <n v="2021"/>
    <n v="1868"/>
    <s v="U"/>
    <n v="15617"/>
    <n v="528293"/>
    <n v="18.3"/>
    <s v="S"/>
    <n v="49.3"/>
    <n v="49.9"/>
  </r>
  <r>
    <s v="United States"/>
    <s v="11 (660)"/>
    <s v="Agriculture, forestry, fishing and hunting (660)"/>
    <s v="Male"/>
    <s v="Total"/>
    <x v="0"/>
    <s v="Nonveteran"/>
    <s v="Firms with 6 to 10 years in business"/>
    <n v="2021"/>
    <n v="2401"/>
    <s v="W"/>
    <n v="39256"/>
    <n v="1383678"/>
    <n v="15.6"/>
    <s v="S"/>
    <n v="34.4"/>
    <n v="44.7"/>
  </r>
  <r>
    <s v="United States"/>
    <s v="11 (660)"/>
    <s v="Agriculture, forestry, fishing and hunting (660)"/>
    <s v="Male"/>
    <s v="Total"/>
    <x v="0"/>
    <s v="Nonveteran"/>
    <s v="Firms with 11 to 15 years in business"/>
    <n v="2021"/>
    <n v="1549"/>
    <s v="U"/>
    <n v="29906"/>
    <n v="971149"/>
    <n v="15.9"/>
    <s v="S"/>
    <n v="41"/>
    <n v="29.2"/>
  </r>
  <r>
    <s v="United States"/>
    <s v="11 (660)"/>
    <s v="Agriculture, forestry, fishing and hunting (660)"/>
    <s v="Male"/>
    <s v="Total"/>
    <x v="0"/>
    <s v="Nonveteran"/>
    <s v="Firms with 16 or more years in business"/>
    <n v="2021"/>
    <n v="6713"/>
    <s v="W"/>
    <n v="70549"/>
    <n v="3354217"/>
    <n v="9.1"/>
    <s v="S"/>
    <n v="15.5"/>
    <n v="16.399999999999999"/>
  </r>
  <r>
    <s v="United States"/>
    <s v="11 (660)"/>
    <s v="Agriculture, forestry, fishing and hunting (660)"/>
    <s v="Equally male/female"/>
    <s v="Total"/>
    <x v="0"/>
    <s v="Nonveteran"/>
    <s v="Firms with less than 2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Equally male/female"/>
    <s v="Total"/>
    <x v="0"/>
    <s v="Nonveteran"/>
    <s v="Firms with 2 to 3 years in business"/>
    <n v="2021"/>
    <n v="578"/>
    <s v="T"/>
    <n v="2347"/>
    <n v="109381"/>
    <n v="35.6"/>
    <s v="S"/>
    <n v="31.3"/>
    <n v="33.200000000000003"/>
  </r>
  <r>
    <s v="United States"/>
    <s v="11 (660)"/>
    <s v="Agriculture, forestry, fishing and hunting (660)"/>
    <s v="Equally male/female"/>
    <s v="Total"/>
    <x v="0"/>
    <s v="Nonveteran"/>
    <s v="Firms with 4 to 5 years in business"/>
    <n v="2021"/>
    <n v="447"/>
    <s v="R"/>
    <n v="3814"/>
    <n v="98769"/>
    <n v="19.3"/>
    <s v="S"/>
    <n v="74.7"/>
    <n v="62.2"/>
  </r>
  <r>
    <s v="United States"/>
    <s v="11 (660)"/>
    <s v="Agriculture, forestry, fishing and hunting (660)"/>
    <s v="Equally male/female"/>
    <s v="Total"/>
    <x v="0"/>
    <s v="Nonveteran"/>
    <s v="Firms with 6 to 10 years in business"/>
    <n v="2021"/>
    <n v="799"/>
    <s v="U"/>
    <n v="4442"/>
    <n v="203701"/>
    <n v="21.7"/>
    <s v="S"/>
    <n v="32.299999999999997"/>
    <n v="38.299999999999997"/>
  </r>
  <r>
    <s v="United States"/>
    <s v="11 (660)"/>
    <s v="Agriculture, forestry, fishing and hunting (660)"/>
    <s v="Equally male/female"/>
    <s v="Total"/>
    <x v="0"/>
    <s v="Nonveteran"/>
    <s v="Firms with 11 to 15 years in business"/>
    <n v="2021"/>
    <n v="735"/>
    <s v="T"/>
    <n v="3136"/>
    <n v="128545"/>
    <n v="27.9"/>
    <s v="S"/>
    <n v="26.6"/>
    <n v="33.200000000000003"/>
  </r>
  <r>
    <s v="United States"/>
    <s v="11 (660)"/>
    <s v="Agriculture, forestry, fishing and hunting (660)"/>
    <s v="Equally male/female"/>
    <s v="Total"/>
    <x v="0"/>
    <s v="Nonveteran"/>
    <s v="Firms with 16 or more years in business"/>
    <n v="2021"/>
    <n v="1576"/>
    <s v="U"/>
    <n v="16198"/>
    <n v="531669"/>
    <n v="18.2"/>
    <s v="S"/>
    <n v="46.1"/>
    <n v="45.2"/>
  </r>
  <r>
    <s v="United States"/>
    <s v="11 (660)"/>
    <s v="Agriculture, forestry, fishing and hunting (660)"/>
    <s v="Total"/>
    <s v="Hispanic"/>
    <x v="0"/>
    <s v="Nonveteran"/>
    <s v="Firms with less than 2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Nonveteran"/>
    <s v="Firms with 2 to 3 years in business"/>
    <n v="2021"/>
    <n v="173"/>
    <s v="R"/>
    <n v="2959"/>
    <n v="90430"/>
    <n v="53.7"/>
    <s v="S"/>
    <n v="53.2"/>
    <n v="36.799999999999997"/>
  </r>
  <r>
    <s v="United States"/>
    <s v="11 (660)"/>
    <s v="Agriculture, forestry, fishing and hunting (660)"/>
    <s v="Total"/>
    <s v="Hispanic"/>
    <x v="0"/>
    <s v="Nonveteran"/>
    <s v="Firms with 4 to 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Nonveteran"/>
    <s v="Firms with 6 to 10 years in business"/>
    <n v="2021"/>
    <s v="S"/>
    <s v="S"/>
    <s v="25,000 to 49,99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Nonveteran"/>
    <s v="Firms with 11 to 1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Total"/>
    <s v="Hispanic"/>
    <x v="0"/>
    <s v="Nonveteran"/>
    <s v="Firms with 16 or more years in business"/>
    <n v="2021"/>
    <n v="494"/>
    <s v="U"/>
    <n v="11194"/>
    <n v="383170"/>
    <n v="50.9"/>
    <s v="S"/>
    <n v="49"/>
    <n v="52.8"/>
  </r>
  <r>
    <s v="United States"/>
    <s v="11 (660)"/>
    <s v="Agriculture, forestry, fishing and hunting (660)"/>
    <s v="Total"/>
    <s v="Equally Hispanic/non-Hispanic"/>
    <x v="0"/>
    <s v="Nonveteran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0"/>
    <s v="Nonveteran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0"/>
    <s v="Nonveteran"/>
    <s v="Firms with 4 to 5 years in business"/>
    <n v="2021"/>
    <n v="9"/>
    <s v="M"/>
    <n v="314"/>
    <n v="19354"/>
    <n v="16.2"/>
    <s v="S"/>
    <n v="6.1"/>
    <n v="4"/>
  </r>
  <r>
    <s v="United States"/>
    <s v="11 (660)"/>
    <s v="Agriculture, forestry, fishing and hunting (660)"/>
    <s v="Total"/>
    <s v="Equally Hispanic/non-Hispanic"/>
    <x v="0"/>
    <s v="Nonveteran"/>
    <s v="Firms with 6 to 10 years in business"/>
    <n v="2021"/>
    <n v="6"/>
    <s v="L"/>
    <n v="312"/>
    <n v="4233"/>
    <n v="24.4"/>
    <s v="S"/>
    <n v="9"/>
    <n v="11.3"/>
  </r>
  <r>
    <s v="United States"/>
    <s v="11 (660)"/>
    <s v="Agriculture, forestry, fishing and hunting (660)"/>
    <s v="Total"/>
    <s v="Equally Hispanic/non-Hispanic"/>
    <x v="0"/>
    <s v="Nonveteran"/>
    <s v="Firms with 11 to 15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Equally Hispanic/non-Hispanic"/>
    <x v="0"/>
    <s v="Nonveteran"/>
    <s v="Firms with 16 or more years in business"/>
    <n v="2021"/>
    <n v="5"/>
    <s v="O"/>
    <n v="898"/>
    <n v="28753"/>
    <n v="29.2"/>
    <s v="S"/>
    <n v="10.4"/>
    <n v="10.1"/>
  </r>
  <r>
    <s v="United States"/>
    <s v="11 (660)"/>
    <s v="Agriculture, forestry, fishing and hunting (660)"/>
    <s v="Total"/>
    <s v="Non-Hispanic"/>
    <x v="0"/>
    <s v="Nonveteran"/>
    <s v="Firms with less than 2 years in business"/>
    <n v="2021"/>
    <n v="2279"/>
    <s v="U"/>
    <n v="4906"/>
    <n v="226472"/>
    <n v="11.2"/>
    <s v="S"/>
    <n v="12.7"/>
    <n v="10.199999999999999"/>
  </r>
  <r>
    <s v="United States"/>
    <s v="11 (660)"/>
    <s v="Agriculture, forestry, fishing and hunting (660)"/>
    <s v="Total"/>
    <s v="Non-Hispanic"/>
    <x v="0"/>
    <s v="Nonveteran"/>
    <s v="Firms with 2 to 3 years in business"/>
    <n v="2021"/>
    <n v="2167"/>
    <s v="U"/>
    <n v="10029"/>
    <n v="332672"/>
    <n v="17.8"/>
    <s v="S"/>
    <n v="21.8"/>
    <n v="22.4"/>
  </r>
  <r>
    <s v="United States"/>
    <s v="11 (660)"/>
    <s v="Agriculture, forestry, fishing and hunting (660)"/>
    <s v="Total"/>
    <s v="Non-Hispanic"/>
    <x v="0"/>
    <s v="Nonveteran"/>
    <s v="Firms with 4 to 5 years in business"/>
    <n v="2021"/>
    <n v="2497"/>
    <s v="U"/>
    <n v="12419"/>
    <n v="542954"/>
    <n v="13.7"/>
    <s v="S"/>
    <n v="35.700000000000003"/>
    <n v="37.299999999999997"/>
  </r>
  <r>
    <s v="United States"/>
    <s v="11 (660)"/>
    <s v="Agriculture, forestry, fishing and hunting (660)"/>
    <s v="Total"/>
    <s v="Non-Hispanic"/>
    <x v="0"/>
    <s v="Nonveteran"/>
    <s v="Firms with 6 to 10 years in business"/>
    <n v="2021"/>
    <n v="3257"/>
    <s v="U"/>
    <n v="23347"/>
    <n v="1029909"/>
    <n v="8.1"/>
    <s v="S"/>
    <n v="19.600000000000001"/>
    <n v="37.4"/>
  </r>
  <r>
    <s v="United States"/>
    <s v="11 (660)"/>
    <s v="Agriculture, forestry, fishing and hunting (660)"/>
    <s v="Total"/>
    <s v="Non-Hispanic"/>
    <x v="0"/>
    <s v="Nonveteran"/>
    <s v="Firms with 11 to 15 years in business"/>
    <n v="2021"/>
    <n v="2305"/>
    <s v="U"/>
    <n v="20268"/>
    <n v="615015"/>
    <n v="12.4"/>
    <s v="S"/>
    <n v="44.2"/>
    <n v="23.7"/>
  </r>
  <r>
    <s v="United States"/>
    <s v="11 (660)"/>
    <s v="Agriculture, forestry, fishing and hunting (660)"/>
    <s v="Total"/>
    <s v="Non-Hispanic"/>
    <x v="0"/>
    <s v="Nonveteran"/>
    <s v="Firms with 16 or more years in business"/>
    <n v="2021"/>
    <n v="9081"/>
    <s v="W"/>
    <n v="88708"/>
    <n v="3871139"/>
    <n v="7.3"/>
    <s v="S"/>
    <n v="12.2"/>
    <n v="10.7"/>
  </r>
  <r>
    <s v="United States"/>
    <s v="11 (660)"/>
    <s v="Agriculture, forestry, fishing and hunting (660)"/>
    <s v="Total"/>
    <s v="Total"/>
    <x v="1"/>
    <s v="Nonveteran"/>
    <s v="Firms with less than 2 years in business"/>
    <n v="2021"/>
    <n v="2467"/>
    <s v="U"/>
    <n v="7365"/>
    <n v="369662"/>
    <n v="11.7"/>
    <s v="S"/>
    <n v="29.8"/>
    <n v="30.7"/>
  </r>
  <r>
    <s v="United States"/>
    <s v="11 (660)"/>
    <s v="Agriculture, forestry, fishing and hunting (660)"/>
    <s v="Total"/>
    <s v="Total"/>
    <x v="1"/>
    <s v="Nonveteran"/>
    <s v="Firms with 2 to 3 years in business"/>
    <n v="2021"/>
    <n v="2225"/>
    <s v="U"/>
    <n v="12616"/>
    <n v="409646"/>
    <n v="18.7"/>
    <s v="S"/>
    <n v="18.8"/>
    <n v="16.8"/>
  </r>
  <r>
    <s v="United States"/>
    <s v="11 (660)"/>
    <s v="Agriculture, forestry, fishing and hunting (660)"/>
    <s v="Total"/>
    <s v="Total"/>
    <x v="1"/>
    <s v="Nonveteran"/>
    <s v="Firms with 4 to 5 years in business"/>
    <n v="2021"/>
    <n v="2751"/>
    <s v="U"/>
    <n v="26713"/>
    <n v="963791"/>
    <n v="13.2"/>
    <s v="S"/>
    <n v="35.1"/>
    <n v="32.799999999999997"/>
  </r>
  <r>
    <s v="United States"/>
    <s v="11 (660)"/>
    <s v="Agriculture, forestry, fishing and hunting (660)"/>
    <s v="Total"/>
    <s v="Total"/>
    <x v="1"/>
    <s v="Nonveteran"/>
    <s v="Firms with 6 to 10 years in business"/>
    <n v="2021"/>
    <n v="3394"/>
    <s v="W"/>
    <n v="43465"/>
    <n v="1739628"/>
    <n v="8.9"/>
    <s v="S"/>
    <n v="29.9"/>
    <n v="35.799999999999997"/>
  </r>
  <r>
    <s v="United States"/>
    <s v="11 (660)"/>
    <s v="Agriculture, forestry, fishing and hunting (660)"/>
    <s v="Total"/>
    <s v="Total"/>
    <x v="1"/>
    <s v="Nonveteran"/>
    <s v="Firms with 11 to 15 years in business"/>
    <n v="2021"/>
    <n v="2580"/>
    <s v="U"/>
    <n v="35428"/>
    <n v="1220470"/>
    <n v="11.2"/>
    <s v="S"/>
    <n v="33.9"/>
    <n v="23.8"/>
  </r>
  <r>
    <s v="United States"/>
    <s v="11 (660)"/>
    <s v="Agriculture, forestry, fishing and hunting (660)"/>
    <s v="Total"/>
    <s v="Total"/>
    <x v="1"/>
    <s v="Nonveteran"/>
    <s v="Firms with 16 or more years in business"/>
    <n v="2021"/>
    <n v="9482"/>
    <s v="W"/>
    <n v="99440"/>
    <n v="4239620"/>
    <n v="7.6"/>
    <s v="S"/>
    <n v="13.1"/>
    <n v="12.1"/>
  </r>
  <r>
    <s v="United States"/>
    <s v="11 (660)"/>
    <s v="Agriculture, forestry, fishing and hunting (660)"/>
    <s v="Total"/>
    <s v="Total"/>
    <x v="2"/>
    <s v="Nonveteran"/>
    <s v="Firms with less than 2 years in business"/>
    <n v="2021"/>
    <n v="10"/>
    <s v="K"/>
    <n v="0"/>
    <n v="1221"/>
    <n v="14.6"/>
    <s v="S"/>
    <n v="0"/>
    <n v="2.5"/>
  </r>
  <r>
    <s v="United States"/>
    <s v="11 (660)"/>
    <s v="Agriculture, forestry, fishing and hunting (660)"/>
    <s v="Total"/>
    <s v="Total"/>
    <x v="2"/>
    <s v="Nonveteran"/>
    <s v="Firms with 2 to 3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Total"/>
    <x v="2"/>
    <s v="Nonveteran"/>
    <s v="Firms with 6 to 10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2"/>
    <s v="Nonveteran"/>
    <s v="Firms with 11 to 15 years in business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s v="Total"/>
    <s v="Total"/>
    <x v="2"/>
    <s v="Nonveteran"/>
    <s v="Firms with 16 or more years in business"/>
    <n v="2021"/>
    <n v="15"/>
    <s v="L"/>
    <n v="184"/>
    <n v="8481"/>
    <n v="9.6999999999999993"/>
    <s v="S"/>
    <n v="3.8"/>
    <n v="1.1000000000000001"/>
  </r>
  <r>
    <s v="United States"/>
    <s v="11 (660)"/>
    <s v="Agriculture, forestry, fishing and hunting (660)"/>
    <s v="Total"/>
    <s v="Total"/>
    <x v="3"/>
    <s v="Nonveteran"/>
    <s v="Firms with less than 2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3"/>
    <s v="Nonveteran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3"/>
    <s v="Nonveteran"/>
    <s v="Firms with 4 to 5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3"/>
    <s v="Nonveteran"/>
    <s v="Firms with 6 to 10 years in business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s v="Total"/>
    <s v="Total"/>
    <x v="3"/>
    <s v="Nonveteran"/>
    <s v="Firms with 11 to 15 years in business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s v="Total"/>
    <s v="Total"/>
    <x v="3"/>
    <s v="Nonveteran"/>
    <s v="Firms with 16 or more years in business"/>
    <n v="2021"/>
    <n v="52"/>
    <s v="L"/>
    <n v="346"/>
    <n v="7502"/>
    <n v="81"/>
    <s v="S"/>
    <n v="46"/>
    <n v="14.3"/>
  </r>
  <r>
    <s v="United States"/>
    <s v="11 (660)"/>
    <s v="Agriculture, forestry, fishing and hunting (660)"/>
    <s v="Total"/>
    <s v="Total"/>
    <x v="4"/>
    <s v="Nonveteran"/>
    <s v="Firms with less than 2 years in business"/>
    <n v="2021"/>
    <n v="31"/>
    <s v="L"/>
    <n v="166"/>
    <n v="12001"/>
    <n v="11.5"/>
    <s v="S"/>
    <n v="10.7"/>
    <n v="2.6"/>
  </r>
  <r>
    <s v="United States"/>
    <s v="11 (660)"/>
    <s v="Agriculture, forestry, fishing and hunting (660)"/>
    <s v="Total"/>
    <s v="Total"/>
    <x v="4"/>
    <s v="Nonveteran"/>
    <s v="Firms with 2 to 3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4"/>
    <s v="Nonveteran"/>
    <s v="Firms with 4 to 5 years in business"/>
    <n v="2021"/>
    <n v="5"/>
    <s v="I"/>
    <n v="5"/>
    <n v="201"/>
    <n v="29.2"/>
    <s v="S"/>
    <n v="0"/>
    <n v="0.1"/>
  </r>
  <r>
    <s v="United States"/>
    <s v="11 (660)"/>
    <s v="Agriculture, forestry, fishing and hunting (660)"/>
    <s v="Total"/>
    <s v="Total"/>
    <x v="4"/>
    <s v="Nonveteran"/>
    <s v="Firms with 6 to 10 years in business"/>
    <n v="2021"/>
    <n v="70"/>
    <s v="O"/>
    <n v="1830"/>
    <n v="38034"/>
    <n v="79.400000000000006"/>
    <s v="S"/>
    <n v="13.6"/>
    <n v="24.7"/>
  </r>
  <r>
    <s v="United States"/>
    <s v="11 (660)"/>
    <s v="Agriculture, forestry, fishing and hunting (660)"/>
    <s v="Total"/>
    <s v="Total"/>
    <x v="4"/>
    <s v="Nonveteran"/>
    <s v="Firms with 11 to 15 years in business"/>
    <n v="2021"/>
    <n v="5"/>
    <s v="L"/>
    <n v="262"/>
    <n v="8828"/>
    <n v="29.2"/>
    <s v="S"/>
    <n v="4.3"/>
    <n v="0.3"/>
  </r>
  <r>
    <s v="United States"/>
    <s v="11 (660)"/>
    <s v="Agriculture, forestry, fishing and hunting (660)"/>
    <s v="Total"/>
    <s v="Total"/>
    <x v="4"/>
    <s v="Nonveteran"/>
    <s v="Firms with 16 or more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Total"/>
    <s v="Total"/>
    <x v="5"/>
    <s v="Nonveteran"/>
    <s v="Firms with 4 to 5 years in business"/>
    <n v="2021"/>
    <n v="2"/>
    <s v="K"/>
    <n v="110"/>
    <n v="3555"/>
    <n v="73.099999999999994"/>
    <s v="S"/>
    <n v="9.1"/>
    <n v="9.1"/>
  </r>
  <r>
    <s v="United States"/>
    <s v="11 (660)"/>
    <s v="Agriculture, forestry, fishing and hunting (660)"/>
    <s v="Total"/>
    <s v="Total"/>
    <x v="5"/>
    <s v="Nonveteran"/>
    <s v="Firms with 6 to 10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Total"/>
    <x v="6"/>
    <s v="Nonveteran"/>
    <s v="Firms with less than 2 years in business"/>
    <n v="2021"/>
    <n v="325"/>
    <s v="R"/>
    <n v="3227"/>
    <n v="116148"/>
    <n v="26.5"/>
    <s v="S"/>
    <n v="66.099999999999994"/>
    <n v="47.3"/>
  </r>
  <r>
    <s v="United States"/>
    <s v="11 (660)"/>
    <s v="Agriculture, forestry, fishing and hunting (660)"/>
    <s v="Total"/>
    <s v="Total"/>
    <x v="6"/>
    <s v="Nonveteran"/>
    <s v="Firms with 2 to 3 years in business"/>
    <n v="2021"/>
    <n v="333"/>
    <s v="R"/>
    <n v="3532"/>
    <n v="123191"/>
    <n v="50.9"/>
    <s v="S"/>
    <n v="43.5"/>
    <n v="32.4"/>
  </r>
  <r>
    <s v="United States"/>
    <s v="11 (660)"/>
    <s v="Agriculture, forestry, fishing and hunting (660)"/>
    <s v="Total"/>
    <s v="Total"/>
    <x v="6"/>
    <s v="Nonveteran"/>
    <s v="Firms with 4 to 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Total"/>
    <s v="Total"/>
    <x v="6"/>
    <s v="Nonveteran"/>
    <s v="Firms with 6 to 10 years in business"/>
    <n v="2021"/>
    <s v="S"/>
    <s v="S"/>
    <s v="25,000 to 49,999 employees"/>
    <s v="S"/>
    <s v="S"/>
    <s v="S"/>
    <s v="S"/>
    <s v="S"/>
  </r>
  <r>
    <s v="United States"/>
    <s v="11 (660)"/>
    <s v="Agriculture, forestry, fishing and hunting (660)"/>
    <s v="Total"/>
    <s v="Total"/>
    <x v="6"/>
    <s v="Nonveteran"/>
    <s v="Firms with 11 to 15 years in business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s v="Total"/>
    <s v="Total"/>
    <x v="6"/>
    <s v="Nonveteran"/>
    <s v="Firms with 16 or more years in business"/>
    <n v="2021"/>
    <n v="555"/>
    <s v="U"/>
    <n v="12603"/>
    <n v="425435"/>
    <n v="46.4"/>
    <s v="S"/>
    <n v="43.6"/>
    <n v="46.5"/>
  </r>
  <r>
    <s v="United States"/>
    <s v="11 (660)"/>
    <s v="Agriculture, forestry, fishing and hunting (660)"/>
    <s v="Total"/>
    <s v="Total"/>
    <x v="7"/>
    <s v="Nonveteran"/>
    <s v="Firms with less than 2 years in business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s v="Total"/>
    <s v="Total"/>
    <x v="7"/>
    <s v="Nonveteran"/>
    <s v="Firms with 2 to 3 years in business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s v="Total"/>
    <s v="Total"/>
    <x v="7"/>
    <s v="Nonveteran"/>
    <s v="Firms with 4 to 5 years in business"/>
    <n v="2021"/>
    <n v="9"/>
    <s v="M"/>
    <n v="312"/>
    <n v="19347"/>
    <n v="16.2"/>
    <s v="S"/>
    <n v="6.1"/>
    <n v="4"/>
  </r>
  <r>
    <s v="United States"/>
    <s v="11 (660)"/>
    <s v="Agriculture, forestry, fishing and hunting (660)"/>
    <s v="Total"/>
    <s v="Total"/>
    <x v="7"/>
    <s v="Nonveteran"/>
    <s v="Firms with 6 to 10 years in business"/>
    <n v="2021"/>
    <n v="39"/>
    <s v="L"/>
    <n v="419"/>
    <n v="7093"/>
    <n v="59.5"/>
    <s v="S"/>
    <n v="19.7"/>
    <n v="28"/>
  </r>
  <r>
    <s v="United States"/>
    <s v="11 (660)"/>
    <s v="Agriculture, forestry, fishing and hunting (660)"/>
    <s v="Total"/>
    <s v="Total"/>
    <x v="7"/>
    <s v="Nonveteran"/>
    <s v="Firms with 11 to 15 years in business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s v="Total"/>
    <s v="Total"/>
    <x v="7"/>
    <s v="Nonveteran"/>
    <s v="Firms with 16 or more years in business"/>
    <n v="2021"/>
    <n v="11"/>
    <s v="O"/>
    <n v="903"/>
    <n v="29767"/>
    <n v="26.6"/>
    <s v="S"/>
    <n v="11"/>
    <n v="10.199999999999999"/>
  </r>
  <r>
    <s v="United States"/>
    <s v="11 (660)"/>
    <s v="Agriculture, forestry, fishing and hunting (660)"/>
    <s v="Total"/>
    <s v="Total"/>
    <x v="8"/>
    <s v="Nonveteran"/>
    <s v="Firms with less than 2 years in business"/>
    <n v="2021"/>
    <n v="2153"/>
    <s v="U"/>
    <n v="4487"/>
    <n v="204258"/>
    <n v="12"/>
    <s v="S"/>
    <n v="15.3"/>
    <n v="12.8"/>
  </r>
  <r>
    <s v="United States"/>
    <s v="11 (660)"/>
    <s v="Agriculture, forestry, fishing and hunting (660)"/>
    <s v="Total"/>
    <s v="Total"/>
    <x v="8"/>
    <s v="Nonveteran"/>
    <s v="Firms with 2 to 3 years in business"/>
    <n v="2021"/>
    <n v="2006"/>
    <s v="U"/>
    <n v="9358"/>
    <n v="298204"/>
    <n v="17.899999999999999"/>
    <s v="S"/>
    <n v="22.4"/>
    <n v="21.3"/>
  </r>
  <r>
    <s v="United States"/>
    <s v="11 (660)"/>
    <s v="Agriculture, forestry, fishing and hunting (660)"/>
    <s v="Total"/>
    <s v="Total"/>
    <x v="8"/>
    <s v="Nonveteran"/>
    <s v="Firms with 4 to 5 years in business"/>
    <n v="2021"/>
    <n v="2434"/>
    <s v="U"/>
    <n v="12070"/>
    <n v="523038"/>
    <n v="13.2"/>
    <s v="S"/>
    <n v="37.4"/>
    <n v="39.799999999999997"/>
  </r>
  <r>
    <s v="United States"/>
    <s v="11 (660)"/>
    <s v="Agriculture, forestry, fishing and hunting (660)"/>
    <s v="Total"/>
    <s v="Total"/>
    <x v="8"/>
    <s v="Nonveteran"/>
    <s v="Firms with 6 to 10 years in business"/>
    <n v="2021"/>
    <n v="3129"/>
    <s v="U"/>
    <n v="21197"/>
    <n v="981544"/>
    <n v="7.3"/>
    <s v="S"/>
    <n v="20.6"/>
    <n v="39"/>
  </r>
  <r>
    <s v="United States"/>
    <s v="11 (660)"/>
    <s v="Agriculture, forestry, fishing and hunting (660)"/>
    <s v="Total"/>
    <s v="Total"/>
    <x v="8"/>
    <s v="Nonveteran"/>
    <s v="Firms with 11 to 15 years in business"/>
    <n v="2021"/>
    <n v="2269"/>
    <s v="U"/>
    <n v="19924"/>
    <n v="604342"/>
    <n v="12.8"/>
    <s v="S"/>
    <n v="45"/>
    <n v="24.2"/>
  </r>
  <r>
    <s v="United States"/>
    <s v="11 (660)"/>
    <s v="Agriculture, forestry, fishing and hunting (660)"/>
    <s v="Total"/>
    <s v="Total"/>
    <x v="8"/>
    <s v="Nonveteran"/>
    <s v="Firms with 16 or more years in business"/>
    <n v="2021"/>
    <n v="9013"/>
    <s v="W"/>
    <n v="87294"/>
    <n v="3827859"/>
    <n v="7.6"/>
    <s v="S"/>
    <n v="12.5"/>
    <n v="11"/>
  </r>
  <r>
    <s v="United States"/>
    <s v="11 (660)"/>
    <s v="Agriculture, forestry, fishing and hunting (660)"/>
    <s v="Classifiable"/>
    <s v="Classifiable"/>
    <x v="9"/>
    <s v="Classifiable"/>
    <s v="Firms with less than 2 years in business"/>
    <n v="2021"/>
    <n v="2687"/>
    <s v="U"/>
    <n v="8335"/>
    <n v="406015"/>
    <n v="11.3"/>
    <s v="S"/>
    <n v="25.6"/>
    <n v="28.6"/>
  </r>
  <r>
    <s v="United States"/>
    <s v="11 (660)"/>
    <s v="Agriculture, forestry, fishing and hunting (660)"/>
    <s v="Classifiable"/>
    <s v="Classifiable"/>
    <x v="9"/>
    <s v="Classifiable"/>
    <s v="Firms with 2 to 3 years in business"/>
    <n v="2021"/>
    <n v="2534"/>
    <s v="U"/>
    <n v="14596"/>
    <n v="479906"/>
    <n v="17.100000000000001"/>
    <s v="S"/>
    <n v="16"/>
    <n v="16.5"/>
  </r>
  <r>
    <s v="United States"/>
    <s v="11 (660)"/>
    <s v="Agriculture, forestry, fishing and hunting (660)"/>
    <s v="Classifiable"/>
    <s v="Classifiable"/>
    <x v="9"/>
    <s v="Classifiable"/>
    <s v="Firms with 4 to 5 years in business"/>
    <n v="2021"/>
    <n v="2915"/>
    <s v="U"/>
    <n v="27661"/>
    <n v="1016835"/>
    <n v="14.7"/>
    <s v="S"/>
    <n v="35.9"/>
    <n v="34.6"/>
  </r>
  <r>
    <s v="United States"/>
    <s v="11 (660)"/>
    <s v="Agriculture, forestry, fishing and hunting (660)"/>
    <s v="Classifiable"/>
    <s v="Classifiable"/>
    <x v="9"/>
    <s v="Classifiable"/>
    <s v="Firms with 6 to 10 years in business"/>
    <n v="2021"/>
    <n v="3828"/>
    <s v="W"/>
    <n v="50948"/>
    <n v="1909686"/>
    <n v="9.6"/>
    <s v="S"/>
    <n v="26.8"/>
    <n v="32.799999999999997"/>
  </r>
  <r>
    <s v="United States"/>
    <s v="11 (660)"/>
    <s v="Agriculture, forestry, fishing and hunting (660)"/>
    <s v="Classifiable"/>
    <s v="Classifiable"/>
    <x v="9"/>
    <s v="Classifiable"/>
    <s v="Firms with 11 to 15 years in business"/>
    <n v="2021"/>
    <n v="2990"/>
    <s v="W"/>
    <n v="37272"/>
    <n v="1312015"/>
    <n v="13"/>
    <s v="S"/>
    <n v="31.7"/>
    <n v="21.8"/>
  </r>
  <r>
    <s v="United States"/>
    <s v="11 (660)"/>
    <s v="Agriculture, forestry, fishing and hunting (660)"/>
    <s v="Classifiable"/>
    <s v="Classifiable"/>
    <x v="9"/>
    <s v="Classifiable"/>
    <s v="Firms with 16 or more years in business"/>
    <n v="2021"/>
    <n v="10431"/>
    <s v="W"/>
    <n v="110247"/>
    <n v="4715771"/>
    <n v="8.1"/>
    <s v="S"/>
    <n v="11.9"/>
    <n v="10.6"/>
  </r>
  <r>
    <s v="United States"/>
    <s v="11 (660)"/>
    <s v="Agriculture, forestry, fishing and hunting (660)"/>
    <s v="Unclassifiable"/>
    <s v="Unclassifiable"/>
    <x v="10"/>
    <s v="Unclassifiable"/>
    <s v="Firms with less than 2 years in business"/>
    <n v="2021"/>
    <n v="8"/>
    <s v="I"/>
    <n v="9"/>
    <n v="279"/>
    <n v="18.3"/>
    <s v="S"/>
    <n v="97.4"/>
    <n v="2.1"/>
  </r>
  <r>
    <s v="United States"/>
    <s v="11 (660)"/>
    <s v="Agriculture, forestry, fishing and hunting (660)"/>
    <s v="Unclassifiable"/>
    <s v="Unclassifiable"/>
    <x v="10"/>
    <s v="Unclassifiable"/>
    <s v="Firms with 2 to 3 years in business"/>
    <n v="2021"/>
    <n v="69"/>
    <s v="O"/>
    <n v="1730"/>
    <n v="32507"/>
    <n v="83.3"/>
    <s v="S"/>
    <n v="8.1999999999999993"/>
    <n v="23.8"/>
  </r>
  <r>
    <s v="United States"/>
    <s v="11 (660)"/>
    <s v="Agriculture, forestry, fishing and hunting (660)"/>
    <s v="Unclassifiable"/>
    <s v="Unclassifiable"/>
    <x v="10"/>
    <s v="Unclassifiable"/>
    <s v="Firms with 4 to 5 years in business"/>
    <n v="2021"/>
    <n v="79"/>
    <s v="O"/>
    <n v="1187"/>
    <n v="39561"/>
    <n v="70.099999999999994"/>
    <s v="S"/>
    <n v="32.200000000000003"/>
    <n v="27.8"/>
  </r>
  <r>
    <s v="United States"/>
    <s v="11 (660)"/>
    <s v="Agriculture, forestry, fishing and hunting (660)"/>
    <s v="Unclassifiable"/>
    <s v="Unclassifiable"/>
    <x v="10"/>
    <s v="Unclassifiable"/>
    <s v="Firms with 6 to 10 years in business"/>
    <n v="2021"/>
    <n v="43"/>
    <s v="R"/>
    <n v="3209"/>
    <n v="96267"/>
    <n v="6.8"/>
    <s v="S"/>
    <n v="9.8000000000000007"/>
    <n v="9.3000000000000007"/>
  </r>
  <r>
    <s v="United States"/>
    <s v="11 (660)"/>
    <s v="Agriculture, forestry, fishing and hunting (660)"/>
    <s v="Unclassifiable"/>
    <s v="Unclassifiable"/>
    <x v="10"/>
    <s v="Unclassifiable"/>
    <s v="Firms with 11 to 15 years in business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s v="Unclassifiable"/>
    <s v="Unclassifiable"/>
    <x v="10"/>
    <s v="Unclassifiable"/>
    <s v="Firms with 16 or more years in business"/>
    <n v="2021"/>
    <n v="503"/>
    <s v="W"/>
    <n v="78549"/>
    <n v="1815452"/>
    <n v="18.2"/>
    <s v="S"/>
    <n v="10.9"/>
    <n v="22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1">
  <r>
    <s v="United States"/>
    <s v="11 (660)"/>
    <s v="Agriculture, forestry, fishing and hunting (660)"/>
    <x v="0"/>
    <x v="0"/>
    <s v="Total"/>
    <s v="Total"/>
    <x v="0"/>
    <n v="2021"/>
    <n v="2696"/>
    <s v="U"/>
    <n v="8344"/>
    <n v="406294"/>
    <n v="11.2"/>
    <s v="S"/>
    <n v="25.6"/>
    <n v="28.6"/>
  </r>
  <r>
    <s v="United States"/>
    <s v="11 (660)"/>
    <s v="Agriculture, forestry, fishing and hunting (660)"/>
    <x v="0"/>
    <x v="0"/>
    <s v="Total"/>
    <s v="Total"/>
    <x v="1"/>
    <n v="2021"/>
    <n v="2603"/>
    <s v="U"/>
    <n v="16326"/>
    <n v="512413"/>
    <n v="18.3"/>
    <s v="S"/>
    <n v="14.5"/>
    <n v="16.600000000000001"/>
  </r>
  <r>
    <s v="United States"/>
    <s v="11 (660)"/>
    <s v="Agriculture, forestry, fishing and hunting (660)"/>
    <x v="0"/>
    <x v="0"/>
    <s v="Total"/>
    <s v="Total"/>
    <x v="2"/>
    <n v="2021"/>
    <n v="2993"/>
    <s v="U"/>
    <n v="28848"/>
    <n v="1056397"/>
    <n v="14.6"/>
    <s v="S"/>
    <n v="34.6"/>
    <n v="33.6"/>
  </r>
  <r>
    <s v="United States"/>
    <s v="11 (660)"/>
    <s v="Agriculture, forestry, fishing and hunting (660)"/>
    <x v="0"/>
    <x v="0"/>
    <s v="Total"/>
    <s v="Total"/>
    <x v="3"/>
    <n v="2021"/>
    <n v="3870"/>
    <s v="W"/>
    <n v="54157"/>
    <n v="2005952"/>
    <n v="9.5"/>
    <s v="S"/>
    <n v="25.2"/>
    <n v="31.2"/>
  </r>
  <r>
    <s v="United States"/>
    <s v="11 (660)"/>
    <s v="Agriculture, forestry, fishing and hunting (660)"/>
    <x v="0"/>
    <x v="0"/>
    <s v="Total"/>
    <s v="Total"/>
    <x v="4"/>
    <n v="2021"/>
    <n v="3049"/>
    <s v="W"/>
    <n v="38676"/>
    <n v="1408923"/>
    <n v="13"/>
    <s v="S"/>
    <n v="30.2"/>
    <n v="23.2"/>
  </r>
  <r>
    <s v="United States"/>
    <s v="11 (660)"/>
    <s v="Agriculture, forestry, fishing and hunting (660)"/>
    <x v="0"/>
    <x v="0"/>
    <s v="Total"/>
    <s v="Total"/>
    <x v="5"/>
    <n v="2021"/>
    <n v="10935"/>
    <s v="W"/>
    <n v="188796"/>
    <n v="6531223"/>
    <n v="8.1999999999999993"/>
    <s v="S"/>
    <n v="7.1"/>
    <n v="10.3"/>
  </r>
  <r>
    <s v="United States"/>
    <s v="11 (660)"/>
    <s v="Agriculture, forestry, fishing and hunting (660)"/>
    <x v="1"/>
    <x v="0"/>
    <s v="Total"/>
    <s v="Total"/>
    <x v="0"/>
    <n v="2021"/>
    <n v="442"/>
    <s v="R"/>
    <n v="1333"/>
    <n v="39789"/>
    <n v="21.7"/>
    <s v="S"/>
    <n v="20.100000000000001"/>
    <n v="14.1"/>
  </r>
  <r>
    <s v="United States"/>
    <s v="11 (660)"/>
    <s v="Agriculture, forestry, fishing and hunting (660)"/>
    <x v="1"/>
    <x v="0"/>
    <s v="Total"/>
    <s v="Total"/>
    <x v="1"/>
    <n v="2021"/>
    <n v="480"/>
    <s v="R"/>
    <n v="2541"/>
    <n v="127845"/>
    <n v="34.200000000000003"/>
    <s v="S"/>
    <n v="26.3"/>
    <n v="37.5"/>
  </r>
  <r>
    <s v="United States"/>
    <s v="11 (660)"/>
    <s v="Agriculture, forestry, fishing and hunting (660)"/>
    <x v="1"/>
    <x v="0"/>
    <s v="Total"/>
    <s v="Total"/>
    <x v="2"/>
    <n v="2021"/>
    <n v="474"/>
    <s v="T"/>
    <n v="7431"/>
    <n v="340708"/>
    <n v="51.9"/>
    <s v="S"/>
    <n v="57"/>
    <n v="60.3"/>
  </r>
  <r>
    <s v="United States"/>
    <s v="11 (660)"/>
    <s v="Agriculture, forestry, fishing and hunting (660)"/>
    <x v="1"/>
    <x v="0"/>
    <s v="Total"/>
    <s v="Total"/>
    <x v="3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x v="1"/>
    <x v="0"/>
    <s v="Total"/>
    <s v="Total"/>
    <x v="4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1"/>
    <x v="0"/>
    <s v="Total"/>
    <s v="Total"/>
    <x v="5"/>
    <n v="2021"/>
    <n v="1294"/>
    <s v="U"/>
    <n v="14055"/>
    <n v="397223"/>
    <n v="24.7"/>
    <s v="S"/>
    <n v="31.2"/>
    <n v="27.9"/>
  </r>
  <r>
    <s v="United States"/>
    <s v="11 (660)"/>
    <s v="Agriculture, forestry, fishing and hunting (660)"/>
    <x v="2"/>
    <x v="0"/>
    <s v="Total"/>
    <s v="Total"/>
    <x v="0"/>
    <n v="2021"/>
    <n v="1826"/>
    <s v="U"/>
    <n v="6058"/>
    <n v="271850"/>
    <n v="11.6"/>
    <s v="S"/>
    <n v="35.6"/>
    <n v="27.7"/>
  </r>
  <r>
    <s v="United States"/>
    <s v="11 (660)"/>
    <s v="Agriculture, forestry, fishing and hunting (660)"/>
    <x v="2"/>
    <x v="0"/>
    <s v="Total"/>
    <s v="Total"/>
    <x v="1"/>
    <n v="2021"/>
    <n v="1468"/>
    <s v="U"/>
    <n v="9635"/>
    <n v="237443"/>
    <n v="25.8"/>
    <s v="S"/>
    <n v="24.9"/>
    <n v="24.4"/>
  </r>
  <r>
    <s v="United States"/>
    <s v="11 (660)"/>
    <s v="Agriculture, forestry, fishing and hunting (660)"/>
    <x v="2"/>
    <x v="0"/>
    <s v="Total"/>
    <s v="Total"/>
    <x v="2"/>
    <n v="2021"/>
    <n v="1921"/>
    <s v="U"/>
    <n v="15729"/>
    <n v="537684"/>
    <n v="19"/>
    <s v="S"/>
    <n v="49"/>
    <n v="49"/>
  </r>
  <r>
    <s v="United States"/>
    <s v="11 (660)"/>
    <s v="Agriculture, forestry, fishing and hunting (660)"/>
    <x v="2"/>
    <x v="0"/>
    <s v="Total"/>
    <s v="Total"/>
    <x v="3"/>
    <n v="2021"/>
    <n v="2613"/>
    <s v="W"/>
    <n v="39734"/>
    <n v="1431947"/>
    <n v="16.2"/>
    <s v="S"/>
    <n v="34.4"/>
    <n v="43.9"/>
  </r>
  <r>
    <s v="United States"/>
    <s v="11 (660)"/>
    <s v="Agriculture, forestry, fishing and hunting (660)"/>
    <x v="2"/>
    <x v="0"/>
    <s v="Total"/>
    <s v="Total"/>
    <x v="4"/>
    <n v="2021"/>
    <n v="1764"/>
    <s v="U"/>
    <n v="30692"/>
    <n v="1010131"/>
    <n v="19.600000000000001"/>
    <s v="S"/>
    <n v="39.799999999999997"/>
    <n v="28.5"/>
  </r>
  <r>
    <s v="United States"/>
    <s v="11 (660)"/>
    <s v="Agriculture, forestry, fishing and hunting (660)"/>
    <x v="2"/>
    <x v="0"/>
    <s v="Total"/>
    <s v="Total"/>
    <x v="5"/>
    <n v="2021"/>
    <n v="7404"/>
    <s v="W"/>
    <n v="77635"/>
    <n v="3690918"/>
    <n v="9.6"/>
    <s v="S"/>
    <n v="13.4"/>
    <n v="14.4"/>
  </r>
  <r>
    <s v="United States"/>
    <s v="11 (660)"/>
    <s v="Agriculture, forestry, fishing and hunting (660)"/>
    <x v="3"/>
    <x v="0"/>
    <s v="Total"/>
    <s v="Total"/>
    <x v="0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3"/>
    <x v="0"/>
    <s v="Total"/>
    <s v="Total"/>
    <x v="1"/>
    <n v="2021"/>
    <n v="585"/>
    <s v="T"/>
    <n v="2420"/>
    <n v="114618"/>
    <n v="35.200000000000003"/>
    <s v="S"/>
    <n v="30.4"/>
    <n v="31.7"/>
  </r>
  <r>
    <s v="United States"/>
    <s v="11 (660)"/>
    <s v="Agriculture, forestry, fishing and hunting (660)"/>
    <x v="3"/>
    <x v="0"/>
    <s v="Total"/>
    <s v="Total"/>
    <x v="2"/>
    <n v="2021"/>
    <n v="521"/>
    <s v="R"/>
    <n v="4501"/>
    <n v="138444"/>
    <n v="20.5"/>
    <s v="S"/>
    <n v="62.7"/>
    <n v="54.1"/>
  </r>
  <r>
    <s v="United States"/>
    <s v="11 (660)"/>
    <s v="Agriculture, forestry, fishing and hunting (660)"/>
    <x v="3"/>
    <x v="0"/>
    <s v="Total"/>
    <s v="Total"/>
    <x v="3"/>
    <n v="2021"/>
    <n v="826"/>
    <s v="U"/>
    <n v="4693"/>
    <n v="211449"/>
    <n v="21.3"/>
    <s v="S"/>
    <n v="30.9"/>
    <n v="37"/>
  </r>
  <r>
    <s v="United States"/>
    <s v="11 (660)"/>
    <s v="Agriculture, forestry, fishing and hunting (660)"/>
    <x v="3"/>
    <x v="0"/>
    <s v="Total"/>
    <s v="Total"/>
    <x v="4"/>
    <n v="2021"/>
    <n v="902"/>
    <s v="T"/>
    <n v="4131"/>
    <n v="176481"/>
    <n v="19.899999999999999"/>
    <s v="S"/>
    <n v="22.1"/>
    <n v="30.9"/>
  </r>
  <r>
    <s v="United States"/>
    <s v="11 (660)"/>
    <s v="Agriculture, forestry, fishing and hunting (660)"/>
    <x v="3"/>
    <x v="0"/>
    <s v="Total"/>
    <s v="Total"/>
    <x v="5"/>
    <n v="2021"/>
    <n v="1736"/>
    <s v="U"/>
    <n v="18557"/>
    <n v="627629"/>
    <n v="17.7"/>
    <s v="S"/>
    <n v="40"/>
    <n v="39.700000000000003"/>
  </r>
  <r>
    <s v="United States"/>
    <s v="11 (660)"/>
    <s v="Agriculture, forestry, fishing and hunting (660)"/>
    <x v="0"/>
    <x v="1"/>
    <s v="Total"/>
    <s v="Total"/>
    <x v="0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0"/>
    <x v="1"/>
    <s v="Total"/>
    <s v="Total"/>
    <x v="1"/>
    <n v="2021"/>
    <n v="175"/>
    <s v="R"/>
    <n v="3100"/>
    <n v="96249"/>
    <n v="53.1"/>
    <s v="S"/>
    <n v="50.8"/>
    <n v="34.700000000000003"/>
  </r>
  <r>
    <s v="United States"/>
    <s v="11 (660)"/>
    <s v="Agriculture, forestry, fishing and hunting (660)"/>
    <x v="0"/>
    <x v="1"/>
    <s v="Total"/>
    <s v="Total"/>
    <x v="2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0"/>
    <x v="1"/>
    <s v="Total"/>
    <s v="Total"/>
    <x v="3"/>
    <n v="2021"/>
    <s v="S"/>
    <s v="S"/>
    <s v="25,000 to 49,999 employees"/>
    <s v="S"/>
    <s v="S"/>
    <s v="S"/>
    <s v="S"/>
    <s v="S"/>
  </r>
  <r>
    <s v="United States"/>
    <s v="11 (660)"/>
    <s v="Agriculture, forestry, fishing and hunting (660)"/>
    <x v="0"/>
    <x v="1"/>
    <s v="Total"/>
    <s v="Total"/>
    <x v="4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0"/>
    <x v="1"/>
    <s v="Total"/>
    <s v="Total"/>
    <x v="5"/>
    <n v="2021"/>
    <n v="524"/>
    <s v="U"/>
    <n v="11335"/>
    <n v="387390"/>
    <n v="55.3"/>
    <s v="S"/>
    <n v="49.5"/>
    <n v="52.4"/>
  </r>
  <r>
    <s v="United States"/>
    <s v="11 (660)"/>
    <s v="Agriculture, forestry, fishing and hunting (660)"/>
    <x v="1"/>
    <x v="1"/>
    <s v="Total"/>
    <s v="Total"/>
    <x v="0"/>
    <n v="2021"/>
    <n v="18"/>
    <s v="L"/>
    <n v="369"/>
    <n v="7451"/>
    <n v="8.1"/>
    <s v="S"/>
    <n v="3.4"/>
    <n v="5.9"/>
  </r>
  <r>
    <s v="United States"/>
    <s v="11 (660)"/>
    <s v="Agriculture, forestry, fishing and hunting (660)"/>
    <x v="1"/>
    <x v="1"/>
    <s v="Total"/>
    <s v="Total"/>
    <x v="1"/>
    <n v="2021"/>
    <n v="38"/>
    <s v="O"/>
    <n v="635"/>
    <n v="35943"/>
    <n v="109.5"/>
    <s v="S"/>
    <n v="13.3"/>
    <n v="32.5"/>
  </r>
  <r>
    <s v="United States"/>
    <s v="11 (660)"/>
    <s v="Agriculture, forestry, fishing and hunting (660)"/>
    <x v="1"/>
    <x v="1"/>
    <s v="Total"/>
    <s v="Total"/>
    <x v="2"/>
    <n v="2021"/>
    <n v="15"/>
    <s v="R"/>
    <n v="2793"/>
    <n v="87259"/>
    <n v="9.6999999999999993"/>
    <s v="S"/>
    <n v="6.1"/>
    <n v="5.0999999999999996"/>
  </r>
  <r>
    <s v="United States"/>
    <s v="11 (660)"/>
    <s v="Agriculture, forestry, fishing and hunting (660)"/>
    <x v="1"/>
    <x v="1"/>
    <s v="Total"/>
    <s v="Total"/>
    <x v="3"/>
    <n v="2021"/>
    <n v="6"/>
    <s v="R"/>
    <n v="1272"/>
    <n v="49244"/>
    <n v="24.4"/>
    <s v="S"/>
    <n v="0.1"/>
    <n v="1.3"/>
  </r>
  <r>
    <s v="United States"/>
    <s v="11 (660)"/>
    <s v="Agriculture, forestry, fishing and hunting (660)"/>
    <x v="1"/>
    <x v="1"/>
    <s v="Total"/>
    <s v="Total"/>
    <x v="4"/>
    <n v="2021"/>
    <n v="8"/>
    <s v="O"/>
    <n v="497"/>
    <n v="23952"/>
    <n v="18.3"/>
    <s v="S"/>
    <n v="2.2999999999999998"/>
    <n v="4.3"/>
  </r>
  <r>
    <s v="United States"/>
    <s v="11 (660)"/>
    <s v="Agriculture, forestry, fishing and hunting (660)"/>
    <x v="1"/>
    <x v="1"/>
    <s v="Total"/>
    <s v="Total"/>
    <x v="5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2"/>
    <x v="1"/>
    <s v="Total"/>
    <s v="Total"/>
    <x v="0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2"/>
    <x v="1"/>
    <s v="Total"/>
    <s v="Total"/>
    <x v="1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2"/>
    <x v="1"/>
    <s v="Total"/>
    <s v="Total"/>
    <x v="2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x v="2"/>
    <x v="1"/>
    <s v="Total"/>
    <s v="Total"/>
    <x v="3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2"/>
    <x v="1"/>
    <s v="Total"/>
    <s v="Total"/>
    <x v="4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2"/>
    <x v="1"/>
    <s v="Total"/>
    <s v="Total"/>
    <x v="5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3"/>
    <x v="1"/>
    <s v="Total"/>
    <s v="Total"/>
    <x v="0"/>
    <n v="2021"/>
    <n v="5"/>
    <s v="I"/>
    <n v="45"/>
    <n v="704"/>
    <n v="29.2"/>
    <s v="S"/>
    <n v="17.5"/>
    <n v="9.3000000000000007"/>
  </r>
  <r>
    <s v="United States"/>
    <s v="11 (660)"/>
    <s v="Agriculture, forestry, fishing and hunting (660)"/>
    <x v="3"/>
    <x v="1"/>
    <s v="Total"/>
    <s v="Total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3"/>
    <x v="1"/>
    <s v="Total"/>
    <s v="Total"/>
    <x v="2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3"/>
    <x v="1"/>
    <s v="Total"/>
    <s v="Total"/>
    <x v="3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3"/>
    <x v="1"/>
    <s v="Total"/>
    <s v="Total"/>
    <x v="4"/>
    <n v="2021"/>
    <n v="4"/>
    <s v="L"/>
    <n v="265"/>
    <n v="12498"/>
    <n v="36.5"/>
    <s v="S"/>
    <n v="7.9"/>
    <n v="7.2"/>
  </r>
  <r>
    <s v="United States"/>
    <s v="11 (660)"/>
    <s v="Agriculture, forestry, fishing and hunting (660)"/>
    <x v="3"/>
    <x v="1"/>
    <s v="Total"/>
    <s v="Total"/>
    <x v="5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0"/>
    <x v="2"/>
    <s v="Total"/>
    <s v="Total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2"/>
    <s v="Total"/>
    <s v="Total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2"/>
    <s v="Total"/>
    <s v="Total"/>
    <x v="2"/>
    <n v="2021"/>
    <n v="10"/>
    <s v="M"/>
    <n v="336"/>
    <n v="19689"/>
    <n v="14.6"/>
    <s v="S"/>
    <n v="6.2"/>
    <n v="4"/>
  </r>
  <r>
    <s v="United States"/>
    <s v="11 (660)"/>
    <s v="Agriculture, forestry, fishing and hunting (660)"/>
    <x v="0"/>
    <x v="2"/>
    <s v="Total"/>
    <s v="Total"/>
    <x v="3"/>
    <n v="2021"/>
    <n v="6"/>
    <s v="L"/>
    <n v="312"/>
    <n v="4233"/>
    <n v="24.4"/>
    <s v="S"/>
    <n v="9"/>
    <n v="11.3"/>
  </r>
  <r>
    <s v="United States"/>
    <s v="11 (660)"/>
    <s v="Agriculture, forestry, fishing and hunting (660)"/>
    <x v="0"/>
    <x v="2"/>
    <s v="Total"/>
    <s v="Total"/>
    <x v="4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2"/>
    <s v="Total"/>
    <s v="Total"/>
    <x v="5"/>
    <n v="2021"/>
    <n v="7"/>
    <s v="O"/>
    <n v="986"/>
    <n v="31324"/>
    <n v="20.9"/>
    <s v="S"/>
    <n v="9"/>
    <n v="8.6999999999999993"/>
  </r>
  <r>
    <s v="United States"/>
    <s v="11 (660)"/>
    <s v="Agriculture, forestry, fishing and hunting (660)"/>
    <x v="2"/>
    <x v="2"/>
    <s v="Total"/>
    <s v="Total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2"/>
    <x v="2"/>
    <s v="Total"/>
    <s v="Total"/>
    <x v="1"/>
    <n v="2021"/>
    <n v="4"/>
    <s v="L"/>
    <n v="176"/>
    <n v="11223"/>
    <n v="36.5"/>
    <s v="S"/>
    <n v="10.8"/>
    <n v="9.8000000000000007"/>
  </r>
  <r>
    <s v="United States"/>
    <s v="11 (660)"/>
    <s v="Agriculture, forestry, fishing and hunting (660)"/>
    <x v="2"/>
    <x v="2"/>
    <s v="Total"/>
    <s v="Total"/>
    <x v="2"/>
    <n v="2021"/>
    <n v="4"/>
    <s v="L"/>
    <n v="241"/>
    <n v="12290"/>
    <n v="36.5"/>
    <s v="S"/>
    <n v="10.9"/>
    <n v="11.4"/>
  </r>
  <r>
    <s v="United States"/>
    <s v="11 (660)"/>
    <s v="Agriculture, forestry, fishing and hunting (660)"/>
    <x v="2"/>
    <x v="2"/>
    <s v="Total"/>
    <s v="Total"/>
    <x v="5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3"/>
    <x v="2"/>
    <s v="Total"/>
    <s v="Total"/>
    <x v="0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3"/>
    <x v="2"/>
    <s v="Total"/>
    <s v="Total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3"/>
    <x v="2"/>
    <s v="Total"/>
    <s v="Total"/>
    <x v="2"/>
    <n v="2021"/>
    <n v="5"/>
    <s v="K"/>
    <n v="95"/>
    <n v="7400"/>
    <n v="29.2"/>
    <s v="S"/>
    <n v="5.8"/>
    <n v="8.1999999999999993"/>
  </r>
  <r>
    <s v="United States"/>
    <s v="11 (660)"/>
    <s v="Agriculture, forestry, fishing and hunting (660)"/>
    <x v="3"/>
    <x v="2"/>
    <s v="Total"/>
    <s v="Total"/>
    <x v="3"/>
    <n v="2021"/>
    <n v="6"/>
    <s v="L"/>
    <n v="312"/>
    <n v="4233"/>
    <n v="24.4"/>
    <s v="S"/>
    <n v="9"/>
    <n v="11.3"/>
  </r>
  <r>
    <s v="United States"/>
    <s v="11 (660)"/>
    <s v="Agriculture, forestry, fishing and hunting (660)"/>
    <x v="3"/>
    <x v="2"/>
    <s v="Total"/>
    <s v="Total"/>
    <x v="4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3"/>
    <x v="2"/>
    <s v="Total"/>
    <s v="Total"/>
    <x v="5"/>
    <n v="2021"/>
    <n v="5"/>
    <s v="K"/>
    <n v="94"/>
    <n v="3170"/>
    <n v="29.2"/>
    <s v="S"/>
    <n v="0.5"/>
    <n v="3.4"/>
  </r>
  <r>
    <s v="United States"/>
    <s v="11 (660)"/>
    <s v="Agriculture, forestry, fishing and hunting (660)"/>
    <x v="0"/>
    <x v="3"/>
    <s v="Total"/>
    <s v="Total"/>
    <x v="0"/>
    <n v="2021"/>
    <n v="2436"/>
    <s v="U"/>
    <n v="5320"/>
    <n v="242844"/>
    <n v="11.2"/>
    <s v="S"/>
    <n v="12.1"/>
    <n v="9.6"/>
  </r>
  <r>
    <s v="United States"/>
    <s v="11 (660)"/>
    <s v="Agriculture, forestry, fishing and hunting (660)"/>
    <x v="0"/>
    <x v="3"/>
    <s v="Total"/>
    <s v="Total"/>
    <x v="1"/>
    <n v="2021"/>
    <n v="2283"/>
    <s v="U"/>
    <n v="11010"/>
    <n v="357710"/>
    <n v="15.4"/>
    <s v="S"/>
    <n v="18.8"/>
    <n v="20"/>
  </r>
  <r>
    <s v="United States"/>
    <s v="11 (660)"/>
    <s v="Agriculture, forestry, fishing and hunting (660)"/>
    <x v="0"/>
    <x v="3"/>
    <s v="Total"/>
    <s v="Total"/>
    <x v="2"/>
    <n v="2021"/>
    <n v="2622"/>
    <s v="U"/>
    <n v="13128"/>
    <n v="584910"/>
    <n v="14.9"/>
    <s v="S"/>
    <n v="33.5"/>
    <n v="34.6"/>
  </r>
  <r>
    <s v="United States"/>
    <s v="11 (660)"/>
    <s v="Agriculture, forestry, fishing and hunting (660)"/>
    <x v="0"/>
    <x v="3"/>
    <s v="Total"/>
    <s v="Total"/>
    <x v="3"/>
    <n v="2021"/>
    <n v="3504"/>
    <s v="U"/>
    <n v="24120"/>
    <n v="1060755"/>
    <n v="9.3000000000000007"/>
    <s v="S"/>
    <n v="19"/>
    <n v="36.700000000000003"/>
  </r>
  <r>
    <s v="United States"/>
    <s v="11 (660)"/>
    <s v="Agriculture, forestry, fishing and hunting (660)"/>
    <x v="0"/>
    <x v="3"/>
    <s v="Total"/>
    <s v="Total"/>
    <x v="4"/>
    <n v="2021"/>
    <n v="2659"/>
    <s v="U"/>
    <n v="21988"/>
    <n v="701082"/>
    <n v="15.7"/>
    <s v="S"/>
    <n v="40.700000000000003"/>
    <n v="24.1"/>
  </r>
  <r>
    <s v="United States"/>
    <s v="11 (660)"/>
    <s v="Agriculture, forestry, fishing and hunting (660)"/>
    <x v="0"/>
    <x v="3"/>
    <s v="Total"/>
    <s v="Total"/>
    <x v="5"/>
    <n v="2021"/>
    <n v="9900"/>
    <s v="W"/>
    <n v="97925"/>
    <n v="4297057"/>
    <n v="7.7"/>
    <s v="S"/>
    <n v="11"/>
    <n v="10"/>
  </r>
  <r>
    <s v="United States"/>
    <s v="11 (660)"/>
    <s v="Agriculture, forestry, fishing and hunting (660)"/>
    <x v="1"/>
    <x v="3"/>
    <s v="Total"/>
    <s v="Total"/>
    <x v="0"/>
    <n v="2021"/>
    <n v="425"/>
    <s v="O"/>
    <n v="964"/>
    <n v="32338"/>
    <n v="22.5"/>
    <s v="S"/>
    <n v="27.7"/>
    <n v="17.3"/>
  </r>
  <r>
    <s v="United States"/>
    <s v="11 (660)"/>
    <s v="Agriculture, forestry, fishing and hunting (660)"/>
    <x v="1"/>
    <x v="3"/>
    <s v="Total"/>
    <s v="Total"/>
    <x v="1"/>
    <n v="2021"/>
    <n v="443"/>
    <s v="R"/>
    <n v="1906"/>
    <n v="91902"/>
    <n v="32.799999999999997"/>
    <s v="S"/>
    <n v="32.9"/>
    <n v="45.8"/>
  </r>
  <r>
    <s v="United States"/>
    <s v="11 (660)"/>
    <s v="Agriculture, forestry, fishing and hunting (660)"/>
    <x v="1"/>
    <x v="3"/>
    <s v="Total"/>
    <s v="Total"/>
    <x v="2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1"/>
    <x v="3"/>
    <s v="Total"/>
    <s v="Total"/>
    <x v="3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x v="1"/>
    <x v="3"/>
    <s v="Total"/>
    <s v="Total"/>
    <x v="4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1"/>
    <x v="3"/>
    <s v="Total"/>
    <s v="Total"/>
    <x v="5"/>
    <n v="2021"/>
    <n v="1125"/>
    <s v="U"/>
    <n v="9753"/>
    <n v="356045"/>
    <n v="26.9"/>
    <s v="S"/>
    <n v="26.9"/>
    <n v="31.9"/>
  </r>
  <r>
    <s v="United States"/>
    <s v="11 (660)"/>
    <s v="Agriculture, forestry, fishing and hunting (660)"/>
    <x v="2"/>
    <x v="3"/>
    <s v="Total"/>
    <s v="Total"/>
    <x v="0"/>
    <n v="2021"/>
    <n v="1645"/>
    <s v="T"/>
    <n v="3536"/>
    <n v="184508"/>
    <n v="12.8"/>
    <s v="S"/>
    <n v="14.8"/>
    <n v="12.2"/>
  </r>
  <r>
    <s v="United States"/>
    <s v="11 (660)"/>
    <s v="Agriculture, forestry, fishing and hunting (660)"/>
    <x v="2"/>
    <x v="3"/>
    <s v="Total"/>
    <s v="Total"/>
    <x v="1"/>
    <n v="2021"/>
    <n v="1360"/>
    <s v="T"/>
    <n v="7488"/>
    <n v="192259"/>
    <n v="25.1"/>
    <s v="S"/>
    <n v="29"/>
    <n v="30.4"/>
  </r>
  <r>
    <s v="United States"/>
    <s v="11 (660)"/>
    <s v="Agriculture, forestry, fishing and hunting (660)"/>
    <x v="2"/>
    <x v="3"/>
    <s v="Total"/>
    <s v="Total"/>
    <x v="2"/>
    <n v="2021"/>
    <n v="1679"/>
    <s v="U"/>
    <n v="6548"/>
    <n v="250830"/>
    <n v="21.4"/>
    <s v="S"/>
    <n v="39.4"/>
    <n v="36.4"/>
  </r>
  <r>
    <s v="United States"/>
    <s v="11 (660)"/>
    <s v="Agriculture, forestry, fishing and hunting (660)"/>
    <x v="2"/>
    <x v="3"/>
    <s v="Total"/>
    <s v="Total"/>
    <x v="3"/>
    <n v="2021"/>
    <n v="2340"/>
    <s v="U"/>
    <n v="15646"/>
    <n v="702645"/>
    <n v="16.8"/>
    <s v="S"/>
    <n v="13.6"/>
    <n v="52.3"/>
  </r>
  <r>
    <s v="United States"/>
    <s v="11 (660)"/>
    <s v="Agriculture, forestry, fishing and hunting (660)"/>
    <x v="2"/>
    <x v="3"/>
    <s v="Total"/>
    <s v="Total"/>
    <x v="4"/>
    <n v="2021"/>
    <n v="1506"/>
    <s v="U"/>
    <n v="16509"/>
    <n v="453089"/>
    <n v="28.5"/>
    <s v="S"/>
    <n v="55.5"/>
    <n v="40.299999999999997"/>
  </r>
  <r>
    <s v="United States"/>
    <s v="11 (660)"/>
    <s v="Agriculture, forestry, fishing and hunting (660)"/>
    <x v="2"/>
    <x v="3"/>
    <s v="Total"/>
    <s v="Total"/>
    <x v="5"/>
    <n v="2021"/>
    <n v="7115"/>
    <s v="W"/>
    <n v="71844"/>
    <n v="3379970"/>
    <n v="9.1"/>
    <s v="S"/>
    <n v="12.6"/>
    <n v="12.5"/>
  </r>
  <r>
    <s v="United States"/>
    <s v="11 (660)"/>
    <s v="Agriculture, forestry, fishing and hunting (660)"/>
    <x v="3"/>
    <x v="3"/>
    <s v="Total"/>
    <s v="Total"/>
    <x v="0"/>
    <n v="2021"/>
    <n v="366"/>
    <s v="O"/>
    <n v="819"/>
    <n v="25998"/>
    <n v="27.4"/>
    <s v="S"/>
    <n v="40.700000000000003"/>
    <n v="40.6"/>
  </r>
  <r>
    <s v="United States"/>
    <s v="11 (660)"/>
    <s v="Agriculture, forestry, fishing and hunting (660)"/>
    <x v="3"/>
    <x v="3"/>
    <s v="Total"/>
    <s v="Total"/>
    <x v="1"/>
    <n v="2021"/>
    <n v="479"/>
    <s v="R"/>
    <n v="1616"/>
    <n v="73549"/>
    <n v="35"/>
    <s v="S"/>
    <n v="34.799999999999997"/>
    <n v="37.299999999999997"/>
  </r>
  <r>
    <s v="United States"/>
    <s v="11 (660)"/>
    <s v="Agriculture, forestry, fishing and hunting (660)"/>
    <x v="3"/>
    <x v="3"/>
    <s v="Total"/>
    <s v="Total"/>
    <x v="2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3"/>
    <x v="3"/>
    <s v="Total"/>
    <s v="Total"/>
    <x v="3"/>
    <n v="2021"/>
    <n v="782"/>
    <s v="T"/>
    <n v="3225"/>
    <n v="141063"/>
    <n v="23.7"/>
    <s v="S"/>
    <n v="38.700000000000003"/>
    <n v="43.9"/>
  </r>
  <r>
    <s v="United States"/>
    <s v="11 (660)"/>
    <s v="Agriculture, forestry, fishing and hunting (660)"/>
    <x v="3"/>
    <x v="3"/>
    <s v="Total"/>
    <s v="Total"/>
    <x v="4"/>
    <n v="2021"/>
    <n v="837"/>
    <s v="T"/>
    <n v="3526"/>
    <n v="146542"/>
    <n v="21.5"/>
    <s v="S"/>
    <n v="22.3"/>
    <n v="33.5"/>
  </r>
  <r>
    <s v="United States"/>
    <s v="11 (660)"/>
    <s v="Agriculture, forestry, fishing and hunting (660)"/>
    <x v="3"/>
    <x v="3"/>
    <s v="Total"/>
    <s v="Total"/>
    <x v="5"/>
    <n v="2021"/>
    <n v="1662"/>
    <s v="U"/>
    <n v="16328"/>
    <n v="561042"/>
    <n v="18.600000000000001"/>
    <s v="S"/>
    <n v="37.1"/>
    <n v="42.6"/>
  </r>
  <r>
    <s v="United States"/>
    <s v="11 (660)"/>
    <s v="Agriculture, forestry, fishing and hunting (660)"/>
    <x v="0"/>
    <x v="0"/>
    <s v="White"/>
    <s v="Total"/>
    <x v="0"/>
    <n v="2021"/>
    <n v="2620"/>
    <s v="U"/>
    <n v="7796"/>
    <n v="386241"/>
    <n v="11.6"/>
    <s v="S"/>
    <n v="27.9"/>
    <n v="30.3"/>
  </r>
  <r>
    <s v="United States"/>
    <s v="11 (660)"/>
    <s v="Agriculture, forestry, fishing and hunting (660)"/>
    <x v="0"/>
    <x v="0"/>
    <s v="White"/>
    <s v="Total"/>
    <x v="1"/>
    <n v="2021"/>
    <n v="2340"/>
    <s v="U"/>
    <n v="13705"/>
    <n v="438028"/>
    <n v="16.8"/>
    <s v="S"/>
    <n v="16.8"/>
    <n v="15.7"/>
  </r>
  <r>
    <s v="United States"/>
    <s v="11 (660)"/>
    <s v="Agriculture, forestry, fishing and hunting (660)"/>
    <x v="0"/>
    <x v="0"/>
    <s v="White"/>
    <s v="Total"/>
    <x v="2"/>
    <n v="2021"/>
    <n v="2879"/>
    <s v="U"/>
    <n v="27512"/>
    <n v="1012857"/>
    <n v="14.4"/>
    <s v="S"/>
    <n v="36.1"/>
    <n v="34.799999999999997"/>
  </r>
  <r>
    <s v="United States"/>
    <s v="11 (660)"/>
    <s v="Agriculture, forestry, fishing and hunting (660)"/>
    <x v="0"/>
    <x v="0"/>
    <s v="White"/>
    <s v="Total"/>
    <x v="3"/>
    <n v="2021"/>
    <n v="3613"/>
    <s v="W"/>
    <n v="44224"/>
    <n v="1798275"/>
    <n v="9.8000000000000007"/>
    <s v="S"/>
    <n v="29.8"/>
    <n v="35.200000000000003"/>
  </r>
  <r>
    <s v="United States"/>
    <s v="11 (660)"/>
    <s v="Agriculture, forestry, fishing and hunting (660)"/>
    <x v="0"/>
    <x v="0"/>
    <s v="White"/>
    <s v="Total"/>
    <x v="4"/>
    <n v="2021"/>
    <n v="2956"/>
    <s v="W"/>
    <n v="37136"/>
    <n v="1307291"/>
    <n v="13.4"/>
    <s v="S"/>
    <n v="31.8"/>
    <n v="21.9"/>
  </r>
  <r>
    <s v="United States"/>
    <s v="11 (660)"/>
    <s v="Agriculture, forestry, fishing and hunting (660)"/>
    <x v="0"/>
    <x v="0"/>
    <s v="White"/>
    <s v="Total"/>
    <x v="5"/>
    <n v="2021"/>
    <n v="10288"/>
    <s v="W"/>
    <n v="108750"/>
    <n v="4664449"/>
    <n v="8.1999999999999993"/>
    <s v="S"/>
    <n v="12.2"/>
    <n v="10.9"/>
  </r>
  <r>
    <s v="United States"/>
    <s v="11 (660)"/>
    <s v="Agriculture, forestry, fishing and hunting (660)"/>
    <x v="1"/>
    <x v="0"/>
    <s v="White"/>
    <s v="Total"/>
    <x v="0"/>
    <n v="2021"/>
    <n v="430"/>
    <s v="O"/>
    <n v="1162"/>
    <n v="34204"/>
    <n v="21.9"/>
    <s v="S"/>
    <n v="22.8"/>
    <n v="16.100000000000001"/>
  </r>
  <r>
    <s v="United States"/>
    <s v="11 (660)"/>
    <s v="Agriculture, forestry, fishing and hunting (660)"/>
    <x v="1"/>
    <x v="0"/>
    <s v="White"/>
    <s v="Total"/>
    <x v="1"/>
    <n v="2021"/>
    <n v="479"/>
    <s v="R"/>
    <n v="2538"/>
    <n v="127833"/>
    <n v="34.299999999999997"/>
    <s v="S"/>
    <n v="26.3"/>
    <n v="37.5"/>
  </r>
  <r>
    <s v="United States"/>
    <s v="11 (660)"/>
    <s v="Agriculture, forestry, fishing and hunting (660)"/>
    <x v="1"/>
    <x v="0"/>
    <s v="White"/>
    <s v="Total"/>
    <x v="2"/>
    <n v="2021"/>
    <n v="444"/>
    <s v="T"/>
    <n v="7292"/>
    <n v="337094"/>
    <n v="47.8"/>
    <s v="S"/>
    <n v="58.1"/>
    <n v="61"/>
  </r>
  <r>
    <s v="United States"/>
    <s v="11 (660)"/>
    <s v="Agriculture, forestry, fishing and hunting (660)"/>
    <x v="1"/>
    <x v="0"/>
    <s v="White"/>
    <s v="Total"/>
    <x v="3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x v="1"/>
    <x v="0"/>
    <s v="White"/>
    <s v="Total"/>
    <x v="4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1"/>
    <x v="0"/>
    <s v="White"/>
    <s v="Total"/>
    <x v="5"/>
    <n v="2021"/>
    <n v="1281"/>
    <s v="U"/>
    <n v="13500"/>
    <n v="392565"/>
    <n v="24.9"/>
    <s v="S"/>
    <n v="32.5"/>
    <n v="28.3"/>
  </r>
  <r>
    <s v="United States"/>
    <s v="11 (660)"/>
    <s v="Agriculture, forestry, fishing and hunting (660)"/>
    <x v="2"/>
    <x v="0"/>
    <s v="White"/>
    <s v="Total"/>
    <x v="0"/>
    <n v="2021"/>
    <n v="1790"/>
    <s v="U"/>
    <n v="5905"/>
    <n v="262037"/>
    <n v="11.8"/>
    <s v="S"/>
    <n v="36.5"/>
    <n v="28.7"/>
  </r>
  <r>
    <s v="United States"/>
    <s v="11 (660)"/>
    <s v="Agriculture, forestry, fishing and hunting (660)"/>
    <x v="2"/>
    <x v="0"/>
    <s v="White"/>
    <s v="Total"/>
    <x v="1"/>
    <n v="2021"/>
    <n v="1366"/>
    <s v="T"/>
    <n v="9332"/>
    <n v="223780"/>
    <n v="26.8"/>
    <s v="S"/>
    <n v="25.8"/>
    <n v="25.2"/>
  </r>
  <r>
    <s v="United States"/>
    <s v="11 (660)"/>
    <s v="Agriculture, forestry, fishing and hunting (660)"/>
    <x v="2"/>
    <x v="0"/>
    <s v="White"/>
    <s v="Total"/>
    <x v="2"/>
    <n v="2021"/>
    <n v="1917"/>
    <s v="U"/>
    <n v="15719"/>
    <n v="537364"/>
    <n v="19.100000000000001"/>
    <s v="S"/>
    <n v="49"/>
    <n v="49"/>
  </r>
  <r>
    <s v="United States"/>
    <s v="11 (660)"/>
    <s v="Agriculture, forestry, fishing and hunting (660)"/>
    <x v="2"/>
    <x v="0"/>
    <s v="White"/>
    <s v="Total"/>
    <x v="3"/>
    <n v="2021"/>
    <n v="2482"/>
    <s v="W"/>
    <n v="34061"/>
    <n v="1347971"/>
    <n v="18.3"/>
    <s v="S"/>
    <n v="38.700000000000003"/>
    <n v="47.5"/>
  </r>
  <r>
    <s v="United States"/>
    <s v="11 (660)"/>
    <s v="Agriculture, forestry, fishing and hunting (660)"/>
    <x v="2"/>
    <x v="0"/>
    <s v="White"/>
    <s v="Total"/>
    <x v="4"/>
    <n v="2021"/>
    <n v="1748"/>
    <s v="U"/>
    <n v="30561"/>
    <n v="1005991"/>
    <n v="20"/>
    <s v="S"/>
    <n v="40"/>
    <n v="28.6"/>
  </r>
  <r>
    <s v="United States"/>
    <s v="11 (660)"/>
    <s v="Agriculture, forestry, fishing and hunting (660)"/>
    <x v="2"/>
    <x v="0"/>
    <s v="White"/>
    <s v="Total"/>
    <x v="5"/>
    <n v="2021"/>
    <n v="7277"/>
    <s v="W"/>
    <n v="76695"/>
    <n v="3645140"/>
    <n v="9.6"/>
    <s v="S"/>
    <n v="13.7"/>
    <n v="14.8"/>
  </r>
  <r>
    <s v="United States"/>
    <s v="11 (660)"/>
    <s v="Agriculture, forestry, fishing and hunting (660)"/>
    <x v="3"/>
    <x v="0"/>
    <s v="White"/>
    <s v="Total"/>
    <x v="0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3"/>
    <x v="0"/>
    <s v="White"/>
    <s v="Total"/>
    <x v="1"/>
    <n v="2021"/>
    <n v="495"/>
    <s v="R"/>
    <n v="1834"/>
    <n v="86415"/>
    <n v="44.4"/>
    <s v="S"/>
    <n v="42.2"/>
    <n v="45.2"/>
  </r>
  <r>
    <s v="United States"/>
    <s v="11 (660)"/>
    <s v="Agriculture, forestry, fishing and hunting (660)"/>
    <x v="3"/>
    <x v="0"/>
    <s v="White"/>
    <s v="Total"/>
    <x v="2"/>
    <n v="2021"/>
    <n v="520"/>
    <s v="R"/>
    <n v="4501"/>
    <n v="138399"/>
    <n v="20.6"/>
    <s v="S"/>
    <n v="62.7"/>
    <n v="54.1"/>
  </r>
  <r>
    <s v="United States"/>
    <s v="11 (660)"/>
    <s v="Agriculture, forestry, fishing and hunting (660)"/>
    <x v="3"/>
    <x v="0"/>
    <s v="White"/>
    <s v="Total"/>
    <x v="3"/>
    <n v="2021"/>
    <n v="758"/>
    <s v="U"/>
    <n v="4442"/>
    <n v="204160"/>
    <n v="20.399999999999999"/>
    <s v="S"/>
    <n v="31.4"/>
    <n v="37.5"/>
  </r>
  <r>
    <s v="United States"/>
    <s v="11 (660)"/>
    <s v="Agriculture, forestry, fishing and hunting (660)"/>
    <x v="3"/>
    <x v="0"/>
    <s v="White"/>
    <s v="Total"/>
    <x v="4"/>
    <n v="2021"/>
    <n v="887"/>
    <s v="T"/>
    <n v="4131"/>
    <n v="176175"/>
    <n v="18.8"/>
    <s v="S"/>
    <n v="22.1"/>
    <n v="30.9"/>
  </r>
  <r>
    <s v="United States"/>
    <s v="11 (660)"/>
    <s v="Agriculture, forestry, fishing and hunting (660)"/>
    <x v="3"/>
    <x v="0"/>
    <s v="White"/>
    <s v="Total"/>
    <x v="5"/>
    <n v="2021"/>
    <n v="1732"/>
    <s v="U"/>
    <n v="18555"/>
    <n v="626744"/>
    <n v="17.7"/>
    <s v="S"/>
    <n v="40"/>
    <n v="39.700000000000003"/>
  </r>
  <r>
    <s v="United States"/>
    <s v="11 (660)"/>
    <s v="Agriculture, forestry, fishing and hunting (660)"/>
    <x v="0"/>
    <x v="1"/>
    <s v="White"/>
    <s v="Total"/>
    <x v="0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0"/>
    <x v="1"/>
    <s v="White"/>
    <s v="Total"/>
    <x v="1"/>
    <n v="2021"/>
    <n v="144"/>
    <s v="R"/>
    <n v="2890"/>
    <n v="89705"/>
    <n v="47"/>
    <s v="S"/>
    <n v="54.7"/>
    <n v="36.1"/>
  </r>
  <r>
    <s v="United States"/>
    <s v="11 (660)"/>
    <s v="Agriculture, forestry, fishing and hunting (660)"/>
    <x v="0"/>
    <x v="1"/>
    <s v="White"/>
    <s v="Total"/>
    <x v="2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0"/>
    <x v="1"/>
    <s v="White"/>
    <s v="Total"/>
    <x v="3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0"/>
    <x v="1"/>
    <s v="White"/>
    <s v="Total"/>
    <x v="4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0"/>
    <x v="1"/>
    <s v="White"/>
    <s v="Total"/>
    <x v="5"/>
    <n v="2021"/>
    <n v="486"/>
    <s v="U"/>
    <n v="11202"/>
    <n v="381081"/>
    <n v="59.6"/>
    <s v="S"/>
    <n v="50.2"/>
    <n v="53.3"/>
  </r>
  <r>
    <s v="United States"/>
    <s v="11 (660)"/>
    <s v="Agriculture, forestry, fishing and hunting (660)"/>
    <x v="0"/>
    <x v="2"/>
    <s v="White"/>
    <s v="Total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2"/>
    <s v="White"/>
    <s v="Total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2"/>
    <s v="White"/>
    <s v="Total"/>
    <x v="2"/>
    <n v="2021"/>
    <n v="9"/>
    <s v="M"/>
    <n v="334"/>
    <n v="19637"/>
    <n v="16.2"/>
    <s v="S"/>
    <n v="5.8"/>
    <n v="4"/>
  </r>
  <r>
    <s v="United States"/>
    <s v="11 (660)"/>
    <s v="Agriculture, forestry, fishing and hunting (660)"/>
    <x v="0"/>
    <x v="2"/>
    <s v="White"/>
    <s v="Total"/>
    <x v="3"/>
    <n v="2021"/>
    <n v="6"/>
    <s v="L"/>
    <n v="312"/>
    <n v="4233"/>
    <n v="24.4"/>
    <s v="S"/>
    <n v="9"/>
    <n v="11.3"/>
  </r>
  <r>
    <s v="United States"/>
    <s v="11 (660)"/>
    <s v="Agriculture, forestry, fishing and hunting (660)"/>
    <x v="0"/>
    <x v="2"/>
    <s v="White"/>
    <s v="Total"/>
    <x v="4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2"/>
    <s v="White"/>
    <s v="Total"/>
    <x v="5"/>
    <n v="2021"/>
    <n v="7"/>
    <s v="O"/>
    <n v="986"/>
    <n v="31324"/>
    <n v="20.9"/>
    <s v="S"/>
    <n v="9"/>
    <n v="8.6999999999999993"/>
  </r>
  <r>
    <s v="United States"/>
    <s v="11 (660)"/>
    <s v="Agriculture, forestry, fishing and hunting (660)"/>
    <x v="0"/>
    <x v="3"/>
    <s v="White"/>
    <s v="Total"/>
    <x v="0"/>
    <n v="2021"/>
    <n v="2382"/>
    <s v="U"/>
    <n v="4990"/>
    <n v="226257"/>
    <n v="11.5"/>
    <s v="S"/>
    <n v="13.8"/>
    <n v="10.6"/>
  </r>
  <r>
    <s v="United States"/>
    <s v="11 (660)"/>
    <s v="Agriculture, forestry, fishing and hunting (660)"/>
    <x v="0"/>
    <x v="3"/>
    <s v="White"/>
    <s v="Total"/>
    <x v="1"/>
    <n v="2021"/>
    <n v="2120"/>
    <s v="U"/>
    <n v="10329"/>
    <n v="322377"/>
    <n v="15.6"/>
    <s v="S"/>
    <n v="19.3"/>
    <n v="18.8"/>
  </r>
  <r>
    <s v="United States"/>
    <s v="11 (660)"/>
    <s v="Agriculture, forestry, fishing and hunting (660)"/>
    <x v="0"/>
    <x v="3"/>
    <s v="White"/>
    <s v="Total"/>
    <x v="2"/>
    <n v="2021"/>
    <n v="2590"/>
    <s v="U"/>
    <n v="13096"/>
    <n v="584657"/>
    <n v="14.4"/>
    <s v="S"/>
    <n v="33.700000000000003"/>
    <n v="34.700000000000003"/>
  </r>
  <r>
    <s v="United States"/>
    <s v="11 (660)"/>
    <s v="Agriculture, forestry, fishing and hunting (660)"/>
    <x v="0"/>
    <x v="3"/>
    <s v="White"/>
    <s v="Total"/>
    <x v="3"/>
    <n v="2021"/>
    <n v="3350"/>
    <s v="U"/>
    <n v="22942"/>
    <n v="1024841"/>
    <n v="8.8000000000000007"/>
    <s v="S"/>
    <n v="19.100000000000001"/>
    <n v="37.700000000000003"/>
  </r>
  <r>
    <s v="United States"/>
    <s v="11 (660)"/>
    <s v="Agriculture, forestry, fishing and hunting (660)"/>
    <x v="0"/>
    <x v="3"/>
    <s v="White"/>
    <s v="Total"/>
    <x v="4"/>
    <n v="2021"/>
    <n v="2625"/>
    <s v="U"/>
    <n v="21852"/>
    <n v="696358"/>
    <n v="16.2"/>
    <s v="S"/>
    <n v="41"/>
    <n v="24.3"/>
  </r>
  <r>
    <s v="United States"/>
    <s v="11 (660)"/>
    <s v="Agriculture, forestry, fishing and hunting (660)"/>
    <x v="0"/>
    <x v="3"/>
    <s v="White"/>
    <s v="Total"/>
    <x v="5"/>
    <n v="2021"/>
    <n v="9795"/>
    <s v="W"/>
    <n v="96562"/>
    <n v="4252044"/>
    <n v="8"/>
    <s v="S"/>
    <n v="11.3"/>
    <n v="10.3"/>
  </r>
  <r>
    <s v="United States"/>
    <s v="11 (660)"/>
    <s v="Agriculture, forestry, fishing and hunting (660)"/>
    <x v="0"/>
    <x v="0"/>
    <s v="Black or African American"/>
    <s v="Total"/>
    <x v="0"/>
    <n v="2021"/>
    <n v="14"/>
    <s v="K"/>
    <n v="0"/>
    <n v="1297"/>
    <n v="10.4"/>
    <s v="S"/>
    <n v="0"/>
    <n v="2.2999999999999998"/>
  </r>
  <r>
    <s v="United States"/>
    <s v="11 (660)"/>
    <s v="Agriculture, forestry, fishing and hunting (660)"/>
    <x v="0"/>
    <x v="0"/>
    <s v="Black or African American"/>
    <s v="Total"/>
    <x v="1"/>
    <n v="2021"/>
    <n v="3"/>
    <s v="K"/>
    <n v="42"/>
    <n v="3005"/>
    <n v="48.7"/>
    <s v="S"/>
    <n v="8.6"/>
    <n v="5.5"/>
  </r>
  <r>
    <s v="United States"/>
    <s v="11 (660)"/>
    <s v="Agriculture, forestry, fishing and hunting (660)"/>
    <x v="0"/>
    <x v="0"/>
    <s v="Black or African American"/>
    <s v="Total"/>
    <x v="3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Black or African American"/>
    <s v="Total"/>
    <x v="4"/>
    <n v="2021"/>
    <n v="4"/>
    <s v="I"/>
    <n v="13"/>
    <n v="178"/>
    <n v="36.5"/>
    <s v="S"/>
    <n v="33.700000000000003"/>
    <n v="13.2"/>
  </r>
  <r>
    <s v="United States"/>
    <s v="11 (660)"/>
    <s v="Agriculture, forestry, fishing and hunting (660)"/>
    <x v="0"/>
    <x v="0"/>
    <s v="Black or African American"/>
    <s v="Total"/>
    <x v="5"/>
    <n v="2021"/>
    <n v="18"/>
    <s v="L"/>
    <n v="191"/>
    <n v="8601"/>
    <n v="8.1"/>
    <s v="S"/>
    <n v="2.9"/>
    <n v="1.1000000000000001"/>
  </r>
  <r>
    <s v="United States"/>
    <s v="11 (660)"/>
    <s v="Agriculture, forestry, fishing and hunting (660)"/>
    <x v="1"/>
    <x v="0"/>
    <s v="Black or African American"/>
    <s v="Total"/>
    <x v="0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1"/>
    <x v="0"/>
    <s v="Black or African American"/>
    <s v="Total"/>
    <x v="5"/>
    <n v="2021"/>
    <n v="3"/>
    <s v="K"/>
    <n v="42"/>
    <n v="1232"/>
    <n v="48.7"/>
    <s v="S"/>
    <n v="1.8"/>
    <n v="0.9"/>
  </r>
  <r>
    <s v="United States"/>
    <s v="11 (660)"/>
    <s v="Agriculture, forestry, fishing and hunting (660)"/>
    <x v="2"/>
    <x v="0"/>
    <s v="Black or African American"/>
    <s v="Total"/>
    <x v="0"/>
    <n v="2021"/>
    <n v="12"/>
    <s v="K"/>
    <n v="0"/>
    <n v="1280"/>
    <n v="12.2"/>
    <s v="S"/>
    <n v="0"/>
    <n v="2.2999999999999998"/>
  </r>
  <r>
    <s v="United States"/>
    <s v="11 (660)"/>
    <s v="Agriculture, forestry, fishing and hunting (660)"/>
    <x v="2"/>
    <x v="0"/>
    <s v="Black or African American"/>
    <s v="Total"/>
    <x v="1"/>
    <n v="2021"/>
    <n v="2"/>
    <s v="K"/>
    <n v="34"/>
    <n v="2475"/>
    <n v="73.099999999999994"/>
    <s v="S"/>
    <n v="6.3"/>
    <n v="4.8"/>
  </r>
  <r>
    <s v="United States"/>
    <s v="11 (660)"/>
    <s v="Agriculture, forestry, fishing and hunting (660)"/>
    <x v="2"/>
    <x v="0"/>
    <s v="Black or African American"/>
    <s v="Total"/>
    <x v="3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2"/>
    <x v="0"/>
    <s v="Black or African American"/>
    <s v="Total"/>
    <x v="4"/>
    <n v="2021"/>
    <n v="4"/>
    <s v="I"/>
    <n v="13"/>
    <n v="178"/>
    <n v="36.5"/>
    <s v="S"/>
    <n v="33.700000000000003"/>
    <n v="13.2"/>
  </r>
  <r>
    <s v="United States"/>
    <s v="11 (660)"/>
    <s v="Agriculture, forestry, fishing and hunting (660)"/>
    <x v="2"/>
    <x v="0"/>
    <s v="Black or African American"/>
    <s v="Total"/>
    <x v="5"/>
    <n v="2021"/>
    <n v="14"/>
    <s v="L"/>
    <n v="149"/>
    <n v="7369"/>
    <n v="10.4"/>
    <s v="S"/>
    <n v="3.3"/>
    <n v="1.4"/>
  </r>
  <r>
    <s v="United States"/>
    <s v="11 (660)"/>
    <s v="Agriculture, forestry, fishing and hunting (660)"/>
    <x v="3"/>
    <x v="0"/>
    <s v="Black or African American"/>
    <s v="Total"/>
    <x v="1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1"/>
    <s v="Black or African American"/>
    <s v="Total"/>
    <x v="0"/>
    <n v="2021"/>
    <n v="5"/>
    <s v="I"/>
    <n v="0"/>
    <n v="973"/>
    <n v="29.2"/>
    <s v="S"/>
    <n v="0"/>
    <n v="1.5"/>
  </r>
  <r>
    <s v="United States"/>
    <s v="11 (660)"/>
    <s v="Agriculture, forestry, fishing and hunting (660)"/>
    <x v="0"/>
    <x v="1"/>
    <s v="Black or African American"/>
    <s v="Total"/>
    <x v="1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1"/>
    <s v="Black or African American"/>
    <s v="Total"/>
    <x v="3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1"/>
    <s v="Black or African American"/>
    <s v="Total"/>
    <x v="5"/>
    <n v="2021"/>
    <n v="5"/>
    <s v="K"/>
    <n v="101"/>
    <n v="5632"/>
    <n v="29.2"/>
    <s v="S"/>
    <n v="3.9"/>
    <n v="4.5"/>
  </r>
  <r>
    <s v="United States"/>
    <s v="11 (660)"/>
    <s v="Agriculture, forestry, fishing and hunting (660)"/>
    <x v="0"/>
    <x v="3"/>
    <s v="Black or African American"/>
    <s v="Total"/>
    <x v="0"/>
    <n v="2021"/>
    <n v="8"/>
    <s v="I"/>
    <n v="0"/>
    <n v="324"/>
    <n v="18.3"/>
    <s v="S"/>
    <n v="0"/>
    <n v="4.5999999999999996"/>
  </r>
  <r>
    <s v="United States"/>
    <s v="11 (660)"/>
    <s v="Agriculture, forestry, fishing and hunting (660)"/>
    <x v="0"/>
    <x v="3"/>
    <s v="Black or African American"/>
    <s v="Total"/>
    <x v="1"/>
    <n v="2021"/>
    <n v="2"/>
    <s v="I"/>
    <n v="18"/>
    <n v="1396"/>
    <n v="73.099999999999994"/>
    <s v="S"/>
    <n v="8.1"/>
    <n v="1.4"/>
  </r>
  <r>
    <s v="United States"/>
    <s v="11 (660)"/>
    <s v="Agriculture, forestry, fishing and hunting (660)"/>
    <x v="0"/>
    <x v="3"/>
    <s v="Black or African American"/>
    <s v="Total"/>
    <x v="3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3"/>
    <s v="Black or African American"/>
    <s v="Total"/>
    <x v="4"/>
    <n v="2021"/>
    <n v="4"/>
    <s v="I"/>
    <n v="13"/>
    <n v="178"/>
    <n v="36.5"/>
    <s v="S"/>
    <n v="33.700000000000003"/>
    <n v="13.2"/>
  </r>
  <r>
    <s v="United States"/>
    <s v="11 (660)"/>
    <s v="Agriculture, forestry, fishing and hunting (660)"/>
    <x v="0"/>
    <x v="3"/>
    <s v="Black or African American"/>
    <s v="Total"/>
    <x v="5"/>
    <n v="2021"/>
    <n v="12"/>
    <s v="L"/>
    <n v="90"/>
    <n v="2970"/>
    <n v="12.2"/>
    <s v="S"/>
    <n v="1.9"/>
    <n v="5.3"/>
  </r>
  <r>
    <s v="United States"/>
    <s v="11 (660)"/>
    <s v="Agriculture, forestry, fishing and hunting (660)"/>
    <x v="0"/>
    <x v="0"/>
    <s v="American Indian and Alaska Native"/>
    <s v="Total"/>
    <x v="0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Total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Total"/>
    <x v="2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Total"/>
    <x v="3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Total"/>
    <x v="4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Total"/>
    <x v="5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1"/>
    <x v="0"/>
    <s v="American Indian and Alaska Native"/>
    <s v="Total"/>
    <x v="0"/>
    <n v="2021"/>
    <n v="11"/>
    <s v="K"/>
    <n v="128"/>
    <n v="1331"/>
    <n v="13.3"/>
    <s v="S"/>
    <n v="7.6"/>
    <n v="6.6"/>
  </r>
  <r>
    <s v="United States"/>
    <s v="11 (660)"/>
    <s v="Agriculture, forestry, fishing and hunting (660)"/>
    <x v="1"/>
    <x v="0"/>
    <s v="American Indian and Alaska Native"/>
    <s v="Total"/>
    <x v="1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1"/>
    <x v="0"/>
    <s v="American Indian and Alaska Native"/>
    <s v="Total"/>
    <x v="2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1"/>
    <x v="0"/>
    <s v="American Indian and Alaska Native"/>
    <s v="Total"/>
    <x v="3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1"/>
    <x v="0"/>
    <s v="American Indian and Alaska Native"/>
    <s v="Total"/>
    <x v="4"/>
    <n v="2021"/>
    <n v="3"/>
    <s v="I"/>
    <n v="8"/>
    <n v="336"/>
    <n v="48.7"/>
    <s v="S"/>
    <n v="73.099999999999994"/>
    <n v="12.4"/>
  </r>
  <r>
    <s v="United States"/>
    <s v="11 (660)"/>
    <s v="Agriculture, forestry, fishing and hunting (660)"/>
    <x v="1"/>
    <x v="0"/>
    <s v="American Indian and Alaska Native"/>
    <s v="Total"/>
    <x v="5"/>
    <n v="2021"/>
    <n v="5"/>
    <s v="I"/>
    <n v="12"/>
    <n v="296"/>
    <n v="29.2"/>
    <s v="S"/>
    <n v="0"/>
    <n v="2.5"/>
  </r>
  <r>
    <s v="United States"/>
    <s v="11 (660)"/>
    <s v="Agriculture, forestry, fishing and hunting (660)"/>
    <x v="2"/>
    <x v="0"/>
    <s v="American Indian and Alaska Native"/>
    <s v="Total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2"/>
    <x v="0"/>
    <s v="American Indian and Alaska Native"/>
    <s v="Total"/>
    <x v="1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2"/>
    <x v="0"/>
    <s v="American Indian and Alaska Native"/>
    <s v="Total"/>
    <x v="2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2"/>
    <x v="0"/>
    <s v="American Indian and Alaska Native"/>
    <s v="Total"/>
    <x v="3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2"/>
    <x v="0"/>
    <s v="American Indian and Alaska Native"/>
    <s v="Total"/>
    <x v="4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2"/>
    <x v="0"/>
    <s v="American Indian and Alaska Native"/>
    <s v="Total"/>
    <x v="5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3"/>
    <x v="0"/>
    <s v="American Indian and Alaska Native"/>
    <s v="Total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3"/>
    <x v="0"/>
    <s v="American Indian and Alaska Native"/>
    <s v="Total"/>
    <x v="1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3"/>
    <x v="0"/>
    <s v="American Indian and Alaska Native"/>
    <s v="Total"/>
    <x v="3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1"/>
    <s v="American Indian and Alaska Native"/>
    <s v="Total"/>
    <x v="0"/>
    <n v="2021"/>
    <n v="7"/>
    <s v="K"/>
    <n v="158"/>
    <n v="2124"/>
    <n v="20.9"/>
    <s v="S"/>
    <n v="7"/>
    <n v="0.3"/>
  </r>
  <r>
    <s v="United States"/>
    <s v="11 (660)"/>
    <s v="Agriculture, forestry, fishing and hunting (660)"/>
    <x v="0"/>
    <x v="1"/>
    <s v="American Indian and Alaska Native"/>
    <s v="Total"/>
    <x v="1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1"/>
    <s v="American Indian and Alaska Native"/>
    <s v="Total"/>
    <x v="2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1"/>
    <s v="American Indian and Alaska Native"/>
    <s v="Total"/>
    <x v="3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0"/>
    <x v="1"/>
    <s v="American Indian and Alaska Native"/>
    <s v="Total"/>
    <x v="5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3"/>
    <s v="American Indian and Alaska Native"/>
    <s v="Total"/>
    <x v="0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3"/>
    <s v="American Indian and Alaska Native"/>
    <s v="Total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3"/>
    <s v="American Indian and Alaska Native"/>
    <s v="Total"/>
    <x v="2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3"/>
    <s v="American Indian and Alaska Native"/>
    <s v="Total"/>
    <x v="3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3"/>
    <s v="American Indian and Alaska Native"/>
    <s v="Total"/>
    <x v="4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3"/>
    <s v="American Indian and Alaska Native"/>
    <s v="Total"/>
    <x v="5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Asian"/>
    <s v="Total"/>
    <x v="0"/>
    <n v="2021"/>
    <n v="37"/>
    <s v="L"/>
    <n v="170"/>
    <n v="12232"/>
    <n v="9.6"/>
    <s v="S"/>
    <n v="9.8000000000000007"/>
    <n v="2.4"/>
  </r>
  <r>
    <s v="United States"/>
    <s v="11 (660)"/>
    <s v="Agriculture, forestry, fishing and hunting (660)"/>
    <x v="0"/>
    <x v="0"/>
    <s v="Asian"/>
    <s v="Total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Asian"/>
    <s v="Total"/>
    <x v="2"/>
    <n v="2021"/>
    <n v="5"/>
    <s v="I"/>
    <n v="5"/>
    <n v="201"/>
    <n v="29.2"/>
    <s v="S"/>
    <n v="0"/>
    <n v="0.1"/>
  </r>
  <r>
    <s v="United States"/>
    <s v="11 (660)"/>
    <s v="Agriculture, forestry, fishing and hunting (660)"/>
    <x v="0"/>
    <x v="0"/>
    <s v="Asian"/>
    <s v="Total"/>
    <x v="3"/>
    <n v="2021"/>
    <n v="103"/>
    <s v="O"/>
    <n v="1886"/>
    <n v="39216"/>
    <n v="60.6"/>
    <s v="S"/>
    <n v="12.9"/>
    <n v="23.6"/>
  </r>
  <r>
    <s v="United States"/>
    <s v="11 (660)"/>
    <s v="Agriculture, forestry, fishing and hunting (660)"/>
    <x v="0"/>
    <x v="0"/>
    <s v="Asian"/>
    <s v="Total"/>
    <x v="4"/>
    <n v="2021"/>
    <n v="8"/>
    <s v="L"/>
    <n v="271"/>
    <n v="8988"/>
    <n v="18.3"/>
    <s v="S"/>
    <n v="4.7"/>
    <n v="0.5"/>
  </r>
  <r>
    <s v="United States"/>
    <s v="11 (660)"/>
    <s v="Agriculture, forestry, fishing and hunting (660)"/>
    <x v="0"/>
    <x v="0"/>
    <s v="Asian"/>
    <s v="Total"/>
    <x v="5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1"/>
    <x v="0"/>
    <s v="Asian"/>
    <s v="Total"/>
    <x v="0"/>
    <n v="2021"/>
    <n v="13"/>
    <s v="K"/>
    <n v="51"/>
    <n v="4699"/>
    <n v="27.5"/>
    <s v="S"/>
    <n v="22.2"/>
    <n v="7.8"/>
  </r>
  <r>
    <s v="United States"/>
    <s v="11 (660)"/>
    <s v="Agriculture, forestry, fishing and hunting (660)"/>
    <x v="1"/>
    <x v="0"/>
    <s v="Asian"/>
    <s v="Total"/>
    <x v="1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1"/>
    <x v="0"/>
    <s v="Asian"/>
    <s v="Total"/>
    <x v="3"/>
    <n v="2021"/>
    <n v="7"/>
    <s v="M"/>
    <n v="544"/>
    <n v="13630"/>
    <n v="89.2"/>
    <s v="S"/>
    <n v="15.1"/>
    <n v="14.5"/>
  </r>
  <r>
    <s v="United States"/>
    <s v="11 (660)"/>
    <s v="Agriculture, forestry, fishing and hunting (660)"/>
    <x v="1"/>
    <x v="0"/>
    <s v="Asian"/>
    <s v="Total"/>
    <x v="5"/>
    <n v="2021"/>
    <n v="6"/>
    <s v="K"/>
    <n v="501"/>
    <n v="3130"/>
    <n v="24.4"/>
    <s v="S"/>
    <n v="11.8"/>
    <n v="10"/>
  </r>
  <r>
    <s v="United States"/>
    <s v="11 (660)"/>
    <s v="Agriculture, forestry, fishing and hunting (660)"/>
    <x v="2"/>
    <x v="0"/>
    <s v="Asian"/>
    <s v="Total"/>
    <x v="0"/>
    <n v="2021"/>
    <n v="22"/>
    <s v="L"/>
    <n v="117"/>
    <n v="7502"/>
    <n v="13.3"/>
    <s v="S"/>
    <n v="13"/>
    <n v="7.7"/>
  </r>
  <r>
    <s v="United States"/>
    <s v="11 (660)"/>
    <s v="Agriculture, forestry, fishing and hunting (660)"/>
    <x v="2"/>
    <x v="0"/>
    <s v="Asian"/>
    <s v="Total"/>
    <x v="1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2"/>
    <x v="0"/>
    <s v="Asian"/>
    <s v="Total"/>
    <x v="2"/>
    <n v="2021"/>
    <n v="5"/>
    <s v="I"/>
    <n v="5"/>
    <n v="201"/>
    <n v="29.2"/>
    <s v="S"/>
    <n v="0"/>
    <n v="0.1"/>
  </r>
  <r>
    <s v="United States"/>
    <s v="11 (660)"/>
    <s v="Agriculture, forestry, fishing and hunting (660)"/>
    <x v="2"/>
    <x v="0"/>
    <s v="Asian"/>
    <s v="Total"/>
    <x v="3"/>
    <n v="2021"/>
    <n v="67"/>
    <s v="O"/>
    <n v="1311"/>
    <n v="25315"/>
    <n v="82.8"/>
    <s v="S"/>
    <n v="20.100000000000001"/>
    <n v="37"/>
  </r>
  <r>
    <s v="United States"/>
    <s v="11 (660)"/>
    <s v="Agriculture, forestry, fishing and hunting (660)"/>
    <x v="2"/>
    <x v="0"/>
    <s v="Asian"/>
    <s v="Total"/>
    <x v="4"/>
    <n v="2021"/>
    <n v="8"/>
    <s v="L"/>
    <n v="271"/>
    <n v="8988"/>
    <n v="18.3"/>
    <s v="S"/>
    <n v="4.7"/>
    <n v="0.5"/>
  </r>
  <r>
    <s v="United States"/>
    <s v="11 (660)"/>
    <s v="Agriculture, forestry, fishing and hunting (660)"/>
    <x v="2"/>
    <x v="0"/>
    <s v="Asian"/>
    <s v="Total"/>
    <x v="5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3"/>
    <x v="0"/>
    <s v="Asian"/>
    <s v="Total"/>
    <x v="0"/>
    <n v="2021"/>
    <n v="3"/>
    <s v="B"/>
    <n v="2"/>
    <n v="31"/>
    <n v="48.7"/>
    <s v="S"/>
    <n v="0"/>
    <n v="9.1"/>
  </r>
  <r>
    <s v="United States"/>
    <s v="11 (660)"/>
    <s v="Agriculture, forestry, fishing and hunting (660)"/>
    <x v="3"/>
    <x v="0"/>
    <s v="Asian"/>
    <s v="Total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3"/>
    <x v="0"/>
    <s v="Asian"/>
    <s v="Total"/>
    <x v="3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1"/>
    <s v="Asian"/>
    <s v="Total"/>
    <x v="0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2"/>
    <s v="Asian"/>
    <s v="Total"/>
    <x v="2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3"/>
    <s v="Asian"/>
    <s v="Total"/>
    <x v="0"/>
    <n v="2021"/>
    <n v="36"/>
    <s v="L"/>
    <n v="168"/>
    <n v="12185"/>
    <n v="9.9"/>
    <s v="S"/>
    <n v="9.3000000000000007"/>
    <n v="2.4"/>
  </r>
  <r>
    <s v="United States"/>
    <s v="11 (660)"/>
    <s v="Agriculture, forestry, fishing and hunting (660)"/>
    <x v="0"/>
    <x v="3"/>
    <s v="Asian"/>
    <s v="Total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3"/>
    <s v="Asian"/>
    <s v="Total"/>
    <x v="2"/>
    <n v="2021"/>
    <n v="4"/>
    <s v="I"/>
    <n v="3"/>
    <n v="149"/>
    <n v="36.5"/>
    <s v="S"/>
    <n v="48.7"/>
    <n v="2.9"/>
  </r>
  <r>
    <s v="United States"/>
    <s v="11 (660)"/>
    <s v="Agriculture, forestry, fishing and hunting (660)"/>
    <x v="0"/>
    <x v="3"/>
    <s v="Asian"/>
    <s v="Total"/>
    <x v="3"/>
    <n v="2021"/>
    <n v="103"/>
    <s v="O"/>
    <n v="1886"/>
    <n v="39216"/>
    <n v="60.6"/>
    <s v="S"/>
    <n v="12.9"/>
    <n v="23.6"/>
  </r>
  <r>
    <s v="United States"/>
    <s v="11 (660)"/>
    <s v="Agriculture, forestry, fishing and hunting (660)"/>
    <x v="0"/>
    <x v="3"/>
    <s v="Asian"/>
    <s v="Total"/>
    <x v="4"/>
    <n v="2021"/>
    <n v="8"/>
    <s v="L"/>
    <n v="271"/>
    <n v="8988"/>
    <n v="18.3"/>
    <s v="S"/>
    <n v="4.7"/>
    <n v="0.5"/>
  </r>
  <r>
    <s v="United States"/>
    <s v="11 (660)"/>
    <s v="Agriculture, forestry, fishing and hunting (660)"/>
    <x v="0"/>
    <x v="3"/>
    <s v="Asian"/>
    <s v="Total"/>
    <x v="5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0"/>
    <x v="0"/>
    <s v="Native Hawaiian and Other Pacific Islander"/>
    <s v="Total"/>
    <x v="0"/>
    <n v="2021"/>
    <n v="7"/>
    <s v="I"/>
    <n v="4"/>
    <n v="231"/>
    <n v="20.9"/>
    <s v="S"/>
    <n v="36.5"/>
    <n v="5.0999999999999996"/>
  </r>
  <r>
    <s v="United States"/>
    <s v="11 (660)"/>
    <s v="Agriculture, forestry, fishing and hunting (660)"/>
    <x v="0"/>
    <x v="0"/>
    <s v="Native Hawaiian and Other Pacific Islander"/>
    <s v="Total"/>
    <x v="1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Native Hawaiian and Other Pacific Islander"/>
    <s v="Total"/>
    <x v="2"/>
    <n v="2021"/>
    <n v="2"/>
    <s v="K"/>
    <n v="110"/>
    <n v="3555"/>
    <n v="73.099999999999994"/>
    <s v="S"/>
    <n v="9.1"/>
    <n v="9.1"/>
  </r>
  <r>
    <s v="United States"/>
    <s v="11 (660)"/>
    <s v="Agriculture, forestry, fishing and hunting (660)"/>
    <x v="0"/>
    <x v="0"/>
    <s v="Native Hawaiian and Other Pacific Islander"/>
    <s v="Total"/>
    <x v="3"/>
    <n v="2021"/>
    <n v="5"/>
    <s v="L"/>
    <n v="265"/>
    <n v="5373"/>
    <n v="124.8"/>
    <s v="S"/>
    <n v="17.8"/>
    <n v="15.6"/>
  </r>
  <r>
    <s v="United States"/>
    <s v="11 (660)"/>
    <s v="Agriculture, forestry, fishing and hunting (660)"/>
    <x v="1"/>
    <x v="0"/>
    <s v="Native Hawaiian and Other Pacific Islander"/>
    <s v="Total"/>
    <x v="0"/>
    <n v="2021"/>
    <n v="7"/>
    <s v="I"/>
    <n v="4"/>
    <n v="231"/>
    <n v="20.9"/>
    <s v="S"/>
    <n v="36.5"/>
    <n v="5.0999999999999996"/>
  </r>
  <r>
    <s v="United States"/>
    <s v="11 (660)"/>
    <s v="Agriculture, forestry, fishing and hunting (660)"/>
    <x v="1"/>
    <x v="0"/>
    <s v="Native Hawaiian and Other Pacific Islander"/>
    <s v="Total"/>
    <x v="1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1"/>
    <x v="0"/>
    <s v="Native Hawaiian and Other Pacific Islander"/>
    <s v="Total"/>
    <x v="2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1"/>
    <x v="0"/>
    <s v="Native Hawaiian and Other Pacific Islander"/>
    <s v="Total"/>
    <x v="3"/>
    <n v="2021"/>
    <n v="5"/>
    <s v="L"/>
    <n v="265"/>
    <n v="5373"/>
    <n v="124.8"/>
    <s v="S"/>
    <n v="17.8"/>
    <n v="15.6"/>
  </r>
  <r>
    <s v="United States"/>
    <s v="11 (660)"/>
    <s v="Agriculture, forestry, fishing and hunting (660)"/>
    <x v="2"/>
    <x v="0"/>
    <s v="Native Hawaiian and Other Pacific Islander"/>
    <s v="Total"/>
    <x v="2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1"/>
    <s v="Native Hawaiian and Other Pacific Islander"/>
    <s v="Total"/>
    <x v="2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1"/>
    <s v="Native Hawaiian and Other Pacific Islander"/>
    <s v="Total"/>
    <x v="3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3"/>
    <s v="Native Hawaiian and Other Pacific Islander"/>
    <s v="Total"/>
    <x v="0"/>
    <n v="2021"/>
    <n v="7"/>
    <s v="I"/>
    <n v="4"/>
    <n v="231"/>
    <n v="20.9"/>
    <s v="S"/>
    <n v="36.5"/>
    <n v="5.0999999999999996"/>
  </r>
  <r>
    <s v="United States"/>
    <s v="11 (660)"/>
    <s v="Agriculture, forestry, fishing and hunting (660)"/>
    <x v="0"/>
    <x v="3"/>
    <s v="Native Hawaiian and Other Pacific Islander"/>
    <s v="Total"/>
    <x v="1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3"/>
    <s v="Native Hawaiian and Other Pacific Islander"/>
    <s v="Total"/>
    <x v="2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3"/>
    <s v="Native Hawaiian and Other Pacific Islander"/>
    <s v="Total"/>
    <x v="3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Minority"/>
    <s v="Total"/>
    <x v="0"/>
    <n v="2021"/>
    <n v="338"/>
    <s v="R"/>
    <n v="3249"/>
    <n v="116764"/>
    <n v="25.5"/>
    <s v="S"/>
    <n v="65.7"/>
    <n v="47.1"/>
  </r>
  <r>
    <s v="United States"/>
    <s v="11 (660)"/>
    <s v="Agriculture, forestry, fishing and hunting (660)"/>
    <x v="0"/>
    <x v="0"/>
    <s v="Minority"/>
    <s v="Total"/>
    <x v="1"/>
    <n v="2021"/>
    <n v="357"/>
    <s v="R"/>
    <n v="3745"/>
    <n v="131623"/>
    <n v="45.9"/>
    <s v="S"/>
    <n v="40.6"/>
    <n v="29.9"/>
  </r>
  <r>
    <s v="United States"/>
    <s v="11 (660)"/>
    <s v="Agriculture, forestry, fishing and hunting (660)"/>
    <x v="0"/>
    <x v="0"/>
    <s v="Minority"/>
    <s v="Total"/>
    <x v="2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0"/>
    <x v="0"/>
    <s v="Minority"/>
    <s v="Total"/>
    <x v="3"/>
    <n v="2021"/>
    <s v="S"/>
    <s v="S"/>
    <s v="25,000 to 49,999 employees"/>
    <s v="S"/>
    <s v="S"/>
    <s v="S"/>
    <s v="S"/>
    <s v="S"/>
  </r>
  <r>
    <s v="United States"/>
    <s v="11 (660)"/>
    <s v="Agriculture, forestry, fishing and hunting (660)"/>
    <x v="0"/>
    <x v="0"/>
    <s v="Minority"/>
    <s v="Total"/>
    <x v="4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0"/>
    <x v="0"/>
    <s v="Minority"/>
    <s v="Total"/>
    <x v="5"/>
    <n v="2021"/>
    <n v="631"/>
    <s v="U"/>
    <n v="12882"/>
    <n v="437536"/>
    <n v="48"/>
    <s v="S"/>
    <n v="43.4"/>
    <n v="45.1"/>
  </r>
  <r>
    <s v="United States"/>
    <s v="11 (660)"/>
    <s v="Agriculture, forestry, fishing and hunting (660)"/>
    <x v="1"/>
    <x v="0"/>
    <s v="Minority"/>
    <s v="Total"/>
    <x v="0"/>
    <n v="2021"/>
    <n v="31"/>
    <s v="L"/>
    <n v="419"/>
    <n v="12148"/>
    <n v="11.2"/>
    <s v="S"/>
    <n v="3.3"/>
    <n v="6.5"/>
  </r>
  <r>
    <s v="United States"/>
    <s v="11 (660)"/>
    <s v="Agriculture, forestry, fishing and hunting (660)"/>
    <x v="1"/>
    <x v="0"/>
    <s v="Minority"/>
    <s v="Total"/>
    <x v="1"/>
    <n v="2021"/>
    <n v="60"/>
    <s v="O"/>
    <n v="700"/>
    <n v="37702"/>
    <n v="79.400000000000006"/>
    <s v="S"/>
    <n v="16"/>
    <n v="30.9"/>
  </r>
  <r>
    <s v="United States"/>
    <s v="11 (660)"/>
    <s v="Agriculture, forestry, fishing and hunting (660)"/>
    <x v="1"/>
    <x v="0"/>
    <s v="Minority"/>
    <s v="Total"/>
    <x v="2"/>
    <n v="2021"/>
    <n v="44"/>
    <s v="R"/>
    <n v="2822"/>
    <n v="87375"/>
    <n v="94.6"/>
    <s v="S"/>
    <n v="6.2"/>
    <n v="5.0999999999999996"/>
  </r>
  <r>
    <s v="United States"/>
    <s v="11 (660)"/>
    <s v="Agriculture, forestry, fishing and hunting (660)"/>
    <x v="1"/>
    <x v="0"/>
    <s v="Minority"/>
    <s v="Total"/>
    <x v="3"/>
    <n v="2021"/>
    <n v="23"/>
    <s v="R"/>
    <n v="1861"/>
    <n v="64875"/>
    <n v="56.9"/>
    <s v="S"/>
    <n v="5.3"/>
    <n v="4.7"/>
  </r>
  <r>
    <s v="United States"/>
    <s v="11 (660)"/>
    <s v="Agriculture, forestry, fishing and hunting (660)"/>
    <x v="1"/>
    <x v="0"/>
    <s v="Minority"/>
    <s v="Total"/>
    <x v="4"/>
    <n v="2021"/>
    <n v="10"/>
    <s v="O"/>
    <n v="505"/>
    <n v="24287"/>
    <n v="14.6"/>
    <s v="S"/>
    <n v="1.1000000000000001"/>
    <n v="4.0999999999999996"/>
  </r>
  <r>
    <s v="United States"/>
    <s v="11 (660)"/>
    <s v="Agriculture, forestry, fishing and hunting (660)"/>
    <x v="1"/>
    <x v="0"/>
    <s v="Minority"/>
    <s v="Total"/>
    <x v="5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2"/>
    <x v="0"/>
    <s v="Minority"/>
    <s v="Total"/>
    <x v="0"/>
    <n v="2021"/>
    <n v="286"/>
    <s v="R"/>
    <n v="2620"/>
    <n v="99660"/>
    <n v="31.5"/>
    <s v="S"/>
    <n v="82.1"/>
    <n v="55.9"/>
  </r>
  <r>
    <s v="United States"/>
    <s v="11 (660)"/>
    <s v="Agriculture, forestry, fishing and hunting (660)"/>
    <x v="2"/>
    <x v="0"/>
    <s v="Minority"/>
    <s v="Total"/>
    <x v="1"/>
    <n v="2021"/>
    <n v="177"/>
    <s v="O"/>
    <n v="2162"/>
    <n v="43346"/>
    <n v="59.8"/>
    <s v="S"/>
    <n v="72.099999999999994"/>
    <n v="44.7"/>
  </r>
  <r>
    <s v="United States"/>
    <s v="11 (660)"/>
    <s v="Agriculture, forestry, fishing and hunting (660)"/>
    <x v="2"/>
    <x v="0"/>
    <s v="Minority"/>
    <s v="Total"/>
    <x v="2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x v="2"/>
    <x v="0"/>
    <s v="Minority"/>
    <s v="Total"/>
    <x v="3"/>
    <n v="2021"/>
    <s v="S"/>
    <s v="S"/>
    <s v="25,000 to 49,999 employees"/>
    <s v="S"/>
    <s v="S"/>
    <s v="S"/>
    <s v="S"/>
    <s v="S"/>
  </r>
  <r>
    <s v="United States"/>
    <s v="11 (660)"/>
    <s v="Agriculture, forestry, fishing and hunting (660)"/>
    <x v="2"/>
    <x v="0"/>
    <s v="Minority"/>
    <s v="Total"/>
    <x v="4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2"/>
    <x v="0"/>
    <s v="Minority"/>
    <s v="Total"/>
    <x v="5"/>
    <n v="2021"/>
    <n v="382"/>
    <s v="U"/>
    <n v="5891"/>
    <n v="328304"/>
    <n v="46.6"/>
    <s v="S"/>
    <n v="50.6"/>
    <n v="62.2"/>
  </r>
  <r>
    <s v="United States"/>
    <s v="11 (660)"/>
    <s v="Agriculture, forestry, fishing and hunting (660)"/>
    <x v="3"/>
    <x v="0"/>
    <s v="Minority"/>
    <s v="Total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3"/>
    <x v="0"/>
    <s v="Minority"/>
    <s v="Total"/>
    <x v="1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3"/>
    <x v="0"/>
    <s v="Minority"/>
    <s v="Total"/>
    <x v="2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3"/>
    <x v="0"/>
    <s v="Minority"/>
    <s v="Total"/>
    <x v="3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3"/>
    <x v="0"/>
    <s v="Minority"/>
    <s v="Total"/>
    <x v="4"/>
    <n v="2021"/>
    <n v="4"/>
    <s v="L"/>
    <n v="265"/>
    <n v="12498"/>
    <n v="36.5"/>
    <s v="S"/>
    <n v="7.9"/>
    <n v="7.2"/>
  </r>
  <r>
    <s v="United States"/>
    <s v="11 (660)"/>
    <s v="Agriculture, forestry, fishing and hunting (660)"/>
    <x v="3"/>
    <x v="0"/>
    <s v="Minority"/>
    <s v="Total"/>
    <x v="5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Total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Total"/>
    <x v="1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Total"/>
    <x v="2"/>
    <n v="2021"/>
    <n v="10"/>
    <s v="M"/>
    <n v="334"/>
    <n v="19682"/>
    <n v="14.6"/>
    <s v="S"/>
    <n v="6.2"/>
    <n v="4"/>
  </r>
  <r>
    <s v="United States"/>
    <s v="11 (660)"/>
    <s v="Agriculture, forestry, fishing and hunting (660)"/>
    <x v="0"/>
    <x v="0"/>
    <s v="Equally minority/nonminority"/>
    <s v="Total"/>
    <x v="3"/>
    <n v="2021"/>
    <n v="42"/>
    <s v="L"/>
    <n v="422"/>
    <n v="7161"/>
    <n v="58.6"/>
    <s v="S"/>
    <n v="19.7"/>
    <n v="28.2"/>
  </r>
  <r>
    <s v="United States"/>
    <s v="11 (660)"/>
    <s v="Agriculture, forestry, fishing and hunting (660)"/>
    <x v="0"/>
    <x v="0"/>
    <s v="Equally minority/nonminority"/>
    <s v="Total"/>
    <x v="4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Total"/>
    <x v="5"/>
    <n v="2021"/>
    <n v="16"/>
    <s v="O"/>
    <n v="996"/>
    <n v="32391"/>
    <n v="18.399999999999999"/>
    <s v="S"/>
    <n v="9.5"/>
    <n v="8.8000000000000007"/>
  </r>
  <r>
    <s v="United States"/>
    <s v="11 (660)"/>
    <s v="Agriculture, forestry, fishing and hunting (660)"/>
    <x v="2"/>
    <x v="0"/>
    <s v="Equally minority/nonminority"/>
    <s v="Total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2"/>
    <x v="0"/>
    <s v="Equally minority/nonminority"/>
    <s v="Total"/>
    <x v="1"/>
    <n v="2021"/>
    <n v="4"/>
    <s v="L"/>
    <n v="176"/>
    <n v="11223"/>
    <n v="36.5"/>
    <s v="S"/>
    <n v="10.8"/>
    <n v="9.8000000000000007"/>
  </r>
  <r>
    <s v="United States"/>
    <s v="11 (660)"/>
    <s v="Agriculture, forestry, fishing and hunting (660)"/>
    <x v="2"/>
    <x v="0"/>
    <s v="Equally minority/nonminority"/>
    <s v="Total"/>
    <x v="2"/>
    <n v="2021"/>
    <n v="3"/>
    <s v="L"/>
    <n v="239"/>
    <n v="12237"/>
    <n v="48.7"/>
    <s v="S"/>
    <n v="10.4"/>
    <n v="11.4"/>
  </r>
  <r>
    <s v="United States"/>
    <s v="11 (660)"/>
    <s v="Agriculture, forestry, fishing and hunting (660)"/>
    <x v="2"/>
    <x v="0"/>
    <s v="Equally minority/nonminority"/>
    <s v="Total"/>
    <x v="3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2"/>
    <x v="0"/>
    <s v="Equally minority/nonminority"/>
    <s v="Total"/>
    <x v="5"/>
    <n v="2021"/>
    <n v="2"/>
    <s v="O"/>
    <n v="892"/>
    <n v="28158"/>
    <n v="73.099999999999994"/>
    <s v="S"/>
    <n v="10"/>
    <n v="10"/>
  </r>
  <r>
    <s v="United States"/>
    <s v="11 (660)"/>
    <s v="Agriculture, forestry, fishing and hunting (660)"/>
    <x v="3"/>
    <x v="0"/>
    <s v="Equally minority/nonminority"/>
    <s v="Total"/>
    <x v="0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3"/>
    <x v="0"/>
    <s v="Equally minority/nonminority"/>
    <s v="Total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3"/>
    <x v="0"/>
    <s v="Equally minority/nonminority"/>
    <s v="Total"/>
    <x v="2"/>
    <n v="2021"/>
    <n v="6"/>
    <s v="K"/>
    <n v="95"/>
    <n v="7445"/>
    <n v="24.4"/>
    <s v="S"/>
    <n v="4.3"/>
    <n v="8.1"/>
  </r>
  <r>
    <s v="United States"/>
    <s v="11 (660)"/>
    <s v="Agriculture, forestry, fishing and hunting (660)"/>
    <x v="3"/>
    <x v="0"/>
    <s v="Equally minority/nonminority"/>
    <s v="Total"/>
    <x v="3"/>
    <n v="2021"/>
    <n v="32"/>
    <s v="L"/>
    <n v="370"/>
    <n v="5965"/>
    <n v="70.400000000000006"/>
    <s v="S"/>
    <n v="15.5"/>
    <n v="25.1"/>
  </r>
  <r>
    <s v="United States"/>
    <s v="11 (660)"/>
    <s v="Agriculture, forestry, fishing and hunting (660)"/>
    <x v="3"/>
    <x v="0"/>
    <s v="Equally minority/nonminority"/>
    <s v="Total"/>
    <x v="4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3"/>
    <x v="0"/>
    <s v="Equally minority/nonminority"/>
    <s v="Total"/>
    <x v="5"/>
    <n v="2021"/>
    <n v="13"/>
    <s v="K"/>
    <n v="104"/>
    <n v="4233"/>
    <n v="22.7"/>
    <s v="S"/>
    <n v="6.9"/>
    <n v="1.6"/>
  </r>
  <r>
    <s v="United States"/>
    <s v="11 (660)"/>
    <s v="Agriculture, forestry, fishing and hunting (660)"/>
    <x v="0"/>
    <x v="0"/>
    <s v="Nonminority"/>
    <s v="Total"/>
    <x v="0"/>
    <n v="2021"/>
    <n v="2297"/>
    <s v="U"/>
    <n v="4897"/>
    <n v="220296"/>
    <n v="11.7"/>
    <s v="S"/>
    <n v="14.5"/>
    <n v="11.9"/>
  </r>
  <r>
    <s v="United States"/>
    <s v="11 (660)"/>
    <s v="Agriculture, forestry, fishing and hunting (660)"/>
    <x v="0"/>
    <x v="0"/>
    <s v="Nonminority"/>
    <s v="Total"/>
    <x v="1"/>
    <n v="2021"/>
    <n v="2100"/>
    <s v="U"/>
    <n v="10267"/>
    <n v="320630"/>
    <n v="16.5"/>
    <s v="S"/>
    <n v="19.8"/>
    <n v="19.3"/>
  </r>
  <r>
    <s v="United States"/>
    <s v="11 (660)"/>
    <s v="Agriculture, forestry, fishing and hunting (660)"/>
    <x v="0"/>
    <x v="0"/>
    <s v="Nonminority"/>
    <s v="Total"/>
    <x v="2"/>
    <n v="2021"/>
    <n v="2559"/>
    <s v="U"/>
    <n v="12779"/>
    <n v="564994"/>
    <n v="14.2"/>
    <s v="S"/>
    <n v="34.5"/>
    <n v="35.5"/>
  </r>
  <r>
    <s v="United States"/>
    <s v="11 (660)"/>
    <s v="Agriculture, forestry, fishing and hunting (660)"/>
    <x v="0"/>
    <x v="0"/>
    <s v="Nonminority"/>
    <s v="Total"/>
    <x v="3"/>
    <n v="2021"/>
    <n v="3339"/>
    <s v="U"/>
    <n v="21911"/>
    <n v="1011126"/>
    <n v="8.8000000000000007"/>
    <s v="S"/>
    <n v="20.100000000000001"/>
    <n v="38.299999999999997"/>
  </r>
  <r>
    <s v="United States"/>
    <s v="11 (660)"/>
    <s v="Agriculture, forestry, fishing and hunting (660)"/>
    <x v="0"/>
    <x v="0"/>
    <s v="Nonminority"/>
    <s v="Total"/>
    <x v="4"/>
    <n v="2021"/>
    <n v="2610"/>
    <s v="U"/>
    <n v="21548"/>
    <n v="688913"/>
    <n v="16.399999999999999"/>
    <s v="S"/>
    <n v="41.6"/>
    <n v="24.6"/>
  </r>
  <r>
    <s v="United States"/>
    <s v="11 (660)"/>
    <s v="Agriculture, forestry, fishing and hunting (660)"/>
    <x v="0"/>
    <x v="0"/>
    <s v="Nonminority"/>
    <s v="Total"/>
    <x v="5"/>
    <n v="2021"/>
    <n v="9785"/>
    <s v="W"/>
    <n v="96370"/>
    <n v="4245844"/>
    <n v="8"/>
    <s v="S"/>
    <n v="11.3"/>
    <n v="10.3"/>
  </r>
  <r>
    <s v="United States"/>
    <s v="11 (660)"/>
    <s v="Agriculture, forestry, fishing and hunting (660)"/>
    <x v="1"/>
    <x v="0"/>
    <s v="Nonminority"/>
    <s v="Total"/>
    <x v="0"/>
    <n v="2021"/>
    <n v="411"/>
    <s v="O"/>
    <n v="913"/>
    <n v="27641"/>
    <n v="22.9"/>
    <s v="S"/>
    <n v="29"/>
    <n v="19.899999999999999"/>
  </r>
  <r>
    <s v="United States"/>
    <s v="11 (660)"/>
    <s v="Agriculture, forestry, fishing and hunting (660)"/>
    <x v="1"/>
    <x v="0"/>
    <s v="Nonminority"/>
    <s v="Total"/>
    <x v="1"/>
    <n v="2021"/>
    <n v="422"/>
    <s v="R"/>
    <n v="1841"/>
    <n v="90143"/>
    <n v="36.5"/>
    <s v="S"/>
    <n v="35.200000000000003"/>
    <n v="47.3"/>
  </r>
  <r>
    <s v="United States"/>
    <s v="11 (660)"/>
    <s v="Agriculture, forestry, fishing and hunting (660)"/>
    <x v="1"/>
    <x v="0"/>
    <s v="Nonminority"/>
    <s v="Total"/>
    <x v="2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1"/>
    <x v="0"/>
    <s v="Nonminority"/>
    <s v="Total"/>
    <x v="3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1"/>
    <x v="0"/>
    <s v="Nonminority"/>
    <s v="Total"/>
    <x v="4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1"/>
    <x v="0"/>
    <s v="Nonminority"/>
    <s v="Total"/>
    <x v="5"/>
    <n v="2021"/>
    <n v="1113"/>
    <s v="U"/>
    <n v="9198"/>
    <n v="351410"/>
    <n v="27.2"/>
    <s v="S"/>
    <n v="28.5"/>
    <n v="32.299999999999997"/>
  </r>
  <r>
    <s v="United States"/>
    <s v="11 (660)"/>
    <s v="Agriculture, forestry, fishing and hunting (660)"/>
    <x v="2"/>
    <x v="0"/>
    <s v="Nonminority"/>
    <s v="Total"/>
    <x v="0"/>
    <n v="2021"/>
    <n v="1539"/>
    <s v="T"/>
    <n v="3330"/>
    <n v="170991"/>
    <n v="12.7"/>
    <s v="S"/>
    <n v="16.600000000000001"/>
    <n v="14.5"/>
  </r>
  <r>
    <s v="United States"/>
    <s v="11 (660)"/>
    <s v="Agriculture, forestry, fishing and hunting (660)"/>
    <x v="2"/>
    <x v="0"/>
    <s v="Nonminority"/>
    <s v="Total"/>
    <x v="1"/>
    <n v="2021"/>
    <n v="1289"/>
    <s v="T"/>
    <n v="7296"/>
    <n v="182874"/>
    <n v="26.9"/>
    <s v="S"/>
    <n v="30.2"/>
    <n v="32"/>
  </r>
  <r>
    <s v="United States"/>
    <s v="11 (660)"/>
    <s v="Agriculture, forestry, fishing and hunting (660)"/>
    <x v="2"/>
    <x v="0"/>
    <s v="Nonminority"/>
    <s v="Total"/>
    <x v="2"/>
    <n v="2021"/>
    <n v="1646"/>
    <s v="U"/>
    <n v="6228"/>
    <n v="231075"/>
    <n v="21.9"/>
    <s v="S"/>
    <n v="42.3"/>
    <n v="39.799999999999997"/>
  </r>
  <r>
    <s v="United States"/>
    <s v="11 (660)"/>
    <s v="Agriculture, forestry, fishing and hunting (660)"/>
    <x v="2"/>
    <x v="0"/>
    <s v="Nonminority"/>
    <s v="Total"/>
    <x v="3"/>
    <n v="2021"/>
    <n v="2261"/>
    <s v="U"/>
    <n v="14276"/>
    <n v="675936"/>
    <n v="17.7"/>
    <s v="S"/>
    <n v="15.4"/>
    <n v="54.7"/>
  </r>
  <r>
    <s v="United States"/>
    <s v="11 (660)"/>
    <s v="Agriculture, forestry, fishing and hunting (660)"/>
    <x v="2"/>
    <x v="0"/>
    <s v="Nonminority"/>
    <s v="Total"/>
    <x v="4"/>
    <n v="2021"/>
    <n v="1477"/>
    <s v="U"/>
    <n v="16085"/>
    <n v="442544"/>
    <n v="29.6"/>
    <s v="S"/>
    <n v="57.1"/>
    <n v="41.3"/>
  </r>
  <r>
    <s v="United States"/>
    <s v="11 (660)"/>
    <s v="Agriculture, forestry, fishing and hunting (660)"/>
    <x v="2"/>
    <x v="0"/>
    <s v="Nonminority"/>
    <s v="Total"/>
    <x v="5"/>
    <n v="2021"/>
    <n v="7020"/>
    <s v="W"/>
    <n v="70852"/>
    <n v="3334456"/>
    <n v="9.4"/>
    <s v="S"/>
    <n v="13"/>
    <n v="12.9"/>
  </r>
  <r>
    <s v="United States"/>
    <s v="11 (660)"/>
    <s v="Agriculture, forestry, fishing and hunting (660)"/>
    <x v="3"/>
    <x v="0"/>
    <s v="Nonminority"/>
    <s v="Total"/>
    <x v="0"/>
    <n v="2021"/>
    <n v="346"/>
    <s v="O"/>
    <n v="654"/>
    <n v="21664"/>
    <n v="27.1"/>
    <s v="S"/>
    <n v="34.799999999999997"/>
    <n v="38.6"/>
  </r>
  <r>
    <s v="United States"/>
    <s v="11 (660)"/>
    <s v="Agriculture, forestry, fishing and hunting (660)"/>
    <x v="3"/>
    <x v="0"/>
    <s v="Nonminority"/>
    <s v="Total"/>
    <x v="1"/>
    <n v="2021"/>
    <n v="389"/>
    <s v="R"/>
    <n v="1130"/>
    <n v="47613"/>
    <n v="44.7"/>
    <s v="S"/>
    <n v="46.1"/>
    <n v="50.8"/>
  </r>
  <r>
    <s v="United States"/>
    <s v="11 (660)"/>
    <s v="Agriculture, forestry, fishing and hunting (660)"/>
    <x v="3"/>
    <x v="0"/>
    <s v="Nonminority"/>
    <s v="Total"/>
    <x v="2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3"/>
    <x v="0"/>
    <s v="Nonminority"/>
    <s v="Total"/>
    <x v="3"/>
    <n v="2021"/>
    <n v="714"/>
    <s v="T"/>
    <n v="2974"/>
    <n v="133774"/>
    <n v="22.9"/>
    <s v="S"/>
    <n v="38.4"/>
    <n v="43.6"/>
  </r>
  <r>
    <s v="United States"/>
    <s v="11 (660)"/>
    <s v="Agriculture, forestry, fishing and hunting (660)"/>
    <x v="3"/>
    <x v="0"/>
    <s v="Nonminority"/>
    <s v="Total"/>
    <x v="4"/>
    <n v="2021"/>
    <n v="821"/>
    <s v="T"/>
    <n v="3518"/>
    <n v="145255"/>
    <n v="20.3"/>
    <s v="S"/>
    <n v="22.4"/>
    <n v="33.700000000000003"/>
  </r>
  <r>
    <s v="United States"/>
    <s v="11 (660)"/>
    <s v="Agriculture, forestry, fishing and hunting (660)"/>
    <x v="3"/>
    <x v="0"/>
    <s v="Nonminority"/>
    <s v="Total"/>
    <x v="5"/>
    <n v="2021"/>
    <n v="1654"/>
    <s v="U"/>
    <n v="16319"/>
    <n v="559979"/>
    <n v="18.600000000000001"/>
    <s v="S"/>
    <n v="37.200000000000003"/>
    <n v="42.7"/>
  </r>
  <r>
    <s v="United States"/>
    <s v="11 (660)"/>
    <s v="Agriculture, forestry, fishing and hunting (660)"/>
    <x v="0"/>
    <x v="0"/>
    <s v="Total"/>
    <s v="Veteran"/>
    <x v="0"/>
    <n v="2021"/>
    <n v="92"/>
    <s v="L"/>
    <n v="182"/>
    <n v="8627"/>
    <n v="45.2"/>
    <s v="S"/>
    <n v="45.7"/>
    <n v="12.2"/>
  </r>
  <r>
    <s v="United States"/>
    <s v="11 (660)"/>
    <s v="Agriculture, forestry, fishing and hunting (660)"/>
    <x v="0"/>
    <x v="0"/>
    <s v="Total"/>
    <s v="Veteran"/>
    <x v="1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Total"/>
    <s v="Veteran"/>
    <x v="2"/>
    <n v="2021"/>
    <n v="51"/>
    <s v="L"/>
    <n v="144"/>
    <n v="9083"/>
    <n v="113.1"/>
    <s v="S"/>
    <n v="2.2000000000000002"/>
    <n v="7.5"/>
  </r>
  <r>
    <s v="United States"/>
    <s v="11 (660)"/>
    <s v="Agriculture, forestry, fishing and hunting (660)"/>
    <x v="0"/>
    <x v="0"/>
    <s v="Total"/>
    <s v="Veteran"/>
    <x v="3"/>
    <n v="2021"/>
    <n v="215"/>
    <s v="R"/>
    <n v="477"/>
    <n v="49094"/>
    <n v="55.5"/>
    <s v="S"/>
    <n v="50.2"/>
    <n v="22.6"/>
  </r>
  <r>
    <s v="United States"/>
    <s v="11 (660)"/>
    <s v="Agriculture, forestry, fishing and hunting (660)"/>
    <x v="0"/>
    <x v="0"/>
    <s v="Total"/>
    <s v="Veteran"/>
    <x v="4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Total"/>
    <s v="Veteran"/>
    <x v="5"/>
    <n v="2021"/>
    <n v="582"/>
    <s v="T"/>
    <n v="4023"/>
    <n v="118995"/>
    <n v="37"/>
    <s v="S"/>
    <n v="37.5"/>
    <n v="52.7"/>
  </r>
  <r>
    <s v="United States"/>
    <s v="11 (660)"/>
    <s v="Agriculture, forestry, fishing and hunting (660)"/>
    <x v="1"/>
    <x v="0"/>
    <s v="Total"/>
    <s v="Veteran"/>
    <x v="0"/>
    <n v="2021"/>
    <n v="8"/>
    <s v="I"/>
    <n v="4"/>
    <n v="272"/>
    <n v="18.3"/>
    <s v="S"/>
    <n v="36.5"/>
    <n v="2.8"/>
  </r>
  <r>
    <s v="United States"/>
    <s v="11 (660)"/>
    <s v="Agriculture, forestry, fishing and hunting (660)"/>
    <x v="1"/>
    <x v="0"/>
    <s v="Total"/>
    <s v="Veteran"/>
    <x v="1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1"/>
    <x v="0"/>
    <s v="Total"/>
    <s v="Veteran"/>
    <x v="3"/>
    <n v="2021"/>
    <n v="6"/>
    <s v="K"/>
    <n v="60"/>
    <n v="3398"/>
    <n v="104"/>
    <s v="S"/>
    <n v="59.5"/>
    <n v="19.3"/>
  </r>
  <r>
    <s v="United States"/>
    <s v="11 (660)"/>
    <s v="Agriculture, forestry, fishing and hunting (660)"/>
    <x v="1"/>
    <x v="0"/>
    <s v="Total"/>
    <s v="Veteran"/>
    <x v="4"/>
    <n v="2021"/>
    <n v="2"/>
    <s v="B"/>
    <n v="4"/>
    <n v="199"/>
    <n v="73.099999999999994"/>
    <s v="S"/>
    <n v="109.6"/>
    <n v="10.199999999999999"/>
  </r>
  <r>
    <s v="United States"/>
    <s v="11 (660)"/>
    <s v="Agriculture, forestry, fishing and hunting (660)"/>
    <x v="1"/>
    <x v="0"/>
    <s v="Total"/>
    <s v="Veteran"/>
    <x v="5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2"/>
    <x v="0"/>
    <s v="Total"/>
    <s v="Veteran"/>
    <x v="0"/>
    <n v="2021"/>
    <n v="85"/>
    <s v="L"/>
    <n v="178"/>
    <n v="8355"/>
    <n v="49"/>
    <s v="S"/>
    <n v="46.8"/>
    <n v="12.6"/>
  </r>
  <r>
    <s v="United States"/>
    <s v="11 (660)"/>
    <s v="Agriculture, forestry, fishing and hunting (660)"/>
    <x v="2"/>
    <x v="0"/>
    <s v="Total"/>
    <s v="Veteran"/>
    <x v="1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2"/>
    <x v="0"/>
    <s v="Total"/>
    <s v="Veteran"/>
    <x v="2"/>
    <n v="2021"/>
    <n v="49"/>
    <s v="L"/>
    <n v="98"/>
    <n v="8691"/>
    <n v="117.8"/>
    <s v="S"/>
    <n v="7.1"/>
    <n v="8.1999999999999993"/>
  </r>
  <r>
    <s v="United States"/>
    <s v="11 (660)"/>
    <s v="Agriculture, forestry, fishing and hunting (660)"/>
    <x v="2"/>
    <x v="0"/>
    <s v="Total"/>
    <s v="Veteran"/>
    <x v="3"/>
    <n v="2021"/>
    <n v="210"/>
    <s v="R"/>
    <n v="417"/>
    <n v="45697"/>
    <n v="57.4"/>
    <s v="S"/>
    <n v="58.4"/>
    <n v="24.3"/>
  </r>
  <r>
    <s v="United States"/>
    <s v="11 (660)"/>
    <s v="Agriculture, forestry, fishing and hunting (660)"/>
    <x v="2"/>
    <x v="0"/>
    <s v="Total"/>
    <s v="Veteran"/>
    <x v="4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2"/>
    <x v="0"/>
    <s v="Total"/>
    <s v="Veteran"/>
    <x v="5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3"/>
    <x v="0"/>
    <s v="Total"/>
    <s v="Veteran"/>
    <x v="2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3"/>
    <x v="0"/>
    <s v="Total"/>
    <s v="Veteran"/>
    <x v="5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1"/>
    <s v="Total"/>
    <s v="Veteran"/>
    <x v="0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1"/>
    <s v="Total"/>
    <s v="Veteran"/>
    <x v="1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1"/>
    <s v="Total"/>
    <s v="Veteran"/>
    <x v="2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1"/>
    <s v="Total"/>
    <s v="Veteran"/>
    <x v="3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1"/>
    <s v="Total"/>
    <s v="Veteran"/>
    <x v="4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1"/>
    <s v="Total"/>
    <s v="Veteran"/>
    <x v="5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2"/>
    <s v="Total"/>
    <s v="Veteran"/>
    <x v="5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3"/>
    <s v="Total"/>
    <s v="Veteran"/>
    <x v="0"/>
    <n v="2021"/>
    <n v="90"/>
    <s v="L"/>
    <n v="165"/>
    <n v="8321"/>
    <n v="46.2"/>
    <s v="S"/>
    <n v="50.5"/>
    <n v="12.8"/>
  </r>
  <r>
    <s v="United States"/>
    <s v="11 (660)"/>
    <s v="Agriculture, forestry, fishing and hunting (660)"/>
    <x v="0"/>
    <x v="3"/>
    <s v="Total"/>
    <s v="Veteran"/>
    <x v="1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3"/>
    <s v="Total"/>
    <s v="Veteran"/>
    <x v="2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3"/>
    <s v="Total"/>
    <s v="Veteran"/>
    <x v="3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3"/>
    <s v="Total"/>
    <s v="Veteran"/>
    <x v="4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3"/>
    <s v="Total"/>
    <s v="Veteran"/>
    <x v="5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0"/>
    <x v="0"/>
    <s v="White"/>
    <s v="Veteran"/>
    <x v="0"/>
    <n v="2021"/>
    <n v="88"/>
    <s v="L"/>
    <n v="182"/>
    <n v="8551"/>
    <n v="47.3"/>
    <s v="S"/>
    <n v="45.7"/>
    <n v="12.3"/>
  </r>
  <r>
    <s v="United States"/>
    <s v="11 (660)"/>
    <s v="Agriculture, forestry, fishing and hunting (660)"/>
    <x v="0"/>
    <x v="0"/>
    <s v="White"/>
    <s v="Veteran"/>
    <x v="1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White"/>
    <s v="Veteran"/>
    <x v="2"/>
    <n v="2021"/>
    <n v="51"/>
    <s v="L"/>
    <n v="144"/>
    <n v="9083"/>
    <n v="113.1"/>
    <s v="S"/>
    <n v="2.2000000000000002"/>
    <n v="7.5"/>
  </r>
  <r>
    <s v="United States"/>
    <s v="11 (660)"/>
    <s v="Agriculture, forestry, fishing and hunting (660)"/>
    <x v="0"/>
    <x v="0"/>
    <s v="White"/>
    <s v="Veteran"/>
    <x v="3"/>
    <n v="2021"/>
    <n v="185"/>
    <s v="R"/>
    <n v="448"/>
    <n v="48327"/>
    <n v="56.2"/>
    <s v="S"/>
    <n v="54.6"/>
    <n v="22.9"/>
  </r>
  <r>
    <s v="United States"/>
    <s v="11 (660)"/>
    <s v="Agriculture, forestry, fishing and hunting (660)"/>
    <x v="0"/>
    <x v="0"/>
    <s v="White"/>
    <s v="Veteran"/>
    <x v="4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White"/>
    <s v="Veteran"/>
    <x v="5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0"/>
    <x v="0"/>
    <s v="Black or African American"/>
    <s v="Veteran"/>
    <x v="0"/>
    <n v="2021"/>
    <n v="5"/>
    <s v="B"/>
    <n v="0"/>
    <n v="76"/>
    <n v="29.2"/>
    <s v="S"/>
    <n v="0"/>
    <n v="1.5"/>
  </r>
  <r>
    <s v="United States"/>
    <s v="11 (660)"/>
    <s v="Agriculture, forestry, fishing and hunting (660)"/>
    <x v="0"/>
    <x v="0"/>
    <s v="Black or African American"/>
    <s v="Veteran"/>
    <x v="1"/>
    <n v="2021"/>
    <n v="2"/>
    <s v="K"/>
    <n v="34"/>
    <n v="2475"/>
    <n v="73.099999999999994"/>
    <s v="S"/>
    <n v="6.3"/>
    <n v="4.8"/>
  </r>
  <r>
    <s v="United States"/>
    <s v="11 (660)"/>
    <s v="Agriculture, forestry, fishing and hunting (660)"/>
    <x v="0"/>
    <x v="0"/>
    <s v="Black or African American"/>
    <s v="Veteran"/>
    <x v="5"/>
    <n v="2021"/>
    <n v="4"/>
    <s v="B"/>
    <n v="7"/>
    <n v="121"/>
    <n v="36.5"/>
    <s v="S"/>
    <n v="20.9"/>
    <n v="0.3"/>
  </r>
  <r>
    <s v="United States"/>
    <s v="11 (660)"/>
    <s v="Agriculture, forestry, fishing and hunting (660)"/>
    <x v="0"/>
    <x v="0"/>
    <s v="American Indian and Alaska Native"/>
    <s v="Veteran"/>
    <x v="0"/>
    <n v="2021"/>
    <n v="6"/>
    <s v="I"/>
    <n v="4"/>
    <n v="234"/>
    <n v="24.4"/>
    <s v="S"/>
    <n v="36.5"/>
    <n v="5.6"/>
  </r>
  <r>
    <s v="United States"/>
    <s v="11 (660)"/>
    <s v="Agriculture, forestry, fishing and hunting (660)"/>
    <x v="0"/>
    <x v="0"/>
    <s v="American Indian and Alaska Native"/>
    <s v="Veteran"/>
    <x v="1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Veteran"/>
    <x v="3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Veteran"/>
    <x v="4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Veteran"/>
    <x v="5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0"/>
    <s v="Asian"/>
    <s v="Veteran"/>
    <x v="0"/>
    <n v="2021"/>
    <n v="7"/>
    <s v="I"/>
    <n v="4"/>
    <n v="231"/>
    <n v="20.9"/>
    <s v="S"/>
    <n v="36.5"/>
    <n v="5.0999999999999996"/>
  </r>
  <r>
    <s v="United States"/>
    <s v="11 (660)"/>
    <s v="Agriculture, forestry, fishing and hunting (660)"/>
    <x v="0"/>
    <x v="0"/>
    <s v="Asian"/>
    <s v="Veteran"/>
    <x v="1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Asian"/>
    <s v="Veteran"/>
    <x v="3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Asian"/>
    <s v="Veteran"/>
    <x v="5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0"/>
    <s v="Native Hawaiian and Other Pacific Islander"/>
    <s v="Veteran"/>
    <x v="0"/>
    <n v="2021"/>
    <n v="7"/>
    <s v="I"/>
    <n v="4"/>
    <n v="231"/>
    <n v="20.9"/>
    <s v="S"/>
    <n v="36.5"/>
    <n v="5.0999999999999996"/>
  </r>
  <r>
    <s v="United States"/>
    <s v="11 (660)"/>
    <s v="Agriculture, forestry, fishing and hunting (660)"/>
    <x v="0"/>
    <x v="0"/>
    <s v="Native Hawaiian and Other Pacific Islander"/>
    <s v="Veteran"/>
    <x v="1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Native Hawaiian and Other Pacific Islander"/>
    <s v="Veteran"/>
    <x v="3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Minority"/>
    <s v="Veteran"/>
    <x v="0"/>
    <n v="2021"/>
    <n v="14"/>
    <s v="I"/>
    <n v="21"/>
    <n v="616"/>
    <n v="10.4"/>
    <s v="S"/>
    <n v="1.8"/>
    <n v="4"/>
  </r>
  <r>
    <s v="United States"/>
    <s v="11 (660)"/>
    <s v="Agriculture, forestry, fishing and hunting (660)"/>
    <x v="0"/>
    <x v="0"/>
    <s v="Minority"/>
    <s v="Veteran"/>
    <x v="1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0"/>
    <s v="Minority"/>
    <s v="Veteran"/>
    <x v="2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Minority"/>
    <s v="Veteran"/>
    <x v="3"/>
    <n v="2021"/>
    <n v="35"/>
    <s v="O"/>
    <n v="71"/>
    <n v="29765"/>
    <n v="118.3"/>
    <s v="S"/>
    <n v="72.099999999999994"/>
    <n v="8.4"/>
  </r>
  <r>
    <s v="United States"/>
    <s v="11 (660)"/>
    <s v="Agriculture, forestry, fishing and hunting (660)"/>
    <x v="0"/>
    <x v="0"/>
    <s v="Minority"/>
    <s v="Veteran"/>
    <x v="4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Minority"/>
    <s v="Veteran"/>
    <x v="5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Veteran"/>
    <x v="3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Veteran"/>
    <x v="5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Nonminority"/>
    <s v="Veteran"/>
    <x v="0"/>
    <n v="2021"/>
    <n v="79"/>
    <s v="L"/>
    <n v="161"/>
    <n v="8011"/>
    <n v="52.7"/>
    <s v="S"/>
    <n v="51.7"/>
    <n v="13.2"/>
  </r>
  <r>
    <s v="United States"/>
    <s v="11 (660)"/>
    <s v="Agriculture, forestry, fishing and hunting (660)"/>
    <x v="0"/>
    <x v="0"/>
    <s v="Nonminority"/>
    <s v="Veteran"/>
    <x v="1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Nonminority"/>
    <s v="Veteran"/>
    <x v="2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Nonminority"/>
    <s v="Veteran"/>
    <x v="3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Nonminority"/>
    <s v="Veteran"/>
    <x v="4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Nonminority"/>
    <s v="Veteran"/>
    <x v="5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0"/>
    <x v="0"/>
    <s v="Total"/>
    <s v="Equally veteran/nonveteran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0"/>
    <s v="Total"/>
    <s v="Equally veteran/nonveteran"/>
    <x v="1"/>
    <n v="2021"/>
    <n v="8"/>
    <s v="L"/>
    <n v="348"/>
    <n v="8841"/>
    <n v="18.3"/>
    <s v="S"/>
    <n v="3.7"/>
    <n v="2.9"/>
  </r>
  <r>
    <s v="United States"/>
    <s v="11 (660)"/>
    <s v="Agriculture, forestry, fishing and hunting (660)"/>
    <x v="0"/>
    <x v="0"/>
    <s v="Total"/>
    <s v="Equally veteran/nonveteran"/>
    <x v="2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Total"/>
    <s v="Equally veteran/nonveteran"/>
    <x v="3"/>
    <n v="2021"/>
    <n v="32"/>
    <s v="L"/>
    <n v="311"/>
    <n v="10320"/>
    <n v="85.1"/>
    <s v="S"/>
    <n v="17.899999999999999"/>
    <n v="24.4"/>
  </r>
  <r>
    <s v="United States"/>
    <s v="11 (660)"/>
    <s v="Agriculture, forestry, fishing and hunting (660)"/>
    <x v="0"/>
    <x v="0"/>
    <s v="Total"/>
    <s v="Equally veteran/nonveteran"/>
    <x v="4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0"/>
    <x v="0"/>
    <s v="Total"/>
    <s v="Equally veteran/nonveteran"/>
    <x v="5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x v="2"/>
    <x v="0"/>
    <s v="Total"/>
    <s v="Equally veteran/nonveteran"/>
    <x v="0"/>
    <n v="2021"/>
    <n v="6"/>
    <s v="K"/>
    <n v="95"/>
    <n v="2338"/>
    <n v="38.700000000000003"/>
    <s v="S"/>
    <n v="10"/>
    <n v="8.9"/>
  </r>
  <r>
    <s v="United States"/>
    <s v="11 (660)"/>
    <s v="Agriculture, forestry, fishing and hunting (660)"/>
    <x v="2"/>
    <x v="0"/>
    <s v="Total"/>
    <s v="Equally veteran/nonveteran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2"/>
    <x v="0"/>
    <s v="Total"/>
    <s v="Equally veteran/nonveteran"/>
    <x v="2"/>
    <n v="2021"/>
    <n v="5"/>
    <s v="I"/>
    <n v="13"/>
    <n v="700"/>
    <n v="29.2"/>
    <s v="S"/>
    <n v="22.5"/>
    <n v="3"/>
  </r>
  <r>
    <s v="United States"/>
    <s v="11 (660)"/>
    <s v="Agriculture, forestry, fishing and hunting (660)"/>
    <x v="2"/>
    <x v="0"/>
    <s v="Total"/>
    <s v="Equally veteran/nonveteran"/>
    <x v="3"/>
    <n v="2021"/>
    <n v="5"/>
    <s v="K"/>
    <n v="61"/>
    <n v="2573"/>
    <n v="29.2"/>
    <s v="S"/>
    <n v="10"/>
    <n v="4.4000000000000004"/>
  </r>
  <r>
    <s v="United States"/>
    <s v="11 (660)"/>
    <s v="Agriculture, forestry, fishing and hunting (660)"/>
    <x v="2"/>
    <x v="0"/>
    <s v="Total"/>
    <s v="Equally veteran/nonveteran"/>
    <x v="4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2"/>
    <x v="0"/>
    <s v="Total"/>
    <s v="Equally veteran/nonveteran"/>
    <x v="5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3"/>
    <x v="0"/>
    <s v="Total"/>
    <s v="Equally veteran/nonveteran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3"/>
    <x v="0"/>
    <s v="Total"/>
    <s v="Equally veteran/nonveteran"/>
    <x v="1"/>
    <n v="2021"/>
    <n v="7"/>
    <s v="K"/>
    <n v="74"/>
    <n v="5237"/>
    <n v="20.9"/>
    <s v="S"/>
    <n v="16.600000000000001"/>
    <n v="1.5"/>
  </r>
  <r>
    <s v="United States"/>
    <s v="11 (660)"/>
    <s v="Agriculture, forestry, fishing and hunting (660)"/>
    <x v="3"/>
    <x v="0"/>
    <s v="Total"/>
    <s v="Equally veteran/nonveteran"/>
    <x v="2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3"/>
    <x v="0"/>
    <s v="Total"/>
    <s v="Equally veteran/nonveteran"/>
    <x v="3"/>
    <n v="2021"/>
    <n v="28"/>
    <s v="K"/>
    <n v="250"/>
    <n v="7747"/>
    <n v="97.2"/>
    <s v="S"/>
    <n v="22.9"/>
    <n v="32.799999999999997"/>
  </r>
  <r>
    <s v="United States"/>
    <s v="11 (660)"/>
    <s v="Agriculture, forestry, fishing and hunting (660)"/>
    <x v="3"/>
    <x v="0"/>
    <s v="Total"/>
    <s v="Equally veteran/nonveteran"/>
    <x v="4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3"/>
    <x v="0"/>
    <s v="Total"/>
    <s v="Equally veteran/nonveteran"/>
    <x v="5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0"/>
    <x v="2"/>
    <s v="Total"/>
    <s v="Equally veteran/nonveteran"/>
    <x v="2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2"/>
    <s v="Total"/>
    <s v="Equally veteran/nonveteran"/>
    <x v="4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2"/>
    <s v="Total"/>
    <s v="Equally veteran/nonveteran"/>
    <x v="5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3"/>
    <s v="Total"/>
    <s v="Equally veteran/nonveteran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3"/>
    <s v="Total"/>
    <s v="Equally veteran/nonveteran"/>
    <x v="1"/>
    <n v="2021"/>
    <n v="8"/>
    <s v="L"/>
    <n v="348"/>
    <n v="8841"/>
    <n v="18.3"/>
    <s v="S"/>
    <n v="3.7"/>
    <n v="2.9"/>
  </r>
  <r>
    <s v="United States"/>
    <s v="11 (660)"/>
    <s v="Agriculture, forestry, fishing and hunting (660)"/>
    <x v="0"/>
    <x v="3"/>
    <s v="Total"/>
    <s v="Equally veteran/nonveteran"/>
    <x v="2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3"/>
    <s v="Total"/>
    <s v="Equally veteran/nonveteran"/>
    <x v="3"/>
    <n v="2021"/>
    <n v="32"/>
    <s v="L"/>
    <n v="311"/>
    <n v="10320"/>
    <n v="85.1"/>
    <s v="S"/>
    <n v="17.899999999999999"/>
    <n v="24.4"/>
  </r>
  <r>
    <s v="United States"/>
    <s v="11 (660)"/>
    <s v="Agriculture, forestry, fishing and hunting (660)"/>
    <x v="0"/>
    <x v="3"/>
    <s v="Total"/>
    <s v="Equally veteran/nonveteran"/>
    <x v="4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0"/>
    <x v="3"/>
    <s v="Total"/>
    <s v="Equally veteran/nonveteran"/>
    <x v="5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x v="0"/>
    <x v="0"/>
    <s v="White"/>
    <s v="Equally veteran/nonveteran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0"/>
    <s v="White"/>
    <s v="Equally veteran/nonveteran"/>
    <x v="1"/>
    <n v="2021"/>
    <n v="8"/>
    <s v="L"/>
    <n v="348"/>
    <n v="8841"/>
    <n v="18.3"/>
    <s v="S"/>
    <n v="3.7"/>
    <n v="2.9"/>
  </r>
  <r>
    <s v="United States"/>
    <s v="11 (660)"/>
    <s v="Agriculture, forestry, fishing and hunting (660)"/>
    <x v="0"/>
    <x v="0"/>
    <s v="White"/>
    <s v="Equally veteran/nonveteran"/>
    <x v="2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White"/>
    <s v="Equally veteran/nonveteran"/>
    <x v="3"/>
    <n v="2021"/>
    <n v="32"/>
    <s v="L"/>
    <n v="311"/>
    <n v="10320"/>
    <n v="85.1"/>
    <s v="S"/>
    <n v="17.899999999999999"/>
    <n v="24.4"/>
  </r>
  <r>
    <s v="United States"/>
    <s v="11 (660)"/>
    <s v="Agriculture, forestry, fishing and hunting (660)"/>
    <x v="0"/>
    <x v="0"/>
    <s v="White"/>
    <s v="Equally veteran/nonveteran"/>
    <x v="4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0"/>
    <x v="0"/>
    <s v="White"/>
    <s v="Equally veteran/nonveteran"/>
    <x v="5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x v="0"/>
    <x v="0"/>
    <s v="Black or African American"/>
    <s v="Equally veteran/nonveteran"/>
    <x v="4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0"/>
    <s v="Asian"/>
    <s v="Equally veteran/nonveteran"/>
    <x v="4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0"/>
    <s v="Minority"/>
    <s v="Equally veteran/nonveteran"/>
    <x v="4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Equally veteran/nonveteran"/>
    <x v="0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Equally veteran/nonveteran"/>
    <x v="2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Equally veteran/nonveteran"/>
    <x v="4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Equally veteran/nonveteran"/>
    <x v="5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0"/>
    <s v="Nonminority"/>
    <s v="Equally veteran/nonveteran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0"/>
    <s v="Nonminority"/>
    <s v="Equally veteran/nonveteran"/>
    <x v="1"/>
    <n v="2021"/>
    <n v="8"/>
    <s v="L"/>
    <n v="348"/>
    <n v="8841"/>
    <n v="18.3"/>
    <s v="S"/>
    <n v="3.7"/>
    <n v="2.9"/>
  </r>
  <r>
    <s v="United States"/>
    <s v="11 (660)"/>
    <s v="Agriculture, forestry, fishing and hunting (660)"/>
    <x v="0"/>
    <x v="0"/>
    <s v="Nonminority"/>
    <s v="Equally veteran/nonveteran"/>
    <x v="2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Nonminority"/>
    <s v="Equally veteran/nonveteran"/>
    <x v="3"/>
    <n v="2021"/>
    <n v="32"/>
    <s v="L"/>
    <n v="311"/>
    <n v="10320"/>
    <n v="85.1"/>
    <s v="S"/>
    <n v="17.899999999999999"/>
    <n v="24.4"/>
  </r>
  <r>
    <s v="United States"/>
    <s v="11 (660)"/>
    <s v="Agriculture, forestry, fishing and hunting (660)"/>
    <x v="0"/>
    <x v="0"/>
    <s v="Nonminority"/>
    <s v="Equally veteran/nonveteran"/>
    <x v="4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0"/>
    <x v="0"/>
    <s v="Nonminority"/>
    <s v="Equally veteran/nonveteran"/>
    <x v="5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x v="0"/>
    <x v="0"/>
    <s v="Total"/>
    <s v="Nonveteran"/>
    <x v="0"/>
    <n v="2021"/>
    <n v="2529"/>
    <s v="U"/>
    <n v="7904"/>
    <n v="389337"/>
    <n v="11.3"/>
    <s v="S"/>
    <n v="27.3"/>
    <n v="28.8"/>
  </r>
  <r>
    <s v="United States"/>
    <s v="11 (660)"/>
    <s v="Agriculture, forestry, fishing and hunting (660)"/>
    <x v="0"/>
    <x v="0"/>
    <s v="Total"/>
    <s v="Nonveteran"/>
    <x v="1"/>
    <n v="2021"/>
    <n v="2415"/>
    <s v="U"/>
    <n v="13473"/>
    <n v="449048"/>
    <n v="19.100000000000001"/>
    <s v="S"/>
    <n v="17.899999999999999"/>
    <n v="17.8"/>
  </r>
  <r>
    <s v="United States"/>
    <s v="11 (660)"/>
    <s v="Agriculture, forestry, fishing and hunting (660)"/>
    <x v="0"/>
    <x v="0"/>
    <s v="Total"/>
    <s v="Nonveteran"/>
    <x v="2"/>
    <n v="2021"/>
    <n v="2787"/>
    <s v="U"/>
    <n v="26862"/>
    <n v="967770"/>
    <n v="13.5"/>
    <s v="S"/>
    <n v="34.799999999999997"/>
    <n v="32.6"/>
  </r>
  <r>
    <s v="United States"/>
    <s v="11 (660)"/>
    <s v="Agriculture, forestry, fishing and hunting (660)"/>
    <x v="0"/>
    <x v="0"/>
    <s v="Total"/>
    <s v="Nonveteran"/>
    <x v="3"/>
    <n v="2021"/>
    <n v="3579"/>
    <s v="W"/>
    <n v="50160"/>
    <n v="1850271"/>
    <n v="9.1"/>
    <s v="S"/>
    <n v="26.9"/>
    <n v="33.4"/>
  </r>
  <r>
    <s v="United States"/>
    <s v="11 (660)"/>
    <s v="Agriculture, forestry, fishing and hunting (660)"/>
    <x v="0"/>
    <x v="0"/>
    <s v="Total"/>
    <s v="Nonveteran"/>
    <x v="4"/>
    <n v="2021"/>
    <n v="2605"/>
    <s v="U"/>
    <n v="35489"/>
    <n v="1224898"/>
    <n v="11.2"/>
    <s v="S"/>
    <n v="33.9"/>
    <n v="23.7"/>
  </r>
  <r>
    <s v="United States"/>
    <s v="11 (660)"/>
    <s v="Agriculture, forestry, fishing and hunting (660)"/>
    <x v="0"/>
    <x v="0"/>
    <s v="Total"/>
    <s v="Nonveteran"/>
    <x v="5"/>
    <n v="2021"/>
    <n v="9580"/>
    <s v="W"/>
    <n v="100800"/>
    <n v="4283061"/>
    <n v="7.4"/>
    <s v="S"/>
    <n v="12.8"/>
    <n v="11.8"/>
  </r>
  <r>
    <s v="United States"/>
    <s v="11 (660)"/>
    <s v="Agriculture, forestry, fishing and hunting (660)"/>
    <x v="1"/>
    <x v="0"/>
    <s v="Total"/>
    <s v="Nonveteran"/>
    <x v="0"/>
    <n v="2021"/>
    <n v="434"/>
    <s v="R"/>
    <n v="1329"/>
    <n v="39517"/>
    <n v="22.1"/>
    <s v="S"/>
    <n v="20.2"/>
    <n v="14.2"/>
  </r>
  <r>
    <s v="United States"/>
    <s v="11 (660)"/>
    <s v="Agriculture, forestry, fishing and hunting (660)"/>
    <x v="1"/>
    <x v="0"/>
    <s v="Total"/>
    <s v="Nonveteran"/>
    <x v="1"/>
    <n v="2021"/>
    <n v="460"/>
    <s v="R"/>
    <n v="2479"/>
    <n v="126098"/>
    <n v="37.5"/>
    <s v="S"/>
    <n v="27.8"/>
    <n v="38.5"/>
  </r>
  <r>
    <s v="United States"/>
    <s v="11 (660)"/>
    <s v="Agriculture, forestry, fishing and hunting (660)"/>
    <x v="1"/>
    <x v="0"/>
    <s v="Total"/>
    <s v="Nonveteran"/>
    <x v="2"/>
    <n v="2021"/>
    <n v="474"/>
    <s v="T"/>
    <n v="7431"/>
    <n v="340708"/>
    <n v="51.9"/>
    <s v="S"/>
    <n v="57"/>
    <n v="60.3"/>
  </r>
  <r>
    <s v="United States"/>
    <s v="11 (660)"/>
    <s v="Agriculture, forestry, fishing and hunting (660)"/>
    <x v="1"/>
    <x v="0"/>
    <s v="Total"/>
    <s v="Nonveteran"/>
    <x v="3"/>
    <n v="2021"/>
    <s v="S"/>
    <s v="S"/>
    <s v="5,000 to 9,999 employees"/>
    <s v="S"/>
    <s v="S"/>
    <s v="S"/>
    <s v="S"/>
    <s v="S"/>
  </r>
  <r>
    <s v="United States"/>
    <s v="11 (660)"/>
    <s v="Agriculture, forestry, fishing and hunting (660)"/>
    <x v="1"/>
    <x v="0"/>
    <s v="Total"/>
    <s v="Nonveteran"/>
    <x v="4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1"/>
    <x v="0"/>
    <s v="Total"/>
    <s v="Nonveteran"/>
    <x v="5"/>
    <n v="2021"/>
    <n v="1293"/>
    <s v="U"/>
    <n v="14052"/>
    <n v="397175"/>
    <n v="24.7"/>
    <s v="S"/>
    <n v="31.3"/>
    <n v="27.9"/>
  </r>
  <r>
    <s v="United States"/>
    <s v="11 (660)"/>
    <s v="Agriculture, forestry, fishing and hunting (660)"/>
    <x v="2"/>
    <x v="0"/>
    <s v="Total"/>
    <s v="Nonveteran"/>
    <x v="0"/>
    <n v="2021"/>
    <n v="1732"/>
    <s v="U"/>
    <n v="5785"/>
    <n v="261157"/>
    <n v="12.3"/>
    <s v="S"/>
    <n v="37.5"/>
    <n v="28.8"/>
  </r>
  <r>
    <s v="United States"/>
    <s v="11 (660)"/>
    <s v="Agriculture, forestry, fishing and hunting (660)"/>
    <x v="2"/>
    <x v="0"/>
    <s v="Total"/>
    <s v="Nonveteran"/>
    <x v="1"/>
    <n v="2021"/>
    <n v="1380"/>
    <s v="T"/>
    <n v="8648"/>
    <n v="213569"/>
    <n v="28.4"/>
    <s v="S"/>
    <n v="28.7"/>
    <n v="27.5"/>
  </r>
  <r>
    <s v="United States"/>
    <s v="11 (660)"/>
    <s v="Agriculture, forestry, fishing and hunting (660)"/>
    <x v="2"/>
    <x v="0"/>
    <s v="Total"/>
    <s v="Nonveteran"/>
    <x v="2"/>
    <n v="2021"/>
    <n v="1868"/>
    <s v="U"/>
    <n v="15617"/>
    <n v="528293"/>
    <n v="18.3"/>
    <s v="S"/>
    <n v="49.3"/>
    <n v="49.9"/>
  </r>
  <r>
    <s v="United States"/>
    <s v="11 (660)"/>
    <s v="Agriculture, forestry, fishing and hunting (660)"/>
    <x v="2"/>
    <x v="0"/>
    <s v="Total"/>
    <s v="Nonveteran"/>
    <x v="3"/>
    <n v="2021"/>
    <n v="2401"/>
    <s v="W"/>
    <n v="39256"/>
    <n v="1383678"/>
    <n v="15.6"/>
    <s v="S"/>
    <n v="34.4"/>
    <n v="44.7"/>
  </r>
  <r>
    <s v="United States"/>
    <s v="11 (660)"/>
    <s v="Agriculture, forestry, fishing and hunting (660)"/>
    <x v="2"/>
    <x v="0"/>
    <s v="Total"/>
    <s v="Nonveteran"/>
    <x v="4"/>
    <n v="2021"/>
    <n v="1549"/>
    <s v="U"/>
    <n v="29906"/>
    <n v="971149"/>
    <n v="15.9"/>
    <s v="S"/>
    <n v="41"/>
    <n v="29.2"/>
  </r>
  <r>
    <s v="United States"/>
    <s v="11 (660)"/>
    <s v="Agriculture, forestry, fishing and hunting (660)"/>
    <x v="2"/>
    <x v="0"/>
    <s v="Total"/>
    <s v="Nonveteran"/>
    <x v="5"/>
    <n v="2021"/>
    <n v="6713"/>
    <s v="W"/>
    <n v="70549"/>
    <n v="3354217"/>
    <n v="9.1"/>
    <s v="S"/>
    <n v="15.5"/>
    <n v="16.399999999999999"/>
  </r>
  <r>
    <s v="United States"/>
    <s v="11 (660)"/>
    <s v="Agriculture, forestry, fishing and hunting (660)"/>
    <x v="3"/>
    <x v="0"/>
    <s v="Total"/>
    <s v="Nonveteran"/>
    <x v="0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3"/>
    <x v="0"/>
    <s v="Total"/>
    <s v="Nonveteran"/>
    <x v="1"/>
    <n v="2021"/>
    <n v="578"/>
    <s v="T"/>
    <n v="2347"/>
    <n v="109381"/>
    <n v="35.6"/>
    <s v="S"/>
    <n v="31.3"/>
    <n v="33.200000000000003"/>
  </r>
  <r>
    <s v="United States"/>
    <s v="11 (660)"/>
    <s v="Agriculture, forestry, fishing and hunting (660)"/>
    <x v="3"/>
    <x v="0"/>
    <s v="Total"/>
    <s v="Nonveteran"/>
    <x v="2"/>
    <n v="2021"/>
    <n v="447"/>
    <s v="R"/>
    <n v="3814"/>
    <n v="98769"/>
    <n v="19.3"/>
    <s v="S"/>
    <n v="74.7"/>
    <n v="62.2"/>
  </r>
  <r>
    <s v="United States"/>
    <s v="11 (660)"/>
    <s v="Agriculture, forestry, fishing and hunting (660)"/>
    <x v="3"/>
    <x v="0"/>
    <s v="Total"/>
    <s v="Nonveteran"/>
    <x v="3"/>
    <n v="2021"/>
    <n v="799"/>
    <s v="U"/>
    <n v="4442"/>
    <n v="203701"/>
    <n v="21.7"/>
    <s v="S"/>
    <n v="32.299999999999997"/>
    <n v="38.299999999999997"/>
  </r>
  <r>
    <s v="United States"/>
    <s v="11 (660)"/>
    <s v="Agriculture, forestry, fishing and hunting (660)"/>
    <x v="3"/>
    <x v="0"/>
    <s v="Total"/>
    <s v="Nonveteran"/>
    <x v="4"/>
    <n v="2021"/>
    <n v="735"/>
    <s v="T"/>
    <n v="3136"/>
    <n v="128545"/>
    <n v="27.9"/>
    <s v="S"/>
    <n v="26.6"/>
    <n v="33.200000000000003"/>
  </r>
  <r>
    <s v="United States"/>
    <s v="11 (660)"/>
    <s v="Agriculture, forestry, fishing and hunting (660)"/>
    <x v="3"/>
    <x v="0"/>
    <s v="Total"/>
    <s v="Nonveteran"/>
    <x v="5"/>
    <n v="2021"/>
    <n v="1576"/>
    <s v="U"/>
    <n v="16198"/>
    <n v="531669"/>
    <n v="18.2"/>
    <s v="S"/>
    <n v="46.1"/>
    <n v="45.2"/>
  </r>
  <r>
    <s v="United States"/>
    <s v="11 (660)"/>
    <s v="Agriculture, forestry, fishing and hunting (660)"/>
    <x v="0"/>
    <x v="1"/>
    <s v="Total"/>
    <s v="Nonveteran"/>
    <x v="0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0"/>
    <x v="1"/>
    <s v="Total"/>
    <s v="Nonveteran"/>
    <x v="1"/>
    <n v="2021"/>
    <n v="173"/>
    <s v="R"/>
    <n v="2959"/>
    <n v="90430"/>
    <n v="53.7"/>
    <s v="S"/>
    <n v="53.2"/>
    <n v="36.799999999999997"/>
  </r>
  <r>
    <s v="United States"/>
    <s v="11 (660)"/>
    <s v="Agriculture, forestry, fishing and hunting (660)"/>
    <x v="0"/>
    <x v="1"/>
    <s v="Total"/>
    <s v="Nonveteran"/>
    <x v="2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0"/>
    <x v="1"/>
    <s v="Total"/>
    <s v="Nonveteran"/>
    <x v="3"/>
    <n v="2021"/>
    <s v="S"/>
    <s v="S"/>
    <s v="25,000 to 49,999 employees"/>
    <s v="S"/>
    <s v="S"/>
    <s v="S"/>
    <s v="S"/>
    <s v="S"/>
  </r>
  <r>
    <s v="United States"/>
    <s v="11 (660)"/>
    <s v="Agriculture, forestry, fishing and hunting (660)"/>
    <x v="0"/>
    <x v="1"/>
    <s v="Total"/>
    <s v="Nonveteran"/>
    <x v="4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0"/>
    <x v="1"/>
    <s v="Total"/>
    <s v="Nonveteran"/>
    <x v="5"/>
    <n v="2021"/>
    <n v="494"/>
    <s v="U"/>
    <n v="11194"/>
    <n v="383170"/>
    <n v="50.9"/>
    <s v="S"/>
    <n v="49"/>
    <n v="52.8"/>
  </r>
  <r>
    <s v="United States"/>
    <s v="11 (660)"/>
    <s v="Agriculture, forestry, fishing and hunting (660)"/>
    <x v="0"/>
    <x v="2"/>
    <s v="Total"/>
    <s v="Nonveteran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2"/>
    <s v="Total"/>
    <s v="Nonveteran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2"/>
    <s v="Total"/>
    <s v="Nonveteran"/>
    <x v="2"/>
    <n v="2021"/>
    <n v="9"/>
    <s v="M"/>
    <n v="314"/>
    <n v="19354"/>
    <n v="16.2"/>
    <s v="S"/>
    <n v="6.1"/>
    <n v="4"/>
  </r>
  <r>
    <s v="United States"/>
    <s v="11 (660)"/>
    <s v="Agriculture, forestry, fishing and hunting (660)"/>
    <x v="0"/>
    <x v="2"/>
    <s v="Total"/>
    <s v="Nonveteran"/>
    <x v="3"/>
    <n v="2021"/>
    <n v="6"/>
    <s v="L"/>
    <n v="312"/>
    <n v="4233"/>
    <n v="24.4"/>
    <s v="S"/>
    <n v="9"/>
    <n v="11.3"/>
  </r>
  <r>
    <s v="United States"/>
    <s v="11 (660)"/>
    <s v="Agriculture, forestry, fishing and hunting (660)"/>
    <x v="0"/>
    <x v="2"/>
    <s v="Total"/>
    <s v="Nonveteran"/>
    <x v="4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2"/>
    <s v="Total"/>
    <s v="Nonveteran"/>
    <x v="5"/>
    <n v="2021"/>
    <n v="5"/>
    <s v="O"/>
    <n v="898"/>
    <n v="28753"/>
    <n v="29.2"/>
    <s v="S"/>
    <n v="10.4"/>
    <n v="10.1"/>
  </r>
  <r>
    <s v="United States"/>
    <s v="11 (660)"/>
    <s v="Agriculture, forestry, fishing and hunting (660)"/>
    <x v="0"/>
    <x v="3"/>
    <s v="Total"/>
    <s v="Nonveteran"/>
    <x v="0"/>
    <n v="2021"/>
    <n v="2279"/>
    <s v="U"/>
    <n v="4906"/>
    <n v="226472"/>
    <n v="11.2"/>
    <s v="S"/>
    <n v="12.7"/>
    <n v="10.199999999999999"/>
  </r>
  <r>
    <s v="United States"/>
    <s v="11 (660)"/>
    <s v="Agriculture, forestry, fishing and hunting (660)"/>
    <x v="0"/>
    <x v="3"/>
    <s v="Total"/>
    <s v="Nonveteran"/>
    <x v="1"/>
    <n v="2021"/>
    <n v="2167"/>
    <s v="U"/>
    <n v="10029"/>
    <n v="332672"/>
    <n v="17.8"/>
    <s v="S"/>
    <n v="21.8"/>
    <n v="22.4"/>
  </r>
  <r>
    <s v="United States"/>
    <s v="11 (660)"/>
    <s v="Agriculture, forestry, fishing and hunting (660)"/>
    <x v="0"/>
    <x v="3"/>
    <s v="Total"/>
    <s v="Nonveteran"/>
    <x v="2"/>
    <n v="2021"/>
    <n v="2497"/>
    <s v="U"/>
    <n v="12419"/>
    <n v="542954"/>
    <n v="13.7"/>
    <s v="S"/>
    <n v="35.700000000000003"/>
    <n v="37.299999999999997"/>
  </r>
  <r>
    <s v="United States"/>
    <s v="11 (660)"/>
    <s v="Agriculture, forestry, fishing and hunting (660)"/>
    <x v="0"/>
    <x v="3"/>
    <s v="Total"/>
    <s v="Nonveteran"/>
    <x v="3"/>
    <n v="2021"/>
    <n v="3257"/>
    <s v="U"/>
    <n v="23347"/>
    <n v="1029909"/>
    <n v="8.1"/>
    <s v="S"/>
    <n v="19.600000000000001"/>
    <n v="37.4"/>
  </r>
  <r>
    <s v="United States"/>
    <s v="11 (660)"/>
    <s v="Agriculture, forestry, fishing and hunting (660)"/>
    <x v="0"/>
    <x v="3"/>
    <s v="Total"/>
    <s v="Nonveteran"/>
    <x v="4"/>
    <n v="2021"/>
    <n v="2305"/>
    <s v="U"/>
    <n v="20268"/>
    <n v="615015"/>
    <n v="12.4"/>
    <s v="S"/>
    <n v="44.2"/>
    <n v="23.7"/>
  </r>
  <r>
    <s v="United States"/>
    <s v="11 (660)"/>
    <s v="Agriculture, forestry, fishing and hunting (660)"/>
    <x v="0"/>
    <x v="3"/>
    <s v="Total"/>
    <s v="Nonveteran"/>
    <x v="5"/>
    <n v="2021"/>
    <n v="9081"/>
    <s v="W"/>
    <n v="88708"/>
    <n v="3871139"/>
    <n v="7.3"/>
    <s v="S"/>
    <n v="12.2"/>
    <n v="10.7"/>
  </r>
  <r>
    <s v="United States"/>
    <s v="11 (660)"/>
    <s v="Agriculture, forestry, fishing and hunting (660)"/>
    <x v="0"/>
    <x v="0"/>
    <s v="White"/>
    <s v="Nonveteran"/>
    <x v="0"/>
    <n v="2021"/>
    <n v="2467"/>
    <s v="U"/>
    <n v="7365"/>
    <n v="369662"/>
    <n v="11.7"/>
    <s v="S"/>
    <n v="29.8"/>
    <n v="30.7"/>
  </r>
  <r>
    <s v="United States"/>
    <s v="11 (660)"/>
    <s v="Agriculture, forestry, fishing and hunting (660)"/>
    <x v="0"/>
    <x v="0"/>
    <s v="White"/>
    <s v="Nonveteran"/>
    <x v="1"/>
    <n v="2021"/>
    <n v="2225"/>
    <s v="U"/>
    <n v="12616"/>
    <n v="409646"/>
    <n v="18.7"/>
    <s v="S"/>
    <n v="18.8"/>
    <n v="16.8"/>
  </r>
  <r>
    <s v="United States"/>
    <s v="11 (660)"/>
    <s v="Agriculture, forestry, fishing and hunting (660)"/>
    <x v="0"/>
    <x v="0"/>
    <s v="White"/>
    <s v="Nonveteran"/>
    <x v="2"/>
    <n v="2021"/>
    <n v="2751"/>
    <s v="U"/>
    <n v="26713"/>
    <n v="963791"/>
    <n v="13.2"/>
    <s v="S"/>
    <n v="35.1"/>
    <n v="32.799999999999997"/>
  </r>
  <r>
    <s v="United States"/>
    <s v="11 (660)"/>
    <s v="Agriculture, forestry, fishing and hunting (660)"/>
    <x v="0"/>
    <x v="0"/>
    <s v="White"/>
    <s v="Nonveteran"/>
    <x v="3"/>
    <n v="2021"/>
    <n v="3394"/>
    <s v="W"/>
    <n v="43465"/>
    <n v="1739628"/>
    <n v="8.9"/>
    <s v="S"/>
    <n v="29.9"/>
    <n v="35.799999999999997"/>
  </r>
  <r>
    <s v="United States"/>
    <s v="11 (660)"/>
    <s v="Agriculture, forestry, fishing and hunting (660)"/>
    <x v="0"/>
    <x v="0"/>
    <s v="White"/>
    <s v="Nonveteran"/>
    <x v="4"/>
    <n v="2021"/>
    <n v="2580"/>
    <s v="U"/>
    <n v="35428"/>
    <n v="1220470"/>
    <n v="11.2"/>
    <s v="S"/>
    <n v="33.9"/>
    <n v="23.8"/>
  </r>
  <r>
    <s v="United States"/>
    <s v="11 (660)"/>
    <s v="Agriculture, forestry, fishing and hunting (660)"/>
    <x v="0"/>
    <x v="0"/>
    <s v="White"/>
    <s v="Nonveteran"/>
    <x v="5"/>
    <n v="2021"/>
    <n v="9482"/>
    <s v="W"/>
    <n v="99440"/>
    <n v="4239620"/>
    <n v="7.6"/>
    <s v="S"/>
    <n v="13.1"/>
    <n v="12.1"/>
  </r>
  <r>
    <s v="United States"/>
    <s v="11 (660)"/>
    <s v="Agriculture, forestry, fishing and hunting (660)"/>
    <x v="0"/>
    <x v="0"/>
    <s v="Black or African American"/>
    <s v="Nonveteran"/>
    <x v="0"/>
    <n v="2021"/>
    <n v="10"/>
    <s v="K"/>
    <n v="0"/>
    <n v="1221"/>
    <n v="14.6"/>
    <s v="S"/>
    <n v="0"/>
    <n v="2.5"/>
  </r>
  <r>
    <s v="United States"/>
    <s v="11 (660)"/>
    <s v="Agriculture, forestry, fishing and hunting (660)"/>
    <x v="0"/>
    <x v="0"/>
    <s v="Black or African American"/>
    <s v="Nonveteran"/>
    <x v="1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0"/>
    <s v="Black or African American"/>
    <s v="Nonveteran"/>
    <x v="3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Black or African American"/>
    <s v="Nonveteran"/>
    <x v="4"/>
    <n v="2021"/>
    <s v="S"/>
    <s v="S"/>
    <s v="0 to 19 employees"/>
    <s v="S"/>
    <s v="S"/>
    <s v="S"/>
    <s v="S"/>
    <s v="S"/>
  </r>
  <r>
    <s v="United States"/>
    <s v="11 (660)"/>
    <s v="Agriculture, forestry, fishing and hunting (660)"/>
    <x v="0"/>
    <x v="0"/>
    <s v="Black or African American"/>
    <s v="Nonveteran"/>
    <x v="5"/>
    <n v="2021"/>
    <n v="15"/>
    <s v="L"/>
    <n v="184"/>
    <n v="8481"/>
    <n v="9.6999999999999993"/>
    <s v="S"/>
    <n v="3.8"/>
    <n v="1.1000000000000001"/>
  </r>
  <r>
    <s v="United States"/>
    <s v="11 (660)"/>
    <s v="Agriculture, forestry, fishing and hunting (660)"/>
    <x v="0"/>
    <x v="0"/>
    <s v="American Indian and Alaska Native"/>
    <s v="Nonveteran"/>
    <x v="0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Nonveteran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Nonveteran"/>
    <x v="2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Nonveteran"/>
    <x v="3"/>
    <n v="2021"/>
    <s v="S"/>
    <s v="S"/>
    <s v="2,500 to 4,9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Nonveteran"/>
    <x v="4"/>
    <n v="2021"/>
    <s v="S"/>
    <s v="S"/>
    <s v="20 to 99 employees"/>
    <s v="S"/>
    <s v="S"/>
    <s v="S"/>
    <s v="S"/>
    <s v="S"/>
  </r>
  <r>
    <s v="United States"/>
    <s v="11 (660)"/>
    <s v="Agriculture, forestry, fishing and hunting (660)"/>
    <x v="0"/>
    <x v="0"/>
    <s v="American Indian and Alaska Native"/>
    <s v="Nonveteran"/>
    <x v="5"/>
    <n v="2021"/>
    <n v="52"/>
    <s v="L"/>
    <n v="346"/>
    <n v="7502"/>
    <n v="81"/>
    <s v="S"/>
    <n v="46"/>
    <n v="14.3"/>
  </r>
  <r>
    <s v="United States"/>
    <s v="11 (660)"/>
    <s v="Agriculture, forestry, fishing and hunting (660)"/>
    <x v="0"/>
    <x v="0"/>
    <s v="Asian"/>
    <s v="Nonveteran"/>
    <x v="0"/>
    <n v="2021"/>
    <n v="31"/>
    <s v="L"/>
    <n v="166"/>
    <n v="12001"/>
    <n v="11.5"/>
    <s v="S"/>
    <n v="10.7"/>
    <n v="2.6"/>
  </r>
  <r>
    <s v="United States"/>
    <s v="11 (660)"/>
    <s v="Agriculture, forestry, fishing and hunting (660)"/>
    <x v="0"/>
    <x v="0"/>
    <s v="Asian"/>
    <s v="Nonveteran"/>
    <x v="1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Asian"/>
    <s v="Nonveteran"/>
    <x v="2"/>
    <n v="2021"/>
    <n v="5"/>
    <s v="I"/>
    <n v="5"/>
    <n v="201"/>
    <n v="29.2"/>
    <s v="S"/>
    <n v="0"/>
    <n v="0.1"/>
  </r>
  <r>
    <s v="United States"/>
    <s v="11 (660)"/>
    <s v="Agriculture, forestry, fishing and hunting (660)"/>
    <x v="0"/>
    <x v="0"/>
    <s v="Asian"/>
    <s v="Nonveteran"/>
    <x v="3"/>
    <n v="2021"/>
    <n v="70"/>
    <s v="O"/>
    <n v="1830"/>
    <n v="38034"/>
    <n v="79.400000000000006"/>
    <s v="S"/>
    <n v="13.6"/>
    <n v="24.7"/>
  </r>
  <r>
    <s v="United States"/>
    <s v="11 (660)"/>
    <s v="Agriculture, forestry, fishing and hunting (660)"/>
    <x v="0"/>
    <x v="0"/>
    <s v="Asian"/>
    <s v="Nonveteran"/>
    <x v="4"/>
    <n v="2021"/>
    <n v="5"/>
    <s v="L"/>
    <n v="262"/>
    <n v="8828"/>
    <n v="29.2"/>
    <s v="S"/>
    <n v="4.3"/>
    <n v="0.3"/>
  </r>
  <r>
    <s v="United States"/>
    <s v="11 (660)"/>
    <s v="Agriculture, forestry, fishing and hunting (660)"/>
    <x v="0"/>
    <x v="0"/>
    <s v="Asian"/>
    <s v="Nonveteran"/>
    <x v="5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0"/>
    <x v="0"/>
    <s v="Native Hawaiian and Other Pacific Islander"/>
    <s v="Nonveteran"/>
    <x v="2"/>
    <n v="2021"/>
    <n v="2"/>
    <s v="K"/>
    <n v="110"/>
    <n v="3555"/>
    <n v="73.099999999999994"/>
    <s v="S"/>
    <n v="9.1"/>
    <n v="9.1"/>
  </r>
  <r>
    <s v="United States"/>
    <s v="11 (660)"/>
    <s v="Agriculture, forestry, fishing and hunting (660)"/>
    <x v="0"/>
    <x v="0"/>
    <s v="Native Hawaiian and Other Pacific Islander"/>
    <s v="Nonveteran"/>
    <x v="3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0"/>
    <s v="Minority"/>
    <s v="Nonveteran"/>
    <x v="0"/>
    <n v="2021"/>
    <n v="325"/>
    <s v="R"/>
    <n v="3227"/>
    <n v="116148"/>
    <n v="26.5"/>
    <s v="S"/>
    <n v="66.099999999999994"/>
    <n v="47.3"/>
  </r>
  <r>
    <s v="United States"/>
    <s v="11 (660)"/>
    <s v="Agriculture, forestry, fishing and hunting (660)"/>
    <x v="0"/>
    <x v="0"/>
    <s v="Minority"/>
    <s v="Nonveteran"/>
    <x v="1"/>
    <n v="2021"/>
    <n v="333"/>
    <s v="R"/>
    <n v="3532"/>
    <n v="123191"/>
    <n v="50.9"/>
    <s v="S"/>
    <n v="43.5"/>
    <n v="32.4"/>
  </r>
  <r>
    <s v="United States"/>
    <s v="11 (660)"/>
    <s v="Agriculture, forestry, fishing and hunting (660)"/>
    <x v="0"/>
    <x v="0"/>
    <s v="Minority"/>
    <s v="Nonveteran"/>
    <x v="2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0"/>
    <x v="0"/>
    <s v="Minority"/>
    <s v="Nonveteran"/>
    <x v="3"/>
    <n v="2021"/>
    <s v="S"/>
    <s v="S"/>
    <s v="25,000 to 49,999 employees"/>
    <s v="S"/>
    <s v="S"/>
    <s v="S"/>
    <s v="S"/>
    <s v="S"/>
  </r>
  <r>
    <s v="United States"/>
    <s v="11 (660)"/>
    <s v="Agriculture, forestry, fishing and hunting (660)"/>
    <x v="0"/>
    <x v="0"/>
    <s v="Minority"/>
    <s v="Nonveteran"/>
    <x v="4"/>
    <n v="2021"/>
    <s v="S"/>
    <s v="S"/>
    <s v="10,000 to 24,999 employees"/>
    <s v="S"/>
    <s v="S"/>
    <s v="S"/>
    <s v="S"/>
    <s v="S"/>
  </r>
  <r>
    <s v="United States"/>
    <s v="11 (660)"/>
    <s v="Agriculture, forestry, fishing and hunting (660)"/>
    <x v="0"/>
    <x v="0"/>
    <s v="Minority"/>
    <s v="Nonveteran"/>
    <x v="5"/>
    <n v="2021"/>
    <n v="555"/>
    <s v="U"/>
    <n v="12603"/>
    <n v="425435"/>
    <n v="46.4"/>
    <s v="S"/>
    <n v="43.6"/>
    <n v="46.5"/>
  </r>
  <r>
    <s v="United States"/>
    <s v="11 (660)"/>
    <s v="Agriculture, forestry, fishing and hunting (660)"/>
    <x v="0"/>
    <x v="0"/>
    <s v="Equally minority/nonminority"/>
    <s v="Nonveteran"/>
    <x v="0"/>
    <n v="2021"/>
    <s v="S"/>
    <s v="S"/>
    <s v="100 to 24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Nonveteran"/>
    <x v="1"/>
    <n v="2021"/>
    <s v="S"/>
    <s v="S"/>
    <s v="500 to 99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Nonveteran"/>
    <x v="2"/>
    <n v="2021"/>
    <n v="9"/>
    <s v="M"/>
    <n v="312"/>
    <n v="19347"/>
    <n v="16.2"/>
    <s v="S"/>
    <n v="6.1"/>
    <n v="4"/>
  </r>
  <r>
    <s v="United States"/>
    <s v="11 (660)"/>
    <s v="Agriculture, forestry, fishing and hunting (660)"/>
    <x v="0"/>
    <x v="0"/>
    <s v="Equally minority/nonminority"/>
    <s v="Nonveteran"/>
    <x v="3"/>
    <n v="2021"/>
    <n v="39"/>
    <s v="L"/>
    <n v="419"/>
    <n v="7093"/>
    <n v="59.5"/>
    <s v="S"/>
    <n v="19.7"/>
    <n v="28"/>
  </r>
  <r>
    <s v="United States"/>
    <s v="11 (660)"/>
    <s v="Agriculture, forestry, fishing and hunting (660)"/>
    <x v="0"/>
    <x v="0"/>
    <s v="Equally minority/nonminority"/>
    <s v="Nonveteran"/>
    <x v="4"/>
    <n v="2021"/>
    <s v="S"/>
    <s v="S"/>
    <s v="250 to 499 employees"/>
    <s v="S"/>
    <s v="S"/>
    <s v="S"/>
    <s v="S"/>
    <s v="S"/>
  </r>
  <r>
    <s v="United States"/>
    <s v="11 (660)"/>
    <s v="Agriculture, forestry, fishing and hunting (660)"/>
    <x v="0"/>
    <x v="0"/>
    <s v="Equally minority/nonminority"/>
    <s v="Nonveteran"/>
    <x v="5"/>
    <n v="2021"/>
    <n v="11"/>
    <s v="O"/>
    <n v="903"/>
    <n v="29767"/>
    <n v="26.6"/>
    <s v="S"/>
    <n v="11"/>
    <n v="10.199999999999999"/>
  </r>
  <r>
    <s v="United States"/>
    <s v="11 (660)"/>
    <s v="Agriculture, forestry, fishing and hunting (660)"/>
    <x v="0"/>
    <x v="0"/>
    <s v="Nonminority"/>
    <s v="Nonveteran"/>
    <x v="0"/>
    <n v="2021"/>
    <n v="2153"/>
    <s v="U"/>
    <n v="4487"/>
    <n v="204258"/>
    <n v="12"/>
    <s v="S"/>
    <n v="15.3"/>
    <n v="12.8"/>
  </r>
  <r>
    <s v="United States"/>
    <s v="11 (660)"/>
    <s v="Agriculture, forestry, fishing and hunting (660)"/>
    <x v="0"/>
    <x v="0"/>
    <s v="Nonminority"/>
    <s v="Nonveteran"/>
    <x v="1"/>
    <n v="2021"/>
    <n v="2006"/>
    <s v="U"/>
    <n v="9358"/>
    <n v="298204"/>
    <n v="17.899999999999999"/>
    <s v="S"/>
    <n v="22.4"/>
    <n v="21.3"/>
  </r>
  <r>
    <s v="United States"/>
    <s v="11 (660)"/>
    <s v="Agriculture, forestry, fishing and hunting (660)"/>
    <x v="0"/>
    <x v="0"/>
    <s v="Nonminority"/>
    <s v="Nonveteran"/>
    <x v="2"/>
    <n v="2021"/>
    <n v="2434"/>
    <s v="U"/>
    <n v="12070"/>
    <n v="523038"/>
    <n v="13.2"/>
    <s v="S"/>
    <n v="37.4"/>
    <n v="39.799999999999997"/>
  </r>
  <r>
    <s v="United States"/>
    <s v="11 (660)"/>
    <s v="Agriculture, forestry, fishing and hunting (660)"/>
    <x v="0"/>
    <x v="0"/>
    <s v="Nonminority"/>
    <s v="Nonveteran"/>
    <x v="3"/>
    <n v="2021"/>
    <n v="3129"/>
    <s v="U"/>
    <n v="21197"/>
    <n v="981544"/>
    <n v="7.3"/>
    <s v="S"/>
    <n v="20.6"/>
    <n v="39"/>
  </r>
  <r>
    <s v="United States"/>
    <s v="11 (660)"/>
    <s v="Agriculture, forestry, fishing and hunting (660)"/>
    <x v="0"/>
    <x v="0"/>
    <s v="Nonminority"/>
    <s v="Nonveteran"/>
    <x v="4"/>
    <n v="2021"/>
    <n v="2269"/>
    <s v="U"/>
    <n v="19924"/>
    <n v="604342"/>
    <n v="12.8"/>
    <s v="S"/>
    <n v="45"/>
    <n v="24.2"/>
  </r>
  <r>
    <s v="United States"/>
    <s v="11 (660)"/>
    <s v="Agriculture, forestry, fishing and hunting (660)"/>
    <x v="0"/>
    <x v="0"/>
    <s v="Nonminority"/>
    <s v="Nonveteran"/>
    <x v="5"/>
    <n v="2021"/>
    <n v="9013"/>
    <s v="W"/>
    <n v="87294"/>
    <n v="3827859"/>
    <n v="7.6"/>
    <s v="S"/>
    <n v="12.5"/>
    <n v="11"/>
  </r>
  <r>
    <s v="United States"/>
    <s v="11 (660)"/>
    <s v="Agriculture, forestry, fishing and hunting (660)"/>
    <x v="4"/>
    <x v="4"/>
    <s v="Classifiable"/>
    <s v="Classifiable"/>
    <x v="0"/>
    <n v="2021"/>
    <n v="2687"/>
    <s v="U"/>
    <n v="8335"/>
    <n v="406015"/>
    <n v="11.3"/>
    <s v="S"/>
    <n v="25.6"/>
    <n v="28.6"/>
  </r>
  <r>
    <s v="United States"/>
    <s v="11 (660)"/>
    <s v="Agriculture, forestry, fishing and hunting (660)"/>
    <x v="4"/>
    <x v="4"/>
    <s v="Classifiable"/>
    <s v="Classifiable"/>
    <x v="1"/>
    <n v="2021"/>
    <n v="2534"/>
    <s v="U"/>
    <n v="14596"/>
    <n v="479906"/>
    <n v="17.100000000000001"/>
    <s v="S"/>
    <n v="16"/>
    <n v="16.5"/>
  </r>
  <r>
    <s v="United States"/>
    <s v="11 (660)"/>
    <s v="Agriculture, forestry, fishing and hunting (660)"/>
    <x v="4"/>
    <x v="4"/>
    <s v="Classifiable"/>
    <s v="Classifiable"/>
    <x v="2"/>
    <n v="2021"/>
    <n v="2915"/>
    <s v="U"/>
    <n v="27661"/>
    <n v="1016835"/>
    <n v="14.7"/>
    <s v="S"/>
    <n v="35.9"/>
    <n v="34.6"/>
  </r>
  <r>
    <s v="United States"/>
    <s v="11 (660)"/>
    <s v="Agriculture, forestry, fishing and hunting (660)"/>
    <x v="4"/>
    <x v="4"/>
    <s v="Classifiable"/>
    <s v="Classifiable"/>
    <x v="3"/>
    <n v="2021"/>
    <n v="3828"/>
    <s v="W"/>
    <n v="50948"/>
    <n v="1909686"/>
    <n v="9.6"/>
    <s v="S"/>
    <n v="26.8"/>
    <n v="32.799999999999997"/>
  </r>
  <r>
    <s v="United States"/>
    <s v="11 (660)"/>
    <s v="Agriculture, forestry, fishing and hunting (660)"/>
    <x v="4"/>
    <x v="4"/>
    <s v="Classifiable"/>
    <s v="Classifiable"/>
    <x v="4"/>
    <n v="2021"/>
    <n v="2990"/>
    <s v="W"/>
    <n v="37272"/>
    <n v="1312015"/>
    <n v="13"/>
    <s v="S"/>
    <n v="31.7"/>
    <n v="21.8"/>
  </r>
  <r>
    <s v="United States"/>
    <s v="11 (660)"/>
    <s v="Agriculture, forestry, fishing and hunting (660)"/>
    <x v="4"/>
    <x v="4"/>
    <s v="Classifiable"/>
    <s v="Classifiable"/>
    <x v="5"/>
    <n v="2021"/>
    <n v="10431"/>
    <s v="W"/>
    <n v="110247"/>
    <n v="4715771"/>
    <n v="8.1"/>
    <s v="S"/>
    <n v="11.9"/>
    <n v="10.6"/>
  </r>
  <r>
    <s v="United States"/>
    <s v="11 (660)"/>
    <s v="Agriculture, forestry, fishing and hunting (660)"/>
    <x v="5"/>
    <x v="5"/>
    <s v="Unclassifiable"/>
    <s v="Unclassifiable"/>
    <x v="0"/>
    <n v="2021"/>
    <n v="8"/>
    <s v="I"/>
    <n v="9"/>
    <n v="279"/>
    <n v="18.3"/>
    <s v="S"/>
    <n v="97.4"/>
    <n v="2.1"/>
  </r>
  <r>
    <s v="United States"/>
    <s v="11 (660)"/>
    <s v="Agriculture, forestry, fishing and hunting (660)"/>
    <x v="5"/>
    <x v="5"/>
    <s v="Unclassifiable"/>
    <s v="Unclassifiable"/>
    <x v="1"/>
    <n v="2021"/>
    <n v="69"/>
    <s v="O"/>
    <n v="1730"/>
    <n v="32507"/>
    <n v="83.3"/>
    <s v="S"/>
    <n v="8.1999999999999993"/>
    <n v="23.8"/>
  </r>
  <r>
    <s v="United States"/>
    <s v="11 (660)"/>
    <s v="Agriculture, forestry, fishing and hunting (660)"/>
    <x v="5"/>
    <x v="5"/>
    <s v="Unclassifiable"/>
    <s v="Unclassifiable"/>
    <x v="2"/>
    <n v="2021"/>
    <n v="79"/>
    <s v="O"/>
    <n v="1187"/>
    <n v="39561"/>
    <n v="70.099999999999994"/>
    <s v="S"/>
    <n v="32.200000000000003"/>
    <n v="27.8"/>
  </r>
  <r>
    <s v="United States"/>
    <s v="11 (660)"/>
    <s v="Agriculture, forestry, fishing and hunting (660)"/>
    <x v="5"/>
    <x v="5"/>
    <s v="Unclassifiable"/>
    <s v="Unclassifiable"/>
    <x v="3"/>
    <n v="2021"/>
    <n v="43"/>
    <s v="R"/>
    <n v="3209"/>
    <n v="96267"/>
    <n v="6.8"/>
    <s v="S"/>
    <n v="9.8000000000000007"/>
    <n v="9.3000000000000007"/>
  </r>
  <r>
    <s v="United States"/>
    <s v="11 (660)"/>
    <s v="Agriculture, forestry, fishing and hunting (660)"/>
    <x v="5"/>
    <x v="5"/>
    <s v="Unclassifiable"/>
    <s v="Unclassifiable"/>
    <x v="4"/>
    <n v="2021"/>
    <s v="S"/>
    <s v="S"/>
    <s v="1,000 to 2,499 employees"/>
    <s v="S"/>
    <s v="S"/>
    <s v="S"/>
    <s v="S"/>
    <s v="S"/>
  </r>
  <r>
    <s v="United States"/>
    <s v="11 (660)"/>
    <s v="Agriculture, forestry, fishing and hunting (660)"/>
    <x v="5"/>
    <x v="5"/>
    <s v="Unclassifiable"/>
    <s v="Unclassifiable"/>
    <x v="5"/>
    <n v="2021"/>
    <n v="503"/>
    <s v="W"/>
    <n v="78549"/>
    <n v="1815452"/>
    <n v="18.2"/>
    <s v="S"/>
    <n v="10.9"/>
    <n v="22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1">
  <r>
    <s v="United States"/>
    <s v="11 (660)"/>
    <s v="Agriculture, forestry, fishing and hunting (660)"/>
    <s v="Total"/>
    <s v="Total"/>
    <x v="0"/>
    <s v="Total"/>
    <s v="Firms with less than 2 years in business"/>
    <n v="2021"/>
    <n v="2696"/>
    <s v="U"/>
    <n v="8344"/>
    <x v="0"/>
    <n v="11.2"/>
    <s v="S"/>
    <n v="25.6"/>
    <n v="28.6"/>
  </r>
  <r>
    <s v="United States"/>
    <s v="11 (660)"/>
    <s v="Agriculture, forestry, fishing and hunting (660)"/>
    <s v="Total"/>
    <s v="Total"/>
    <x v="0"/>
    <s v="Total"/>
    <s v="Firms with 2 to 3 years in business"/>
    <n v="2021"/>
    <n v="2603"/>
    <s v="U"/>
    <n v="16326"/>
    <x v="1"/>
    <n v="18.3"/>
    <s v="S"/>
    <n v="14.5"/>
    <n v="16.600000000000001"/>
  </r>
  <r>
    <s v="United States"/>
    <s v="11 (660)"/>
    <s v="Agriculture, forestry, fishing and hunting (660)"/>
    <s v="Total"/>
    <s v="Total"/>
    <x v="0"/>
    <s v="Total"/>
    <s v="Firms with 4 to 5 years in business"/>
    <n v="2021"/>
    <n v="2993"/>
    <s v="U"/>
    <n v="28848"/>
    <x v="2"/>
    <n v="14.6"/>
    <s v="S"/>
    <n v="34.6"/>
    <n v="33.6"/>
  </r>
  <r>
    <s v="United States"/>
    <s v="11 (660)"/>
    <s v="Agriculture, forestry, fishing and hunting (660)"/>
    <s v="Total"/>
    <s v="Total"/>
    <x v="0"/>
    <s v="Total"/>
    <s v="Firms with 6 to 10 years in business"/>
    <n v="2021"/>
    <n v="3870"/>
    <s v="W"/>
    <n v="54157"/>
    <x v="3"/>
    <n v="9.5"/>
    <s v="S"/>
    <n v="25.2"/>
    <n v="31.2"/>
  </r>
  <r>
    <s v="United States"/>
    <s v="11 (660)"/>
    <s v="Agriculture, forestry, fishing and hunting (660)"/>
    <s v="Total"/>
    <s v="Total"/>
    <x v="0"/>
    <s v="Total"/>
    <s v="Firms with 11 to 15 years in business"/>
    <n v="2021"/>
    <n v="3049"/>
    <s v="W"/>
    <n v="38676"/>
    <x v="4"/>
    <n v="13"/>
    <s v="S"/>
    <n v="30.2"/>
    <n v="23.2"/>
  </r>
  <r>
    <s v="United States"/>
    <s v="11 (660)"/>
    <s v="Agriculture, forestry, fishing and hunting (660)"/>
    <s v="Total"/>
    <s v="Total"/>
    <x v="0"/>
    <s v="Total"/>
    <s v="Firms with 16 or more years in business"/>
    <n v="2021"/>
    <n v="10935"/>
    <s v="W"/>
    <n v="188796"/>
    <x v="5"/>
    <n v="8.1999999999999993"/>
    <s v="S"/>
    <n v="7.1"/>
    <n v="10.3"/>
  </r>
  <r>
    <s v="United States"/>
    <s v="11 (660)"/>
    <s v="Agriculture, forestry, fishing and hunting (660)"/>
    <s v="Female"/>
    <s v="Total"/>
    <x v="0"/>
    <s v="Total"/>
    <s v="Firms with less than 2 years in business"/>
    <n v="2021"/>
    <n v="442"/>
    <s v="R"/>
    <n v="1333"/>
    <x v="6"/>
    <n v="21.7"/>
    <s v="S"/>
    <n v="20.100000000000001"/>
    <n v="14.1"/>
  </r>
  <r>
    <s v="United States"/>
    <s v="11 (660)"/>
    <s v="Agriculture, forestry, fishing and hunting (660)"/>
    <s v="Female"/>
    <s v="Total"/>
    <x v="0"/>
    <s v="Total"/>
    <s v="Firms with 2 to 3 years in business"/>
    <n v="2021"/>
    <n v="480"/>
    <s v="R"/>
    <n v="2541"/>
    <x v="7"/>
    <n v="34.200000000000003"/>
    <s v="S"/>
    <n v="26.3"/>
    <n v="37.5"/>
  </r>
  <r>
    <s v="United States"/>
    <s v="11 (660)"/>
    <s v="Agriculture, forestry, fishing and hunting (660)"/>
    <s v="Female"/>
    <s v="Total"/>
    <x v="0"/>
    <s v="Total"/>
    <s v="Firms with 4 to 5 years in business"/>
    <n v="2021"/>
    <n v="474"/>
    <s v="T"/>
    <n v="7431"/>
    <x v="8"/>
    <n v="51.9"/>
    <s v="S"/>
    <n v="57"/>
    <n v="60.3"/>
  </r>
  <r>
    <s v="United States"/>
    <s v="11 (660)"/>
    <s v="Agriculture, forestry, fishing and hunting (660)"/>
    <s v="Female"/>
    <s v="Total"/>
    <x v="0"/>
    <s v="Total"/>
    <s v="Firms with 6 to 10 years in business"/>
    <n v="2021"/>
    <s v="S"/>
    <s v="S"/>
    <s v="5,000 to 9,999 employees"/>
    <x v="9"/>
    <s v="S"/>
    <s v="S"/>
    <s v="S"/>
    <s v="S"/>
  </r>
  <r>
    <s v="United States"/>
    <s v="11 (660)"/>
    <s v="Agriculture, forestry, fishing and hunting (660)"/>
    <s v="Female"/>
    <s v="Total"/>
    <x v="0"/>
    <s v="Total"/>
    <s v="Firms with 11 to 1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Female"/>
    <s v="Total"/>
    <x v="0"/>
    <s v="Total"/>
    <s v="Firms with 16 or more years in business"/>
    <n v="2021"/>
    <n v="1294"/>
    <s v="U"/>
    <n v="14055"/>
    <x v="10"/>
    <n v="24.7"/>
    <s v="S"/>
    <n v="31.2"/>
    <n v="27.9"/>
  </r>
  <r>
    <s v="United States"/>
    <s v="11 (660)"/>
    <s v="Agriculture, forestry, fishing and hunting (660)"/>
    <s v="Male"/>
    <s v="Total"/>
    <x v="0"/>
    <s v="Total"/>
    <s v="Firms with less than 2 years in business"/>
    <n v="2021"/>
    <n v="1826"/>
    <s v="U"/>
    <n v="6058"/>
    <x v="11"/>
    <n v="11.6"/>
    <s v="S"/>
    <n v="35.6"/>
    <n v="27.7"/>
  </r>
  <r>
    <s v="United States"/>
    <s v="11 (660)"/>
    <s v="Agriculture, forestry, fishing and hunting (660)"/>
    <s v="Male"/>
    <s v="Total"/>
    <x v="0"/>
    <s v="Total"/>
    <s v="Firms with 2 to 3 years in business"/>
    <n v="2021"/>
    <n v="1468"/>
    <s v="U"/>
    <n v="9635"/>
    <x v="12"/>
    <n v="25.8"/>
    <s v="S"/>
    <n v="24.9"/>
    <n v="24.4"/>
  </r>
  <r>
    <s v="United States"/>
    <s v="11 (660)"/>
    <s v="Agriculture, forestry, fishing and hunting (660)"/>
    <s v="Male"/>
    <s v="Total"/>
    <x v="0"/>
    <s v="Total"/>
    <s v="Firms with 4 to 5 years in business"/>
    <n v="2021"/>
    <n v="1921"/>
    <s v="U"/>
    <n v="15729"/>
    <x v="13"/>
    <n v="19"/>
    <s v="S"/>
    <n v="49"/>
    <n v="49"/>
  </r>
  <r>
    <s v="United States"/>
    <s v="11 (660)"/>
    <s v="Agriculture, forestry, fishing and hunting (660)"/>
    <s v="Male"/>
    <s v="Total"/>
    <x v="0"/>
    <s v="Total"/>
    <s v="Firms with 6 to 10 years in business"/>
    <n v="2021"/>
    <n v="2613"/>
    <s v="W"/>
    <n v="39734"/>
    <x v="14"/>
    <n v="16.2"/>
    <s v="S"/>
    <n v="34.4"/>
    <n v="43.9"/>
  </r>
  <r>
    <s v="United States"/>
    <s v="11 (660)"/>
    <s v="Agriculture, forestry, fishing and hunting (660)"/>
    <s v="Male"/>
    <s v="Total"/>
    <x v="0"/>
    <s v="Total"/>
    <s v="Firms with 11 to 15 years in business"/>
    <n v="2021"/>
    <n v="1764"/>
    <s v="U"/>
    <n v="30692"/>
    <x v="15"/>
    <n v="19.600000000000001"/>
    <s v="S"/>
    <n v="39.799999999999997"/>
    <n v="28.5"/>
  </r>
  <r>
    <s v="United States"/>
    <s v="11 (660)"/>
    <s v="Agriculture, forestry, fishing and hunting (660)"/>
    <s v="Male"/>
    <s v="Total"/>
    <x v="0"/>
    <s v="Total"/>
    <s v="Firms with 16 or more years in business"/>
    <n v="2021"/>
    <n v="7404"/>
    <s v="W"/>
    <n v="77635"/>
    <x v="16"/>
    <n v="9.6"/>
    <s v="S"/>
    <n v="13.4"/>
    <n v="14.4"/>
  </r>
  <r>
    <s v="United States"/>
    <s v="11 (660)"/>
    <s v="Agriculture, forestry, fishing and hunting (660)"/>
    <s v="Equally male/female"/>
    <s v="Total"/>
    <x v="0"/>
    <s v="Total"/>
    <s v="Firms with less than 2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Equally male/female"/>
    <s v="Total"/>
    <x v="0"/>
    <s v="Total"/>
    <s v="Firms with 2 to 3 years in business"/>
    <n v="2021"/>
    <n v="585"/>
    <s v="T"/>
    <n v="2420"/>
    <x v="17"/>
    <n v="35.200000000000003"/>
    <s v="S"/>
    <n v="30.4"/>
    <n v="31.7"/>
  </r>
  <r>
    <s v="United States"/>
    <s v="11 (660)"/>
    <s v="Agriculture, forestry, fishing and hunting (660)"/>
    <s v="Equally male/female"/>
    <s v="Total"/>
    <x v="0"/>
    <s v="Total"/>
    <s v="Firms with 4 to 5 years in business"/>
    <n v="2021"/>
    <n v="521"/>
    <s v="R"/>
    <n v="4501"/>
    <x v="18"/>
    <n v="20.5"/>
    <s v="S"/>
    <n v="62.7"/>
    <n v="54.1"/>
  </r>
  <r>
    <s v="United States"/>
    <s v="11 (660)"/>
    <s v="Agriculture, forestry, fishing and hunting (660)"/>
    <s v="Equally male/female"/>
    <s v="Total"/>
    <x v="0"/>
    <s v="Total"/>
    <s v="Firms with 6 to 10 years in business"/>
    <n v="2021"/>
    <n v="826"/>
    <s v="U"/>
    <n v="4693"/>
    <x v="19"/>
    <n v="21.3"/>
    <s v="S"/>
    <n v="30.9"/>
    <n v="37"/>
  </r>
  <r>
    <s v="United States"/>
    <s v="11 (660)"/>
    <s v="Agriculture, forestry, fishing and hunting (660)"/>
    <s v="Equally male/female"/>
    <s v="Total"/>
    <x v="0"/>
    <s v="Total"/>
    <s v="Firms with 11 to 15 years in business"/>
    <n v="2021"/>
    <n v="902"/>
    <s v="T"/>
    <n v="4131"/>
    <x v="20"/>
    <n v="19.899999999999999"/>
    <s v="S"/>
    <n v="22.1"/>
    <n v="30.9"/>
  </r>
  <r>
    <s v="United States"/>
    <s v="11 (660)"/>
    <s v="Agriculture, forestry, fishing and hunting (660)"/>
    <s v="Equally male/female"/>
    <s v="Total"/>
    <x v="0"/>
    <s v="Total"/>
    <s v="Firms with 16 or more years in business"/>
    <n v="2021"/>
    <n v="1736"/>
    <s v="U"/>
    <n v="18557"/>
    <x v="21"/>
    <n v="17.7"/>
    <s v="S"/>
    <n v="40"/>
    <n v="39.700000000000003"/>
  </r>
  <r>
    <s v="United States"/>
    <s v="11 (660)"/>
    <s v="Agriculture, forestry, fishing and hunting (660)"/>
    <s v="Total"/>
    <s v="Hispanic"/>
    <x v="0"/>
    <s v="Total"/>
    <s v="Firms with less than 2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Total"/>
    <s v="Firms with 2 to 3 years in business"/>
    <n v="2021"/>
    <n v="175"/>
    <s v="R"/>
    <n v="3100"/>
    <x v="22"/>
    <n v="53.1"/>
    <s v="S"/>
    <n v="50.8"/>
    <n v="34.700000000000003"/>
  </r>
  <r>
    <s v="United States"/>
    <s v="11 (660)"/>
    <s v="Agriculture, forestry, fishing and hunting (660)"/>
    <s v="Total"/>
    <s v="Hispanic"/>
    <x v="0"/>
    <s v="Total"/>
    <s v="Firms with 4 to 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Total"/>
    <s v="Firms with 6 to 10 years in business"/>
    <n v="2021"/>
    <s v="S"/>
    <s v="S"/>
    <s v="25,000 to 49,99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Total"/>
    <s v="Firms with 11 to 1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Total"/>
    <s v="Firms with 16 or more years in business"/>
    <n v="2021"/>
    <n v="524"/>
    <s v="U"/>
    <n v="11335"/>
    <x v="23"/>
    <n v="55.3"/>
    <s v="S"/>
    <n v="49.5"/>
    <n v="52.4"/>
  </r>
  <r>
    <s v="United States"/>
    <s v="11 (660)"/>
    <s v="Agriculture, forestry, fishing and hunting (660)"/>
    <s v="Female"/>
    <s v="Hispanic"/>
    <x v="0"/>
    <s v="Total"/>
    <s v="Firms with less than 2 years in business"/>
    <n v="2021"/>
    <n v="18"/>
    <s v="L"/>
    <n v="369"/>
    <x v="24"/>
    <n v="8.1"/>
    <s v="S"/>
    <n v="3.4"/>
    <n v="5.9"/>
  </r>
  <r>
    <s v="United States"/>
    <s v="11 (660)"/>
    <s v="Agriculture, forestry, fishing and hunting (660)"/>
    <s v="Female"/>
    <s v="Hispanic"/>
    <x v="0"/>
    <s v="Total"/>
    <s v="Firms with 2 to 3 years in business"/>
    <n v="2021"/>
    <n v="38"/>
    <s v="O"/>
    <n v="635"/>
    <x v="25"/>
    <n v="109.5"/>
    <s v="S"/>
    <n v="13.3"/>
    <n v="32.5"/>
  </r>
  <r>
    <s v="United States"/>
    <s v="11 (660)"/>
    <s v="Agriculture, forestry, fishing and hunting (660)"/>
    <s v="Female"/>
    <s v="Hispanic"/>
    <x v="0"/>
    <s v="Total"/>
    <s v="Firms with 4 to 5 years in business"/>
    <n v="2021"/>
    <n v="15"/>
    <s v="R"/>
    <n v="2793"/>
    <x v="26"/>
    <n v="9.6999999999999993"/>
    <s v="S"/>
    <n v="6.1"/>
    <n v="5.0999999999999996"/>
  </r>
  <r>
    <s v="United States"/>
    <s v="11 (660)"/>
    <s v="Agriculture, forestry, fishing and hunting (660)"/>
    <s v="Female"/>
    <s v="Hispanic"/>
    <x v="0"/>
    <s v="Total"/>
    <s v="Firms with 6 to 10 years in business"/>
    <n v="2021"/>
    <n v="6"/>
    <s v="R"/>
    <n v="1272"/>
    <x v="27"/>
    <n v="24.4"/>
    <s v="S"/>
    <n v="0.1"/>
    <n v="1.3"/>
  </r>
  <r>
    <s v="United States"/>
    <s v="11 (660)"/>
    <s v="Agriculture, forestry, fishing and hunting (660)"/>
    <s v="Female"/>
    <s v="Hispanic"/>
    <x v="0"/>
    <s v="Total"/>
    <s v="Firms with 11 to 15 years in business"/>
    <n v="2021"/>
    <n v="8"/>
    <s v="O"/>
    <n v="497"/>
    <x v="28"/>
    <n v="18.3"/>
    <s v="S"/>
    <n v="2.2999999999999998"/>
    <n v="4.3"/>
  </r>
  <r>
    <s v="United States"/>
    <s v="11 (660)"/>
    <s v="Agriculture, forestry, fishing and hunting (660)"/>
    <s v="Female"/>
    <s v="Hispanic"/>
    <x v="0"/>
    <s v="Total"/>
    <s v="Firms with 16 or more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less than 2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2 to 3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4 to 5 years in business"/>
    <n v="2021"/>
    <s v="S"/>
    <s v="S"/>
    <s v="5,000 to 9,999 employees"/>
    <x v="9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6 to 10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11 to 1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Male"/>
    <s v="Hispanic"/>
    <x v="0"/>
    <s v="Total"/>
    <s v="Firms with 16 or more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Equally male/female"/>
    <s v="Hispanic"/>
    <x v="0"/>
    <s v="Total"/>
    <s v="Firms with less than 2 years in business"/>
    <n v="2021"/>
    <n v="5"/>
    <s v="I"/>
    <n v="45"/>
    <x v="29"/>
    <n v="29.2"/>
    <s v="S"/>
    <n v="17.5"/>
    <n v="9.3000000000000007"/>
  </r>
  <r>
    <s v="United States"/>
    <s v="11 (660)"/>
    <s v="Agriculture, forestry, fishing and hunting (660)"/>
    <s v="Equally male/female"/>
    <s v="Hispanic"/>
    <x v="0"/>
    <s v="Total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Equally male/female"/>
    <s v="Hispanic"/>
    <x v="0"/>
    <s v="Total"/>
    <s v="Firms with 4 to 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Equally male/female"/>
    <s v="Hispanic"/>
    <x v="0"/>
    <s v="Total"/>
    <s v="Firms with 6 to 10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Equally male/female"/>
    <s v="Hispanic"/>
    <x v="0"/>
    <s v="Total"/>
    <s v="Firms with 11 to 15 years in business"/>
    <n v="2021"/>
    <n v="4"/>
    <s v="L"/>
    <n v="265"/>
    <x v="30"/>
    <n v="36.5"/>
    <s v="S"/>
    <n v="7.9"/>
    <n v="7.2"/>
  </r>
  <r>
    <s v="United States"/>
    <s v="11 (660)"/>
    <s v="Agriculture, forestry, fishing and hunting (660)"/>
    <s v="Equally male/female"/>
    <s v="Hispanic"/>
    <x v="0"/>
    <s v="Total"/>
    <s v="Firms with 16 or more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0"/>
    <s v="Total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0"/>
    <s v="Total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0"/>
    <s v="Total"/>
    <s v="Firms with 4 to 5 years in business"/>
    <n v="2021"/>
    <n v="10"/>
    <s v="M"/>
    <n v="336"/>
    <x v="31"/>
    <n v="14.6"/>
    <s v="S"/>
    <n v="6.2"/>
    <n v="4"/>
  </r>
  <r>
    <s v="United States"/>
    <s v="11 (660)"/>
    <s v="Agriculture, forestry, fishing and hunting (660)"/>
    <s v="Total"/>
    <s v="Equally Hispanic/non-Hispanic"/>
    <x v="0"/>
    <s v="Total"/>
    <s v="Firms with 6 to 10 years in business"/>
    <n v="2021"/>
    <n v="6"/>
    <s v="L"/>
    <n v="312"/>
    <x v="32"/>
    <n v="24.4"/>
    <s v="S"/>
    <n v="9"/>
    <n v="11.3"/>
  </r>
  <r>
    <s v="United States"/>
    <s v="11 (660)"/>
    <s v="Agriculture, forestry, fishing and hunting (660)"/>
    <s v="Total"/>
    <s v="Equally Hispanic/non-Hispanic"/>
    <x v="0"/>
    <s v="Total"/>
    <s v="Firms with 11 to 15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0"/>
    <s v="Total"/>
    <s v="Firms with 16 or more years in business"/>
    <n v="2021"/>
    <n v="7"/>
    <s v="O"/>
    <n v="986"/>
    <x v="33"/>
    <n v="20.9"/>
    <s v="S"/>
    <n v="9"/>
    <n v="8.6999999999999993"/>
  </r>
  <r>
    <s v="United States"/>
    <s v="11 (660)"/>
    <s v="Agriculture, forestry, fishing and hunting (660)"/>
    <s v="Male"/>
    <s v="Equally Hispanic/non-Hispanic"/>
    <x v="0"/>
    <s v="Total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Male"/>
    <s v="Equally Hispanic/non-Hispanic"/>
    <x v="0"/>
    <s v="Total"/>
    <s v="Firms with 2 to 3 years in business"/>
    <n v="2021"/>
    <n v="4"/>
    <s v="L"/>
    <n v="176"/>
    <x v="34"/>
    <n v="36.5"/>
    <s v="S"/>
    <n v="10.8"/>
    <n v="9.8000000000000007"/>
  </r>
  <r>
    <s v="United States"/>
    <s v="11 (660)"/>
    <s v="Agriculture, forestry, fishing and hunting (660)"/>
    <s v="Male"/>
    <s v="Equally Hispanic/non-Hispanic"/>
    <x v="0"/>
    <s v="Total"/>
    <s v="Firms with 4 to 5 years in business"/>
    <n v="2021"/>
    <n v="4"/>
    <s v="L"/>
    <n v="241"/>
    <x v="35"/>
    <n v="36.5"/>
    <s v="S"/>
    <n v="10.9"/>
    <n v="11.4"/>
  </r>
  <r>
    <s v="United States"/>
    <s v="11 (660)"/>
    <s v="Agriculture, forestry, fishing and hunting (660)"/>
    <s v="Male"/>
    <s v="Equally Hispanic/non-Hispanic"/>
    <x v="0"/>
    <s v="Total"/>
    <s v="Firms with 16 or more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Equally male/female"/>
    <s v="Equally Hispanic/non-Hispanic"/>
    <x v="0"/>
    <s v="Total"/>
    <s v="Firms with less than 2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Equally male/female"/>
    <s v="Equally Hispanic/non-Hispanic"/>
    <x v="0"/>
    <s v="Total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Equally male/female"/>
    <s v="Equally Hispanic/non-Hispanic"/>
    <x v="0"/>
    <s v="Total"/>
    <s v="Firms with 4 to 5 years in business"/>
    <n v="2021"/>
    <n v="5"/>
    <s v="K"/>
    <n v="95"/>
    <x v="36"/>
    <n v="29.2"/>
    <s v="S"/>
    <n v="5.8"/>
    <n v="8.1999999999999993"/>
  </r>
  <r>
    <s v="United States"/>
    <s v="11 (660)"/>
    <s v="Agriculture, forestry, fishing and hunting (660)"/>
    <s v="Equally male/female"/>
    <s v="Equally Hispanic/non-Hispanic"/>
    <x v="0"/>
    <s v="Total"/>
    <s v="Firms with 6 to 10 years in business"/>
    <n v="2021"/>
    <n v="6"/>
    <s v="L"/>
    <n v="312"/>
    <x v="32"/>
    <n v="24.4"/>
    <s v="S"/>
    <n v="9"/>
    <n v="11.3"/>
  </r>
  <r>
    <s v="United States"/>
    <s v="11 (660)"/>
    <s v="Agriculture, forestry, fishing and hunting (660)"/>
    <s v="Equally male/female"/>
    <s v="Equally Hispanic/non-Hispanic"/>
    <x v="0"/>
    <s v="Total"/>
    <s v="Firms with 11 to 15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Equally male/female"/>
    <s v="Equally Hispanic/non-Hispanic"/>
    <x v="0"/>
    <s v="Total"/>
    <s v="Firms with 16 or more years in business"/>
    <n v="2021"/>
    <n v="5"/>
    <s v="K"/>
    <n v="94"/>
    <x v="37"/>
    <n v="29.2"/>
    <s v="S"/>
    <n v="0.5"/>
    <n v="3.4"/>
  </r>
  <r>
    <s v="United States"/>
    <s v="11 (660)"/>
    <s v="Agriculture, forestry, fishing and hunting (660)"/>
    <s v="Total"/>
    <s v="Non-Hispanic"/>
    <x v="0"/>
    <s v="Total"/>
    <s v="Firms with less than 2 years in business"/>
    <n v="2021"/>
    <n v="2436"/>
    <s v="U"/>
    <n v="5320"/>
    <x v="38"/>
    <n v="11.2"/>
    <s v="S"/>
    <n v="12.1"/>
    <n v="9.6"/>
  </r>
  <r>
    <s v="United States"/>
    <s v="11 (660)"/>
    <s v="Agriculture, forestry, fishing and hunting (660)"/>
    <s v="Total"/>
    <s v="Non-Hispanic"/>
    <x v="0"/>
    <s v="Total"/>
    <s v="Firms with 2 to 3 years in business"/>
    <n v="2021"/>
    <n v="2283"/>
    <s v="U"/>
    <n v="11010"/>
    <x v="39"/>
    <n v="15.4"/>
    <s v="S"/>
    <n v="18.8"/>
    <n v="20"/>
  </r>
  <r>
    <s v="United States"/>
    <s v="11 (660)"/>
    <s v="Agriculture, forestry, fishing and hunting (660)"/>
    <s v="Total"/>
    <s v="Non-Hispanic"/>
    <x v="0"/>
    <s v="Total"/>
    <s v="Firms with 4 to 5 years in business"/>
    <n v="2021"/>
    <n v="2622"/>
    <s v="U"/>
    <n v="13128"/>
    <x v="40"/>
    <n v="14.9"/>
    <s v="S"/>
    <n v="33.5"/>
    <n v="34.6"/>
  </r>
  <r>
    <s v="United States"/>
    <s v="11 (660)"/>
    <s v="Agriculture, forestry, fishing and hunting (660)"/>
    <s v="Total"/>
    <s v="Non-Hispanic"/>
    <x v="0"/>
    <s v="Total"/>
    <s v="Firms with 6 to 10 years in business"/>
    <n v="2021"/>
    <n v="3504"/>
    <s v="U"/>
    <n v="24120"/>
    <x v="41"/>
    <n v="9.3000000000000007"/>
    <s v="S"/>
    <n v="19"/>
    <n v="36.700000000000003"/>
  </r>
  <r>
    <s v="United States"/>
    <s v="11 (660)"/>
    <s v="Agriculture, forestry, fishing and hunting (660)"/>
    <s v="Total"/>
    <s v="Non-Hispanic"/>
    <x v="0"/>
    <s v="Total"/>
    <s v="Firms with 11 to 15 years in business"/>
    <n v="2021"/>
    <n v="2659"/>
    <s v="U"/>
    <n v="21988"/>
    <x v="42"/>
    <n v="15.7"/>
    <s v="S"/>
    <n v="40.700000000000003"/>
    <n v="24.1"/>
  </r>
  <r>
    <s v="United States"/>
    <s v="11 (660)"/>
    <s v="Agriculture, forestry, fishing and hunting (660)"/>
    <s v="Total"/>
    <s v="Non-Hispanic"/>
    <x v="0"/>
    <s v="Total"/>
    <s v="Firms with 16 or more years in business"/>
    <n v="2021"/>
    <n v="9900"/>
    <s v="W"/>
    <n v="97925"/>
    <x v="43"/>
    <n v="7.7"/>
    <s v="S"/>
    <n v="11"/>
    <n v="10"/>
  </r>
  <r>
    <s v="United States"/>
    <s v="11 (660)"/>
    <s v="Agriculture, forestry, fishing and hunting (660)"/>
    <s v="Female"/>
    <s v="Non-Hispanic"/>
    <x v="0"/>
    <s v="Total"/>
    <s v="Firms with less than 2 years in business"/>
    <n v="2021"/>
    <n v="425"/>
    <s v="O"/>
    <n v="964"/>
    <x v="44"/>
    <n v="22.5"/>
    <s v="S"/>
    <n v="27.7"/>
    <n v="17.3"/>
  </r>
  <r>
    <s v="United States"/>
    <s v="11 (660)"/>
    <s v="Agriculture, forestry, fishing and hunting (660)"/>
    <s v="Female"/>
    <s v="Non-Hispanic"/>
    <x v="0"/>
    <s v="Total"/>
    <s v="Firms with 2 to 3 years in business"/>
    <n v="2021"/>
    <n v="443"/>
    <s v="R"/>
    <n v="1906"/>
    <x v="45"/>
    <n v="32.799999999999997"/>
    <s v="S"/>
    <n v="32.9"/>
    <n v="45.8"/>
  </r>
  <r>
    <s v="United States"/>
    <s v="11 (660)"/>
    <s v="Agriculture, forestry, fishing and hunting (660)"/>
    <s v="Female"/>
    <s v="Non-Hispanic"/>
    <x v="0"/>
    <s v="Total"/>
    <s v="Firms with 4 to 5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Female"/>
    <s v="Non-Hispanic"/>
    <x v="0"/>
    <s v="Total"/>
    <s v="Firms with 6 to 10 years in business"/>
    <n v="2021"/>
    <s v="S"/>
    <s v="S"/>
    <s v="5,000 to 9,999 employees"/>
    <x v="9"/>
    <s v="S"/>
    <s v="S"/>
    <s v="S"/>
    <s v="S"/>
  </r>
  <r>
    <s v="United States"/>
    <s v="11 (660)"/>
    <s v="Agriculture, forestry, fishing and hunting (660)"/>
    <s v="Female"/>
    <s v="Non-Hispanic"/>
    <x v="0"/>
    <s v="Total"/>
    <s v="Firms with 11 to 1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Female"/>
    <s v="Non-Hispanic"/>
    <x v="0"/>
    <s v="Total"/>
    <s v="Firms with 16 or more years in business"/>
    <n v="2021"/>
    <n v="1125"/>
    <s v="U"/>
    <n v="9753"/>
    <x v="46"/>
    <n v="26.9"/>
    <s v="S"/>
    <n v="26.9"/>
    <n v="31.9"/>
  </r>
  <r>
    <s v="United States"/>
    <s v="11 (660)"/>
    <s v="Agriculture, forestry, fishing and hunting (660)"/>
    <s v="Male"/>
    <s v="Non-Hispanic"/>
    <x v="0"/>
    <s v="Total"/>
    <s v="Firms with less than 2 years in business"/>
    <n v="2021"/>
    <n v="1645"/>
    <s v="T"/>
    <n v="3536"/>
    <x v="47"/>
    <n v="12.8"/>
    <s v="S"/>
    <n v="14.8"/>
    <n v="12.2"/>
  </r>
  <r>
    <s v="United States"/>
    <s v="11 (660)"/>
    <s v="Agriculture, forestry, fishing and hunting (660)"/>
    <s v="Male"/>
    <s v="Non-Hispanic"/>
    <x v="0"/>
    <s v="Total"/>
    <s v="Firms with 2 to 3 years in business"/>
    <n v="2021"/>
    <n v="1360"/>
    <s v="T"/>
    <n v="7488"/>
    <x v="48"/>
    <n v="25.1"/>
    <s v="S"/>
    <n v="29"/>
    <n v="30.4"/>
  </r>
  <r>
    <s v="United States"/>
    <s v="11 (660)"/>
    <s v="Agriculture, forestry, fishing and hunting (660)"/>
    <s v="Male"/>
    <s v="Non-Hispanic"/>
    <x v="0"/>
    <s v="Total"/>
    <s v="Firms with 4 to 5 years in business"/>
    <n v="2021"/>
    <n v="1679"/>
    <s v="U"/>
    <n v="6548"/>
    <x v="49"/>
    <n v="21.4"/>
    <s v="S"/>
    <n v="39.4"/>
    <n v="36.4"/>
  </r>
  <r>
    <s v="United States"/>
    <s v="11 (660)"/>
    <s v="Agriculture, forestry, fishing and hunting (660)"/>
    <s v="Male"/>
    <s v="Non-Hispanic"/>
    <x v="0"/>
    <s v="Total"/>
    <s v="Firms with 6 to 10 years in business"/>
    <n v="2021"/>
    <n v="2340"/>
    <s v="U"/>
    <n v="15646"/>
    <x v="50"/>
    <n v="16.8"/>
    <s v="S"/>
    <n v="13.6"/>
    <n v="52.3"/>
  </r>
  <r>
    <s v="United States"/>
    <s v="11 (660)"/>
    <s v="Agriculture, forestry, fishing and hunting (660)"/>
    <s v="Male"/>
    <s v="Non-Hispanic"/>
    <x v="0"/>
    <s v="Total"/>
    <s v="Firms with 11 to 15 years in business"/>
    <n v="2021"/>
    <n v="1506"/>
    <s v="U"/>
    <n v="16509"/>
    <x v="51"/>
    <n v="28.5"/>
    <s v="S"/>
    <n v="55.5"/>
    <n v="40.299999999999997"/>
  </r>
  <r>
    <s v="United States"/>
    <s v="11 (660)"/>
    <s v="Agriculture, forestry, fishing and hunting (660)"/>
    <s v="Male"/>
    <s v="Non-Hispanic"/>
    <x v="0"/>
    <s v="Total"/>
    <s v="Firms with 16 or more years in business"/>
    <n v="2021"/>
    <n v="7115"/>
    <s v="W"/>
    <n v="71844"/>
    <x v="52"/>
    <n v="9.1"/>
    <s v="S"/>
    <n v="12.6"/>
    <n v="12.5"/>
  </r>
  <r>
    <s v="United States"/>
    <s v="11 (660)"/>
    <s v="Agriculture, forestry, fishing and hunting (660)"/>
    <s v="Equally male/female"/>
    <s v="Non-Hispanic"/>
    <x v="0"/>
    <s v="Total"/>
    <s v="Firms with less than 2 years in business"/>
    <n v="2021"/>
    <n v="366"/>
    <s v="O"/>
    <n v="819"/>
    <x v="53"/>
    <n v="27.4"/>
    <s v="S"/>
    <n v="40.700000000000003"/>
    <n v="40.6"/>
  </r>
  <r>
    <s v="United States"/>
    <s v="11 (660)"/>
    <s v="Agriculture, forestry, fishing and hunting (660)"/>
    <s v="Equally male/female"/>
    <s v="Non-Hispanic"/>
    <x v="0"/>
    <s v="Total"/>
    <s v="Firms with 2 to 3 years in business"/>
    <n v="2021"/>
    <n v="479"/>
    <s v="R"/>
    <n v="1616"/>
    <x v="54"/>
    <n v="35"/>
    <s v="S"/>
    <n v="34.799999999999997"/>
    <n v="37.299999999999997"/>
  </r>
  <r>
    <s v="United States"/>
    <s v="11 (660)"/>
    <s v="Agriculture, forestry, fishing and hunting (660)"/>
    <s v="Equally male/female"/>
    <s v="Non-Hispanic"/>
    <x v="0"/>
    <s v="Total"/>
    <s v="Firms with 4 to 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Equally male/female"/>
    <s v="Non-Hispanic"/>
    <x v="0"/>
    <s v="Total"/>
    <s v="Firms with 6 to 10 years in business"/>
    <n v="2021"/>
    <n v="782"/>
    <s v="T"/>
    <n v="3225"/>
    <x v="55"/>
    <n v="23.7"/>
    <s v="S"/>
    <n v="38.700000000000003"/>
    <n v="43.9"/>
  </r>
  <r>
    <s v="United States"/>
    <s v="11 (660)"/>
    <s v="Agriculture, forestry, fishing and hunting (660)"/>
    <s v="Equally male/female"/>
    <s v="Non-Hispanic"/>
    <x v="0"/>
    <s v="Total"/>
    <s v="Firms with 11 to 15 years in business"/>
    <n v="2021"/>
    <n v="837"/>
    <s v="T"/>
    <n v="3526"/>
    <x v="56"/>
    <n v="21.5"/>
    <s v="S"/>
    <n v="22.3"/>
    <n v="33.5"/>
  </r>
  <r>
    <s v="United States"/>
    <s v="11 (660)"/>
    <s v="Agriculture, forestry, fishing and hunting (660)"/>
    <s v="Equally male/female"/>
    <s v="Non-Hispanic"/>
    <x v="0"/>
    <s v="Total"/>
    <s v="Firms with 16 or more years in business"/>
    <n v="2021"/>
    <n v="1662"/>
    <s v="U"/>
    <n v="16328"/>
    <x v="57"/>
    <n v="18.600000000000001"/>
    <s v="S"/>
    <n v="37.1"/>
    <n v="42.6"/>
  </r>
  <r>
    <s v="United States"/>
    <s v="11 (660)"/>
    <s v="Agriculture, forestry, fishing and hunting (660)"/>
    <s v="Total"/>
    <s v="Total"/>
    <x v="1"/>
    <s v="Total"/>
    <s v="Firms with less than 2 years in business"/>
    <n v="2021"/>
    <n v="2620"/>
    <s v="U"/>
    <n v="7796"/>
    <x v="58"/>
    <n v="11.6"/>
    <s v="S"/>
    <n v="27.9"/>
    <n v="30.3"/>
  </r>
  <r>
    <s v="United States"/>
    <s v="11 (660)"/>
    <s v="Agriculture, forestry, fishing and hunting (660)"/>
    <s v="Total"/>
    <s v="Total"/>
    <x v="1"/>
    <s v="Total"/>
    <s v="Firms with 2 to 3 years in business"/>
    <n v="2021"/>
    <n v="2340"/>
    <s v="U"/>
    <n v="13705"/>
    <x v="59"/>
    <n v="16.8"/>
    <s v="S"/>
    <n v="16.8"/>
    <n v="15.7"/>
  </r>
  <r>
    <s v="United States"/>
    <s v="11 (660)"/>
    <s v="Agriculture, forestry, fishing and hunting (660)"/>
    <s v="Total"/>
    <s v="Total"/>
    <x v="1"/>
    <s v="Total"/>
    <s v="Firms with 4 to 5 years in business"/>
    <n v="2021"/>
    <n v="2879"/>
    <s v="U"/>
    <n v="27512"/>
    <x v="60"/>
    <n v="14.4"/>
    <s v="S"/>
    <n v="36.1"/>
    <n v="34.799999999999997"/>
  </r>
  <r>
    <s v="United States"/>
    <s v="11 (660)"/>
    <s v="Agriculture, forestry, fishing and hunting (660)"/>
    <s v="Total"/>
    <s v="Total"/>
    <x v="1"/>
    <s v="Total"/>
    <s v="Firms with 6 to 10 years in business"/>
    <n v="2021"/>
    <n v="3613"/>
    <s v="W"/>
    <n v="44224"/>
    <x v="61"/>
    <n v="9.8000000000000007"/>
    <s v="S"/>
    <n v="29.8"/>
    <n v="35.200000000000003"/>
  </r>
  <r>
    <s v="United States"/>
    <s v="11 (660)"/>
    <s v="Agriculture, forestry, fishing and hunting (660)"/>
    <s v="Total"/>
    <s v="Total"/>
    <x v="1"/>
    <s v="Total"/>
    <s v="Firms with 11 to 15 years in business"/>
    <n v="2021"/>
    <n v="2956"/>
    <s v="W"/>
    <n v="37136"/>
    <x v="62"/>
    <n v="13.4"/>
    <s v="S"/>
    <n v="31.8"/>
    <n v="21.9"/>
  </r>
  <r>
    <s v="United States"/>
    <s v="11 (660)"/>
    <s v="Agriculture, forestry, fishing and hunting (660)"/>
    <s v="Total"/>
    <s v="Total"/>
    <x v="1"/>
    <s v="Total"/>
    <s v="Firms with 16 or more years in business"/>
    <n v="2021"/>
    <n v="10288"/>
    <s v="W"/>
    <n v="108750"/>
    <x v="63"/>
    <n v="8.1999999999999993"/>
    <s v="S"/>
    <n v="12.2"/>
    <n v="10.9"/>
  </r>
  <r>
    <s v="United States"/>
    <s v="11 (660)"/>
    <s v="Agriculture, forestry, fishing and hunting (660)"/>
    <s v="Female"/>
    <s v="Total"/>
    <x v="1"/>
    <s v="Total"/>
    <s v="Firms with less than 2 years in business"/>
    <n v="2021"/>
    <n v="430"/>
    <s v="O"/>
    <n v="1162"/>
    <x v="64"/>
    <n v="21.9"/>
    <s v="S"/>
    <n v="22.8"/>
    <n v="16.100000000000001"/>
  </r>
  <r>
    <s v="United States"/>
    <s v="11 (660)"/>
    <s v="Agriculture, forestry, fishing and hunting (660)"/>
    <s v="Female"/>
    <s v="Total"/>
    <x v="1"/>
    <s v="Total"/>
    <s v="Firms with 2 to 3 years in business"/>
    <n v="2021"/>
    <n v="479"/>
    <s v="R"/>
    <n v="2538"/>
    <x v="65"/>
    <n v="34.299999999999997"/>
    <s v="S"/>
    <n v="26.3"/>
    <n v="37.5"/>
  </r>
  <r>
    <s v="United States"/>
    <s v="11 (660)"/>
    <s v="Agriculture, forestry, fishing and hunting (660)"/>
    <s v="Female"/>
    <s v="Total"/>
    <x v="1"/>
    <s v="Total"/>
    <s v="Firms with 4 to 5 years in business"/>
    <n v="2021"/>
    <n v="444"/>
    <s v="T"/>
    <n v="7292"/>
    <x v="66"/>
    <n v="47.8"/>
    <s v="S"/>
    <n v="58.1"/>
    <n v="61"/>
  </r>
  <r>
    <s v="United States"/>
    <s v="11 (660)"/>
    <s v="Agriculture, forestry, fishing and hunting (660)"/>
    <s v="Female"/>
    <s v="Total"/>
    <x v="1"/>
    <s v="Total"/>
    <s v="Firms with 6 to 10 years in business"/>
    <n v="2021"/>
    <s v="S"/>
    <s v="S"/>
    <s v="5,000 to 9,999 employees"/>
    <x v="9"/>
    <s v="S"/>
    <s v="S"/>
    <s v="S"/>
    <s v="S"/>
  </r>
  <r>
    <s v="United States"/>
    <s v="11 (660)"/>
    <s v="Agriculture, forestry, fishing and hunting (660)"/>
    <s v="Female"/>
    <s v="Total"/>
    <x v="1"/>
    <s v="Total"/>
    <s v="Firms with 11 to 1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Female"/>
    <s v="Total"/>
    <x v="1"/>
    <s v="Total"/>
    <s v="Firms with 16 or more years in business"/>
    <n v="2021"/>
    <n v="1281"/>
    <s v="U"/>
    <n v="13500"/>
    <x v="67"/>
    <n v="24.9"/>
    <s v="S"/>
    <n v="32.5"/>
    <n v="28.3"/>
  </r>
  <r>
    <s v="United States"/>
    <s v="11 (660)"/>
    <s v="Agriculture, forestry, fishing and hunting (660)"/>
    <s v="Male"/>
    <s v="Total"/>
    <x v="1"/>
    <s v="Total"/>
    <s v="Firms with less than 2 years in business"/>
    <n v="2021"/>
    <n v="1790"/>
    <s v="U"/>
    <n v="5905"/>
    <x v="68"/>
    <n v="11.8"/>
    <s v="S"/>
    <n v="36.5"/>
    <n v="28.7"/>
  </r>
  <r>
    <s v="United States"/>
    <s v="11 (660)"/>
    <s v="Agriculture, forestry, fishing and hunting (660)"/>
    <s v="Male"/>
    <s v="Total"/>
    <x v="1"/>
    <s v="Total"/>
    <s v="Firms with 2 to 3 years in business"/>
    <n v="2021"/>
    <n v="1366"/>
    <s v="T"/>
    <n v="9332"/>
    <x v="69"/>
    <n v="26.8"/>
    <s v="S"/>
    <n v="25.8"/>
    <n v="25.2"/>
  </r>
  <r>
    <s v="United States"/>
    <s v="11 (660)"/>
    <s v="Agriculture, forestry, fishing and hunting (660)"/>
    <s v="Male"/>
    <s v="Total"/>
    <x v="1"/>
    <s v="Total"/>
    <s v="Firms with 4 to 5 years in business"/>
    <n v="2021"/>
    <n v="1917"/>
    <s v="U"/>
    <n v="15719"/>
    <x v="70"/>
    <n v="19.100000000000001"/>
    <s v="S"/>
    <n v="49"/>
    <n v="49"/>
  </r>
  <r>
    <s v="United States"/>
    <s v="11 (660)"/>
    <s v="Agriculture, forestry, fishing and hunting (660)"/>
    <s v="Male"/>
    <s v="Total"/>
    <x v="1"/>
    <s v="Total"/>
    <s v="Firms with 6 to 10 years in business"/>
    <n v="2021"/>
    <n v="2482"/>
    <s v="W"/>
    <n v="34061"/>
    <x v="71"/>
    <n v="18.3"/>
    <s v="S"/>
    <n v="38.700000000000003"/>
    <n v="47.5"/>
  </r>
  <r>
    <s v="United States"/>
    <s v="11 (660)"/>
    <s v="Agriculture, forestry, fishing and hunting (660)"/>
    <s v="Male"/>
    <s v="Total"/>
    <x v="1"/>
    <s v="Total"/>
    <s v="Firms with 11 to 15 years in business"/>
    <n v="2021"/>
    <n v="1748"/>
    <s v="U"/>
    <n v="30561"/>
    <x v="72"/>
    <n v="20"/>
    <s v="S"/>
    <n v="40"/>
    <n v="28.6"/>
  </r>
  <r>
    <s v="United States"/>
    <s v="11 (660)"/>
    <s v="Agriculture, forestry, fishing and hunting (660)"/>
    <s v="Male"/>
    <s v="Total"/>
    <x v="1"/>
    <s v="Total"/>
    <s v="Firms with 16 or more years in business"/>
    <n v="2021"/>
    <n v="7277"/>
    <s v="W"/>
    <n v="76695"/>
    <x v="73"/>
    <n v="9.6"/>
    <s v="S"/>
    <n v="13.7"/>
    <n v="14.8"/>
  </r>
  <r>
    <s v="United States"/>
    <s v="11 (660)"/>
    <s v="Agriculture, forestry, fishing and hunting (660)"/>
    <s v="Equally male/female"/>
    <s v="Total"/>
    <x v="1"/>
    <s v="Total"/>
    <s v="Firms with less than 2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Equally male/female"/>
    <s v="Total"/>
    <x v="1"/>
    <s v="Total"/>
    <s v="Firms with 2 to 3 years in business"/>
    <n v="2021"/>
    <n v="495"/>
    <s v="R"/>
    <n v="1834"/>
    <x v="74"/>
    <n v="44.4"/>
    <s v="S"/>
    <n v="42.2"/>
    <n v="45.2"/>
  </r>
  <r>
    <s v="United States"/>
    <s v="11 (660)"/>
    <s v="Agriculture, forestry, fishing and hunting (660)"/>
    <s v="Equally male/female"/>
    <s v="Total"/>
    <x v="1"/>
    <s v="Total"/>
    <s v="Firms with 4 to 5 years in business"/>
    <n v="2021"/>
    <n v="520"/>
    <s v="R"/>
    <n v="4501"/>
    <x v="75"/>
    <n v="20.6"/>
    <s v="S"/>
    <n v="62.7"/>
    <n v="54.1"/>
  </r>
  <r>
    <s v="United States"/>
    <s v="11 (660)"/>
    <s v="Agriculture, forestry, fishing and hunting (660)"/>
    <s v="Equally male/female"/>
    <s v="Total"/>
    <x v="1"/>
    <s v="Total"/>
    <s v="Firms with 6 to 10 years in business"/>
    <n v="2021"/>
    <n v="758"/>
    <s v="U"/>
    <n v="4442"/>
    <x v="76"/>
    <n v="20.399999999999999"/>
    <s v="S"/>
    <n v="31.4"/>
    <n v="37.5"/>
  </r>
  <r>
    <s v="United States"/>
    <s v="11 (660)"/>
    <s v="Agriculture, forestry, fishing and hunting (660)"/>
    <s v="Equally male/female"/>
    <s v="Total"/>
    <x v="1"/>
    <s v="Total"/>
    <s v="Firms with 11 to 15 years in business"/>
    <n v="2021"/>
    <n v="887"/>
    <s v="T"/>
    <n v="4131"/>
    <x v="77"/>
    <n v="18.8"/>
    <s v="S"/>
    <n v="22.1"/>
    <n v="30.9"/>
  </r>
  <r>
    <s v="United States"/>
    <s v="11 (660)"/>
    <s v="Agriculture, forestry, fishing and hunting (660)"/>
    <s v="Equally male/female"/>
    <s v="Total"/>
    <x v="1"/>
    <s v="Total"/>
    <s v="Firms with 16 or more years in business"/>
    <n v="2021"/>
    <n v="1732"/>
    <s v="U"/>
    <n v="18555"/>
    <x v="78"/>
    <n v="17.7"/>
    <s v="S"/>
    <n v="40"/>
    <n v="39.700000000000003"/>
  </r>
  <r>
    <s v="United States"/>
    <s v="11 (660)"/>
    <s v="Agriculture, forestry, fishing and hunting (660)"/>
    <s v="Total"/>
    <s v="Hispanic"/>
    <x v="1"/>
    <s v="Total"/>
    <s v="Firms with less than 2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Total"/>
    <s v="Hispanic"/>
    <x v="1"/>
    <s v="Total"/>
    <s v="Firms with 2 to 3 years in business"/>
    <n v="2021"/>
    <n v="144"/>
    <s v="R"/>
    <n v="2890"/>
    <x v="79"/>
    <n v="47"/>
    <s v="S"/>
    <n v="54.7"/>
    <n v="36.1"/>
  </r>
  <r>
    <s v="United States"/>
    <s v="11 (660)"/>
    <s v="Agriculture, forestry, fishing and hunting (660)"/>
    <s v="Total"/>
    <s v="Hispanic"/>
    <x v="1"/>
    <s v="Total"/>
    <s v="Firms with 4 to 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Total"/>
    <s v="Hispanic"/>
    <x v="1"/>
    <s v="Total"/>
    <s v="Firms with 6 to 10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Total"/>
    <s v="Hispanic"/>
    <x v="1"/>
    <s v="Total"/>
    <s v="Firms with 11 to 1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Total"/>
    <s v="Hispanic"/>
    <x v="1"/>
    <s v="Total"/>
    <s v="Firms with 16 or more years in business"/>
    <n v="2021"/>
    <n v="486"/>
    <s v="U"/>
    <n v="11202"/>
    <x v="80"/>
    <n v="59.6"/>
    <s v="S"/>
    <n v="50.2"/>
    <n v="53.3"/>
  </r>
  <r>
    <s v="United States"/>
    <s v="11 (660)"/>
    <s v="Agriculture, forestry, fishing and hunting (660)"/>
    <s v="Total"/>
    <s v="Equally Hispanic/non-Hispanic"/>
    <x v="1"/>
    <s v="Total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1"/>
    <s v="Total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1"/>
    <s v="Total"/>
    <s v="Firms with 4 to 5 years in business"/>
    <n v="2021"/>
    <n v="9"/>
    <s v="M"/>
    <n v="334"/>
    <x v="81"/>
    <n v="16.2"/>
    <s v="S"/>
    <n v="5.8"/>
    <n v="4"/>
  </r>
  <r>
    <s v="United States"/>
    <s v="11 (660)"/>
    <s v="Agriculture, forestry, fishing and hunting (660)"/>
    <s v="Total"/>
    <s v="Equally Hispanic/non-Hispanic"/>
    <x v="1"/>
    <s v="Total"/>
    <s v="Firms with 6 to 10 years in business"/>
    <n v="2021"/>
    <n v="6"/>
    <s v="L"/>
    <n v="312"/>
    <x v="32"/>
    <n v="24.4"/>
    <s v="S"/>
    <n v="9"/>
    <n v="11.3"/>
  </r>
  <r>
    <s v="United States"/>
    <s v="11 (660)"/>
    <s v="Agriculture, forestry, fishing and hunting (660)"/>
    <s v="Total"/>
    <s v="Equally Hispanic/non-Hispanic"/>
    <x v="1"/>
    <s v="Total"/>
    <s v="Firms with 11 to 15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1"/>
    <s v="Total"/>
    <s v="Firms with 16 or more years in business"/>
    <n v="2021"/>
    <n v="7"/>
    <s v="O"/>
    <n v="986"/>
    <x v="33"/>
    <n v="20.9"/>
    <s v="S"/>
    <n v="9"/>
    <n v="8.6999999999999993"/>
  </r>
  <r>
    <s v="United States"/>
    <s v="11 (660)"/>
    <s v="Agriculture, forestry, fishing and hunting (660)"/>
    <s v="Total"/>
    <s v="Non-Hispanic"/>
    <x v="1"/>
    <s v="Total"/>
    <s v="Firms with less than 2 years in business"/>
    <n v="2021"/>
    <n v="2382"/>
    <s v="U"/>
    <n v="4990"/>
    <x v="82"/>
    <n v="11.5"/>
    <s v="S"/>
    <n v="13.8"/>
    <n v="10.6"/>
  </r>
  <r>
    <s v="United States"/>
    <s v="11 (660)"/>
    <s v="Agriculture, forestry, fishing and hunting (660)"/>
    <s v="Total"/>
    <s v="Non-Hispanic"/>
    <x v="1"/>
    <s v="Total"/>
    <s v="Firms with 2 to 3 years in business"/>
    <n v="2021"/>
    <n v="2120"/>
    <s v="U"/>
    <n v="10329"/>
    <x v="83"/>
    <n v="15.6"/>
    <s v="S"/>
    <n v="19.3"/>
    <n v="18.8"/>
  </r>
  <r>
    <s v="United States"/>
    <s v="11 (660)"/>
    <s v="Agriculture, forestry, fishing and hunting (660)"/>
    <s v="Total"/>
    <s v="Non-Hispanic"/>
    <x v="1"/>
    <s v="Total"/>
    <s v="Firms with 4 to 5 years in business"/>
    <n v="2021"/>
    <n v="2590"/>
    <s v="U"/>
    <n v="13096"/>
    <x v="84"/>
    <n v="14.4"/>
    <s v="S"/>
    <n v="33.700000000000003"/>
    <n v="34.700000000000003"/>
  </r>
  <r>
    <s v="United States"/>
    <s v="11 (660)"/>
    <s v="Agriculture, forestry, fishing and hunting (660)"/>
    <s v="Total"/>
    <s v="Non-Hispanic"/>
    <x v="1"/>
    <s v="Total"/>
    <s v="Firms with 6 to 10 years in business"/>
    <n v="2021"/>
    <n v="3350"/>
    <s v="U"/>
    <n v="22942"/>
    <x v="85"/>
    <n v="8.8000000000000007"/>
    <s v="S"/>
    <n v="19.100000000000001"/>
    <n v="37.700000000000003"/>
  </r>
  <r>
    <s v="United States"/>
    <s v="11 (660)"/>
    <s v="Agriculture, forestry, fishing and hunting (660)"/>
    <s v="Total"/>
    <s v="Non-Hispanic"/>
    <x v="1"/>
    <s v="Total"/>
    <s v="Firms with 11 to 15 years in business"/>
    <n v="2021"/>
    <n v="2625"/>
    <s v="U"/>
    <n v="21852"/>
    <x v="86"/>
    <n v="16.2"/>
    <s v="S"/>
    <n v="41"/>
    <n v="24.3"/>
  </r>
  <r>
    <s v="United States"/>
    <s v="11 (660)"/>
    <s v="Agriculture, forestry, fishing and hunting (660)"/>
    <s v="Total"/>
    <s v="Non-Hispanic"/>
    <x v="1"/>
    <s v="Total"/>
    <s v="Firms with 16 or more years in business"/>
    <n v="2021"/>
    <n v="9795"/>
    <s v="W"/>
    <n v="96562"/>
    <x v="87"/>
    <n v="8"/>
    <s v="S"/>
    <n v="11.3"/>
    <n v="10.3"/>
  </r>
  <r>
    <s v="United States"/>
    <s v="11 (660)"/>
    <s v="Agriculture, forestry, fishing and hunting (660)"/>
    <s v="Total"/>
    <s v="Total"/>
    <x v="2"/>
    <s v="Total"/>
    <s v="Firms with less than 2 years in business"/>
    <n v="2021"/>
    <n v="14"/>
    <s v="K"/>
    <n v="0"/>
    <x v="88"/>
    <n v="10.4"/>
    <s v="S"/>
    <n v="0"/>
    <n v="2.2999999999999998"/>
  </r>
  <r>
    <s v="United States"/>
    <s v="11 (660)"/>
    <s v="Agriculture, forestry, fishing and hunting (660)"/>
    <s v="Total"/>
    <s v="Total"/>
    <x v="2"/>
    <s v="Total"/>
    <s v="Firms with 2 to 3 years in business"/>
    <n v="2021"/>
    <n v="3"/>
    <s v="K"/>
    <n v="42"/>
    <x v="89"/>
    <n v="48.7"/>
    <s v="S"/>
    <n v="8.6"/>
    <n v="5.5"/>
  </r>
  <r>
    <s v="United States"/>
    <s v="11 (660)"/>
    <s v="Agriculture, forestry, fishing and hunting (660)"/>
    <s v="Total"/>
    <s v="Total"/>
    <x v="2"/>
    <s v="Total"/>
    <s v="Firms with 6 to 10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2"/>
    <s v="Total"/>
    <s v="Firms with 11 to 15 years in business"/>
    <n v="2021"/>
    <n v="4"/>
    <s v="I"/>
    <n v="13"/>
    <x v="90"/>
    <n v="36.5"/>
    <s v="S"/>
    <n v="33.700000000000003"/>
    <n v="13.2"/>
  </r>
  <r>
    <s v="United States"/>
    <s v="11 (660)"/>
    <s v="Agriculture, forestry, fishing and hunting (660)"/>
    <s v="Total"/>
    <s v="Total"/>
    <x v="2"/>
    <s v="Total"/>
    <s v="Firms with 16 or more years in business"/>
    <n v="2021"/>
    <n v="18"/>
    <s v="L"/>
    <n v="191"/>
    <x v="91"/>
    <n v="8.1"/>
    <s v="S"/>
    <n v="2.9"/>
    <n v="1.1000000000000001"/>
  </r>
  <r>
    <s v="United States"/>
    <s v="11 (660)"/>
    <s v="Agriculture, forestry, fishing and hunting (660)"/>
    <s v="Female"/>
    <s v="Total"/>
    <x v="2"/>
    <s v="Total"/>
    <s v="Firms with less than 2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Female"/>
    <s v="Total"/>
    <x v="2"/>
    <s v="Total"/>
    <s v="Firms with 16 or more years in business"/>
    <n v="2021"/>
    <n v="3"/>
    <s v="K"/>
    <n v="42"/>
    <x v="92"/>
    <n v="48.7"/>
    <s v="S"/>
    <n v="1.8"/>
    <n v="0.9"/>
  </r>
  <r>
    <s v="United States"/>
    <s v="11 (660)"/>
    <s v="Agriculture, forestry, fishing and hunting (660)"/>
    <s v="Male"/>
    <s v="Total"/>
    <x v="2"/>
    <s v="Total"/>
    <s v="Firms with less than 2 years in business"/>
    <n v="2021"/>
    <n v="12"/>
    <s v="K"/>
    <n v="0"/>
    <x v="93"/>
    <n v="12.2"/>
    <s v="S"/>
    <n v="0"/>
    <n v="2.2999999999999998"/>
  </r>
  <r>
    <s v="United States"/>
    <s v="11 (660)"/>
    <s v="Agriculture, forestry, fishing and hunting (660)"/>
    <s v="Male"/>
    <s v="Total"/>
    <x v="2"/>
    <s v="Total"/>
    <s v="Firms with 2 to 3 years in business"/>
    <n v="2021"/>
    <n v="2"/>
    <s v="K"/>
    <n v="34"/>
    <x v="94"/>
    <n v="73.099999999999994"/>
    <s v="S"/>
    <n v="6.3"/>
    <n v="4.8"/>
  </r>
  <r>
    <s v="United States"/>
    <s v="11 (660)"/>
    <s v="Agriculture, forestry, fishing and hunting (660)"/>
    <s v="Male"/>
    <s v="Total"/>
    <x v="2"/>
    <s v="Total"/>
    <s v="Firms with 6 to 10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Male"/>
    <s v="Total"/>
    <x v="2"/>
    <s v="Total"/>
    <s v="Firms with 11 to 15 years in business"/>
    <n v="2021"/>
    <n v="4"/>
    <s v="I"/>
    <n v="13"/>
    <x v="90"/>
    <n v="36.5"/>
    <s v="S"/>
    <n v="33.700000000000003"/>
    <n v="13.2"/>
  </r>
  <r>
    <s v="United States"/>
    <s v="11 (660)"/>
    <s v="Agriculture, forestry, fishing and hunting (660)"/>
    <s v="Male"/>
    <s v="Total"/>
    <x v="2"/>
    <s v="Total"/>
    <s v="Firms with 16 or more years in business"/>
    <n v="2021"/>
    <n v="14"/>
    <s v="L"/>
    <n v="149"/>
    <x v="95"/>
    <n v="10.4"/>
    <s v="S"/>
    <n v="3.3"/>
    <n v="1.4"/>
  </r>
  <r>
    <s v="United States"/>
    <s v="11 (660)"/>
    <s v="Agriculture, forestry, fishing and hunting (660)"/>
    <s v="Equally male/female"/>
    <s v="Total"/>
    <x v="2"/>
    <s v="Total"/>
    <s v="Firms with 2 to 3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Hispanic"/>
    <x v="2"/>
    <s v="Total"/>
    <s v="Firms with less than 2 years in business"/>
    <n v="2021"/>
    <n v="5"/>
    <s v="I"/>
    <n v="0"/>
    <x v="96"/>
    <n v="29.2"/>
    <s v="S"/>
    <n v="0"/>
    <n v="1.5"/>
  </r>
  <r>
    <s v="United States"/>
    <s v="11 (660)"/>
    <s v="Agriculture, forestry, fishing and hunting (660)"/>
    <s v="Total"/>
    <s v="Hispanic"/>
    <x v="2"/>
    <s v="Total"/>
    <s v="Firms with 2 to 3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Hispanic"/>
    <x v="2"/>
    <s v="Total"/>
    <s v="Firms with 6 to 10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Hispanic"/>
    <x v="2"/>
    <s v="Total"/>
    <s v="Firms with 16 or more years in business"/>
    <n v="2021"/>
    <n v="5"/>
    <s v="K"/>
    <n v="101"/>
    <x v="97"/>
    <n v="29.2"/>
    <s v="S"/>
    <n v="3.9"/>
    <n v="4.5"/>
  </r>
  <r>
    <s v="United States"/>
    <s v="11 (660)"/>
    <s v="Agriculture, forestry, fishing and hunting (660)"/>
    <s v="Total"/>
    <s v="Non-Hispanic"/>
    <x v="2"/>
    <s v="Total"/>
    <s v="Firms with less than 2 years in business"/>
    <n v="2021"/>
    <n v="8"/>
    <s v="I"/>
    <n v="0"/>
    <x v="98"/>
    <n v="18.3"/>
    <s v="S"/>
    <n v="0"/>
    <n v="4.5999999999999996"/>
  </r>
  <r>
    <s v="United States"/>
    <s v="11 (660)"/>
    <s v="Agriculture, forestry, fishing and hunting (660)"/>
    <s v="Total"/>
    <s v="Non-Hispanic"/>
    <x v="2"/>
    <s v="Total"/>
    <s v="Firms with 2 to 3 years in business"/>
    <n v="2021"/>
    <n v="2"/>
    <s v="I"/>
    <n v="18"/>
    <x v="99"/>
    <n v="73.099999999999994"/>
    <s v="S"/>
    <n v="8.1"/>
    <n v="1.4"/>
  </r>
  <r>
    <s v="United States"/>
    <s v="11 (660)"/>
    <s v="Agriculture, forestry, fishing and hunting (660)"/>
    <s v="Total"/>
    <s v="Non-Hispanic"/>
    <x v="2"/>
    <s v="Total"/>
    <s v="Firms with 6 to 10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Non-Hispanic"/>
    <x v="2"/>
    <s v="Total"/>
    <s v="Firms with 11 to 15 years in business"/>
    <n v="2021"/>
    <n v="4"/>
    <s v="I"/>
    <n v="13"/>
    <x v="90"/>
    <n v="36.5"/>
    <s v="S"/>
    <n v="33.700000000000003"/>
    <n v="13.2"/>
  </r>
  <r>
    <s v="United States"/>
    <s v="11 (660)"/>
    <s v="Agriculture, forestry, fishing and hunting (660)"/>
    <s v="Total"/>
    <s v="Non-Hispanic"/>
    <x v="2"/>
    <s v="Total"/>
    <s v="Firms with 16 or more years in business"/>
    <n v="2021"/>
    <n v="12"/>
    <s v="L"/>
    <n v="90"/>
    <x v="100"/>
    <n v="12.2"/>
    <s v="S"/>
    <n v="1.9"/>
    <n v="5.3"/>
  </r>
  <r>
    <s v="United States"/>
    <s v="11 (660)"/>
    <s v="Agriculture, forestry, fishing and hunting (660)"/>
    <s v="Total"/>
    <s v="Total"/>
    <x v="3"/>
    <s v="Total"/>
    <s v="Firms with less than 2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3"/>
    <s v="Total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3"/>
    <s v="Total"/>
    <s v="Firms with 4 to 5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3"/>
    <s v="Total"/>
    <s v="Firms with 6 to 10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Total"/>
    <s v="Total"/>
    <x v="3"/>
    <s v="Total"/>
    <s v="Firms with 11 to 15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Total"/>
    <x v="3"/>
    <s v="Total"/>
    <s v="Firms with 16 or more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Female"/>
    <s v="Total"/>
    <x v="3"/>
    <s v="Total"/>
    <s v="Firms with less than 2 years in business"/>
    <n v="2021"/>
    <n v="11"/>
    <s v="K"/>
    <n v="128"/>
    <x v="101"/>
    <n v="13.3"/>
    <s v="S"/>
    <n v="7.6"/>
    <n v="6.6"/>
  </r>
  <r>
    <s v="United States"/>
    <s v="11 (660)"/>
    <s v="Agriculture, forestry, fishing and hunting (660)"/>
    <s v="Female"/>
    <s v="Total"/>
    <x v="3"/>
    <s v="Total"/>
    <s v="Firms with 2 to 3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Female"/>
    <s v="Total"/>
    <x v="3"/>
    <s v="Total"/>
    <s v="Firms with 4 to 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Female"/>
    <s v="Total"/>
    <x v="3"/>
    <s v="Total"/>
    <s v="Firms with 6 to 10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Female"/>
    <s v="Total"/>
    <x v="3"/>
    <s v="Total"/>
    <s v="Firms with 11 to 15 years in business"/>
    <n v="2021"/>
    <n v="3"/>
    <s v="I"/>
    <n v="8"/>
    <x v="102"/>
    <n v="48.7"/>
    <s v="S"/>
    <n v="73.099999999999994"/>
    <n v="12.4"/>
  </r>
  <r>
    <s v="United States"/>
    <s v="11 (660)"/>
    <s v="Agriculture, forestry, fishing and hunting (660)"/>
    <s v="Female"/>
    <s v="Total"/>
    <x v="3"/>
    <s v="Total"/>
    <s v="Firms with 16 or more years in business"/>
    <n v="2021"/>
    <n v="5"/>
    <s v="I"/>
    <n v="12"/>
    <x v="103"/>
    <n v="29.2"/>
    <s v="S"/>
    <n v="0"/>
    <n v="2.5"/>
  </r>
  <r>
    <s v="United States"/>
    <s v="11 (660)"/>
    <s v="Agriculture, forestry, fishing and hunting (660)"/>
    <s v="Male"/>
    <s v="Total"/>
    <x v="3"/>
    <s v="Total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Male"/>
    <s v="Total"/>
    <x v="3"/>
    <s v="Total"/>
    <s v="Firms with 2 to 3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Male"/>
    <s v="Total"/>
    <x v="3"/>
    <s v="Total"/>
    <s v="Firms with 4 to 5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Male"/>
    <s v="Total"/>
    <x v="3"/>
    <s v="Total"/>
    <s v="Firms with 6 to 10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Male"/>
    <s v="Total"/>
    <x v="3"/>
    <s v="Total"/>
    <s v="Firms with 11 to 15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Male"/>
    <s v="Total"/>
    <x v="3"/>
    <s v="Total"/>
    <s v="Firms with 16 or more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Equally male/female"/>
    <s v="Total"/>
    <x v="3"/>
    <s v="Total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Equally male/female"/>
    <s v="Total"/>
    <x v="3"/>
    <s v="Total"/>
    <s v="Firms with 2 to 3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Equally male/female"/>
    <s v="Total"/>
    <x v="3"/>
    <s v="Total"/>
    <s v="Firms with 6 to 10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Hispanic"/>
    <x v="3"/>
    <s v="Total"/>
    <s v="Firms with less than 2 years in business"/>
    <n v="2021"/>
    <n v="7"/>
    <s v="K"/>
    <n v="158"/>
    <x v="104"/>
    <n v="20.9"/>
    <s v="S"/>
    <n v="7"/>
    <n v="0.3"/>
  </r>
  <r>
    <s v="United States"/>
    <s v="11 (660)"/>
    <s v="Agriculture, forestry, fishing and hunting (660)"/>
    <s v="Total"/>
    <s v="Hispanic"/>
    <x v="3"/>
    <s v="Total"/>
    <s v="Firms with 2 to 3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Hispanic"/>
    <x v="3"/>
    <s v="Total"/>
    <s v="Firms with 4 to 5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Hispanic"/>
    <x v="3"/>
    <s v="Total"/>
    <s v="Firms with 6 to 10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Total"/>
    <s v="Hispanic"/>
    <x v="3"/>
    <s v="Total"/>
    <s v="Firms with 16 or more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less than 2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4 to 5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6 to 10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11 to 15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Non-Hispanic"/>
    <x v="3"/>
    <s v="Total"/>
    <s v="Firms with 16 or more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4"/>
    <s v="Total"/>
    <s v="Firms with less than 2 years in business"/>
    <n v="2021"/>
    <n v="37"/>
    <s v="L"/>
    <n v="170"/>
    <x v="105"/>
    <n v="9.6"/>
    <s v="S"/>
    <n v="9.8000000000000007"/>
    <n v="2.4"/>
  </r>
  <r>
    <s v="United States"/>
    <s v="11 (660)"/>
    <s v="Agriculture, forestry, fishing and hunting (660)"/>
    <s v="Total"/>
    <s v="Total"/>
    <x v="4"/>
    <s v="Total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4"/>
    <s v="Total"/>
    <s v="Firms with 4 to 5 years in business"/>
    <n v="2021"/>
    <n v="5"/>
    <s v="I"/>
    <n v="5"/>
    <x v="106"/>
    <n v="29.2"/>
    <s v="S"/>
    <n v="0"/>
    <n v="0.1"/>
  </r>
  <r>
    <s v="United States"/>
    <s v="11 (660)"/>
    <s v="Agriculture, forestry, fishing and hunting (660)"/>
    <s v="Total"/>
    <s v="Total"/>
    <x v="4"/>
    <s v="Total"/>
    <s v="Firms with 6 to 10 years in business"/>
    <n v="2021"/>
    <n v="103"/>
    <s v="O"/>
    <n v="1886"/>
    <x v="107"/>
    <n v="60.6"/>
    <s v="S"/>
    <n v="12.9"/>
    <n v="23.6"/>
  </r>
  <r>
    <s v="United States"/>
    <s v="11 (660)"/>
    <s v="Agriculture, forestry, fishing and hunting (660)"/>
    <s v="Total"/>
    <s v="Total"/>
    <x v="4"/>
    <s v="Total"/>
    <s v="Firms with 11 to 15 years in business"/>
    <n v="2021"/>
    <n v="8"/>
    <s v="L"/>
    <n v="271"/>
    <x v="108"/>
    <n v="18.3"/>
    <s v="S"/>
    <n v="4.7"/>
    <n v="0.5"/>
  </r>
  <r>
    <s v="United States"/>
    <s v="11 (660)"/>
    <s v="Agriculture, forestry, fishing and hunting (660)"/>
    <s v="Total"/>
    <s v="Total"/>
    <x v="4"/>
    <s v="Total"/>
    <s v="Firms with 16 or more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Female"/>
    <s v="Total"/>
    <x v="4"/>
    <s v="Total"/>
    <s v="Firms with less than 2 years in business"/>
    <n v="2021"/>
    <n v="13"/>
    <s v="K"/>
    <n v="51"/>
    <x v="109"/>
    <n v="27.5"/>
    <s v="S"/>
    <n v="22.2"/>
    <n v="7.8"/>
  </r>
  <r>
    <s v="United States"/>
    <s v="11 (660)"/>
    <s v="Agriculture, forestry, fishing and hunting (660)"/>
    <s v="Female"/>
    <s v="Total"/>
    <x v="4"/>
    <s v="Total"/>
    <s v="Firms with 2 to 3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Female"/>
    <s v="Total"/>
    <x v="4"/>
    <s v="Total"/>
    <s v="Firms with 6 to 10 years in business"/>
    <n v="2021"/>
    <n v="7"/>
    <s v="M"/>
    <n v="544"/>
    <x v="110"/>
    <n v="89.2"/>
    <s v="S"/>
    <n v="15.1"/>
    <n v="14.5"/>
  </r>
  <r>
    <s v="United States"/>
    <s v="11 (660)"/>
    <s v="Agriculture, forestry, fishing and hunting (660)"/>
    <s v="Female"/>
    <s v="Total"/>
    <x v="4"/>
    <s v="Total"/>
    <s v="Firms with 16 or more years in business"/>
    <n v="2021"/>
    <n v="6"/>
    <s v="K"/>
    <n v="501"/>
    <x v="111"/>
    <n v="24.4"/>
    <s v="S"/>
    <n v="11.8"/>
    <n v="10"/>
  </r>
  <r>
    <s v="United States"/>
    <s v="11 (660)"/>
    <s v="Agriculture, forestry, fishing and hunting (660)"/>
    <s v="Male"/>
    <s v="Total"/>
    <x v="4"/>
    <s v="Total"/>
    <s v="Firms with less than 2 years in business"/>
    <n v="2021"/>
    <n v="22"/>
    <s v="L"/>
    <n v="117"/>
    <x v="112"/>
    <n v="13.3"/>
    <s v="S"/>
    <n v="13"/>
    <n v="7.7"/>
  </r>
  <r>
    <s v="United States"/>
    <s v="11 (660)"/>
    <s v="Agriculture, forestry, fishing and hunting (660)"/>
    <s v="Male"/>
    <s v="Total"/>
    <x v="4"/>
    <s v="Total"/>
    <s v="Firms with 2 to 3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Male"/>
    <s v="Total"/>
    <x v="4"/>
    <s v="Total"/>
    <s v="Firms with 4 to 5 years in business"/>
    <n v="2021"/>
    <n v="5"/>
    <s v="I"/>
    <n v="5"/>
    <x v="106"/>
    <n v="29.2"/>
    <s v="S"/>
    <n v="0"/>
    <n v="0.1"/>
  </r>
  <r>
    <s v="United States"/>
    <s v="11 (660)"/>
    <s v="Agriculture, forestry, fishing and hunting (660)"/>
    <s v="Male"/>
    <s v="Total"/>
    <x v="4"/>
    <s v="Total"/>
    <s v="Firms with 6 to 10 years in business"/>
    <n v="2021"/>
    <n v="67"/>
    <s v="O"/>
    <n v="1311"/>
    <x v="113"/>
    <n v="82.8"/>
    <s v="S"/>
    <n v="20.100000000000001"/>
    <n v="37"/>
  </r>
  <r>
    <s v="United States"/>
    <s v="11 (660)"/>
    <s v="Agriculture, forestry, fishing and hunting (660)"/>
    <s v="Male"/>
    <s v="Total"/>
    <x v="4"/>
    <s v="Total"/>
    <s v="Firms with 11 to 15 years in business"/>
    <n v="2021"/>
    <n v="8"/>
    <s v="L"/>
    <n v="271"/>
    <x v="108"/>
    <n v="18.3"/>
    <s v="S"/>
    <n v="4.7"/>
    <n v="0.5"/>
  </r>
  <r>
    <s v="United States"/>
    <s v="11 (660)"/>
    <s v="Agriculture, forestry, fishing and hunting (660)"/>
    <s v="Male"/>
    <s v="Total"/>
    <x v="4"/>
    <s v="Total"/>
    <s v="Firms with 16 or more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Equally male/female"/>
    <s v="Total"/>
    <x v="4"/>
    <s v="Total"/>
    <s v="Firms with less than 2 years in business"/>
    <n v="2021"/>
    <n v="3"/>
    <s v="B"/>
    <n v="2"/>
    <x v="114"/>
    <n v="48.7"/>
    <s v="S"/>
    <n v="0"/>
    <n v="9.1"/>
  </r>
  <r>
    <s v="United States"/>
    <s v="11 (660)"/>
    <s v="Agriculture, forestry, fishing and hunting (660)"/>
    <s v="Equally male/female"/>
    <s v="Total"/>
    <x v="4"/>
    <s v="Total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Equally male/female"/>
    <s v="Total"/>
    <x v="4"/>
    <s v="Total"/>
    <s v="Firms with 6 to 10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Hispanic"/>
    <x v="4"/>
    <s v="Total"/>
    <s v="Firms with less than 2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4"/>
    <s v="Total"/>
    <s v="Firms with 4 to 5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Non-Hispanic"/>
    <x v="4"/>
    <s v="Total"/>
    <s v="Firms with less than 2 years in business"/>
    <n v="2021"/>
    <n v="36"/>
    <s v="L"/>
    <n v="168"/>
    <x v="115"/>
    <n v="9.9"/>
    <s v="S"/>
    <n v="9.3000000000000007"/>
    <n v="2.4"/>
  </r>
  <r>
    <s v="United States"/>
    <s v="11 (660)"/>
    <s v="Agriculture, forestry, fishing and hunting (660)"/>
    <s v="Total"/>
    <s v="Non-Hispanic"/>
    <x v="4"/>
    <s v="Total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Non-Hispanic"/>
    <x v="4"/>
    <s v="Total"/>
    <s v="Firms with 4 to 5 years in business"/>
    <n v="2021"/>
    <n v="4"/>
    <s v="I"/>
    <n v="3"/>
    <x v="116"/>
    <n v="36.5"/>
    <s v="S"/>
    <n v="48.7"/>
    <n v="2.9"/>
  </r>
  <r>
    <s v="United States"/>
    <s v="11 (660)"/>
    <s v="Agriculture, forestry, fishing and hunting (660)"/>
    <s v="Total"/>
    <s v="Non-Hispanic"/>
    <x v="4"/>
    <s v="Total"/>
    <s v="Firms with 6 to 10 years in business"/>
    <n v="2021"/>
    <n v="103"/>
    <s v="O"/>
    <n v="1886"/>
    <x v="107"/>
    <n v="60.6"/>
    <s v="S"/>
    <n v="12.9"/>
    <n v="23.6"/>
  </r>
  <r>
    <s v="United States"/>
    <s v="11 (660)"/>
    <s v="Agriculture, forestry, fishing and hunting (660)"/>
    <s v="Total"/>
    <s v="Non-Hispanic"/>
    <x v="4"/>
    <s v="Total"/>
    <s v="Firms with 11 to 15 years in business"/>
    <n v="2021"/>
    <n v="8"/>
    <s v="L"/>
    <n v="271"/>
    <x v="108"/>
    <n v="18.3"/>
    <s v="S"/>
    <n v="4.7"/>
    <n v="0.5"/>
  </r>
  <r>
    <s v="United States"/>
    <s v="11 (660)"/>
    <s v="Agriculture, forestry, fishing and hunting (660)"/>
    <s v="Total"/>
    <s v="Non-Hispanic"/>
    <x v="4"/>
    <s v="Total"/>
    <s v="Firms with 16 or more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Total"/>
    <s v="Total"/>
    <x v="5"/>
    <s v="Total"/>
    <s v="Firms with less than 2 years in business"/>
    <n v="2021"/>
    <n v="7"/>
    <s v="I"/>
    <n v="4"/>
    <x v="117"/>
    <n v="20.9"/>
    <s v="S"/>
    <n v="36.5"/>
    <n v="5.0999999999999996"/>
  </r>
  <r>
    <s v="United States"/>
    <s v="11 (660)"/>
    <s v="Agriculture, forestry, fishing and hunting (660)"/>
    <s v="Total"/>
    <s v="Total"/>
    <x v="5"/>
    <s v="Total"/>
    <s v="Firms with 2 to 3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5"/>
    <s v="Total"/>
    <s v="Firms with 4 to 5 years in business"/>
    <n v="2021"/>
    <n v="2"/>
    <s v="K"/>
    <n v="110"/>
    <x v="118"/>
    <n v="73.099999999999994"/>
    <s v="S"/>
    <n v="9.1"/>
    <n v="9.1"/>
  </r>
  <r>
    <s v="United States"/>
    <s v="11 (660)"/>
    <s v="Agriculture, forestry, fishing and hunting (660)"/>
    <s v="Total"/>
    <s v="Total"/>
    <x v="5"/>
    <s v="Total"/>
    <s v="Firms with 6 to 10 years in business"/>
    <n v="2021"/>
    <n v="5"/>
    <s v="L"/>
    <n v="265"/>
    <x v="119"/>
    <n v="124.8"/>
    <s v="S"/>
    <n v="17.8"/>
    <n v="15.6"/>
  </r>
  <r>
    <s v="United States"/>
    <s v="11 (660)"/>
    <s v="Agriculture, forestry, fishing and hunting (660)"/>
    <s v="Female"/>
    <s v="Total"/>
    <x v="5"/>
    <s v="Total"/>
    <s v="Firms with less than 2 years in business"/>
    <n v="2021"/>
    <n v="7"/>
    <s v="I"/>
    <n v="4"/>
    <x v="117"/>
    <n v="20.9"/>
    <s v="S"/>
    <n v="36.5"/>
    <n v="5.0999999999999996"/>
  </r>
  <r>
    <s v="United States"/>
    <s v="11 (660)"/>
    <s v="Agriculture, forestry, fishing and hunting (660)"/>
    <s v="Female"/>
    <s v="Total"/>
    <x v="5"/>
    <s v="Total"/>
    <s v="Firms with 2 to 3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Female"/>
    <s v="Total"/>
    <x v="5"/>
    <s v="Total"/>
    <s v="Firms with 4 to 5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Female"/>
    <s v="Total"/>
    <x v="5"/>
    <s v="Total"/>
    <s v="Firms with 6 to 10 years in business"/>
    <n v="2021"/>
    <n v="5"/>
    <s v="L"/>
    <n v="265"/>
    <x v="119"/>
    <n v="124.8"/>
    <s v="S"/>
    <n v="17.8"/>
    <n v="15.6"/>
  </r>
  <r>
    <s v="United States"/>
    <s v="11 (660)"/>
    <s v="Agriculture, forestry, fishing and hunting (660)"/>
    <s v="Male"/>
    <s v="Total"/>
    <x v="5"/>
    <s v="Total"/>
    <s v="Firms with 4 to 5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Hispanic"/>
    <x v="5"/>
    <s v="Total"/>
    <s v="Firms with 4 to 5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Hispanic"/>
    <x v="5"/>
    <s v="Total"/>
    <s v="Firms with 6 to 10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Non-Hispanic"/>
    <x v="5"/>
    <s v="Total"/>
    <s v="Firms with less than 2 years in business"/>
    <n v="2021"/>
    <n v="7"/>
    <s v="I"/>
    <n v="4"/>
    <x v="117"/>
    <n v="20.9"/>
    <s v="S"/>
    <n v="36.5"/>
    <n v="5.0999999999999996"/>
  </r>
  <r>
    <s v="United States"/>
    <s v="11 (660)"/>
    <s v="Agriculture, forestry, fishing and hunting (660)"/>
    <s v="Total"/>
    <s v="Non-Hispanic"/>
    <x v="5"/>
    <s v="Total"/>
    <s v="Firms with 2 to 3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Non-Hispanic"/>
    <x v="5"/>
    <s v="Total"/>
    <s v="Firms with 4 to 5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Non-Hispanic"/>
    <x v="5"/>
    <s v="Total"/>
    <s v="Firms with 6 to 10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6"/>
    <s v="Total"/>
    <s v="Firms with less than 2 years in business"/>
    <n v="2021"/>
    <n v="338"/>
    <s v="R"/>
    <n v="3249"/>
    <x v="120"/>
    <n v="25.5"/>
    <s v="S"/>
    <n v="65.7"/>
    <n v="47.1"/>
  </r>
  <r>
    <s v="United States"/>
    <s v="11 (660)"/>
    <s v="Agriculture, forestry, fishing and hunting (660)"/>
    <s v="Total"/>
    <s v="Total"/>
    <x v="6"/>
    <s v="Total"/>
    <s v="Firms with 2 to 3 years in business"/>
    <n v="2021"/>
    <n v="357"/>
    <s v="R"/>
    <n v="3745"/>
    <x v="121"/>
    <n v="45.9"/>
    <s v="S"/>
    <n v="40.6"/>
    <n v="29.9"/>
  </r>
  <r>
    <s v="United States"/>
    <s v="11 (660)"/>
    <s v="Agriculture, forestry, fishing and hunting (660)"/>
    <s v="Total"/>
    <s v="Total"/>
    <x v="6"/>
    <s v="Total"/>
    <s v="Firms with 4 to 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Total"/>
    <s v="Total"/>
    <x v="6"/>
    <s v="Total"/>
    <s v="Firms with 6 to 10 years in business"/>
    <n v="2021"/>
    <s v="S"/>
    <s v="S"/>
    <s v="25,000 to 49,999 employees"/>
    <x v="9"/>
    <s v="S"/>
    <s v="S"/>
    <s v="S"/>
    <s v="S"/>
  </r>
  <r>
    <s v="United States"/>
    <s v="11 (660)"/>
    <s v="Agriculture, forestry, fishing and hunting (660)"/>
    <s v="Total"/>
    <s v="Total"/>
    <x v="6"/>
    <s v="Total"/>
    <s v="Firms with 11 to 1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Total"/>
    <s v="Total"/>
    <x v="6"/>
    <s v="Total"/>
    <s v="Firms with 16 or more years in business"/>
    <n v="2021"/>
    <n v="631"/>
    <s v="U"/>
    <n v="12882"/>
    <x v="122"/>
    <n v="48"/>
    <s v="S"/>
    <n v="43.4"/>
    <n v="45.1"/>
  </r>
  <r>
    <s v="United States"/>
    <s v="11 (660)"/>
    <s v="Agriculture, forestry, fishing and hunting (660)"/>
    <s v="Female"/>
    <s v="Total"/>
    <x v="6"/>
    <s v="Total"/>
    <s v="Firms with less than 2 years in business"/>
    <n v="2021"/>
    <n v="31"/>
    <s v="L"/>
    <n v="419"/>
    <x v="123"/>
    <n v="11.2"/>
    <s v="S"/>
    <n v="3.3"/>
    <n v="6.5"/>
  </r>
  <r>
    <s v="United States"/>
    <s v="11 (660)"/>
    <s v="Agriculture, forestry, fishing and hunting (660)"/>
    <s v="Female"/>
    <s v="Total"/>
    <x v="6"/>
    <s v="Total"/>
    <s v="Firms with 2 to 3 years in business"/>
    <n v="2021"/>
    <n v="60"/>
    <s v="O"/>
    <n v="700"/>
    <x v="124"/>
    <n v="79.400000000000006"/>
    <s v="S"/>
    <n v="16"/>
    <n v="30.9"/>
  </r>
  <r>
    <s v="United States"/>
    <s v="11 (660)"/>
    <s v="Agriculture, forestry, fishing and hunting (660)"/>
    <s v="Female"/>
    <s v="Total"/>
    <x v="6"/>
    <s v="Total"/>
    <s v="Firms with 4 to 5 years in business"/>
    <n v="2021"/>
    <n v="44"/>
    <s v="R"/>
    <n v="2822"/>
    <x v="125"/>
    <n v="94.6"/>
    <s v="S"/>
    <n v="6.2"/>
    <n v="5.0999999999999996"/>
  </r>
  <r>
    <s v="United States"/>
    <s v="11 (660)"/>
    <s v="Agriculture, forestry, fishing and hunting (660)"/>
    <s v="Female"/>
    <s v="Total"/>
    <x v="6"/>
    <s v="Total"/>
    <s v="Firms with 6 to 10 years in business"/>
    <n v="2021"/>
    <n v="23"/>
    <s v="R"/>
    <n v="1861"/>
    <x v="126"/>
    <n v="56.9"/>
    <s v="S"/>
    <n v="5.3"/>
    <n v="4.7"/>
  </r>
  <r>
    <s v="United States"/>
    <s v="11 (660)"/>
    <s v="Agriculture, forestry, fishing and hunting (660)"/>
    <s v="Female"/>
    <s v="Total"/>
    <x v="6"/>
    <s v="Total"/>
    <s v="Firms with 11 to 15 years in business"/>
    <n v="2021"/>
    <n v="10"/>
    <s v="O"/>
    <n v="505"/>
    <x v="127"/>
    <n v="14.6"/>
    <s v="S"/>
    <n v="1.1000000000000001"/>
    <n v="4.0999999999999996"/>
  </r>
  <r>
    <s v="United States"/>
    <s v="11 (660)"/>
    <s v="Agriculture, forestry, fishing and hunting (660)"/>
    <s v="Female"/>
    <s v="Total"/>
    <x v="6"/>
    <s v="Total"/>
    <s v="Firms with 16 or more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Male"/>
    <s v="Total"/>
    <x v="6"/>
    <s v="Total"/>
    <s v="Firms with less than 2 years in business"/>
    <n v="2021"/>
    <n v="286"/>
    <s v="R"/>
    <n v="2620"/>
    <x v="128"/>
    <n v="31.5"/>
    <s v="S"/>
    <n v="82.1"/>
    <n v="55.9"/>
  </r>
  <r>
    <s v="United States"/>
    <s v="11 (660)"/>
    <s v="Agriculture, forestry, fishing and hunting (660)"/>
    <s v="Male"/>
    <s v="Total"/>
    <x v="6"/>
    <s v="Total"/>
    <s v="Firms with 2 to 3 years in business"/>
    <n v="2021"/>
    <n v="177"/>
    <s v="O"/>
    <n v="2162"/>
    <x v="129"/>
    <n v="59.8"/>
    <s v="S"/>
    <n v="72.099999999999994"/>
    <n v="44.7"/>
  </r>
  <r>
    <s v="United States"/>
    <s v="11 (660)"/>
    <s v="Agriculture, forestry, fishing and hunting (660)"/>
    <s v="Male"/>
    <s v="Total"/>
    <x v="6"/>
    <s v="Total"/>
    <s v="Firms with 4 to 5 years in business"/>
    <n v="2021"/>
    <s v="S"/>
    <s v="S"/>
    <s v="5,000 to 9,999 employees"/>
    <x v="9"/>
    <s v="S"/>
    <s v="S"/>
    <s v="S"/>
    <s v="S"/>
  </r>
  <r>
    <s v="United States"/>
    <s v="11 (660)"/>
    <s v="Agriculture, forestry, fishing and hunting (660)"/>
    <s v="Male"/>
    <s v="Total"/>
    <x v="6"/>
    <s v="Total"/>
    <s v="Firms with 6 to 10 years in business"/>
    <n v="2021"/>
    <s v="S"/>
    <s v="S"/>
    <s v="25,000 to 49,999 employees"/>
    <x v="9"/>
    <s v="S"/>
    <s v="S"/>
    <s v="S"/>
    <s v="S"/>
  </r>
  <r>
    <s v="United States"/>
    <s v="11 (660)"/>
    <s v="Agriculture, forestry, fishing and hunting (660)"/>
    <s v="Male"/>
    <s v="Total"/>
    <x v="6"/>
    <s v="Total"/>
    <s v="Firms with 11 to 1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Male"/>
    <s v="Total"/>
    <x v="6"/>
    <s v="Total"/>
    <s v="Firms with 16 or more years in business"/>
    <n v="2021"/>
    <n v="382"/>
    <s v="U"/>
    <n v="5891"/>
    <x v="130"/>
    <n v="46.6"/>
    <s v="S"/>
    <n v="50.6"/>
    <n v="62.2"/>
  </r>
  <r>
    <s v="United States"/>
    <s v="11 (660)"/>
    <s v="Agriculture, forestry, fishing and hunting (660)"/>
    <s v="Equally male/female"/>
    <s v="Total"/>
    <x v="6"/>
    <s v="Total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Equally male/female"/>
    <s v="Total"/>
    <x v="6"/>
    <s v="Total"/>
    <s v="Firms with 2 to 3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Equally male/female"/>
    <s v="Total"/>
    <x v="6"/>
    <s v="Total"/>
    <s v="Firms with 4 to 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Equally male/female"/>
    <s v="Total"/>
    <x v="6"/>
    <s v="Total"/>
    <s v="Firms with 6 to 10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Equally male/female"/>
    <s v="Total"/>
    <x v="6"/>
    <s v="Total"/>
    <s v="Firms with 11 to 15 years in business"/>
    <n v="2021"/>
    <n v="4"/>
    <s v="L"/>
    <n v="265"/>
    <x v="30"/>
    <n v="36.5"/>
    <s v="S"/>
    <n v="7.9"/>
    <n v="7.2"/>
  </r>
  <r>
    <s v="United States"/>
    <s v="11 (660)"/>
    <s v="Agriculture, forestry, fishing and hunting (660)"/>
    <s v="Equally male/female"/>
    <s v="Total"/>
    <x v="6"/>
    <s v="Total"/>
    <s v="Firms with 16 or more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Total"/>
    <s v="Total"/>
    <x v="7"/>
    <s v="Total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Total"/>
    <x v="7"/>
    <s v="Total"/>
    <s v="Firms with 2 to 3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7"/>
    <s v="Total"/>
    <s v="Firms with 4 to 5 years in business"/>
    <n v="2021"/>
    <n v="10"/>
    <s v="M"/>
    <n v="334"/>
    <x v="131"/>
    <n v="14.6"/>
    <s v="S"/>
    <n v="6.2"/>
    <n v="4"/>
  </r>
  <r>
    <s v="United States"/>
    <s v="11 (660)"/>
    <s v="Agriculture, forestry, fishing and hunting (660)"/>
    <s v="Total"/>
    <s v="Total"/>
    <x v="7"/>
    <s v="Total"/>
    <s v="Firms with 6 to 10 years in business"/>
    <n v="2021"/>
    <n v="42"/>
    <s v="L"/>
    <n v="422"/>
    <x v="132"/>
    <n v="58.6"/>
    <s v="S"/>
    <n v="19.7"/>
    <n v="28.2"/>
  </r>
  <r>
    <s v="United States"/>
    <s v="11 (660)"/>
    <s v="Agriculture, forestry, fishing and hunting (660)"/>
    <s v="Total"/>
    <s v="Total"/>
    <x v="7"/>
    <s v="Total"/>
    <s v="Firms with 11 to 15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7"/>
    <s v="Total"/>
    <s v="Firms with 16 or more years in business"/>
    <n v="2021"/>
    <n v="16"/>
    <s v="O"/>
    <n v="996"/>
    <x v="133"/>
    <n v="18.399999999999999"/>
    <s v="S"/>
    <n v="9.5"/>
    <n v="8.8000000000000007"/>
  </r>
  <r>
    <s v="United States"/>
    <s v="11 (660)"/>
    <s v="Agriculture, forestry, fishing and hunting (660)"/>
    <s v="Male"/>
    <s v="Total"/>
    <x v="7"/>
    <s v="Total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Male"/>
    <s v="Total"/>
    <x v="7"/>
    <s v="Total"/>
    <s v="Firms with 2 to 3 years in business"/>
    <n v="2021"/>
    <n v="4"/>
    <s v="L"/>
    <n v="176"/>
    <x v="34"/>
    <n v="36.5"/>
    <s v="S"/>
    <n v="10.8"/>
    <n v="9.8000000000000007"/>
  </r>
  <r>
    <s v="United States"/>
    <s v="11 (660)"/>
    <s v="Agriculture, forestry, fishing and hunting (660)"/>
    <s v="Male"/>
    <s v="Total"/>
    <x v="7"/>
    <s v="Total"/>
    <s v="Firms with 4 to 5 years in business"/>
    <n v="2021"/>
    <n v="3"/>
    <s v="L"/>
    <n v="239"/>
    <x v="134"/>
    <n v="48.7"/>
    <s v="S"/>
    <n v="10.4"/>
    <n v="11.4"/>
  </r>
  <r>
    <s v="United States"/>
    <s v="11 (660)"/>
    <s v="Agriculture, forestry, fishing and hunting (660)"/>
    <s v="Male"/>
    <s v="Total"/>
    <x v="7"/>
    <s v="Total"/>
    <s v="Firms with 6 to 10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Male"/>
    <s v="Total"/>
    <x v="7"/>
    <s v="Total"/>
    <s v="Firms with 16 or more years in business"/>
    <n v="2021"/>
    <n v="2"/>
    <s v="O"/>
    <n v="892"/>
    <x v="135"/>
    <n v="73.099999999999994"/>
    <s v="S"/>
    <n v="10"/>
    <n v="10"/>
  </r>
  <r>
    <s v="United States"/>
    <s v="11 (660)"/>
    <s v="Agriculture, forestry, fishing and hunting (660)"/>
    <s v="Equally male/female"/>
    <s v="Total"/>
    <x v="7"/>
    <s v="Total"/>
    <s v="Firms with less than 2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Equally male/female"/>
    <s v="Total"/>
    <x v="7"/>
    <s v="Total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Equally male/female"/>
    <s v="Total"/>
    <x v="7"/>
    <s v="Total"/>
    <s v="Firms with 4 to 5 years in business"/>
    <n v="2021"/>
    <n v="6"/>
    <s v="K"/>
    <n v="95"/>
    <x v="136"/>
    <n v="24.4"/>
    <s v="S"/>
    <n v="4.3"/>
    <n v="8.1"/>
  </r>
  <r>
    <s v="United States"/>
    <s v="11 (660)"/>
    <s v="Agriculture, forestry, fishing and hunting (660)"/>
    <s v="Equally male/female"/>
    <s v="Total"/>
    <x v="7"/>
    <s v="Total"/>
    <s v="Firms with 6 to 10 years in business"/>
    <n v="2021"/>
    <n v="32"/>
    <s v="L"/>
    <n v="370"/>
    <x v="137"/>
    <n v="70.400000000000006"/>
    <s v="S"/>
    <n v="15.5"/>
    <n v="25.1"/>
  </r>
  <r>
    <s v="United States"/>
    <s v="11 (660)"/>
    <s v="Agriculture, forestry, fishing and hunting (660)"/>
    <s v="Equally male/female"/>
    <s v="Total"/>
    <x v="7"/>
    <s v="Total"/>
    <s v="Firms with 11 to 15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Equally male/female"/>
    <s v="Total"/>
    <x v="7"/>
    <s v="Total"/>
    <s v="Firms with 16 or more years in business"/>
    <n v="2021"/>
    <n v="13"/>
    <s v="K"/>
    <n v="104"/>
    <x v="32"/>
    <n v="22.7"/>
    <s v="S"/>
    <n v="6.9"/>
    <n v="1.6"/>
  </r>
  <r>
    <s v="United States"/>
    <s v="11 (660)"/>
    <s v="Agriculture, forestry, fishing and hunting (660)"/>
    <s v="Total"/>
    <s v="Total"/>
    <x v="8"/>
    <s v="Total"/>
    <s v="Firms with less than 2 years in business"/>
    <n v="2021"/>
    <n v="2297"/>
    <s v="U"/>
    <n v="4897"/>
    <x v="138"/>
    <n v="11.7"/>
    <s v="S"/>
    <n v="14.5"/>
    <n v="11.9"/>
  </r>
  <r>
    <s v="United States"/>
    <s v="11 (660)"/>
    <s v="Agriculture, forestry, fishing and hunting (660)"/>
    <s v="Total"/>
    <s v="Total"/>
    <x v="8"/>
    <s v="Total"/>
    <s v="Firms with 2 to 3 years in business"/>
    <n v="2021"/>
    <n v="2100"/>
    <s v="U"/>
    <n v="10267"/>
    <x v="139"/>
    <n v="16.5"/>
    <s v="S"/>
    <n v="19.8"/>
    <n v="19.3"/>
  </r>
  <r>
    <s v="United States"/>
    <s v="11 (660)"/>
    <s v="Agriculture, forestry, fishing and hunting (660)"/>
    <s v="Total"/>
    <s v="Total"/>
    <x v="8"/>
    <s v="Total"/>
    <s v="Firms with 4 to 5 years in business"/>
    <n v="2021"/>
    <n v="2559"/>
    <s v="U"/>
    <n v="12779"/>
    <x v="140"/>
    <n v="14.2"/>
    <s v="S"/>
    <n v="34.5"/>
    <n v="35.5"/>
  </r>
  <r>
    <s v="United States"/>
    <s v="11 (660)"/>
    <s v="Agriculture, forestry, fishing and hunting (660)"/>
    <s v="Total"/>
    <s v="Total"/>
    <x v="8"/>
    <s v="Total"/>
    <s v="Firms with 6 to 10 years in business"/>
    <n v="2021"/>
    <n v="3339"/>
    <s v="U"/>
    <n v="21911"/>
    <x v="141"/>
    <n v="8.8000000000000007"/>
    <s v="S"/>
    <n v="20.100000000000001"/>
    <n v="38.299999999999997"/>
  </r>
  <r>
    <s v="United States"/>
    <s v="11 (660)"/>
    <s v="Agriculture, forestry, fishing and hunting (660)"/>
    <s v="Total"/>
    <s v="Total"/>
    <x v="8"/>
    <s v="Total"/>
    <s v="Firms with 11 to 15 years in business"/>
    <n v="2021"/>
    <n v="2610"/>
    <s v="U"/>
    <n v="21548"/>
    <x v="142"/>
    <n v="16.399999999999999"/>
    <s v="S"/>
    <n v="41.6"/>
    <n v="24.6"/>
  </r>
  <r>
    <s v="United States"/>
    <s v="11 (660)"/>
    <s v="Agriculture, forestry, fishing and hunting (660)"/>
    <s v="Total"/>
    <s v="Total"/>
    <x v="8"/>
    <s v="Total"/>
    <s v="Firms with 16 or more years in business"/>
    <n v="2021"/>
    <n v="9785"/>
    <s v="W"/>
    <n v="96370"/>
    <x v="143"/>
    <n v="8"/>
    <s v="S"/>
    <n v="11.3"/>
    <n v="10.3"/>
  </r>
  <r>
    <s v="United States"/>
    <s v="11 (660)"/>
    <s v="Agriculture, forestry, fishing and hunting (660)"/>
    <s v="Female"/>
    <s v="Total"/>
    <x v="8"/>
    <s v="Total"/>
    <s v="Firms with less than 2 years in business"/>
    <n v="2021"/>
    <n v="411"/>
    <s v="O"/>
    <n v="913"/>
    <x v="144"/>
    <n v="22.9"/>
    <s v="S"/>
    <n v="29"/>
    <n v="19.899999999999999"/>
  </r>
  <r>
    <s v="United States"/>
    <s v="11 (660)"/>
    <s v="Agriculture, forestry, fishing and hunting (660)"/>
    <s v="Female"/>
    <s v="Total"/>
    <x v="8"/>
    <s v="Total"/>
    <s v="Firms with 2 to 3 years in business"/>
    <n v="2021"/>
    <n v="422"/>
    <s v="R"/>
    <n v="1841"/>
    <x v="145"/>
    <n v="36.5"/>
    <s v="S"/>
    <n v="35.200000000000003"/>
    <n v="47.3"/>
  </r>
  <r>
    <s v="United States"/>
    <s v="11 (660)"/>
    <s v="Agriculture, forestry, fishing and hunting (660)"/>
    <s v="Female"/>
    <s v="Total"/>
    <x v="8"/>
    <s v="Total"/>
    <s v="Firms with 4 to 5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Female"/>
    <s v="Total"/>
    <x v="8"/>
    <s v="Total"/>
    <s v="Firms with 6 to 10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Female"/>
    <s v="Total"/>
    <x v="8"/>
    <s v="Total"/>
    <s v="Firms with 11 to 1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Female"/>
    <s v="Total"/>
    <x v="8"/>
    <s v="Total"/>
    <s v="Firms with 16 or more years in business"/>
    <n v="2021"/>
    <n v="1113"/>
    <s v="U"/>
    <n v="9198"/>
    <x v="146"/>
    <n v="27.2"/>
    <s v="S"/>
    <n v="28.5"/>
    <n v="32.299999999999997"/>
  </r>
  <r>
    <s v="United States"/>
    <s v="11 (660)"/>
    <s v="Agriculture, forestry, fishing and hunting (660)"/>
    <s v="Male"/>
    <s v="Total"/>
    <x v="8"/>
    <s v="Total"/>
    <s v="Firms with less than 2 years in business"/>
    <n v="2021"/>
    <n v="1539"/>
    <s v="T"/>
    <n v="3330"/>
    <x v="147"/>
    <n v="12.7"/>
    <s v="S"/>
    <n v="16.600000000000001"/>
    <n v="14.5"/>
  </r>
  <r>
    <s v="United States"/>
    <s v="11 (660)"/>
    <s v="Agriculture, forestry, fishing and hunting (660)"/>
    <s v="Male"/>
    <s v="Total"/>
    <x v="8"/>
    <s v="Total"/>
    <s v="Firms with 2 to 3 years in business"/>
    <n v="2021"/>
    <n v="1289"/>
    <s v="T"/>
    <n v="7296"/>
    <x v="148"/>
    <n v="26.9"/>
    <s v="S"/>
    <n v="30.2"/>
    <n v="32"/>
  </r>
  <r>
    <s v="United States"/>
    <s v="11 (660)"/>
    <s v="Agriculture, forestry, fishing and hunting (660)"/>
    <s v="Male"/>
    <s v="Total"/>
    <x v="8"/>
    <s v="Total"/>
    <s v="Firms with 4 to 5 years in business"/>
    <n v="2021"/>
    <n v="1646"/>
    <s v="U"/>
    <n v="6228"/>
    <x v="149"/>
    <n v="21.9"/>
    <s v="S"/>
    <n v="42.3"/>
    <n v="39.799999999999997"/>
  </r>
  <r>
    <s v="United States"/>
    <s v="11 (660)"/>
    <s v="Agriculture, forestry, fishing and hunting (660)"/>
    <s v="Male"/>
    <s v="Total"/>
    <x v="8"/>
    <s v="Total"/>
    <s v="Firms with 6 to 10 years in business"/>
    <n v="2021"/>
    <n v="2261"/>
    <s v="U"/>
    <n v="14276"/>
    <x v="150"/>
    <n v="17.7"/>
    <s v="S"/>
    <n v="15.4"/>
    <n v="54.7"/>
  </r>
  <r>
    <s v="United States"/>
    <s v="11 (660)"/>
    <s v="Agriculture, forestry, fishing and hunting (660)"/>
    <s v="Male"/>
    <s v="Total"/>
    <x v="8"/>
    <s v="Total"/>
    <s v="Firms with 11 to 15 years in business"/>
    <n v="2021"/>
    <n v="1477"/>
    <s v="U"/>
    <n v="16085"/>
    <x v="151"/>
    <n v="29.6"/>
    <s v="S"/>
    <n v="57.1"/>
    <n v="41.3"/>
  </r>
  <r>
    <s v="United States"/>
    <s v="11 (660)"/>
    <s v="Agriculture, forestry, fishing and hunting (660)"/>
    <s v="Male"/>
    <s v="Total"/>
    <x v="8"/>
    <s v="Total"/>
    <s v="Firms with 16 or more years in business"/>
    <n v="2021"/>
    <n v="7020"/>
    <s v="W"/>
    <n v="70852"/>
    <x v="152"/>
    <n v="9.4"/>
    <s v="S"/>
    <n v="13"/>
    <n v="12.9"/>
  </r>
  <r>
    <s v="United States"/>
    <s v="11 (660)"/>
    <s v="Agriculture, forestry, fishing and hunting (660)"/>
    <s v="Equally male/female"/>
    <s v="Total"/>
    <x v="8"/>
    <s v="Total"/>
    <s v="Firms with less than 2 years in business"/>
    <n v="2021"/>
    <n v="346"/>
    <s v="O"/>
    <n v="654"/>
    <x v="153"/>
    <n v="27.1"/>
    <s v="S"/>
    <n v="34.799999999999997"/>
    <n v="38.6"/>
  </r>
  <r>
    <s v="United States"/>
    <s v="11 (660)"/>
    <s v="Agriculture, forestry, fishing and hunting (660)"/>
    <s v="Equally male/female"/>
    <s v="Total"/>
    <x v="8"/>
    <s v="Total"/>
    <s v="Firms with 2 to 3 years in business"/>
    <n v="2021"/>
    <n v="389"/>
    <s v="R"/>
    <n v="1130"/>
    <x v="154"/>
    <n v="44.7"/>
    <s v="S"/>
    <n v="46.1"/>
    <n v="50.8"/>
  </r>
  <r>
    <s v="United States"/>
    <s v="11 (660)"/>
    <s v="Agriculture, forestry, fishing and hunting (660)"/>
    <s v="Equally male/female"/>
    <s v="Total"/>
    <x v="8"/>
    <s v="Total"/>
    <s v="Firms with 4 to 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Equally male/female"/>
    <s v="Total"/>
    <x v="8"/>
    <s v="Total"/>
    <s v="Firms with 6 to 10 years in business"/>
    <n v="2021"/>
    <n v="714"/>
    <s v="T"/>
    <n v="2974"/>
    <x v="155"/>
    <n v="22.9"/>
    <s v="S"/>
    <n v="38.4"/>
    <n v="43.6"/>
  </r>
  <r>
    <s v="United States"/>
    <s v="11 (660)"/>
    <s v="Agriculture, forestry, fishing and hunting (660)"/>
    <s v="Equally male/female"/>
    <s v="Total"/>
    <x v="8"/>
    <s v="Total"/>
    <s v="Firms with 11 to 15 years in business"/>
    <n v="2021"/>
    <n v="821"/>
    <s v="T"/>
    <n v="3518"/>
    <x v="156"/>
    <n v="20.3"/>
    <s v="S"/>
    <n v="22.4"/>
    <n v="33.700000000000003"/>
  </r>
  <r>
    <s v="United States"/>
    <s v="11 (660)"/>
    <s v="Agriculture, forestry, fishing and hunting (660)"/>
    <s v="Equally male/female"/>
    <s v="Total"/>
    <x v="8"/>
    <s v="Total"/>
    <s v="Firms with 16 or more years in business"/>
    <n v="2021"/>
    <n v="1654"/>
    <s v="U"/>
    <n v="16319"/>
    <x v="157"/>
    <n v="18.600000000000001"/>
    <s v="S"/>
    <n v="37.200000000000003"/>
    <n v="42.7"/>
  </r>
  <r>
    <s v="United States"/>
    <s v="11 (660)"/>
    <s v="Agriculture, forestry, fishing and hunting (660)"/>
    <s v="Total"/>
    <s v="Total"/>
    <x v="0"/>
    <s v="Veteran"/>
    <s v="Firms with less than 2 years in business"/>
    <n v="2021"/>
    <n v="92"/>
    <s v="L"/>
    <n v="182"/>
    <x v="158"/>
    <n v="45.2"/>
    <s v="S"/>
    <n v="45.7"/>
    <n v="12.2"/>
  </r>
  <r>
    <s v="United States"/>
    <s v="11 (660)"/>
    <s v="Agriculture, forestry, fishing and hunting (660)"/>
    <s v="Total"/>
    <s v="Total"/>
    <x v="0"/>
    <s v="Veteran"/>
    <s v="Firms with 2 to 3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0"/>
    <s v="Veteran"/>
    <s v="Firms with 4 to 5 years in business"/>
    <n v="2021"/>
    <n v="51"/>
    <s v="L"/>
    <n v="144"/>
    <x v="159"/>
    <n v="113.1"/>
    <s v="S"/>
    <n v="2.2000000000000002"/>
    <n v="7.5"/>
  </r>
  <r>
    <s v="United States"/>
    <s v="11 (660)"/>
    <s v="Agriculture, forestry, fishing and hunting (660)"/>
    <s v="Total"/>
    <s v="Total"/>
    <x v="0"/>
    <s v="Veteran"/>
    <s v="Firms with 6 to 10 years in business"/>
    <n v="2021"/>
    <n v="215"/>
    <s v="R"/>
    <n v="477"/>
    <x v="160"/>
    <n v="55.5"/>
    <s v="S"/>
    <n v="50.2"/>
    <n v="22.6"/>
  </r>
  <r>
    <s v="United States"/>
    <s v="11 (660)"/>
    <s v="Agriculture, forestry, fishing and hunting (660)"/>
    <s v="Total"/>
    <s v="Total"/>
    <x v="0"/>
    <s v="Veteran"/>
    <s v="Firms with 11 to 15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0"/>
    <s v="Veteran"/>
    <s v="Firms with 16 or more years in business"/>
    <n v="2021"/>
    <n v="582"/>
    <s v="T"/>
    <n v="4023"/>
    <x v="161"/>
    <n v="37"/>
    <s v="S"/>
    <n v="37.5"/>
    <n v="52.7"/>
  </r>
  <r>
    <s v="United States"/>
    <s v="11 (660)"/>
    <s v="Agriculture, forestry, fishing and hunting (660)"/>
    <s v="Female"/>
    <s v="Total"/>
    <x v="0"/>
    <s v="Veteran"/>
    <s v="Firms with less than 2 years in business"/>
    <n v="2021"/>
    <n v="8"/>
    <s v="I"/>
    <n v="4"/>
    <x v="162"/>
    <n v="18.3"/>
    <s v="S"/>
    <n v="36.5"/>
    <n v="2.8"/>
  </r>
  <r>
    <s v="United States"/>
    <s v="11 (660)"/>
    <s v="Agriculture, forestry, fishing and hunting (660)"/>
    <s v="Female"/>
    <s v="Total"/>
    <x v="0"/>
    <s v="Veteran"/>
    <s v="Firms with 2 to 3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Female"/>
    <s v="Total"/>
    <x v="0"/>
    <s v="Veteran"/>
    <s v="Firms with 6 to 10 years in business"/>
    <n v="2021"/>
    <n v="6"/>
    <s v="K"/>
    <n v="60"/>
    <x v="163"/>
    <n v="104"/>
    <s v="S"/>
    <n v="59.5"/>
    <n v="19.3"/>
  </r>
  <r>
    <s v="United States"/>
    <s v="11 (660)"/>
    <s v="Agriculture, forestry, fishing and hunting (660)"/>
    <s v="Female"/>
    <s v="Total"/>
    <x v="0"/>
    <s v="Veteran"/>
    <s v="Firms with 11 to 15 years in business"/>
    <n v="2021"/>
    <n v="2"/>
    <s v="B"/>
    <n v="4"/>
    <x v="164"/>
    <n v="73.099999999999994"/>
    <s v="S"/>
    <n v="109.6"/>
    <n v="10.199999999999999"/>
  </r>
  <r>
    <s v="United States"/>
    <s v="11 (660)"/>
    <s v="Agriculture, forestry, fishing and hunting (660)"/>
    <s v="Female"/>
    <s v="Total"/>
    <x v="0"/>
    <s v="Veteran"/>
    <s v="Firms with 16 or more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Male"/>
    <s v="Total"/>
    <x v="0"/>
    <s v="Veteran"/>
    <s v="Firms with less than 2 years in business"/>
    <n v="2021"/>
    <n v="85"/>
    <s v="L"/>
    <n v="178"/>
    <x v="165"/>
    <n v="49"/>
    <s v="S"/>
    <n v="46.8"/>
    <n v="12.6"/>
  </r>
  <r>
    <s v="United States"/>
    <s v="11 (660)"/>
    <s v="Agriculture, forestry, fishing and hunting (660)"/>
    <s v="Male"/>
    <s v="Total"/>
    <x v="0"/>
    <s v="Veteran"/>
    <s v="Firms with 2 to 3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Male"/>
    <s v="Total"/>
    <x v="0"/>
    <s v="Veteran"/>
    <s v="Firms with 4 to 5 years in business"/>
    <n v="2021"/>
    <n v="49"/>
    <s v="L"/>
    <n v="98"/>
    <x v="166"/>
    <n v="117.8"/>
    <s v="S"/>
    <n v="7.1"/>
    <n v="8.1999999999999993"/>
  </r>
  <r>
    <s v="United States"/>
    <s v="11 (660)"/>
    <s v="Agriculture, forestry, fishing and hunting (660)"/>
    <s v="Male"/>
    <s v="Total"/>
    <x v="0"/>
    <s v="Veteran"/>
    <s v="Firms with 6 to 10 years in business"/>
    <n v="2021"/>
    <n v="210"/>
    <s v="R"/>
    <n v="417"/>
    <x v="167"/>
    <n v="57.4"/>
    <s v="S"/>
    <n v="58.4"/>
    <n v="24.3"/>
  </r>
  <r>
    <s v="United States"/>
    <s v="11 (660)"/>
    <s v="Agriculture, forestry, fishing and hunting (660)"/>
    <s v="Male"/>
    <s v="Total"/>
    <x v="0"/>
    <s v="Veteran"/>
    <s v="Firms with 11 to 15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Male"/>
    <s v="Total"/>
    <x v="0"/>
    <s v="Veteran"/>
    <s v="Firms with 16 or more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Equally male/female"/>
    <s v="Total"/>
    <x v="0"/>
    <s v="Veteran"/>
    <s v="Firms with 4 to 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Equally male/female"/>
    <s v="Total"/>
    <x v="0"/>
    <s v="Veteran"/>
    <s v="Firms with 16 or more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less than 2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2 to 3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4 to 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6 to 10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11 to 15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Veteran"/>
    <s v="Firms with 16 or more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0"/>
    <s v="Veteran"/>
    <s v="Firms with 16 or more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Non-Hispanic"/>
    <x v="0"/>
    <s v="Veteran"/>
    <s v="Firms with less than 2 years in business"/>
    <n v="2021"/>
    <n v="90"/>
    <s v="L"/>
    <n v="165"/>
    <x v="168"/>
    <n v="46.2"/>
    <s v="S"/>
    <n v="50.5"/>
    <n v="12.8"/>
  </r>
  <r>
    <s v="United States"/>
    <s v="11 (660)"/>
    <s v="Agriculture, forestry, fishing and hunting (660)"/>
    <s v="Total"/>
    <s v="Non-Hispanic"/>
    <x v="0"/>
    <s v="Veteran"/>
    <s v="Firms with 2 to 3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Non-Hispanic"/>
    <x v="0"/>
    <s v="Veteran"/>
    <s v="Firms with 4 to 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Non-Hispanic"/>
    <x v="0"/>
    <s v="Veteran"/>
    <s v="Firms with 6 to 10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Non-Hispanic"/>
    <x v="0"/>
    <s v="Veteran"/>
    <s v="Firms with 11 to 15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Non-Hispanic"/>
    <x v="0"/>
    <s v="Veteran"/>
    <s v="Firms with 16 or more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Total"/>
    <s v="Total"/>
    <x v="1"/>
    <s v="Veteran"/>
    <s v="Firms with less than 2 years in business"/>
    <n v="2021"/>
    <n v="88"/>
    <s v="L"/>
    <n v="182"/>
    <x v="169"/>
    <n v="47.3"/>
    <s v="S"/>
    <n v="45.7"/>
    <n v="12.3"/>
  </r>
  <r>
    <s v="United States"/>
    <s v="11 (660)"/>
    <s v="Agriculture, forestry, fishing and hunting (660)"/>
    <s v="Total"/>
    <s v="Total"/>
    <x v="1"/>
    <s v="Veteran"/>
    <s v="Firms with 2 to 3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1"/>
    <s v="Veteran"/>
    <s v="Firms with 4 to 5 years in business"/>
    <n v="2021"/>
    <n v="51"/>
    <s v="L"/>
    <n v="144"/>
    <x v="159"/>
    <n v="113.1"/>
    <s v="S"/>
    <n v="2.2000000000000002"/>
    <n v="7.5"/>
  </r>
  <r>
    <s v="United States"/>
    <s v="11 (660)"/>
    <s v="Agriculture, forestry, fishing and hunting (660)"/>
    <s v="Total"/>
    <s v="Total"/>
    <x v="1"/>
    <s v="Veteran"/>
    <s v="Firms with 6 to 10 years in business"/>
    <n v="2021"/>
    <n v="185"/>
    <s v="R"/>
    <n v="448"/>
    <x v="170"/>
    <n v="56.2"/>
    <s v="S"/>
    <n v="54.6"/>
    <n v="22.9"/>
  </r>
  <r>
    <s v="United States"/>
    <s v="11 (660)"/>
    <s v="Agriculture, forestry, fishing and hunting (660)"/>
    <s v="Total"/>
    <s v="Total"/>
    <x v="1"/>
    <s v="Veteran"/>
    <s v="Firms with 11 to 15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1"/>
    <s v="Veteran"/>
    <s v="Firms with 16 or more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Total"/>
    <s v="Total"/>
    <x v="2"/>
    <s v="Veteran"/>
    <s v="Firms with less than 2 years in business"/>
    <n v="2021"/>
    <n v="5"/>
    <s v="B"/>
    <n v="0"/>
    <x v="171"/>
    <n v="29.2"/>
    <s v="S"/>
    <n v="0"/>
    <n v="1.5"/>
  </r>
  <r>
    <s v="United States"/>
    <s v="11 (660)"/>
    <s v="Agriculture, forestry, fishing and hunting (660)"/>
    <s v="Total"/>
    <s v="Total"/>
    <x v="2"/>
    <s v="Veteran"/>
    <s v="Firms with 2 to 3 years in business"/>
    <n v="2021"/>
    <n v="2"/>
    <s v="K"/>
    <n v="34"/>
    <x v="94"/>
    <n v="73.099999999999994"/>
    <s v="S"/>
    <n v="6.3"/>
    <n v="4.8"/>
  </r>
  <r>
    <s v="United States"/>
    <s v="11 (660)"/>
    <s v="Agriculture, forestry, fishing and hunting (660)"/>
    <s v="Total"/>
    <s v="Total"/>
    <x v="2"/>
    <s v="Veteran"/>
    <s v="Firms with 16 or more years in business"/>
    <n v="2021"/>
    <n v="4"/>
    <s v="B"/>
    <n v="7"/>
    <x v="172"/>
    <n v="36.5"/>
    <s v="S"/>
    <n v="20.9"/>
    <n v="0.3"/>
  </r>
  <r>
    <s v="United States"/>
    <s v="11 (660)"/>
    <s v="Agriculture, forestry, fishing and hunting (660)"/>
    <s v="Total"/>
    <s v="Total"/>
    <x v="3"/>
    <s v="Veteran"/>
    <s v="Firms with less than 2 years in business"/>
    <n v="2021"/>
    <n v="6"/>
    <s v="I"/>
    <n v="4"/>
    <x v="173"/>
    <n v="24.4"/>
    <s v="S"/>
    <n v="36.5"/>
    <n v="5.6"/>
  </r>
  <r>
    <s v="United States"/>
    <s v="11 (660)"/>
    <s v="Agriculture, forestry, fishing and hunting (660)"/>
    <s v="Total"/>
    <s v="Total"/>
    <x v="3"/>
    <s v="Veteran"/>
    <s v="Firms with 2 to 3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3"/>
    <s v="Veteran"/>
    <s v="Firms with 6 to 10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3"/>
    <s v="Veteran"/>
    <s v="Firms with 11 to 1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3"/>
    <s v="Veteran"/>
    <s v="Firms with 16 or more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Total"/>
    <x v="4"/>
    <s v="Veteran"/>
    <s v="Firms with less than 2 years in business"/>
    <n v="2021"/>
    <n v="7"/>
    <s v="I"/>
    <n v="4"/>
    <x v="117"/>
    <n v="20.9"/>
    <s v="S"/>
    <n v="36.5"/>
    <n v="5.0999999999999996"/>
  </r>
  <r>
    <s v="United States"/>
    <s v="11 (660)"/>
    <s v="Agriculture, forestry, fishing and hunting (660)"/>
    <s v="Total"/>
    <s v="Total"/>
    <x v="4"/>
    <s v="Veteran"/>
    <s v="Firms with 2 to 3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4"/>
    <s v="Veteran"/>
    <s v="Firms with 6 to 10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4"/>
    <s v="Veteran"/>
    <s v="Firms with 16 or more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Total"/>
    <x v="5"/>
    <s v="Veteran"/>
    <s v="Firms with less than 2 years in business"/>
    <n v="2021"/>
    <n v="7"/>
    <s v="I"/>
    <n v="4"/>
    <x v="117"/>
    <n v="20.9"/>
    <s v="S"/>
    <n v="36.5"/>
    <n v="5.0999999999999996"/>
  </r>
  <r>
    <s v="United States"/>
    <s v="11 (660)"/>
    <s v="Agriculture, forestry, fishing and hunting (660)"/>
    <s v="Total"/>
    <s v="Total"/>
    <x v="5"/>
    <s v="Veteran"/>
    <s v="Firms with 2 to 3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5"/>
    <s v="Veteran"/>
    <s v="Firms with 6 to 10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6"/>
    <s v="Veteran"/>
    <s v="Firms with less than 2 years in business"/>
    <n v="2021"/>
    <n v="14"/>
    <s v="I"/>
    <n v="21"/>
    <x v="174"/>
    <n v="10.4"/>
    <s v="S"/>
    <n v="1.8"/>
    <n v="4"/>
  </r>
  <r>
    <s v="United States"/>
    <s v="11 (660)"/>
    <s v="Agriculture, forestry, fishing and hunting (660)"/>
    <s v="Total"/>
    <s v="Total"/>
    <x v="6"/>
    <s v="Veteran"/>
    <s v="Firms with 2 to 3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Total"/>
    <x v="6"/>
    <s v="Veteran"/>
    <s v="Firms with 4 to 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6"/>
    <s v="Veteran"/>
    <s v="Firms with 6 to 10 years in business"/>
    <n v="2021"/>
    <n v="35"/>
    <s v="O"/>
    <n v="71"/>
    <x v="175"/>
    <n v="118.3"/>
    <s v="S"/>
    <n v="72.099999999999994"/>
    <n v="8.4"/>
  </r>
  <r>
    <s v="United States"/>
    <s v="11 (660)"/>
    <s v="Agriculture, forestry, fishing and hunting (660)"/>
    <s v="Total"/>
    <s v="Total"/>
    <x v="6"/>
    <s v="Veteran"/>
    <s v="Firms with 11 to 1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6"/>
    <s v="Veteran"/>
    <s v="Firms with 16 or more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7"/>
    <s v="Veteran"/>
    <s v="Firms with 6 to 10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Total"/>
    <x v="7"/>
    <s v="Veteran"/>
    <s v="Firms with 16 or more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8"/>
    <s v="Veteran"/>
    <s v="Firms with less than 2 years in business"/>
    <n v="2021"/>
    <n v="79"/>
    <s v="L"/>
    <n v="161"/>
    <x v="176"/>
    <n v="52.7"/>
    <s v="S"/>
    <n v="51.7"/>
    <n v="13.2"/>
  </r>
  <r>
    <s v="United States"/>
    <s v="11 (660)"/>
    <s v="Agriculture, forestry, fishing and hunting (660)"/>
    <s v="Total"/>
    <s v="Total"/>
    <x v="8"/>
    <s v="Veteran"/>
    <s v="Firms with 2 to 3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8"/>
    <s v="Veteran"/>
    <s v="Firms with 4 to 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8"/>
    <s v="Veteran"/>
    <s v="Firms with 6 to 10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8"/>
    <s v="Veteran"/>
    <s v="Firms with 11 to 15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8"/>
    <s v="Veteran"/>
    <s v="Firms with 16 or more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Total"/>
    <s v="Total"/>
    <x v="0"/>
    <s v="Equally veteran/nonveteran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Total"/>
    <x v="0"/>
    <s v="Equally veteran/nonveteran"/>
    <s v="Firms with 2 to 3 years in business"/>
    <n v="2021"/>
    <n v="8"/>
    <s v="L"/>
    <n v="348"/>
    <x v="177"/>
    <n v="18.3"/>
    <s v="S"/>
    <n v="3.7"/>
    <n v="2.9"/>
  </r>
  <r>
    <s v="United States"/>
    <s v="11 (660)"/>
    <s v="Agriculture, forestry, fishing and hunting (660)"/>
    <s v="Total"/>
    <s v="Total"/>
    <x v="0"/>
    <s v="Equally veteran/nonveteran"/>
    <s v="Firms with 4 to 5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0"/>
    <s v="Equally veteran/nonveteran"/>
    <s v="Firms with 6 to 10 years in business"/>
    <n v="2021"/>
    <n v="32"/>
    <s v="L"/>
    <n v="311"/>
    <x v="178"/>
    <n v="85.1"/>
    <s v="S"/>
    <n v="17.899999999999999"/>
    <n v="24.4"/>
  </r>
  <r>
    <s v="United States"/>
    <s v="11 (660)"/>
    <s v="Agriculture, forestry, fishing and hunting (660)"/>
    <s v="Total"/>
    <s v="Total"/>
    <x v="0"/>
    <s v="Equally veteran/nonveteran"/>
    <s v="Firms with 11 to 1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Total"/>
    <s v="Total"/>
    <x v="0"/>
    <s v="Equally veteran/nonveteran"/>
    <s v="Firms with 16 or more years in business"/>
    <n v="2021"/>
    <s v="S"/>
    <s v="S"/>
    <s v="5,000 to 9,999 employees"/>
    <x v="9"/>
    <s v="S"/>
    <s v="S"/>
    <s v="S"/>
    <s v="S"/>
  </r>
  <r>
    <s v="United States"/>
    <s v="11 (660)"/>
    <s v="Agriculture, forestry, fishing and hunting (660)"/>
    <s v="Male"/>
    <s v="Total"/>
    <x v="0"/>
    <s v="Equally veteran/nonveteran"/>
    <s v="Firms with less than 2 years in business"/>
    <n v="2021"/>
    <n v="6"/>
    <s v="K"/>
    <n v="95"/>
    <x v="179"/>
    <n v="38.700000000000003"/>
    <s v="S"/>
    <n v="10"/>
    <n v="8.9"/>
  </r>
  <r>
    <s v="United States"/>
    <s v="11 (660)"/>
    <s v="Agriculture, forestry, fishing and hunting (660)"/>
    <s v="Male"/>
    <s v="Total"/>
    <x v="0"/>
    <s v="Equally veteran/nonveteran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Male"/>
    <s v="Total"/>
    <x v="0"/>
    <s v="Equally veteran/nonveteran"/>
    <s v="Firms with 4 to 5 years in business"/>
    <n v="2021"/>
    <n v="5"/>
    <s v="I"/>
    <n v="13"/>
    <x v="180"/>
    <n v="29.2"/>
    <s v="S"/>
    <n v="22.5"/>
    <n v="3"/>
  </r>
  <r>
    <s v="United States"/>
    <s v="11 (660)"/>
    <s v="Agriculture, forestry, fishing and hunting (660)"/>
    <s v="Male"/>
    <s v="Total"/>
    <x v="0"/>
    <s v="Equally veteran/nonveteran"/>
    <s v="Firms with 6 to 10 years in business"/>
    <n v="2021"/>
    <n v="5"/>
    <s v="K"/>
    <n v="61"/>
    <x v="181"/>
    <n v="29.2"/>
    <s v="S"/>
    <n v="10"/>
    <n v="4.4000000000000004"/>
  </r>
  <r>
    <s v="United States"/>
    <s v="11 (660)"/>
    <s v="Agriculture, forestry, fishing and hunting (660)"/>
    <s v="Male"/>
    <s v="Total"/>
    <x v="0"/>
    <s v="Equally veteran/nonveteran"/>
    <s v="Firms with 11 to 15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Male"/>
    <s v="Total"/>
    <x v="0"/>
    <s v="Equally veteran/nonveteran"/>
    <s v="Firms with 16 or more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Equally male/female"/>
    <s v="Total"/>
    <x v="0"/>
    <s v="Equally veteran/nonveteran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Equally male/female"/>
    <s v="Total"/>
    <x v="0"/>
    <s v="Equally veteran/nonveteran"/>
    <s v="Firms with 2 to 3 years in business"/>
    <n v="2021"/>
    <n v="7"/>
    <s v="K"/>
    <n v="74"/>
    <x v="182"/>
    <n v="20.9"/>
    <s v="S"/>
    <n v="16.600000000000001"/>
    <n v="1.5"/>
  </r>
  <r>
    <s v="United States"/>
    <s v="11 (660)"/>
    <s v="Agriculture, forestry, fishing and hunting (660)"/>
    <s v="Equally male/female"/>
    <s v="Total"/>
    <x v="0"/>
    <s v="Equally veteran/nonveteran"/>
    <s v="Firms with 4 to 5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Equally male/female"/>
    <s v="Total"/>
    <x v="0"/>
    <s v="Equally veteran/nonveteran"/>
    <s v="Firms with 6 to 10 years in business"/>
    <n v="2021"/>
    <n v="28"/>
    <s v="K"/>
    <n v="250"/>
    <x v="183"/>
    <n v="97.2"/>
    <s v="S"/>
    <n v="22.9"/>
    <n v="32.799999999999997"/>
  </r>
  <r>
    <s v="United States"/>
    <s v="11 (660)"/>
    <s v="Agriculture, forestry, fishing and hunting (660)"/>
    <s v="Equally male/female"/>
    <s v="Total"/>
    <x v="0"/>
    <s v="Equally veteran/nonveteran"/>
    <s v="Firms with 11 to 15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Equally male/female"/>
    <s v="Total"/>
    <x v="0"/>
    <s v="Equally veteran/nonveteran"/>
    <s v="Firms with 16 or more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0"/>
    <s v="Equally veteran/nonveteran"/>
    <s v="Firms with 4 to 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0"/>
    <s v="Equally veteran/nonveteran"/>
    <s v="Firms with 11 to 1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0"/>
    <s v="Equally veteran/nonveteran"/>
    <s v="Firms with 16 or more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Non-Hispanic"/>
    <x v="0"/>
    <s v="Equally veteran/nonveteran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Non-Hispanic"/>
    <x v="0"/>
    <s v="Equally veteran/nonveteran"/>
    <s v="Firms with 2 to 3 years in business"/>
    <n v="2021"/>
    <n v="8"/>
    <s v="L"/>
    <n v="348"/>
    <x v="177"/>
    <n v="18.3"/>
    <s v="S"/>
    <n v="3.7"/>
    <n v="2.9"/>
  </r>
  <r>
    <s v="United States"/>
    <s v="11 (660)"/>
    <s v="Agriculture, forestry, fishing and hunting (660)"/>
    <s v="Total"/>
    <s v="Non-Hispanic"/>
    <x v="0"/>
    <s v="Equally veteran/nonveteran"/>
    <s v="Firms with 4 to 5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Non-Hispanic"/>
    <x v="0"/>
    <s v="Equally veteran/nonveteran"/>
    <s v="Firms with 6 to 10 years in business"/>
    <n v="2021"/>
    <n v="32"/>
    <s v="L"/>
    <n v="311"/>
    <x v="178"/>
    <n v="85.1"/>
    <s v="S"/>
    <n v="17.899999999999999"/>
    <n v="24.4"/>
  </r>
  <r>
    <s v="United States"/>
    <s v="11 (660)"/>
    <s v="Agriculture, forestry, fishing and hunting (660)"/>
    <s v="Total"/>
    <s v="Non-Hispanic"/>
    <x v="0"/>
    <s v="Equally veteran/nonveteran"/>
    <s v="Firms with 11 to 1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Total"/>
    <s v="Non-Hispanic"/>
    <x v="0"/>
    <s v="Equally veteran/nonveteran"/>
    <s v="Firms with 16 or more years in business"/>
    <n v="2021"/>
    <s v="S"/>
    <s v="S"/>
    <s v="5,000 to 9,999 employees"/>
    <x v="9"/>
    <s v="S"/>
    <s v="S"/>
    <s v="S"/>
    <s v="S"/>
  </r>
  <r>
    <s v="United States"/>
    <s v="11 (660)"/>
    <s v="Agriculture, forestry, fishing and hunting (660)"/>
    <s v="Total"/>
    <s v="Total"/>
    <x v="1"/>
    <s v="Equally veteran/nonveteran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Total"/>
    <x v="1"/>
    <s v="Equally veteran/nonveteran"/>
    <s v="Firms with 2 to 3 years in business"/>
    <n v="2021"/>
    <n v="8"/>
    <s v="L"/>
    <n v="348"/>
    <x v="177"/>
    <n v="18.3"/>
    <s v="S"/>
    <n v="3.7"/>
    <n v="2.9"/>
  </r>
  <r>
    <s v="United States"/>
    <s v="11 (660)"/>
    <s v="Agriculture, forestry, fishing and hunting (660)"/>
    <s v="Total"/>
    <s v="Total"/>
    <x v="1"/>
    <s v="Equally veteran/nonveteran"/>
    <s v="Firms with 4 to 5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1"/>
    <s v="Equally veteran/nonveteran"/>
    <s v="Firms with 6 to 10 years in business"/>
    <n v="2021"/>
    <n v="32"/>
    <s v="L"/>
    <n v="311"/>
    <x v="178"/>
    <n v="85.1"/>
    <s v="S"/>
    <n v="17.899999999999999"/>
    <n v="24.4"/>
  </r>
  <r>
    <s v="United States"/>
    <s v="11 (660)"/>
    <s v="Agriculture, forestry, fishing and hunting (660)"/>
    <s v="Total"/>
    <s v="Total"/>
    <x v="1"/>
    <s v="Equally veteran/nonveteran"/>
    <s v="Firms with 11 to 1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Total"/>
    <s v="Total"/>
    <x v="1"/>
    <s v="Equally veteran/nonveteran"/>
    <s v="Firms with 16 or more years in business"/>
    <n v="2021"/>
    <s v="S"/>
    <s v="S"/>
    <s v="5,000 to 9,999 employees"/>
    <x v="9"/>
    <s v="S"/>
    <s v="S"/>
    <s v="S"/>
    <s v="S"/>
  </r>
  <r>
    <s v="United States"/>
    <s v="11 (660)"/>
    <s v="Agriculture, forestry, fishing and hunting (660)"/>
    <s v="Total"/>
    <s v="Total"/>
    <x v="2"/>
    <s v="Equally veteran/nonveteran"/>
    <s v="Firms with 11 to 15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Total"/>
    <x v="4"/>
    <s v="Equally veteran/nonveteran"/>
    <s v="Firms with 11 to 15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Total"/>
    <x v="6"/>
    <s v="Equally veteran/nonveteran"/>
    <s v="Firms with 11 to 15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Total"/>
    <x v="7"/>
    <s v="Equally veteran/nonveteran"/>
    <s v="Firms with less than 2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Total"/>
    <x v="7"/>
    <s v="Equally veteran/nonveteran"/>
    <s v="Firms with 4 to 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7"/>
    <s v="Equally veteran/nonveteran"/>
    <s v="Firms with 11 to 1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7"/>
    <s v="Equally veteran/nonveteran"/>
    <s v="Firms with 16 or more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Total"/>
    <x v="8"/>
    <s v="Equally veteran/nonveteran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Total"/>
    <x v="8"/>
    <s v="Equally veteran/nonveteran"/>
    <s v="Firms with 2 to 3 years in business"/>
    <n v="2021"/>
    <n v="8"/>
    <s v="L"/>
    <n v="348"/>
    <x v="177"/>
    <n v="18.3"/>
    <s v="S"/>
    <n v="3.7"/>
    <n v="2.9"/>
  </r>
  <r>
    <s v="United States"/>
    <s v="11 (660)"/>
    <s v="Agriculture, forestry, fishing and hunting (660)"/>
    <s v="Total"/>
    <s v="Total"/>
    <x v="8"/>
    <s v="Equally veteran/nonveteran"/>
    <s v="Firms with 4 to 5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8"/>
    <s v="Equally veteran/nonveteran"/>
    <s v="Firms with 6 to 10 years in business"/>
    <n v="2021"/>
    <n v="32"/>
    <s v="L"/>
    <n v="311"/>
    <x v="178"/>
    <n v="85.1"/>
    <s v="S"/>
    <n v="17.899999999999999"/>
    <n v="24.4"/>
  </r>
  <r>
    <s v="United States"/>
    <s v="11 (660)"/>
    <s v="Agriculture, forestry, fishing and hunting (660)"/>
    <s v="Total"/>
    <s v="Total"/>
    <x v="8"/>
    <s v="Equally veteran/nonveteran"/>
    <s v="Firms with 11 to 1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Total"/>
    <s v="Total"/>
    <x v="8"/>
    <s v="Equally veteran/nonveteran"/>
    <s v="Firms with 16 or more years in business"/>
    <n v="2021"/>
    <s v="S"/>
    <s v="S"/>
    <s v="5,000 to 9,999 employees"/>
    <x v="9"/>
    <s v="S"/>
    <s v="S"/>
    <s v="S"/>
    <s v="S"/>
  </r>
  <r>
    <s v="United States"/>
    <s v="11 (660)"/>
    <s v="Agriculture, forestry, fishing and hunting (660)"/>
    <s v="Total"/>
    <s v="Total"/>
    <x v="0"/>
    <s v="Nonveteran"/>
    <s v="Firms with less than 2 years in business"/>
    <n v="2021"/>
    <n v="2529"/>
    <s v="U"/>
    <n v="7904"/>
    <x v="184"/>
    <n v="11.3"/>
    <s v="S"/>
    <n v="27.3"/>
    <n v="28.8"/>
  </r>
  <r>
    <s v="United States"/>
    <s v="11 (660)"/>
    <s v="Agriculture, forestry, fishing and hunting (660)"/>
    <s v="Total"/>
    <s v="Total"/>
    <x v="0"/>
    <s v="Nonveteran"/>
    <s v="Firms with 2 to 3 years in business"/>
    <n v="2021"/>
    <n v="2415"/>
    <s v="U"/>
    <n v="13473"/>
    <x v="185"/>
    <n v="19.100000000000001"/>
    <s v="S"/>
    <n v="17.899999999999999"/>
    <n v="17.8"/>
  </r>
  <r>
    <s v="United States"/>
    <s v="11 (660)"/>
    <s v="Agriculture, forestry, fishing and hunting (660)"/>
    <s v="Total"/>
    <s v="Total"/>
    <x v="0"/>
    <s v="Nonveteran"/>
    <s v="Firms with 4 to 5 years in business"/>
    <n v="2021"/>
    <n v="2787"/>
    <s v="U"/>
    <n v="26862"/>
    <x v="186"/>
    <n v="13.5"/>
    <s v="S"/>
    <n v="34.799999999999997"/>
    <n v="32.6"/>
  </r>
  <r>
    <s v="United States"/>
    <s v="11 (660)"/>
    <s v="Agriculture, forestry, fishing and hunting (660)"/>
    <s v="Total"/>
    <s v="Total"/>
    <x v="0"/>
    <s v="Nonveteran"/>
    <s v="Firms with 6 to 10 years in business"/>
    <n v="2021"/>
    <n v="3579"/>
    <s v="W"/>
    <n v="50160"/>
    <x v="187"/>
    <n v="9.1"/>
    <s v="S"/>
    <n v="26.9"/>
    <n v="33.4"/>
  </r>
  <r>
    <s v="United States"/>
    <s v="11 (660)"/>
    <s v="Agriculture, forestry, fishing and hunting (660)"/>
    <s v="Total"/>
    <s v="Total"/>
    <x v="0"/>
    <s v="Nonveteran"/>
    <s v="Firms with 11 to 15 years in business"/>
    <n v="2021"/>
    <n v="2605"/>
    <s v="U"/>
    <n v="35489"/>
    <x v="188"/>
    <n v="11.2"/>
    <s v="S"/>
    <n v="33.9"/>
    <n v="23.7"/>
  </r>
  <r>
    <s v="United States"/>
    <s v="11 (660)"/>
    <s v="Agriculture, forestry, fishing and hunting (660)"/>
    <s v="Total"/>
    <s v="Total"/>
    <x v="0"/>
    <s v="Nonveteran"/>
    <s v="Firms with 16 or more years in business"/>
    <n v="2021"/>
    <n v="9580"/>
    <s v="W"/>
    <n v="100800"/>
    <x v="189"/>
    <n v="7.4"/>
    <s v="S"/>
    <n v="12.8"/>
    <n v="11.8"/>
  </r>
  <r>
    <s v="United States"/>
    <s v="11 (660)"/>
    <s v="Agriculture, forestry, fishing and hunting (660)"/>
    <s v="Female"/>
    <s v="Total"/>
    <x v="0"/>
    <s v="Nonveteran"/>
    <s v="Firms with less than 2 years in business"/>
    <n v="2021"/>
    <n v="434"/>
    <s v="R"/>
    <n v="1329"/>
    <x v="190"/>
    <n v="22.1"/>
    <s v="S"/>
    <n v="20.2"/>
    <n v="14.2"/>
  </r>
  <r>
    <s v="United States"/>
    <s v="11 (660)"/>
    <s v="Agriculture, forestry, fishing and hunting (660)"/>
    <s v="Female"/>
    <s v="Total"/>
    <x v="0"/>
    <s v="Nonveteran"/>
    <s v="Firms with 2 to 3 years in business"/>
    <n v="2021"/>
    <n v="460"/>
    <s v="R"/>
    <n v="2479"/>
    <x v="191"/>
    <n v="37.5"/>
    <s v="S"/>
    <n v="27.8"/>
    <n v="38.5"/>
  </r>
  <r>
    <s v="United States"/>
    <s v="11 (660)"/>
    <s v="Agriculture, forestry, fishing and hunting (660)"/>
    <s v="Female"/>
    <s v="Total"/>
    <x v="0"/>
    <s v="Nonveteran"/>
    <s v="Firms with 4 to 5 years in business"/>
    <n v="2021"/>
    <n v="474"/>
    <s v="T"/>
    <n v="7431"/>
    <x v="8"/>
    <n v="51.9"/>
    <s v="S"/>
    <n v="57"/>
    <n v="60.3"/>
  </r>
  <r>
    <s v="United States"/>
    <s v="11 (660)"/>
    <s v="Agriculture, forestry, fishing and hunting (660)"/>
    <s v="Female"/>
    <s v="Total"/>
    <x v="0"/>
    <s v="Nonveteran"/>
    <s v="Firms with 6 to 10 years in business"/>
    <n v="2021"/>
    <s v="S"/>
    <s v="S"/>
    <s v="5,000 to 9,999 employees"/>
    <x v="9"/>
    <s v="S"/>
    <s v="S"/>
    <s v="S"/>
    <s v="S"/>
  </r>
  <r>
    <s v="United States"/>
    <s v="11 (660)"/>
    <s v="Agriculture, forestry, fishing and hunting (660)"/>
    <s v="Female"/>
    <s v="Total"/>
    <x v="0"/>
    <s v="Nonveteran"/>
    <s v="Firms with 11 to 1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Female"/>
    <s v="Total"/>
    <x v="0"/>
    <s v="Nonveteran"/>
    <s v="Firms with 16 or more years in business"/>
    <n v="2021"/>
    <n v="1293"/>
    <s v="U"/>
    <n v="14052"/>
    <x v="192"/>
    <n v="24.7"/>
    <s v="S"/>
    <n v="31.3"/>
    <n v="27.9"/>
  </r>
  <r>
    <s v="United States"/>
    <s v="11 (660)"/>
    <s v="Agriculture, forestry, fishing and hunting (660)"/>
    <s v="Male"/>
    <s v="Total"/>
    <x v="0"/>
    <s v="Nonveteran"/>
    <s v="Firms with less than 2 years in business"/>
    <n v="2021"/>
    <n v="1732"/>
    <s v="U"/>
    <n v="5785"/>
    <x v="193"/>
    <n v="12.3"/>
    <s v="S"/>
    <n v="37.5"/>
    <n v="28.8"/>
  </r>
  <r>
    <s v="United States"/>
    <s v="11 (660)"/>
    <s v="Agriculture, forestry, fishing and hunting (660)"/>
    <s v="Male"/>
    <s v="Total"/>
    <x v="0"/>
    <s v="Nonveteran"/>
    <s v="Firms with 2 to 3 years in business"/>
    <n v="2021"/>
    <n v="1380"/>
    <s v="T"/>
    <n v="8648"/>
    <x v="194"/>
    <n v="28.4"/>
    <s v="S"/>
    <n v="28.7"/>
    <n v="27.5"/>
  </r>
  <r>
    <s v="United States"/>
    <s v="11 (660)"/>
    <s v="Agriculture, forestry, fishing and hunting (660)"/>
    <s v="Male"/>
    <s v="Total"/>
    <x v="0"/>
    <s v="Nonveteran"/>
    <s v="Firms with 4 to 5 years in business"/>
    <n v="2021"/>
    <n v="1868"/>
    <s v="U"/>
    <n v="15617"/>
    <x v="195"/>
    <n v="18.3"/>
    <s v="S"/>
    <n v="49.3"/>
    <n v="49.9"/>
  </r>
  <r>
    <s v="United States"/>
    <s v="11 (660)"/>
    <s v="Agriculture, forestry, fishing and hunting (660)"/>
    <s v="Male"/>
    <s v="Total"/>
    <x v="0"/>
    <s v="Nonveteran"/>
    <s v="Firms with 6 to 10 years in business"/>
    <n v="2021"/>
    <n v="2401"/>
    <s v="W"/>
    <n v="39256"/>
    <x v="196"/>
    <n v="15.6"/>
    <s v="S"/>
    <n v="34.4"/>
    <n v="44.7"/>
  </r>
  <r>
    <s v="United States"/>
    <s v="11 (660)"/>
    <s v="Agriculture, forestry, fishing and hunting (660)"/>
    <s v="Male"/>
    <s v="Total"/>
    <x v="0"/>
    <s v="Nonveteran"/>
    <s v="Firms with 11 to 15 years in business"/>
    <n v="2021"/>
    <n v="1549"/>
    <s v="U"/>
    <n v="29906"/>
    <x v="197"/>
    <n v="15.9"/>
    <s v="S"/>
    <n v="41"/>
    <n v="29.2"/>
  </r>
  <r>
    <s v="United States"/>
    <s v="11 (660)"/>
    <s v="Agriculture, forestry, fishing and hunting (660)"/>
    <s v="Male"/>
    <s v="Total"/>
    <x v="0"/>
    <s v="Nonveteran"/>
    <s v="Firms with 16 or more years in business"/>
    <n v="2021"/>
    <n v="6713"/>
    <s v="W"/>
    <n v="70549"/>
    <x v="198"/>
    <n v="9.1"/>
    <s v="S"/>
    <n v="15.5"/>
    <n v="16.399999999999999"/>
  </r>
  <r>
    <s v="United States"/>
    <s v="11 (660)"/>
    <s v="Agriculture, forestry, fishing and hunting (660)"/>
    <s v="Equally male/female"/>
    <s v="Total"/>
    <x v="0"/>
    <s v="Nonveteran"/>
    <s v="Firms with less than 2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Equally male/female"/>
    <s v="Total"/>
    <x v="0"/>
    <s v="Nonveteran"/>
    <s v="Firms with 2 to 3 years in business"/>
    <n v="2021"/>
    <n v="578"/>
    <s v="T"/>
    <n v="2347"/>
    <x v="199"/>
    <n v="35.6"/>
    <s v="S"/>
    <n v="31.3"/>
    <n v="33.200000000000003"/>
  </r>
  <r>
    <s v="United States"/>
    <s v="11 (660)"/>
    <s v="Agriculture, forestry, fishing and hunting (660)"/>
    <s v="Equally male/female"/>
    <s v="Total"/>
    <x v="0"/>
    <s v="Nonveteran"/>
    <s v="Firms with 4 to 5 years in business"/>
    <n v="2021"/>
    <n v="447"/>
    <s v="R"/>
    <n v="3814"/>
    <x v="200"/>
    <n v="19.3"/>
    <s v="S"/>
    <n v="74.7"/>
    <n v="62.2"/>
  </r>
  <r>
    <s v="United States"/>
    <s v="11 (660)"/>
    <s v="Agriculture, forestry, fishing and hunting (660)"/>
    <s v="Equally male/female"/>
    <s v="Total"/>
    <x v="0"/>
    <s v="Nonveteran"/>
    <s v="Firms with 6 to 10 years in business"/>
    <n v="2021"/>
    <n v="799"/>
    <s v="U"/>
    <n v="4442"/>
    <x v="201"/>
    <n v="21.7"/>
    <s v="S"/>
    <n v="32.299999999999997"/>
    <n v="38.299999999999997"/>
  </r>
  <r>
    <s v="United States"/>
    <s v="11 (660)"/>
    <s v="Agriculture, forestry, fishing and hunting (660)"/>
    <s v="Equally male/female"/>
    <s v="Total"/>
    <x v="0"/>
    <s v="Nonveteran"/>
    <s v="Firms with 11 to 15 years in business"/>
    <n v="2021"/>
    <n v="735"/>
    <s v="T"/>
    <n v="3136"/>
    <x v="202"/>
    <n v="27.9"/>
    <s v="S"/>
    <n v="26.6"/>
    <n v="33.200000000000003"/>
  </r>
  <r>
    <s v="United States"/>
    <s v="11 (660)"/>
    <s v="Agriculture, forestry, fishing and hunting (660)"/>
    <s v="Equally male/female"/>
    <s v="Total"/>
    <x v="0"/>
    <s v="Nonveteran"/>
    <s v="Firms with 16 or more years in business"/>
    <n v="2021"/>
    <n v="1576"/>
    <s v="U"/>
    <n v="16198"/>
    <x v="203"/>
    <n v="18.2"/>
    <s v="S"/>
    <n v="46.1"/>
    <n v="45.2"/>
  </r>
  <r>
    <s v="United States"/>
    <s v="11 (660)"/>
    <s v="Agriculture, forestry, fishing and hunting (660)"/>
    <s v="Total"/>
    <s v="Hispanic"/>
    <x v="0"/>
    <s v="Nonveteran"/>
    <s v="Firms with less than 2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Nonveteran"/>
    <s v="Firms with 2 to 3 years in business"/>
    <n v="2021"/>
    <n v="173"/>
    <s v="R"/>
    <n v="2959"/>
    <x v="204"/>
    <n v="53.7"/>
    <s v="S"/>
    <n v="53.2"/>
    <n v="36.799999999999997"/>
  </r>
  <r>
    <s v="United States"/>
    <s v="11 (660)"/>
    <s v="Agriculture, forestry, fishing and hunting (660)"/>
    <s v="Total"/>
    <s v="Hispanic"/>
    <x v="0"/>
    <s v="Nonveteran"/>
    <s v="Firms with 4 to 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Nonveteran"/>
    <s v="Firms with 6 to 10 years in business"/>
    <n v="2021"/>
    <s v="S"/>
    <s v="S"/>
    <s v="25,000 to 49,99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Nonveteran"/>
    <s v="Firms with 11 to 1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Total"/>
    <s v="Hispanic"/>
    <x v="0"/>
    <s v="Nonveteran"/>
    <s v="Firms with 16 or more years in business"/>
    <n v="2021"/>
    <n v="494"/>
    <s v="U"/>
    <n v="11194"/>
    <x v="205"/>
    <n v="50.9"/>
    <s v="S"/>
    <n v="49"/>
    <n v="52.8"/>
  </r>
  <r>
    <s v="United States"/>
    <s v="11 (660)"/>
    <s v="Agriculture, forestry, fishing and hunting (660)"/>
    <s v="Total"/>
    <s v="Equally Hispanic/non-Hispanic"/>
    <x v="0"/>
    <s v="Nonveteran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0"/>
    <s v="Nonveteran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0"/>
    <s v="Nonveteran"/>
    <s v="Firms with 4 to 5 years in business"/>
    <n v="2021"/>
    <n v="9"/>
    <s v="M"/>
    <n v="314"/>
    <x v="206"/>
    <n v="16.2"/>
    <s v="S"/>
    <n v="6.1"/>
    <n v="4"/>
  </r>
  <r>
    <s v="United States"/>
    <s v="11 (660)"/>
    <s v="Agriculture, forestry, fishing and hunting (660)"/>
    <s v="Total"/>
    <s v="Equally Hispanic/non-Hispanic"/>
    <x v="0"/>
    <s v="Nonveteran"/>
    <s v="Firms with 6 to 10 years in business"/>
    <n v="2021"/>
    <n v="6"/>
    <s v="L"/>
    <n v="312"/>
    <x v="32"/>
    <n v="24.4"/>
    <s v="S"/>
    <n v="9"/>
    <n v="11.3"/>
  </r>
  <r>
    <s v="United States"/>
    <s v="11 (660)"/>
    <s v="Agriculture, forestry, fishing and hunting (660)"/>
    <s v="Total"/>
    <s v="Equally Hispanic/non-Hispanic"/>
    <x v="0"/>
    <s v="Nonveteran"/>
    <s v="Firms with 11 to 15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Equally Hispanic/non-Hispanic"/>
    <x v="0"/>
    <s v="Nonveteran"/>
    <s v="Firms with 16 or more years in business"/>
    <n v="2021"/>
    <n v="5"/>
    <s v="O"/>
    <n v="898"/>
    <x v="207"/>
    <n v="29.2"/>
    <s v="S"/>
    <n v="10.4"/>
    <n v="10.1"/>
  </r>
  <r>
    <s v="United States"/>
    <s v="11 (660)"/>
    <s v="Agriculture, forestry, fishing and hunting (660)"/>
    <s v="Total"/>
    <s v="Non-Hispanic"/>
    <x v="0"/>
    <s v="Nonveteran"/>
    <s v="Firms with less than 2 years in business"/>
    <n v="2021"/>
    <n v="2279"/>
    <s v="U"/>
    <n v="4906"/>
    <x v="208"/>
    <n v="11.2"/>
    <s v="S"/>
    <n v="12.7"/>
    <n v="10.199999999999999"/>
  </r>
  <r>
    <s v="United States"/>
    <s v="11 (660)"/>
    <s v="Agriculture, forestry, fishing and hunting (660)"/>
    <s v="Total"/>
    <s v="Non-Hispanic"/>
    <x v="0"/>
    <s v="Nonveteran"/>
    <s v="Firms with 2 to 3 years in business"/>
    <n v="2021"/>
    <n v="2167"/>
    <s v="U"/>
    <n v="10029"/>
    <x v="209"/>
    <n v="17.8"/>
    <s v="S"/>
    <n v="21.8"/>
    <n v="22.4"/>
  </r>
  <r>
    <s v="United States"/>
    <s v="11 (660)"/>
    <s v="Agriculture, forestry, fishing and hunting (660)"/>
    <s v="Total"/>
    <s v="Non-Hispanic"/>
    <x v="0"/>
    <s v="Nonveteran"/>
    <s v="Firms with 4 to 5 years in business"/>
    <n v="2021"/>
    <n v="2497"/>
    <s v="U"/>
    <n v="12419"/>
    <x v="210"/>
    <n v="13.7"/>
    <s v="S"/>
    <n v="35.700000000000003"/>
    <n v="37.299999999999997"/>
  </r>
  <r>
    <s v="United States"/>
    <s v="11 (660)"/>
    <s v="Agriculture, forestry, fishing and hunting (660)"/>
    <s v="Total"/>
    <s v="Non-Hispanic"/>
    <x v="0"/>
    <s v="Nonveteran"/>
    <s v="Firms with 6 to 10 years in business"/>
    <n v="2021"/>
    <n v="3257"/>
    <s v="U"/>
    <n v="23347"/>
    <x v="211"/>
    <n v="8.1"/>
    <s v="S"/>
    <n v="19.600000000000001"/>
    <n v="37.4"/>
  </r>
  <r>
    <s v="United States"/>
    <s v="11 (660)"/>
    <s v="Agriculture, forestry, fishing and hunting (660)"/>
    <s v="Total"/>
    <s v="Non-Hispanic"/>
    <x v="0"/>
    <s v="Nonveteran"/>
    <s v="Firms with 11 to 15 years in business"/>
    <n v="2021"/>
    <n v="2305"/>
    <s v="U"/>
    <n v="20268"/>
    <x v="212"/>
    <n v="12.4"/>
    <s v="S"/>
    <n v="44.2"/>
    <n v="23.7"/>
  </r>
  <r>
    <s v="United States"/>
    <s v="11 (660)"/>
    <s v="Agriculture, forestry, fishing and hunting (660)"/>
    <s v="Total"/>
    <s v="Non-Hispanic"/>
    <x v="0"/>
    <s v="Nonveteran"/>
    <s v="Firms with 16 or more years in business"/>
    <n v="2021"/>
    <n v="9081"/>
    <s v="W"/>
    <n v="88708"/>
    <x v="213"/>
    <n v="7.3"/>
    <s v="S"/>
    <n v="12.2"/>
    <n v="10.7"/>
  </r>
  <r>
    <s v="United States"/>
    <s v="11 (660)"/>
    <s v="Agriculture, forestry, fishing and hunting (660)"/>
    <s v="Total"/>
    <s v="Total"/>
    <x v="1"/>
    <s v="Nonveteran"/>
    <s v="Firms with less than 2 years in business"/>
    <n v="2021"/>
    <n v="2467"/>
    <s v="U"/>
    <n v="7365"/>
    <x v="214"/>
    <n v="11.7"/>
    <s v="S"/>
    <n v="29.8"/>
    <n v="30.7"/>
  </r>
  <r>
    <s v="United States"/>
    <s v="11 (660)"/>
    <s v="Agriculture, forestry, fishing and hunting (660)"/>
    <s v="Total"/>
    <s v="Total"/>
    <x v="1"/>
    <s v="Nonveteran"/>
    <s v="Firms with 2 to 3 years in business"/>
    <n v="2021"/>
    <n v="2225"/>
    <s v="U"/>
    <n v="12616"/>
    <x v="215"/>
    <n v="18.7"/>
    <s v="S"/>
    <n v="18.8"/>
    <n v="16.8"/>
  </r>
  <r>
    <s v="United States"/>
    <s v="11 (660)"/>
    <s v="Agriculture, forestry, fishing and hunting (660)"/>
    <s v="Total"/>
    <s v="Total"/>
    <x v="1"/>
    <s v="Nonveteran"/>
    <s v="Firms with 4 to 5 years in business"/>
    <n v="2021"/>
    <n v="2751"/>
    <s v="U"/>
    <n v="26713"/>
    <x v="216"/>
    <n v="13.2"/>
    <s v="S"/>
    <n v="35.1"/>
    <n v="32.799999999999997"/>
  </r>
  <r>
    <s v="United States"/>
    <s v="11 (660)"/>
    <s v="Agriculture, forestry, fishing and hunting (660)"/>
    <s v="Total"/>
    <s v="Total"/>
    <x v="1"/>
    <s v="Nonveteran"/>
    <s v="Firms with 6 to 10 years in business"/>
    <n v="2021"/>
    <n v="3394"/>
    <s v="W"/>
    <n v="43465"/>
    <x v="217"/>
    <n v="8.9"/>
    <s v="S"/>
    <n v="29.9"/>
    <n v="35.799999999999997"/>
  </r>
  <r>
    <s v="United States"/>
    <s v="11 (660)"/>
    <s v="Agriculture, forestry, fishing and hunting (660)"/>
    <s v="Total"/>
    <s v="Total"/>
    <x v="1"/>
    <s v="Nonveteran"/>
    <s v="Firms with 11 to 15 years in business"/>
    <n v="2021"/>
    <n v="2580"/>
    <s v="U"/>
    <n v="35428"/>
    <x v="218"/>
    <n v="11.2"/>
    <s v="S"/>
    <n v="33.9"/>
    <n v="23.8"/>
  </r>
  <r>
    <s v="United States"/>
    <s v="11 (660)"/>
    <s v="Agriculture, forestry, fishing and hunting (660)"/>
    <s v="Total"/>
    <s v="Total"/>
    <x v="1"/>
    <s v="Nonveteran"/>
    <s v="Firms with 16 or more years in business"/>
    <n v="2021"/>
    <n v="9482"/>
    <s v="W"/>
    <n v="99440"/>
    <x v="219"/>
    <n v="7.6"/>
    <s v="S"/>
    <n v="13.1"/>
    <n v="12.1"/>
  </r>
  <r>
    <s v="United States"/>
    <s v="11 (660)"/>
    <s v="Agriculture, forestry, fishing and hunting (660)"/>
    <s v="Total"/>
    <s v="Total"/>
    <x v="2"/>
    <s v="Nonveteran"/>
    <s v="Firms with less than 2 years in business"/>
    <n v="2021"/>
    <n v="10"/>
    <s v="K"/>
    <n v="0"/>
    <x v="220"/>
    <n v="14.6"/>
    <s v="S"/>
    <n v="0"/>
    <n v="2.5"/>
  </r>
  <r>
    <s v="United States"/>
    <s v="11 (660)"/>
    <s v="Agriculture, forestry, fishing and hunting (660)"/>
    <s v="Total"/>
    <s v="Total"/>
    <x v="2"/>
    <s v="Nonveteran"/>
    <s v="Firms with 2 to 3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Total"/>
    <x v="2"/>
    <s v="Nonveteran"/>
    <s v="Firms with 6 to 10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2"/>
    <s v="Nonveteran"/>
    <s v="Firms with 11 to 15 years in business"/>
    <n v="2021"/>
    <s v="S"/>
    <s v="S"/>
    <s v="0 to 19 employees"/>
    <x v="9"/>
    <s v="S"/>
    <s v="S"/>
    <s v="S"/>
    <s v="S"/>
  </r>
  <r>
    <s v="United States"/>
    <s v="11 (660)"/>
    <s v="Agriculture, forestry, fishing and hunting (660)"/>
    <s v="Total"/>
    <s v="Total"/>
    <x v="2"/>
    <s v="Nonveteran"/>
    <s v="Firms with 16 or more years in business"/>
    <n v="2021"/>
    <n v="15"/>
    <s v="L"/>
    <n v="184"/>
    <x v="221"/>
    <n v="9.6999999999999993"/>
    <s v="S"/>
    <n v="3.8"/>
    <n v="1.1000000000000001"/>
  </r>
  <r>
    <s v="United States"/>
    <s v="11 (660)"/>
    <s v="Agriculture, forestry, fishing and hunting (660)"/>
    <s v="Total"/>
    <s v="Total"/>
    <x v="3"/>
    <s v="Nonveteran"/>
    <s v="Firms with less than 2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3"/>
    <s v="Nonveteran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3"/>
    <s v="Nonveteran"/>
    <s v="Firms with 4 to 5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3"/>
    <s v="Nonveteran"/>
    <s v="Firms with 6 to 10 years in business"/>
    <n v="2021"/>
    <s v="S"/>
    <s v="S"/>
    <s v="2,500 to 4,999 employees"/>
    <x v="9"/>
    <s v="S"/>
    <s v="S"/>
    <s v="S"/>
    <s v="S"/>
  </r>
  <r>
    <s v="United States"/>
    <s v="11 (660)"/>
    <s v="Agriculture, forestry, fishing and hunting (660)"/>
    <s v="Total"/>
    <s v="Total"/>
    <x v="3"/>
    <s v="Nonveteran"/>
    <s v="Firms with 11 to 15 years in business"/>
    <n v="2021"/>
    <s v="S"/>
    <s v="S"/>
    <s v="20 to 99 employees"/>
    <x v="9"/>
    <s v="S"/>
    <s v="S"/>
    <s v="S"/>
    <s v="S"/>
  </r>
  <r>
    <s v="United States"/>
    <s v="11 (660)"/>
    <s v="Agriculture, forestry, fishing and hunting (660)"/>
    <s v="Total"/>
    <s v="Total"/>
    <x v="3"/>
    <s v="Nonveteran"/>
    <s v="Firms with 16 or more years in business"/>
    <n v="2021"/>
    <n v="52"/>
    <s v="L"/>
    <n v="346"/>
    <x v="112"/>
    <n v="81"/>
    <s v="S"/>
    <n v="46"/>
    <n v="14.3"/>
  </r>
  <r>
    <s v="United States"/>
    <s v="11 (660)"/>
    <s v="Agriculture, forestry, fishing and hunting (660)"/>
    <s v="Total"/>
    <s v="Total"/>
    <x v="4"/>
    <s v="Nonveteran"/>
    <s v="Firms with less than 2 years in business"/>
    <n v="2021"/>
    <n v="31"/>
    <s v="L"/>
    <n v="166"/>
    <x v="222"/>
    <n v="11.5"/>
    <s v="S"/>
    <n v="10.7"/>
    <n v="2.6"/>
  </r>
  <r>
    <s v="United States"/>
    <s v="11 (660)"/>
    <s v="Agriculture, forestry, fishing and hunting (660)"/>
    <s v="Total"/>
    <s v="Total"/>
    <x v="4"/>
    <s v="Nonveteran"/>
    <s v="Firms with 2 to 3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4"/>
    <s v="Nonveteran"/>
    <s v="Firms with 4 to 5 years in business"/>
    <n v="2021"/>
    <n v="5"/>
    <s v="I"/>
    <n v="5"/>
    <x v="106"/>
    <n v="29.2"/>
    <s v="S"/>
    <n v="0"/>
    <n v="0.1"/>
  </r>
  <r>
    <s v="United States"/>
    <s v="11 (660)"/>
    <s v="Agriculture, forestry, fishing and hunting (660)"/>
    <s v="Total"/>
    <s v="Total"/>
    <x v="4"/>
    <s v="Nonveteran"/>
    <s v="Firms with 6 to 10 years in business"/>
    <n v="2021"/>
    <n v="70"/>
    <s v="O"/>
    <n v="1830"/>
    <x v="223"/>
    <n v="79.400000000000006"/>
    <s v="S"/>
    <n v="13.6"/>
    <n v="24.7"/>
  </r>
  <r>
    <s v="United States"/>
    <s v="11 (660)"/>
    <s v="Agriculture, forestry, fishing and hunting (660)"/>
    <s v="Total"/>
    <s v="Total"/>
    <x v="4"/>
    <s v="Nonveteran"/>
    <s v="Firms with 11 to 15 years in business"/>
    <n v="2021"/>
    <n v="5"/>
    <s v="L"/>
    <n v="262"/>
    <x v="224"/>
    <n v="29.2"/>
    <s v="S"/>
    <n v="4.3"/>
    <n v="0.3"/>
  </r>
  <r>
    <s v="United States"/>
    <s v="11 (660)"/>
    <s v="Agriculture, forestry, fishing and hunting (660)"/>
    <s v="Total"/>
    <s v="Total"/>
    <x v="4"/>
    <s v="Nonveteran"/>
    <s v="Firms with 16 or more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Total"/>
    <s v="Total"/>
    <x v="5"/>
    <s v="Nonveteran"/>
    <s v="Firms with 4 to 5 years in business"/>
    <n v="2021"/>
    <n v="2"/>
    <s v="K"/>
    <n v="110"/>
    <x v="118"/>
    <n v="73.099999999999994"/>
    <s v="S"/>
    <n v="9.1"/>
    <n v="9.1"/>
  </r>
  <r>
    <s v="United States"/>
    <s v="11 (660)"/>
    <s v="Agriculture, forestry, fishing and hunting (660)"/>
    <s v="Total"/>
    <s v="Total"/>
    <x v="5"/>
    <s v="Nonveteran"/>
    <s v="Firms with 6 to 10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Total"/>
    <x v="6"/>
    <s v="Nonveteran"/>
    <s v="Firms with less than 2 years in business"/>
    <n v="2021"/>
    <n v="325"/>
    <s v="R"/>
    <n v="3227"/>
    <x v="225"/>
    <n v="26.5"/>
    <s v="S"/>
    <n v="66.099999999999994"/>
    <n v="47.3"/>
  </r>
  <r>
    <s v="United States"/>
    <s v="11 (660)"/>
    <s v="Agriculture, forestry, fishing and hunting (660)"/>
    <s v="Total"/>
    <s v="Total"/>
    <x v="6"/>
    <s v="Nonveteran"/>
    <s v="Firms with 2 to 3 years in business"/>
    <n v="2021"/>
    <n v="333"/>
    <s v="R"/>
    <n v="3532"/>
    <x v="226"/>
    <n v="50.9"/>
    <s v="S"/>
    <n v="43.5"/>
    <n v="32.4"/>
  </r>
  <r>
    <s v="United States"/>
    <s v="11 (660)"/>
    <s v="Agriculture, forestry, fishing and hunting (660)"/>
    <s v="Total"/>
    <s v="Total"/>
    <x v="6"/>
    <s v="Nonveteran"/>
    <s v="Firms with 4 to 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Total"/>
    <s v="Total"/>
    <x v="6"/>
    <s v="Nonveteran"/>
    <s v="Firms with 6 to 10 years in business"/>
    <n v="2021"/>
    <s v="S"/>
    <s v="S"/>
    <s v="25,000 to 49,999 employees"/>
    <x v="9"/>
    <s v="S"/>
    <s v="S"/>
    <s v="S"/>
    <s v="S"/>
  </r>
  <r>
    <s v="United States"/>
    <s v="11 (660)"/>
    <s v="Agriculture, forestry, fishing and hunting (660)"/>
    <s v="Total"/>
    <s v="Total"/>
    <x v="6"/>
    <s v="Nonveteran"/>
    <s v="Firms with 11 to 15 years in business"/>
    <n v="2021"/>
    <s v="S"/>
    <s v="S"/>
    <s v="10,000 to 24,999 employees"/>
    <x v="9"/>
    <s v="S"/>
    <s v="S"/>
    <s v="S"/>
    <s v="S"/>
  </r>
  <r>
    <s v="United States"/>
    <s v="11 (660)"/>
    <s v="Agriculture, forestry, fishing and hunting (660)"/>
    <s v="Total"/>
    <s v="Total"/>
    <x v="6"/>
    <s v="Nonveteran"/>
    <s v="Firms with 16 or more years in business"/>
    <n v="2021"/>
    <n v="555"/>
    <s v="U"/>
    <n v="12603"/>
    <x v="227"/>
    <n v="46.4"/>
    <s v="S"/>
    <n v="43.6"/>
    <n v="46.5"/>
  </r>
  <r>
    <s v="United States"/>
    <s v="11 (660)"/>
    <s v="Agriculture, forestry, fishing and hunting (660)"/>
    <s v="Total"/>
    <s v="Total"/>
    <x v="7"/>
    <s v="Nonveteran"/>
    <s v="Firms with less than 2 years in business"/>
    <n v="2021"/>
    <s v="S"/>
    <s v="S"/>
    <s v="100 to 249 employees"/>
    <x v="9"/>
    <s v="S"/>
    <s v="S"/>
    <s v="S"/>
    <s v="S"/>
  </r>
  <r>
    <s v="United States"/>
    <s v="11 (660)"/>
    <s v="Agriculture, forestry, fishing and hunting (660)"/>
    <s v="Total"/>
    <s v="Total"/>
    <x v="7"/>
    <s v="Nonveteran"/>
    <s v="Firms with 2 to 3 years in business"/>
    <n v="2021"/>
    <s v="S"/>
    <s v="S"/>
    <s v="500 to 999 employees"/>
    <x v="9"/>
    <s v="S"/>
    <s v="S"/>
    <s v="S"/>
    <s v="S"/>
  </r>
  <r>
    <s v="United States"/>
    <s v="11 (660)"/>
    <s v="Agriculture, forestry, fishing and hunting (660)"/>
    <s v="Total"/>
    <s v="Total"/>
    <x v="7"/>
    <s v="Nonveteran"/>
    <s v="Firms with 4 to 5 years in business"/>
    <n v="2021"/>
    <n v="9"/>
    <s v="M"/>
    <n v="312"/>
    <x v="228"/>
    <n v="16.2"/>
    <s v="S"/>
    <n v="6.1"/>
    <n v="4"/>
  </r>
  <r>
    <s v="United States"/>
    <s v="11 (660)"/>
    <s v="Agriculture, forestry, fishing and hunting (660)"/>
    <s v="Total"/>
    <s v="Total"/>
    <x v="7"/>
    <s v="Nonveteran"/>
    <s v="Firms with 6 to 10 years in business"/>
    <n v="2021"/>
    <n v="39"/>
    <s v="L"/>
    <n v="419"/>
    <x v="229"/>
    <n v="59.5"/>
    <s v="S"/>
    <n v="19.7"/>
    <n v="28"/>
  </r>
  <r>
    <s v="United States"/>
    <s v="11 (660)"/>
    <s v="Agriculture, forestry, fishing and hunting (660)"/>
    <s v="Total"/>
    <s v="Total"/>
    <x v="7"/>
    <s v="Nonveteran"/>
    <s v="Firms with 11 to 15 years in business"/>
    <n v="2021"/>
    <s v="S"/>
    <s v="S"/>
    <s v="250 to 499 employees"/>
    <x v="9"/>
    <s v="S"/>
    <s v="S"/>
    <s v="S"/>
    <s v="S"/>
  </r>
  <r>
    <s v="United States"/>
    <s v="11 (660)"/>
    <s v="Agriculture, forestry, fishing and hunting (660)"/>
    <s v="Total"/>
    <s v="Total"/>
    <x v="7"/>
    <s v="Nonveteran"/>
    <s v="Firms with 16 or more years in business"/>
    <n v="2021"/>
    <n v="11"/>
    <s v="O"/>
    <n v="903"/>
    <x v="230"/>
    <n v="26.6"/>
    <s v="S"/>
    <n v="11"/>
    <n v="10.199999999999999"/>
  </r>
  <r>
    <s v="United States"/>
    <s v="11 (660)"/>
    <s v="Agriculture, forestry, fishing and hunting (660)"/>
    <s v="Total"/>
    <s v="Total"/>
    <x v="8"/>
    <s v="Nonveteran"/>
    <s v="Firms with less than 2 years in business"/>
    <n v="2021"/>
    <n v="2153"/>
    <s v="U"/>
    <n v="4487"/>
    <x v="231"/>
    <n v="12"/>
    <s v="S"/>
    <n v="15.3"/>
    <n v="12.8"/>
  </r>
  <r>
    <s v="United States"/>
    <s v="11 (660)"/>
    <s v="Agriculture, forestry, fishing and hunting (660)"/>
    <s v="Total"/>
    <s v="Total"/>
    <x v="8"/>
    <s v="Nonveteran"/>
    <s v="Firms with 2 to 3 years in business"/>
    <n v="2021"/>
    <n v="2006"/>
    <s v="U"/>
    <n v="9358"/>
    <x v="232"/>
    <n v="17.899999999999999"/>
    <s v="S"/>
    <n v="22.4"/>
    <n v="21.3"/>
  </r>
  <r>
    <s v="United States"/>
    <s v="11 (660)"/>
    <s v="Agriculture, forestry, fishing and hunting (660)"/>
    <s v="Total"/>
    <s v="Total"/>
    <x v="8"/>
    <s v="Nonveteran"/>
    <s v="Firms with 4 to 5 years in business"/>
    <n v="2021"/>
    <n v="2434"/>
    <s v="U"/>
    <n v="12070"/>
    <x v="233"/>
    <n v="13.2"/>
    <s v="S"/>
    <n v="37.4"/>
    <n v="39.799999999999997"/>
  </r>
  <r>
    <s v="United States"/>
    <s v="11 (660)"/>
    <s v="Agriculture, forestry, fishing and hunting (660)"/>
    <s v="Total"/>
    <s v="Total"/>
    <x v="8"/>
    <s v="Nonveteran"/>
    <s v="Firms with 6 to 10 years in business"/>
    <n v="2021"/>
    <n v="3129"/>
    <s v="U"/>
    <n v="21197"/>
    <x v="234"/>
    <n v="7.3"/>
    <s v="S"/>
    <n v="20.6"/>
    <n v="39"/>
  </r>
  <r>
    <s v="United States"/>
    <s v="11 (660)"/>
    <s v="Agriculture, forestry, fishing and hunting (660)"/>
    <s v="Total"/>
    <s v="Total"/>
    <x v="8"/>
    <s v="Nonveteran"/>
    <s v="Firms with 11 to 15 years in business"/>
    <n v="2021"/>
    <n v="2269"/>
    <s v="U"/>
    <n v="19924"/>
    <x v="235"/>
    <n v="12.8"/>
    <s v="S"/>
    <n v="45"/>
    <n v="24.2"/>
  </r>
  <r>
    <s v="United States"/>
    <s v="11 (660)"/>
    <s v="Agriculture, forestry, fishing and hunting (660)"/>
    <s v="Total"/>
    <s v="Total"/>
    <x v="8"/>
    <s v="Nonveteran"/>
    <s v="Firms with 16 or more years in business"/>
    <n v="2021"/>
    <n v="9013"/>
    <s v="W"/>
    <n v="87294"/>
    <x v="236"/>
    <n v="7.6"/>
    <s v="S"/>
    <n v="12.5"/>
    <n v="11"/>
  </r>
  <r>
    <s v="United States"/>
    <s v="11 (660)"/>
    <s v="Agriculture, forestry, fishing and hunting (660)"/>
    <s v="Classifiable"/>
    <s v="Classifiable"/>
    <x v="9"/>
    <s v="Classifiable"/>
    <s v="Firms with less than 2 years in business"/>
    <n v="2021"/>
    <n v="2687"/>
    <s v="U"/>
    <n v="8335"/>
    <x v="237"/>
    <n v="11.3"/>
    <s v="S"/>
    <n v="25.6"/>
    <n v="28.6"/>
  </r>
  <r>
    <s v="United States"/>
    <s v="11 (660)"/>
    <s v="Agriculture, forestry, fishing and hunting (660)"/>
    <s v="Classifiable"/>
    <s v="Classifiable"/>
    <x v="9"/>
    <s v="Classifiable"/>
    <s v="Firms with 2 to 3 years in business"/>
    <n v="2021"/>
    <n v="2534"/>
    <s v="U"/>
    <n v="14596"/>
    <x v="238"/>
    <n v="17.100000000000001"/>
    <s v="S"/>
    <n v="16"/>
    <n v="16.5"/>
  </r>
  <r>
    <s v="United States"/>
    <s v="11 (660)"/>
    <s v="Agriculture, forestry, fishing and hunting (660)"/>
    <s v="Classifiable"/>
    <s v="Classifiable"/>
    <x v="9"/>
    <s v="Classifiable"/>
    <s v="Firms with 4 to 5 years in business"/>
    <n v="2021"/>
    <n v="2915"/>
    <s v="U"/>
    <n v="27661"/>
    <x v="239"/>
    <n v="14.7"/>
    <s v="S"/>
    <n v="35.9"/>
    <n v="34.6"/>
  </r>
  <r>
    <s v="United States"/>
    <s v="11 (660)"/>
    <s v="Agriculture, forestry, fishing and hunting (660)"/>
    <s v="Classifiable"/>
    <s v="Classifiable"/>
    <x v="9"/>
    <s v="Classifiable"/>
    <s v="Firms with 6 to 10 years in business"/>
    <n v="2021"/>
    <n v="3828"/>
    <s v="W"/>
    <n v="50948"/>
    <x v="240"/>
    <n v="9.6"/>
    <s v="S"/>
    <n v="26.8"/>
    <n v="32.799999999999997"/>
  </r>
  <r>
    <s v="United States"/>
    <s v="11 (660)"/>
    <s v="Agriculture, forestry, fishing and hunting (660)"/>
    <s v="Classifiable"/>
    <s v="Classifiable"/>
    <x v="9"/>
    <s v="Classifiable"/>
    <s v="Firms with 11 to 15 years in business"/>
    <n v="2021"/>
    <n v="2990"/>
    <s v="W"/>
    <n v="37272"/>
    <x v="241"/>
    <n v="13"/>
    <s v="S"/>
    <n v="31.7"/>
    <n v="21.8"/>
  </r>
  <r>
    <s v="United States"/>
    <s v="11 (660)"/>
    <s v="Agriculture, forestry, fishing and hunting (660)"/>
    <s v="Classifiable"/>
    <s v="Classifiable"/>
    <x v="9"/>
    <s v="Classifiable"/>
    <s v="Firms with 16 or more years in business"/>
    <n v="2021"/>
    <n v="10431"/>
    <s v="W"/>
    <n v="110247"/>
    <x v="242"/>
    <n v="8.1"/>
    <s v="S"/>
    <n v="11.9"/>
    <n v="10.6"/>
  </r>
  <r>
    <s v="United States"/>
    <s v="11 (660)"/>
    <s v="Agriculture, forestry, fishing and hunting (660)"/>
    <s v="Unclassifiable"/>
    <s v="Unclassifiable"/>
    <x v="10"/>
    <s v="Unclassifiable"/>
    <s v="Firms with less than 2 years in business"/>
    <n v="2021"/>
    <n v="8"/>
    <s v="I"/>
    <n v="9"/>
    <x v="243"/>
    <n v="18.3"/>
    <s v="S"/>
    <n v="97.4"/>
    <n v="2.1"/>
  </r>
  <r>
    <s v="United States"/>
    <s v="11 (660)"/>
    <s v="Agriculture, forestry, fishing and hunting (660)"/>
    <s v="Unclassifiable"/>
    <s v="Unclassifiable"/>
    <x v="10"/>
    <s v="Unclassifiable"/>
    <s v="Firms with 2 to 3 years in business"/>
    <n v="2021"/>
    <n v="69"/>
    <s v="O"/>
    <n v="1730"/>
    <x v="244"/>
    <n v="83.3"/>
    <s v="S"/>
    <n v="8.1999999999999993"/>
    <n v="23.8"/>
  </r>
  <r>
    <s v="United States"/>
    <s v="11 (660)"/>
    <s v="Agriculture, forestry, fishing and hunting (660)"/>
    <s v="Unclassifiable"/>
    <s v="Unclassifiable"/>
    <x v="10"/>
    <s v="Unclassifiable"/>
    <s v="Firms with 4 to 5 years in business"/>
    <n v="2021"/>
    <n v="79"/>
    <s v="O"/>
    <n v="1187"/>
    <x v="245"/>
    <n v="70.099999999999994"/>
    <s v="S"/>
    <n v="32.200000000000003"/>
    <n v="27.8"/>
  </r>
  <r>
    <s v="United States"/>
    <s v="11 (660)"/>
    <s v="Agriculture, forestry, fishing and hunting (660)"/>
    <s v="Unclassifiable"/>
    <s v="Unclassifiable"/>
    <x v="10"/>
    <s v="Unclassifiable"/>
    <s v="Firms with 6 to 10 years in business"/>
    <n v="2021"/>
    <n v="43"/>
    <s v="R"/>
    <n v="3209"/>
    <x v="246"/>
    <n v="6.8"/>
    <s v="S"/>
    <n v="9.8000000000000007"/>
    <n v="9.3000000000000007"/>
  </r>
  <r>
    <s v="United States"/>
    <s v="11 (660)"/>
    <s v="Agriculture, forestry, fishing and hunting (660)"/>
    <s v="Unclassifiable"/>
    <s v="Unclassifiable"/>
    <x v="10"/>
    <s v="Unclassifiable"/>
    <s v="Firms with 11 to 15 years in business"/>
    <n v="2021"/>
    <s v="S"/>
    <s v="S"/>
    <s v="1,000 to 2,499 employees"/>
    <x v="9"/>
    <s v="S"/>
    <s v="S"/>
    <s v="S"/>
    <s v="S"/>
  </r>
  <r>
    <s v="United States"/>
    <s v="11 (660)"/>
    <s v="Agriculture, forestry, fishing and hunting (660)"/>
    <s v="Unclassifiable"/>
    <s v="Unclassifiable"/>
    <x v="10"/>
    <s v="Unclassifiable"/>
    <s v="Firms with 16 or more years in business"/>
    <n v="2021"/>
    <n v="503"/>
    <s v="W"/>
    <n v="78549"/>
    <x v="247"/>
    <n v="18.2"/>
    <s v="S"/>
    <n v="10.9"/>
    <n v="22.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1">
  <r>
    <s v="United States"/>
    <s v="11 (660)"/>
    <x v="0"/>
    <s v="Total"/>
    <s v="Total"/>
    <s v="Total"/>
    <s v="Total"/>
    <x v="0"/>
    <n v="2021"/>
    <n v="2696"/>
    <s v="U"/>
    <n v="8344"/>
    <n v="406294"/>
    <n v="11.2"/>
    <s v="S"/>
    <n v="25.6"/>
    <n v="28.6"/>
  </r>
  <r>
    <s v="United States"/>
    <s v="11 (660)"/>
    <x v="0"/>
    <s v="Total"/>
    <s v="Total"/>
    <s v="Total"/>
    <s v="Total"/>
    <x v="1"/>
    <n v="2021"/>
    <n v="2603"/>
    <s v="U"/>
    <n v="16326"/>
    <n v="512413"/>
    <n v="18.3"/>
    <s v="S"/>
    <n v="14.5"/>
    <n v="16.600000000000001"/>
  </r>
  <r>
    <s v="United States"/>
    <s v="11 (660)"/>
    <x v="0"/>
    <s v="Total"/>
    <s v="Total"/>
    <s v="Total"/>
    <s v="Total"/>
    <x v="2"/>
    <n v="2021"/>
    <n v="2993"/>
    <s v="U"/>
    <n v="28848"/>
    <n v="1056397"/>
    <n v="14.6"/>
    <s v="S"/>
    <n v="34.6"/>
    <n v="33.6"/>
  </r>
  <r>
    <s v="United States"/>
    <s v="11 (660)"/>
    <x v="0"/>
    <s v="Total"/>
    <s v="Total"/>
    <s v="Total"/>
    <s v="Total"/>
    <x v="3"/>
    <n v="2021"/>
    <n v="3870"/>
    <s v="W"/>
    <n v="54157"/>
    <n v="2005952"/>
    <n v="9.5"/>
    <s v="S"/>
    <n v="25.2"/>
    <n v="31.2"/>
  </r>
  <r>
    <s v="United States"/>
    <s v="11 (660)"/>
    <x v="0"/>
    <s v="Total"/>
    <s v="Total"/>
    <s v="Total"/>
    <s v="Total"/>
    <x v="4"/>
    <n v="2021"/>
    <n v="3049"/>
    <s v="W"/>
    <n v="38676"/>
    <n v="1408923"/>
    <n v="13"/>
    <s v="S"/>
    <n v="30.2"/>
    <n v="23.2"/>
  </r>
  <r>
    <s v="United States"/>
    <s v="11 (660)"/>
    <x v="0"/>
    <s v="Total"/>
    <s v="Total"/>
    <s v="Total"/>
    <s v="Total"/>
    <x v="5"/>
    <n v="2021"/>
    <n v="10935"/>
    <s v="W"/>
    <n v="188796"/>
    <n v="6531223"/>
    <n v="8.1999999999999993"/>
    <s v="S"/>
    <n v="7.1"/>
    <n v="10.3"/>
  </r>
  <r>
    <s v="United States"/>
    <s v="11 (660)"/>
    <x v="0"/>
    <s v="Female"/>
    <s v="Total"/>
    <s v="Total"/>
    <s v="Total"/>
    <x v="0"/>
    <n v="2021"/>
    <n v="442"/>
    <s v="R"/>
    <n v="1333"/>
    <n v="39789"/>
    <n v="21.7"/>
    <s v="S"/>
    <n v="20.100000000000001"/>
    <n v="14.1"/>
  </r>
  <r>
    <s v="United States"/>
    <s v="11 (660)"/>
    <x v="0"/>
    <s v="Female"/>
    <s v="Total"/>
    <s v="Total"/>
    <s v="Total"/>
    <x v="1"/>
    <n v="2021"/>
    <n v="480"/>
    <s v="R"/>
    <n v="2541"/>
    <n v="127845"/>
    <n v="34.200000000000003"/>
    <s v="S"/>
    <n v="26.3"/>
    <n v="37.5"/>
  </r>
  <r>
    <s v="United States"/>
    <s v="11 (660)"/>
    <x v="0"/>
    <s v="Female"/>
    <s v="Total"/>
    <s v="Total"/>
    <s v="Total"/>
    <x v="2"/>
    <n v="2021"/>
    <n v="474"/>
    <s v="T"/>
    <n v="7431"/>
    <n v="340708"/>
    <n v="51.9"/>
    <s v="S"/>
    <n v="57"/>
    <n v="60.3"/>
  </r>
  <r>
    <s v="United States"/>
    <s v="11 (660)"/>
    <x v="0"/>
    <s v="Female"/>
    <s v="Total"/>
    <s v="Total"/>
    <s v="Total"/>
    <x v="3"/>
    <n v="2021"/>
    <s v="S"/>
    <s v="S"/>
    <s v="5,000 to 9,999 employees"/>
    <s v="S"/>
    <s v="S"/>
    <s v="S"/>
    <s v="S"/>
    <s v="S"/>
  </r>
  <r>
    <s v="United States"/>
    <s v="11 (660)"/>
    <x v="0"/>
    <s v="Female"/>
    <s v="Total"/>
    <s v="Total"/>
    <s v="Total"/>
    <x v="4"/>
    <n v="2021"/>
    <s v="S"/>
    <s v="S"/>
    <s v="1,000 to 2,499 employees"/>
    <s v="S"/>
    <s v="S"/>
    <s v="S"/>
    <s v="S"/>
    <s v="S"/>
  </r>
  <r>
    <s v="United States"/>
    <s v="11 (660)"/>
    <x v="0"/>
    <s v="Female"/>
    <s v="Total"/>
    <s v="Total"/>
    <s v="Total"/>
    <x v="5"/>
    <n v="2021"/>
    <n v="1294"/>
    <s v="U"/>
    <n v="14055"/>
    <n v="397223"/>
    <n v="24.7"/>
    <s v="S"/>
    <n v="31.2"/>
    <n v="27.9"/>
  </r>
  <r>
    <s v="United States"/>
    <s v="11 (660)"/>
    <x v="0"/>
    <s v="Male"/>
    <s v="Total"/>
    <s v="Total"/>
    <s v="Total"/>
    <x v="0"/>
    <n v="2021"/>
    <n v="1826"/>
    <s v="U"/>
    <n v="6058"/>
    <n v="271850"/>
    <n v="11.6"/>
    <s v="S"/>
    <n v="35.6"/>
    <n v="27.7"/>
  </r>
  <r>
    <s v="United States"/>
    <s v="11 (660)"/>
    <x v="0"/>
    <s v="Male"/>
    <s v="Total"/>
    <s v="Total"/>
    <s v="Total"/>
    <x v="1"/>
    <n v="2021"/>
    <n v="1468"/>
    <s v="U"/>
    <n v="9635"/>
    <n v="237443"/>
    <n v="25.8"/>
    <s v="S"/>
    <n v="24.9"/>
    <n v="24.4"/>
  </r>
  <r>
    <s v="United States"/>
    <s v="11 (660)"/>
    <x v="0"/>
    <s v="Male"/>
    <s v="Total"/>
    <s v="Total"/>
    <s v="Total"/>
    <x v="2"/>
    <n v="2021"/>
    <n v="1921"/>
    <s v="U"/>
    <n v="15729"/>
    <n v="537684"/>
    <n v="19"/>
    <s v="S"/>
    <n v="49"/>
    <n v="49"/>
  </r>
  <r>
    <s v="United States"/>
    <s v="11 (660)"/>
    <x v="0"/>
    <s v="Male"/>
    <s v="Total"/>
    <s v="Total"/>
    <s v="Total"/>
    <x v="3"/>
    <n v="2021"/>
    <n v="2613"/>
    <s v="W"/>
    <n v="39734"/>
    <n v="1431947"/>
    <n v="16.2"/>
    <s v="S"/>
    <n v="34.4"/>
    <n v="43.9"/>
  </r>
  <r>
    <s v="United States"/>
    <s v="11 (660)"/>
    <x v="0"/>
    <s v="Male"/>
    <s v="Total"/>
    <s v="Total"/>
    <s v="Total"/>
    <x v="4"/>
    <n v="2021"/>
    <n v="1764"/>
    <s v="U"/>
    <n v="30692"/>
    <n v="1010131"/>
    <n v="19.600000000000001"/>
    <s v="S"/>
    <n v="39.799999999999997"/>
    <n v="28.5"/>
  </r>
  <r>
    <s v="United States"/>
    <s v="11 (660)"/>
    <x v="0"/>
    <s v="Male"/>
    <s v="Total"/>
    <s v="Total"/>
    <s v="Total"/>
    <x v="5"/>
    <n v="2021"/>
    <n v="7404"/>
    <s v="W"/>
    <n v="77635"/>
    <n v="3690918"/>
    <n v="9.6"/>
    <s v="S"/>
    <n v="13.4"/>
    <n v="14.4"/>
  </r>
  <r>
    <s v="United States"/>
    <s v="11 (660)"/>
    <x v="0"/>
    <s v="Equally male/female"/>
    <s v="Total"/>
    <s v="Total"/>
    <s v="Total"/>
    <x v="0"/>
    <n v="2021"/>
    <s v="S"/>
    <s v="S"/>
    <s v="500 to 999 employees"/>
    <s v="S"/>
    <s v="S"/>
    <s v="S"/>
    <s v="S"/>
    <s v="S"/>
  </r>
  <r>
    <s v="United States"/>
    <s v="11 (660)"/>
    <x v="0"/>
    <s v="Equally male/female"/>
    <s v="Total"/>
    <s v="Total"/>
    <s v="Total"/>
    <x v="1"/>
    <n v="2021"/>
    <n v="585"/>
    <s v="T"/>
    <n v="2420"/>
    <n v="114618"/>
    <n v="35.200000000000003"/>
    <s v="S"/>
    <n v="30.4"/>
    <n v="31.7"/>
  </r>
  <r>
    <s v="United States"/>
    <s v="11 (660)"/>
    <x v="0"/>
    <s v="Equally male/female"/>
    <s v="Total"/>
    <s v="Total"/>
    <s v="Total"/>
    <x v="2"/>
    <n v="2021"/>
    <n v="521"/>
    <s v="R"/>
    <n v="4501"/>
    <n v="138444"/>
    <n v="20.5"/>
    <s v="S"/>
    <n v="62.7"/>
    <n v="54.1"/>
  </r>
  <r>
    <s v="United States"/>
    <s v="11 (660)"/>
    <x v="0"/>
    <s v="Equally male/female"/>
    <s v="Total"/>
    <s v="Total"/>
    <s v="Total"/>
    <x v="3"/>
    <n v="2021"/>
    <n v="826"/>
    <s v="U"/>
    <n v="4693"/>
    <n v="211449"/>
    <n v="21.3"/>
    <s v="S"/>
    <n v="30.9"/>
    <n v="37"/>
  </r>
  <r>
    <s v="United States"/>
    <s v="11 (660)"/>
    <x v="0"/>
    <s v="Equally male/female"/>
    <s v="Total"/>
    <s v="Total"/>
    <s v="Total"/>
    <x v="4"/>
    <n v="2021"/>
    <n v="902"/>
    <s v="T"/>
    <n v="4131"/>
    <n v="176481"/>
    <n v="19.899999999999999"/>
    <s v="S"/>
    <n v="22.1"/>
    <n v="30.9"/>
  </r>
  <r>
    <s v="United States"/>
    <s v="11 (660)"/>
    <x v="0"/>
    <s v="Equally male/female"/>
    <s v="Total"/>
    <s v="Total"/>
    <s v="Total"/>
    <x v="5"/>
    <n v="2021"/>
    <n v="1736"/>
    <s v="U"/>
    <n v="18557"/>
    <n v="627629"/>
    <n v="17.7"/>
    <s v="S"/>
    <n v="40"/>
    <n v="39.700000000000003"/>
  </r>
  <r>
    <s v="United States"/>
    <s v="11 (660)"/>
    <x v="0"/>
    <s v="Total"/>
    <s v="Hispanic"/>
    <s v="Total"/>
    <s v="Total"/>
    <x v="0"/>
    <n v="2021"/>
    <s v="S"/>
    <s v="S"/>
    <s v="2,500 to 4,999 employees"/>
    <s v="S"/>
    <s v="S"/>
    <s v="S"/>
    <s v="S"/>
    <s v="S"/>
  </r>
  <r>
    <s v="United States"/>
    <s v="11 (660)"/>
    <x v="0"/>
    <s v="Total"/>
    <s v="Hispanic"/>
    <s v="Total"/>
    <s v="Total"/>
    <x v="1"/>
    <n v="2021"/>
    <n v="175"/>
    <s v="R"/>
    <n v="3100"/>
    <n v="96249"/>
    <n v="53.1"/>
    <s v="S"/>
    <n v="50.8"/>
    <n v="34.700000000000003"/>
  </r>
  <r>
    <s v="United States"/>
    <s v="11 (660)"/>
    <x v="0"/>
    <s v="Total"/>
    <s v="Hispanic"/>
    <s v="Total"/>
    <s v="Total"/>
    <x v="2"/>
    <n v="2021"/>
    <s v="S"/>
    <s v="S"/>
    <s v="10,000 to 24,999 employees"/>
    <s v="S"/>
    <s v="S"/>
    <s v="S"/>
    <s v="S"/>
    <s v="S"/>
  </r>
  <r>
    <s v="United States"/>
    <s v="11 (660)"/>
    <x v="0"/>
    <s v="Total"/>
    <s v="Hispanic"/>
    <s v="Total"/>
    <s v="Total"/>
    <x v="3"/>
    <n v="2021"/>
    <s v="S"/>
    <s v="S"/>
    <s v="25,000 to 49,999 employees"/>
    <s v="S"/>
    <s v="S"/>
    <s v="S"/>
    <s v="S"/>
    <s v="S"/>
  </r>
  <r>
    <s v="United States"/>
    <s v="11 (660)"/>
    <x v="0"/>
    <s v="Total"/>
    <s v="Hispanic"/>
    <s v="Total"/>
    <s v="Total"/>
    <x v="4"/>
    <n v="2021"/>
    <s v="S"/>
    <s v="S"/>
    <s v="10,000 to 24,999 employees"/>
    <s v="S"/>
    <s v="S"/>
    <s v="S"/>
    <s v="S"/>
    <s v="S"/>
  </r>
  <r>
    <s v="United States"/>
    <s v="11 (660)"/>
    <x v="0"/>
    <s v="Total"/>
    <s v="Hispanic"/>
    <s v="Total"/>
    <s v="Total"/>
    <x v="5"/>
    <n v="2021"/>
    <n v="524"/>
    <s v="U"/>
    <n v="11335"/>
    <n v="387390"/>
    <n v="55.3"/>
    <s v="S"/>
    <n v="49.5"/>
    <n v="52.4"/>
  </r>
  <r>
    <s v="United States"/>
    <s v="11 (660)"/>
    <x v="0"/>
    <s v="Female"/>
    <s v="Hispanic"/>
    <s v="Total"/>
    <s v="Total"/>
    <x v="0"/>
    <n v="2021"/>
    <n v="18"/>
    <s v="L"/>
    <n v="369"/>
    <n v="7451"/>
    <n v="8.1"/>
    <s v="S"/>
    <n v="3.4"/>
    <n v="5.9"/>
  </r>
  <r>
    <s v="United States"/>
    <s v="11 (660)"/>
    <x v="0"/>
    <s v="Female"/>
    <s v="Hispanic"/>
    <s v="Total"/>
    <s v="Total"/>
    <x v="1"/>
    <n v="2021"/>
    <n v="38"/>
    <s v="O"/>
    <n v="635"/>
    <n v="35943"/>
    <n v="109.5"/>
    <s v="S"/>
    <n v="13.3"/>
    <n v="32.5"/>
  </r>
  <r>
    <s v="United States"/>
    <s v="11 (660)"/>
    <x v="0"/>
    <s v="Female"/>
    <s v="Hispanic"/>
    <s v="Total"/>
    <s v="Total"/>
    <x v="2"/>
    <n v="2021"/>
    <n v="15"/>
    <s v="R"/>
    <n v="2793"/>
    <n v="87259"/>
    <n v="9.6999999999999993"/>
    <s v="S"/>
    <n v="6.1"/>
    <n v="5.0999999999999996"/>
  </r>
  <r>
    <s v="United States"/>
    <s v="11 (660)"/>
    <x v="0"/>
    <s v="Female"/>
    <s v="Hispanic"/>
    <s v="Total"/>
    <s v="Total"/>
    <x v="3"/>
    <n v="2021"/>
    <n v="6"/>
    <s v="R"/>
    <n v="1272"/>
    <n v="49244"/>
    <n v="24.4"/>
    <s v="S"/>
    <n v="0.1"/>
    <n v="1.3"/>
  </r>
  <r>
    <s v="United States"/>
    <s v="11 (660)"/>
    <x v="0"/>
    <s v="Female"/>
    <s v="Hispanic"/>
    <s v="Total"/>
    <s v="Total"/>
    <x v="4"/>
    <n v="2021"/>
    <n v="8"/>
    <s v="O"/>
    <n v="497"/>
    <n v="23952"/>
    <n v="18.3"/>
    <s v="S"/>
    <n v="2.2999999999999998"/>
    <n v="4.3"/>
  </r>
  <r>
    <s v="United States"/>
    <s v="11 (660)"/>
    <x v="0"/>
    <s v="Female"/>
    <s v="Hispanic"/>
    <s v="Total"/>
    <s v="Total"/>
    <x v="5"/>
    <n v="2021"/>
    <s v="S"/>
    <s v="S"/>
    <s v="2,500 to 4,999 employees"/>
    <s v="S"/>
    <s v="S"/>
    <s v="S"/>
    <s v="S"/>
    <s v="S"/>
  </r>
  <r>
    <s v="United States"/>
    <s v="11 (660)"/>
    <x v="0"/>
    <s v="Male"/>
    <s v="Hispanic"/>
    <s v="Total"/>
    <s v="Total"/>
    <x v="0"/>
    <n v="2021"/>
    <s v="S"/>
    <s v="S"/>
    <s v="1,000 to 2,499 employees"/>
    <s v="S"/>
    <s v="S"/>
    <s v="S"/>
    <s v="S"/>
    <s v="S"/>
  </r>
  <r>
    <s v="United States"/>
    <s v="11 (660)"/>
    <x v="0"/>
    <s v="Male"/>
    <s v="Hispanic"/>
    <s v="Total"/>
    <s v="Total"/>
    <x v="1"/>
    <n v="2021"/>
    <s v="S"/>
    <s v="S"/>
    <s v="1,000 to 2,499 employees"/>
    <s v="S"/>
    <s v="S"/>
    <s v="S"/>
    <s v="S"/>
    <s v="S"/>
  </r>
  <r>
    <s v="United States"/>
    <s v="11 (660)"/>
    <x v="0"/>
    <s v="Male"/>
    <s v="Hispanic"/>
    <s v="Total"/>
    <s v="Total"/>
    <x v="2"/>
    <n v="2021"/>
    <s v="S"/>
    <s v="S"/>
    <s v="5,000 to 9,999 employees"/>
    <s v="S"/>
    <s v="S"/>
    <s v="S"/>
    <s v="S"/>
    <s v="S"/>
  </r>
  <r>
    <s v="United States"/>
    <s v="11 (660)"/>
    <x v="0"/>
    <s v="Male"/>
    <s v="Hispanic"/>
    <s v="Total"/>
    <s v="Total"/>
    <x v="3"/>
    <n v="2021"/>
    <s v="S"/>
    <s v="S"/>
    <s v="10,000 to 24,999 employees"/>
    <s v="S"/>
    <s v="S"/>
    <s v="S"/>
    <s v="S"/>
    <s v="S"/>
  </r>
  <r>
    <s v="United States"/>
    <s v="11 (660)"/>
    <x v="0"/>
    <s v="Male"/>
    <s v="Hispanic"/>
    <s v="Total"/>
    <s v="Total"/>
    <x v="4"/>
    <n v="2021"/>
    <s v="S"/>
    <s v="S"/>
    <s v="10,000 to 24,999 employees"/>
    <s v="S"/>
    <s v="S"/>
    <s v="S"/>
    <s v="S"/>
    <s v="S"/>
  </r>
  <r>
    <s v="United States"/>
    <s v="11 (660)"/>
    <x v="0"/>
    <s v="Male"/>
    <s v="Hispanic"/>
    <s v="Total"/>
    <s v="Total"/>
    <x v="5"/>
    <n v="2021"/>
    <s v="S"/>
    <s v="S"/>
    <s v="2,500 to 4,999 employees"/>
    <s v="S"/>
    <s v="S"/>
    <s v="S"/>
    <s v="S"/>
    <s v="S"/>
  </r>
  <r>
    <s v="United States"/>
    <s v="11 (660)"/>
    <x v="0"/>
    <s v="Equally male/female"/>
    <s v="Hispanic"/>
    <s v="Total"/>
    <s v="Total"/>
    <x v="0"/>
    <n v="2021"/>
    <n v="5"/>
    <s v="I"/>
    <n v="45"/>
    <n v="704"/>
    <n v="29.2"/>
    <s v="S"/>
    <n v="17.5"/>
    <n v="9.3000000000000007"/>
  </r>
  <r>
    <s v="United States"/>
    <s v="11 (660)"/>
    <x v="0"/>
    <s v="Equally male/female"/>
    <s v="Hispanic"/>
    <s v="Total"/>
    <s v="Total"/>
    <x v="1"/>
    <n v="2021"/>
    <s v="S"/>
    <s v="S"/>
    <s v="250 to 499 employees"/>
    <s v="S"/>
    <s v="S"/>
    <s v="S"/>
    <s v="S"/>
    <s v="S"/>
  </r>
  <r>
    <s v="United States"/>
    <s v="11 (660)"/>
    <x v="0"/>
    <s v="Equally male/female"/>
    <s v="Hispanic"/>
    <s v="Total"/>
    <s v="Total"/>
    <x v="2"/>
    <n v="2021"/>
    <s v="S"/>
    <s v="S"/>
    <s v="1,000 to 2,499 employees"/>
    <s v="S"/>
    <s v="S"/>
    <s v="S"/>
    <s v="S"/>
    <s v="S"/>
  </r>
  <r>
    <s v="United States"/>
    <s v="11 (660)"/>
    <x v="0"/>
    <s v="Equally male/female"/>
    <s v="Hispanic"/>
    <s v="Total"/>
    <s v="Total"/>
    <x v="3"/>
    <n v="2021"/>
    <s v="S"/>
    <s v="S"/>
    <s v="1,000 to 2,499 employees"/>
    <s v="S"/>
    <s v="S"/>
    <s v="S"/>
    <s v="S"/>
    <s v="S"/>
  </r>
  <r>
    <s v="United States"/>
    <s v="11 (660)"/>
    <x v="0"/>
    <s v="Equally male/female"/>
    <s v="Hispanic"/>
    <s v="Total"/>
    <s v="Total"/>
    <x v="4"/>
    <n v="2021"/>
    <n v="4"/>
    <s v="L"/>
    <n v="265"/>
    <n v="12498"/>
    <n v="36.5"/>
    <s v="S"/>
    <n v="7.9"/>
    <n v="7.2"/>
  </r>
  <r>
    <s v="United States"/>
    <s v="11 (660)"/>
    <x v="0"/>
    <s v="Equally male/female"/>
    <s v="Hispanic"/>
    <s v="Total"/>
    <s v="Total"/>
    <x v="5"/>
    <n v="2021"/>
    <s v="S"/>
    <s v="S"/>
    <s v="1,000 to 2,499 employees"/>
    <s v="S"/>
    <s v="S"/>
    <s v="S"/>
    <s v="S"/>
    <s v="S"/>
  </r>
  <r>
    <s v="United States"/>
    <s v="11 (660)"/>
    <x v="0"/>
    <s v="Total"/>
    <s v="Equally Hispanic/non-Hispanic"/>
    <s v="Total"/>
    <s v="Total"/>
    <x v="0"/>
    <n v="2021"/>
    <s v="S"/>
    <s v="S"/>
    <s v="100 to 249 employees"/>
    <s v="S"/>
    <s v="S"/>
    <s v="S"/>
    <s v="S"/>
    <s v="S"/>
  </r>
  <r>
    <s v="United States"/>
    <s v="11 (660)"/>
    <x v="0"/>
    <s v="Total"/>
    <s v="Equally Hispanic/non-Hispanic"/>
    <s v="Total"/>
    <s v="Total"/>
    <x v="1"/>
    <n v="2021"/>
    <s v="S"/>
    <s v="S"/>
    <s v="250 to 499 employees"/>
    <s v="S"/>
    <s v="S"/>
    <s v="S"/>
    <s v="S"/>
    <s v="S"/>
  </r>
  <r>
    <s v="United States"/>
    <s v="11 (660)"/>
    <x v="0"/>
    <s v="Total"/>
    <s v="Equally Hispanic/non-Hispanic"/>
    <s v="Total"/>
    <s v="Total"/>
    <x v="2"/>
    <n v="2021"/>
    <n v="10"/>
    <s v="M"/>
    <n v="336"/>
    <n v="19689"/>
    <n v="14.6"/>
    <s v="S"/>
    <n v="6.2"/>
    <n v="4"/>
  </r>
  <r>
    <s v="United States"/>
    <s v="11 (660)"/>
    <x v="0"/>
    <s v="Total"/>
    <s v="Equally Hispanic/non-Hispanic"/>
    <s v="Total"/>
    <s v="Total"/>
    <x v="3"/>
    <n v="2021"/>
    <n v="6"/>
    <s v="L"/>
    <n v="312"/>
    <n v="4233"/>
    <n v="24.4"/>
    <s v="S"/>
    <n v="9"/>
    <n v="11.3"/>
  </r>
  <r>
    <s v="United States"/>
    <s v="11 (660)"/>
    <x v="0"/>
    <s v="Total"/>
    <s v="Equally Hispanic/non-Hispanic"/>
    <s v="Total"/>
    <s v="Total"/>
    <x v="4"/>
    <n v="2021"/>
    <s v="S"/>
    <s v="S"/>
    <s v="250 to 499 employees"/>
    <s v="S"/>
    <s v="S"/>
    <s v="S"/>
    <s v="S"/>
    <s v="S"/>
  </r>
  <r>
    <s v="United States"/>
    <s v="11 (660)"/>
    <x v="0"/>
    <s v="Total"/>
    <s v="Equally Hispanic/non-Hispanic"/>
    <s v="Total"/>
    <s v="Total"/>
    <x v="5"/>
    <n v="2021"/>
    <n v="7"/>
    <s v="O"/>
    <n v="986"/>
    <n v="31324"/>
    <n v="20.9"/>
    <s v="S"/>
    <n v="9"/>
    <n v="8.6999999999999993"/>
  </r>
  <r>
    <s v="United States"/>
    <s v="11 (660)"/>
    <x v="0"/>
    <s v="Male"/>
    <s v="Equally Hispanic/non-Hispanic"/>
    <s v="Total"/>
    <s v="Total"/>
    <x v="0"/>
    <n v="2021"/>
    <s v="S"/>
    <s v="S"/>
    <s v="100 to 249 employees"/>
    <s v="S"/>
    <s v="S"/>
    <s v="S"/>
    <s v="S"/>
    <s v="S"/>
  </r>
  <r>
    <s v="United States"/>
    <s v="11 (660)"/>
    <x v="0"/>
    <s v="Male"/>
    <s v="Equally Hispanic/non-Hispanic"/>
    <s v="Total"/>
    <s v="Total"/>
    <x v="1"/>
    <n v="2021"/>
    <n v="4"/>
    <s v="L"/>
    <n v="176"/>
    <n v="11223"/>
    <n v="36.5"/>
    <s v="S"/>
    <n v="10.8"/>
    <n v="9.8000000000000007"/>
  </r>
  <r>
    <s v="United States"/>
    <s v="11 (660)"/>
    <x v="0"/>
    <s v="Male"/>
    <s v="Equally Hispanic/non-Hispanic"/>
    <s v="Total"/>
    <s v="Total"/>
    <x v="2"/>
    <n v="2021"/>
    <n v="4"/>
    <s v="L"/>
    <n v="241"/>
    <n v="12290"/>
    <n v="36.5"/>
    <s v="S"/>
    <n v="10.9"/>
    <n v="11.4"/>
  </r>
  <r>
    <s v="United States"/>
    <s v="11 (660)"/>
    <x v="0"/>
    <s v="Male"/>
    <s v="Equally Hispanic/non-Hispanic"/>
    <s v="Total"/>
    <s v="Total"/>
    <x v="5"/>
    <n v="2021"/>
    <s v="S"/>
    <s v="S"/>
    <s v="500 to 999 employees"/>
    <s v="S"/>
    <s v="S"/>
    <s v="S"/>
    <s v="S"/>
    <s v="S"/>
  </r>
  <r>
    <s v="United States"/>
    <s v="11 (660)"/>
    <x v="0"/>
    <s v="Equally male/female"/>
    <s v="Equally Hispanic/non-Hispanic"/>
    <s v="Total"/>
    <s v="Total"/>
    <x v="0"/>
    <n v="2021"/>
    <s v="S"/>
    <s v="S"/>
    <s v="20 to 99 employees"/>
    <s v="S"/>
    <s v="S"/>
    <s v="S"/>
    <s v="S"/>
    <s v="S"/>
  </r>
  <r>
    <s v="United States"/>
    <s v="11 (660)"/>
    <x v="0"/>
    <s v="Equally male/female"/>
    <s v="Equally Hispanic/non-Hispanic"/>
    <s v="Total"/>
    <s v="Total"/>
    <x v="1"/>
    <n v="2021"/>
    <s v="S"/>
    <s v="S"/>
    <s v="250 to 499 employees"/>
    <s v="S"/>
    <s v="S"/>
    <s v="S"/>
    <s v="S"/>
    <s v="S"/>
  </r>
  <r>
    <s v="United States"/>
    <s v="11 (660)"/>
    <x v="0"/>
    <s v="Equally male/female"/>
    <s v="Equally Hispanic/non-Hispanic"/>
    <s v="Total"/>
    <s v="Total"/>
    <x v="2"/>
    <n v="2021"/>
    <n v="5"/>
    <s v="K"/>
    <n v="95"/>
    <n v="7400"/>
    <n v="29.2"/>
    <s v="S"/>
    <n v="5.8"/>
    <n v="8.1999999999999993"/>
  </r>
  <r>
    <s v="United States"/>
    <s v="11 (660)"/>
    <x v="0"/>
    <s v="Equally male/female"/>
    <s v="Equally Hispanic/non-Hispanic"/>
    <s v="Total"/>
    <s v="Total"/>
    <x v="3"/>
    <n v="2021"/>
    <n v="6"/>
    <s v="L"/>
    <n v="312"/>
    <n v="4233"/>
    <n v="24.4"/>
    <s v="S"/>
    <n v="9"/>
    <n v="11.3"/>
  </r>
  <r>
    <s v="United States"/>
    <s v="11 (660)"/>
    <x v="0"/>
    <s v="Equally male/female"/>
    <s v="Equally Hispanic/non-Hispanic"/>
    <s v="Total"/>
    <s v="Total"/>
    <x v="4"/>
    <n v="2021"/>
    <s v="S"/>
    <s v="S"/>
    <s v="250 to 499 employees"/>
    <s v="S"/>
    <s v="S"/>
    <s v="S"/>
    <s v="S"/>
    <s v="S"/>
  </r>
  <r>
    <s v="United States"/>
    <s v="11 (660)"/>
    <x v="0"/>
    <s v="Equally male/female"/>
    <s v="Equally Hispanic/non-Hispanic"/>
    <s v="Total"/>
    <s v="Total"/>
    <x v="5"/>
    <n v="2021"/>
    <n v="5"/>
    <s v="K"/>
    <n v="94"/>
    <n v="3170"/>
    <n v="29.2"/>
    <s v="S"/>
    <n v="0.5"/>
    <n v="3.4"/>
  </r>
  <r>
    <s v="United States"/>
    <s v="11 (660)"/>
    <x v="0"/>
    <s v="Total"/>
    <s v="Non-Hispanic"/>
    <s v="Total"/>
    <s v="Total"/>
    <x v="0"/>
    <n v="2021"/>
    <n v="2436"/>
    <s v="U"/>
    <n v="5320"/>
    <n v="242844"/>
    <n v="11.2"/>
    <s v="S"/>
    <n v="12.1"/>
    <n v="9.6"/>
  </r>
  <r>
    <s v="United States"/>
    <s v="11 (660)"/>
    <x v="0"/>
    <s v="Total"/>
    <s v="Non-Hispanic"/>
    <s v="Total"/>
    <s v="Total"/>
    <x v="1"/>
    <n v="2021"/>
    <n v="2283"/>
    <s v="U"/>
    <n v="11010"/>
    <n v="357710"/>
    <n v="15.4"/>
    <s v="S"/>
    <n v="18.8"/>
    <n v="20"/>
  </r>
  <r>
    <s v="United States"/>
    <s v="11 (660)"/>
    <x v="0"/>
    <s v="Total"/>
    <s v="Non-Hispanic"/>
    <s v="Total"/>
    <s v="Total"/>
    <x v="2"/>
    <n v="2021"/>
    <n v="2622"/>
    <s v="U"/>
    <n v="13128"/>
    <n v="584910"/>
    <n v="14.9"/>
    <s v="S"/>
    <n v="33.5"/>
    <n v="34.6"/>
  </r>
  <r>
    <s v="United States"/>
    <s v="11 (660)"/>
    <x v="0"/>
    <s v="Total"/>
    <s v="Non-Hispanic"/>
    <s v="Total"/>
    <s v="Total"/>
    <x v="3"/>
    <n v="2021"/>
    <n v="3504"/>
    <s v="U"/>
    <n v="24120"/>
    <n v="1060755"/>
    <n v="9.3000000000000007"/>
    <s v="S"/>
    <n v="19"/>
    <n v="36.700000000000003"/>
  </r>
  <r>
    <s v="United States"/>
    <s v="11 (660)"/>
    <x v="0"/>
    <s v="Total"/>
    <s v="Non-Hispanic"/>
    <s v="Total"/>
    <s v="Total"/>
    <x v="4"/>
    <n v="2021"/>
    <n v="2659"/>
    <s v="U"/>
    <n v="21988"/>
    <n v="701082"/>
    <n v="15.7"/>
    <s v="S"/>
    <n v="40.700000000000003"/>
    <n v="24.1"/>
  </r>
  <r>
    <s v="United States"/>
    <s v="11 (660)"/>
    <x v="0"/>
    <s v="Total"/>
    <s v="Non-Hispanic"/>
    <s v="Total"/>
    <s v="Total"/>
    <x v="5"/>
    <n v="2021"/>
    <n v="9900"/>
    <s v="W"/>
    <n v="97925"/>
    <n v="4297057"/>
    <n v="7.7"/>
    <s v="S"/>
    <n v="11"/>
    <n v="10"/>
  </r>
  <r>
    <s v="United States"/>
    <s v="11 (660)"/>
    <x v="0"/>
    <s v="Female"/>
    <s v="Non-Hispanic"/>
    <s v="Total"/>
    <s v="Total"/>
    <x v="0"/>
    <n v="2021"/>
    <n v="425"/>
    <s v="O"/>
    <n v="964"/>
    <n v="32338"/>
    <n v="22.5"/>
    <s v="S"/>
    <n v="27.7"/>
    <n v="17.3"/>
  </r>
  <r>
    <s v="United States"/>
    <s v="11 (660)"/>
    <x v="0"/>
    <s v="Female"/>
    <s v="Non-Hispanic"/>
    <s v="Total"/>
    <s v="Total"/>
    <x v="1"/>
    <n v="2021"/>
    <n v="443"/>
    <s v="R"/>
    <n v="1906"/>
    <n v="91902"/>
    <n v="32.799999999999997"/>
    <s v="S"/>
    <n v="32.9"/>
    <n v="45.8"/>
  </r>
  <r>
    <s v="United States"/>
    <s v="11 (660)"/>
    <x v="0"/>
    <s v="Female"/>
    <s v="Non-Hispanic"/>
    <s v="Total"/>
    <s v="Total"/>
    <x v="2"/>
    <n v="2021"/>
    <s v="S"/>
    <s v="S"/>
    <s v="2,500 to 4,999 employees"/>
    <s v="S"/>
    <s v="S"/>
    <s v="S"/>
    <s v="S"/>
    <s v="S"/>
  </r>
  <r>
    <s v="United States"/>
    <s v="11 (660)"/>
    <x v="0"/>
    <s v="Female"/>
    <s v="Non-Hispanic"/>
    <s v="Total"/>
    <s v="Total"/>
    <x v="3"/>
    <n v="2021"/>
    <s v="S"/>
    <s v="S"/>
    <s v="5,000 to 9,999 employees"/>
    <s v="S"/>
    <s v="S"/>
    <s v="S"/>
    <s v="S"/>
    <s v="S"/>
  </r>
  <r>
    <s v="United States"/>
    <s v="11 (660)"/>
    <x v="0"/>
    <s v="Female"/>
    <s v="Non-Hispanic"/>
    <s v="Total"/>
    <s v="Total"/>
    <x v="4"/>
    <n v="2021"/>
    <s v="S"/>
    <s v="S"/>
    <s v="1,000 to 2,499 employees"/>
    <s v="S"/>
    <s v="S"/>
    <s v="S"/>
    <s v="S"/>
    <s v="S"/>
  </r>
  <r>
    <s v="United States"/>
    <s v="11 (660)"/>
    <x v="0"/>
    <s v="Female"/>
    <s v="Non-Hispanic"/>
    <s v="Total"/>
    <s v="Total"/>
    <x v="5"/>
    <n v="2021"/>
    <n v="1125"/>
    <s v="U"/>
    <n v="9753"/>
    <n v="356045"/>
    <n v="26.9"/>
    <s v="S"/>
    <n v="26.9"/>
    <n v="31.9"/>
  </r>
  <r>
    <s v="United States"/>
    <s v="11 (660)"/>
    <x v="0"/>
    <s v="Male"/>
    <s v="Non-Hispanic"/>
    <s v="Total"/>
    <s v="Total"/>
    <x v="0"/>
    <n v="2021"/>
    <n v="1645"/>
    <s v="T"/>
    <n v="3536"/>
    <n v="184508"/>
    <n v="12.8"/>
    <s v="S"/>
    <n v="14.8"/>
    <n v="12.2"/>
  </r>
  <r>
    <s v="United States"/>
    <s v="11 (660)"/>
    <x v="0"/>
    <s v="Male"/>
    <s v="Non-Hispanic"/>
    <s v="Total"/>
    <s v="Total"/>
    <x v="1"/>
    <n v="2021"/>
    <n v="1360"/>
    <s v="T"/>
    <n v="7488"/>
    <n v="192259"/>
    <n v="25.1"/>
    <s v="S"/>
    <n v="29"/>
    <n v="30.4"/>
  </r>
  <r>
    <s v="United States"/>
    <s v="11 (660)"/>
    <x v="0"/>
    <s v="Male"/>
    <s v="Non-Hispanic"/>
    <s v="Total"/>
    <s v="Total"/>
    <x v="2"/>
    <n v="2021"/>
    <n v="1679"/>
    <s v="U"/>
    <n v="6548"/>
    <n v="250830"/>
    <n v="21.4"/>
    <s v="S"/>
    <n v="39.4"/>
    <n v="36.4"/>
  </r>
  <r>
    <s v="United States"/>
    <s v="11 (660)"/>
    <x v="0"/>
    <s v="Male"/>
    <s v="Non-Hispanic"/>
    <s v="Total"/>
    <s v="Total"/>
    <x v="3"/>
    <n v="2021"/>
    <n v="2340"/>
    <s v="U"/>
    <n v="15646"/>
    <n v="702645"/>
    <n v="16.8"/>
    <s v="S"/>
    <n v="13.6"/>
    <n v="52.3"/>
  </r>
  <r>
    <s v="United States"/>
    <s v="11 (660)"/>
    <x v="0"/>
    <s v="Male"/>
    <s v="Non-Hispanic"/>
    <s v="Total"/>
    <s v="Total"/>
    <x v="4"/>
    <n v="2021"/>
    <n v="1506"/>
    <s v="U"/>
    <n v="16509"/>
    <n v="453089"/>
    <n v="28.5"/>
    <s v="S"/>
    <n v="55.5"/>
    <n v="40.299999999999997"/>
  </r>
  <r>
    <s v="United States"/>
    <s v="11 (660)"/>
    <x v="0"/>
    <s v="Male"/>
    <s v="Non-Hispanic"/>
    <s v="Total"/>
    <s v="Total"/>
    <x v="5"/>
    <n v="2021"/>
    <n v="7115"/>
    <s v="W"/>
    <n v="71844"/>
    <n v="3379970"/>
    <n v="9.1"/>
    <s v="S"/>
    <n v="12.6"/>
    <n v="12.5"/>
  </r>
  <r>
    <s v="United States"/>
    <s v="11 (660)"/>
    <x v="0"/>
    <s v="Equally male/female"/>
    <s v="Non-Hispanic"/>
    <s v="Total"/>
    <s v="Total"/>
    <x v="0"/>
    <n v="2021"/>
    <n v="366"/>
    <s v="O"/>
    <n v="819"/>
    <n v="25998"/>
    <n v="27.4"/>
    <s v="S"/>
    <n v="40.700000000000003"/>
    <n v="40.6"/>
  </r>
  <r>
    <s v="United States"/>
    <s v="11 (660)"/>
    <x v="0"/>
    <s v="Equally male/female"/>
    <s v="Non-Hispanic"/>
    <s v="Total"/>
    <s v="Total"/>
    <x v="1"/>
    <n v="2021"/>
    <n v="479"/>
    <s v="R"/>
    <n v="1616"/>
    <n v="73549"/>
    <n v="35"/>
    <s v="S"/>
    <n v="34.799999999999997"/>
    <n v="37.299999999999997"/>
  </r>
  <r>
    <s v="United States"/>
    <s v="11 (660)"/>
    <x v="0"/>
    <s v="Equally male/female"/>
    <s v="Non-Hispanic"/>
    <s v="Total"/>
    <s v="Total"/>
    <x v="2"/>
    <n v="2021"/>
    <s v="S"/>
    <s v="S"/>
    <s v="1,000 to 2,499 employees"/>
    <s v="S"/>
    <s v="S"/>
    <s v="S"/>
    <s v="S"/>
    <s v="S"/>
  </r>
  <r>
    <s v="United States"/>
    <s v="11 (660)"/>
    <x v="0"/>
    <s v="Equally male/female"/>
    <s v="Non-Hispanic"/>
    <s v="Total"/>
    <s v="Total"/>
    <x v="3"/>
    <n v="2021"/>
    <n v="782"/>
    <s v="T"/>
    <n v="3225"/>
    <n v="141063"/>
    <n v="23.7"/>
    <s v="S"/>
    <n v="38.700000000000003"/>
    <n v="43.9"/>
  </r>
  <r>
    <s v="United States"/>
    <s v="11 (660)"/>
    <x v="0"/>
    <s v="Equally male/female"/>
    <s v="Non-Hispanic"/>
    <s v="Total"/>
    <s v="Total"/>
    <x v="4"/>
    <n v="2021"/>
    <n v="837"/>
    <s v="T"/>
    <n v="3526"/>
    <n v="146542"/>
    <n v="21.5"/>
    <s v="S"/>
    <n v="22.3"/>
    <n v="33.5"/>
  </r>
  <r>
    <s v="United States"/>
    <s v="11 (660)"/>
    <x v="0"/>
    <s v="Equally male/female"/>
    <s v="Non-Hispanic"/>
    <s v="Total"/>
    <s v="Total"/>
    <x v="5"/>
    <n v="2021"/>
    <n v="1662"/>
    <s v="U"/>
    <n v="16328"/>
    <n v="561042"/>
    <n v="18.600000000000001"/>
    <s v="S"/>
    <n v="37.1"/>
    <n v="42.6"/>
  </r>
  <r>
    <s v="United States"/>
    <s v="11 (660)"/>
    <x v="0"/>
    <s v="Total"/>
    <s v="Total"/>
    <s v="White"/>
    <s v="Total"/>
    <x v="0"/>
    <n v="2021"/>
    <n v="2620"/>
    <s v="U"/>
    <n v="7796"/>
    <n v="386241"/>
    <n v="11.6"/>
    <s v="S"/>
    <n v="27.9"/>
    <n v="30.3"/>
  </r>
  <r>
    <s v="United States"/>
    <s v="11 (660)"/>
    <x v="0"/>
    <s v="Total"/>
    <s v="Total"/>
    <s v="White"/>
    <s v="Total"/>
    <x v="1"/>
    <n v="2021"/>
    <n v="2340"/>
    <s v="U"/>
    <n v="13705"/>
    <n v="438028"/>
    <n v="16.8"/>
    <s v="S"/>
    <n v="16.8"/>
    <n v="15.7"/>
  </r>
  <r>
    <s v="United States"/>
    <s v="11 (660)"/>
    <x v="0"/>
    <s v="Total"/>
    <s v="Total"/>
    <s v="White"/>
    <s v="Total"/>
    <x v="2"/>
    <n v="2021"/>
    <n v="2879"/>
    <s v="U"/>
    <n v="27512"/>
    <n v="1012857"/>
    <n v="14.4"/>
    <s v="S"/>
    <n v="36.1"/>
    <n v="34.799999999999997"/>
  </r>
  <r>
    <s v="United States"/>
    <s v="11 (660)"/>
    <x v="0"/>
    <s v="Total"/>
    <s v="Total"/>
    <s v="White"/>
    <s v="Total"/>
    <x v="3"/>
    <n v="2021"/>
    <n v="3613"/>
    <s v="W"/>
    <n v="44224"/>
    <n v="1798275"/>
    <n v="9.8000000000000007"/>
    <s v="S"/>
    <n v="29.8"/>
    <n v="35.200000000000003"/>
  </r>
  <r>
    <s v="United States"/>
    <s v="11 (660)"/>
    <x v="0"/>
    <s v="Total"/>
    <s v="Total"/>
    <s v="White"/>
    <s v="Total"/>
    <x v="4"/>
    <n v="2021"/>
    <n v="2956"/>
    <s v="W"/>
    <n v="37136"/>
    <n v="1307291"/>
    <n v="13.4"/>
    <s v="S"/>
    <n v="31.8"/>
    <n v="21.9"/>
  </r>
  <r>
    <s v="United States"/>
    <s v="11 (660)"/>
    <x v="0"/>
    <s v="Total"/>
    <s v="Total"/>
    <s v="White"/>
    <s v="Total"/>
    <x v="5"/>
    <n v="2021"/>
    <n v="10288"/>
    <s v="W"/>
    <n v="108750"/>
    <n v="4664449"/>
    <n v="8.1999999999999993"/>
    <s v="S"/>
    <n v="12.2"/>
    <n v="10.9"/>
  </r>
  <r>
    <s v="United States"/>
    <s v="11 (660)"/>
    <x v="0"/>
    <s v="Female"/>
    <s v="Total"/>
    <s v="White"/>
    <s v="Total"/>
    <x v="0"/>
    <n v="2021"/>
    <n v="430"/>
    <s v="O"/>
    <n v="1162"/>
    <n v="34204"/>
    <n v="21.9"/>
    <s v="S"/>
    <n v="22.8"/>
    <n v="16.100000000000001"/>
  </r>
  <r>
    <s v="United States"/>
    <s v="11 (660)"/>
    <x v="0"/>
    <s v="Female"/>
    <s v="Total"/>
    <s v="White"/>
    <s v="Total"/>
    <x v="1"/>
    <n v="2021"/>
    <n v="479"/>
    <s v="R"/>
    <n v="2538"/>
    <n v="127833"/>
    <n v="34.299999999999997"/>
    <s v="S"/>
    <n v="26.3"/>
    <n v="37.5"/>
  </r>
  <r>
    <s v="United States"/>
    <s v="11 (660)"/>
    <x v="0"/>
    <s v="Female"/>
    <s v="Total"/>
    <s v="White"/>
    <s v="Total"/>
    <x v="2"/>
    <n v="2021"/>
    <n v="444"/>
    <s v="T"/>
    <n v="7292"/>
    <n v="337094"/>
    <n v="47.8"/>
    <s v="S"/>
    <n v="58.1"/>
    <n v="61"/>
  </r>
  <r>
    <s v="United States"/>
    <s v="11 (660)"/>
    <x v="0"/>
    <s v="Female"/>
    <s v="Total"/>
    <s v="White"/>
    <s v="Total"/>
    <x v="3"/>
    <n v="2021"/>
    <s v="S"/>
    <s v="S"/>
    <s v="5,000 to 9,999 employees"/>
    <s v="S"/>
    <s v="S"/>
    <s v="S"/>
    <s v="S"/>
    <s v="S"/>
  </r>
  <r>
    <s v="United States"/>
    <s v="11 (660)"/>
    <x v="0"/>
    <s v="Female"/>
    <s v="Total"/>
    <s v="White"/>
    <s v="Total"/>
    <x v="4"/>
    <n v="2021"/>
    <s v="S"/>
    <s v="S"/>
    <s v="1,000 to 2,499 employees"/>
    <s v="S"/>
    <s v="S"/>
    <s v="S"/>
    <s v="S"/>
    <s v="S"/>
  </r>
  <r>
    <s v="United States"/>
    <s v="11 (660)"/>
    <x v="0"/>
    <s v="Female"/>
    <s v="Total"/>
    <s v="White"/>
    <s v="Total"/>
    <x v="5"/>
    <n v="2021"/>
    <n v="1281"/>
    <s v="U"/>
    <n v="13500"/>
    <n v="392565"/>
    <n v="24.9"/>
    <s v="S"/>
    <n v="32.5"/>
    <n v="28.3"/>
  </r>
  <r>
    <s v="United States"/>
    <s v="11 (660)"/>
    <x v="0"/>
    <s v="Male"/>
    <s v="Total"/>
    <s v="White"/>
    <s v="Total"/>
    <x v="0"/>
    <n v="2021"/>
    <n v="1790"/>
    <s v="U"/>
    <n v="5905"/>
    <n v="262037"/>
    <n v="11.8"/>
    <s v="S"/>
    <n v="36.5"/>
    <n v="28.7"/>
  </r>
  <r>
    <s v="United States"/>
    <s v="11 (660)"/>
    <x v="0"/>
    <s v="Male"/>
    <s v="Total"/>
    <s v="White"/>
    <s v="Total"/>
    <x v="1"/>
    <n v="2021"/>
    <n v="1366"/>
    <s v="T"/>
    <n v="9332"/>
    <n v="223780"/>
    <n v="26.8"/>
    <s v="S"/>
    <n v="25.8"/>
    <n v="25.2"/>
  </r>
  <r>
    <s v="United States"/>
    <s v="11 (660)"/>
    <x v="0"/>
    <s v="Male"/>
    <s v="Total"/>
    <s v="White"/>
    <s v="Total"/>
    <x v="2"/>
    <n v="2021"/>
    <n v="1917"/>
    <s v="U"/>
    <n v="15719"/>
    <n v="537364"/>
    <n v="19.100000000000001"/>
    <s v="S"/>
    <n v="49"/>
    <n v="49"/>
  </r>
  <r>
    <s v="United States"/>
    <s v="11 (660)"/>
    <x v="0"/>
    <s v="Male"/>
    <s v="Total"/>
    <s v="White"/>
    <s v="Total"/>
    <x v="3"/>
    <n v="2021"/>
    <n v="2482"/>
    <s v="W"/>
    <n v="34061"/>
    <n v="1347971"/>
    <n v="18.3"/>
    <s v="S"/>
    <n v="38.700000000000003"/>
    <n v="47.5"/>
  </r>
  <r>
    <s v="United States"/>
    <s v="11 (660)"/>
    <x v="0"/>
    <s v="Male"/>
    <s v="Total"/>
    <s v="White"/>
    <s v="Total"/>
    <x v="4"/>
    <n v="2021"/>
    <n v="1748"/>
    <s v="U"/>
    <n v="30561"/>
    <n v="1005991"/>
    <n v="20"/>
    <s v="S"/>
    <n v="40"/>
    <n v="28.6"/>
  </r>
  <r>
    <s v="United States"/>
    <s v="11 (660)"/>
    <x v="0"/>
    <s v="Male"/>
    <s v="Total"/>
    <s v="White"/>
    <s v="Total"/>
    <x v="5"/>
    <n v="2021"/>
    <n v="7277"/>
    <s v="W"/>
    <n v="76695"/>
    <n v="3645140"/>
    <n v="9.6"/>
    <s v="S"/>
    <n v="13.7"/>
    <n v="14.8"/>
  </r>
  <r>
    <s v="United States"/>
    <s v="11 (660)"/>
    <x v="0"/>
    <s v="Equally male/female"/>
    <s v="Total"/>
    <s v="White"/>
    <s v="Total"/>
    <x v="0"/>
    <n v="2021"/>
    <s v="S"/>
    <s v="S"/>
    <s v="500 to 999 employees"/>
    <s v="S"/>
    <s v="S"/>
    <s v="S"/>
    <s v="S"/>
    <s v="S"/>
  </r>
  <r>
    <s v="United States"/>
    <s v="11 (660)"/>
    <x v="0"/>
    <s v="Equally male/female"/>
    <s v="Total"/>
    <s v="White"/>
    <s v="Total"/>
    <x v="1"/>
    <n v="2021"/>
    <n v="495"/>
    <s v="R"/>
    <n v="1834"/>
    <n v="86415"/>
    <n v="44.4"/>
    <s v="S"/>
    <n v="42.2"/>
    <n v="45.2"/>
  </r>
  <r>
    <s v="United States"/>
    <s v="11 (660)"/>
    <x v="0"/>
    <s v="Equally male/female"/>
    <s v="Total"/>
    <s v="White"/>
    <s v="Total"/>
    <x v="2"/>
    <n v="2021"/>
    <n v="520"/>
    <s v="R"/>
    <n v="4501"/>
    <n v="138399"/>
    <n v="20.6"/>
    <s v="S"/>
    <n v="62.7"/>
    <n v="54.1"/>
  </r>
  <r>
    <s v="United States"/>
    <s v="11 (660)"/>
    <x v="0"/>
    <s v="Equally male/female"/>
    <s v="Total"/>
    <s v="White"/>
    <s v="Total"/>
    <x v="3"/>
    <n v="2021"/>
    <n v="758"/>
    <s v="U"/>
    <n v="4442"/>
    <n v="204160"/>
    <n v="20.399999999999999"/>
    <s v="S"/>
    <n v="31.4"/>
    <n v="37.5"/>
  </r>
  <r>
    <s v="United States"/>
    <s v="11 (660)"/>
    <x v="0"/>
    <s v="Equally male/female"/>
    <s v="Total"/>
    <s v="White"/>
    <s v="Total"/>
    <x v="4"/>
    <n v="2021"/>
    <n v="887"/>
    <s v="T"/>
    <n v="4131"/>
    <n v="176175"/>
    <n v="18.8"/>
    <s v="S"/>
    <n v="22.1"/>
    <n v="30.9"/>
  </r>
  <r>
    <s v="United States"/>
    <s v="11 (660)"/>
    <x v="0"/>
    <s v="Equally male/female"/>
    <s v="Total"/>
    <s v="White"/>
    <s v="Total"/>
    <x v="5"/>
    <n v="2021"/>
    <n v="1732"/>
    <s v="U"/>
    <n v="18555"/>
    <n v="626744"/>
    <n v="17.7"/>
    <s v="S"/>
    <n v="40"/>
    <n v="39.700000000000003"/>
  </r>
  <r>
    <s v="United States"/>
    <s v="11 (660)"/>
    <x v="0"/>
    <s v="Total"/>
    <s v="Hispanic"/>
    <s v="White"/>
    <s v="Total"/>
    <x v="0"/>
    <n v="2021"/>
    <s v="S"/>
    <s v="S"/>
    <s v="2,500 to 4,999 employees"/>
    <s v="S"/>
    <s v="S"/>
    <s v="S"/>
    <s v="S"/>
    <s v="S"/>
  </r>
  <r>
    <s v="United States"/>
    <s v="11 (660)"/>
    <x v="0"/>
    <s v="Total"/>
    <s v="Hispanic"/>
    <s v="White"/>
    <s v="Total"/>
    <x v="1"/>
    <n v="2021"/>
    <n v="144"/>
    <s v="R"/>
    <n v="2890"/>
    <n v="89705"/>
    <n v="47"/>
    <s v="S"/>
    <n v="54.7"/>
    <n v="36.1"/>
  </r>
  <r>
    <s v="United States"/>
    <s v="11 (660)"/>
    <x v="0"/>
    <s v="Total"/>
    <s v="Hispanic"/>
    <s v="White"/>
    <s v="Total"/>
    <x v="2"/>
    <n v="2021"/>
    <s v="S"/>
    <s v="S"/>
    <s v="10,000 to 24,999 employees"/>
    <s v="S"/>
    <s v="S"/>
    <s v="S"/>
    <s v="S"/>
    <s v="S"/>
  </r>
  <r>
    <s v="United States"/>
    <s v="11 (660)"/>
    <x v="0"/>
    <s v="Total"/>
    <s v="Hispanic"/>
    <s v="White"/>
    <s v="Total"/>
    <x v="3"/>
    <n v="2021"/>
    <s v="S"/>
    <s v="S"/>
    <s v="10,000 to 24,999 employees"/>
    <s v="S"/>
    <s v="S"/>
    <s v="S"/>
    <s v="S"/>
    <s v="S"/>
  </r>
  <r>
    <s v="United States"/>
    <s v="11 (660)"/>
    <x v="0"/>
    <s v="Total"/>
    <s v="Hispanic"/>
    <s v="White"/>
    <s v="Total"/>
    <x v="4"/>
    <n v="2021"/>
    <s v="S"/>
    <s v="S"/>
    <s v="10,000 to 24,999 employees"/>
    <s v="S"/>
    <s v="S"/>
    <s v="S"/>
    <s v="S"/>
    <s v="S"/>
  </r>
  <r>
    <s v="United States"/>
    <s v="11 (660)"/>
    <x v="0"/>
    <s v="Total"/>
    <s v="Hispanic"/>
    <s v="White"/>
    <s v="Total"/>
    <x v="5"/>
    <n v="2021"/>
    <n v="486"/>
    <s v="U"/>
    <n v="11202"/>
    <n v="381081"/>
    <n v="59.6"/>
    <s v="S"/>
    <n v="50.2"/>
    <n v="53.3"/>
  </r>
  <r>
    <s v="United States"/>
    <s v="11 (660)"/>
    <x v="0"/>
    <s v="Total"/>
    <s v="Equally Hispanic/non-Hispanic"/>
    <s v="White"/>
    <s v="Total"/>
    <x v="0"/>
    <n v="2021"/>
    <s v="S"/>
    <s v="S"/>
    <s v="100 to 249 employees"/>
    <s v="S"/>
    <s v="S"/>
    <s v="S"/>
    <s v="S"/>
    <s v="S"/>
  </r>
  <r>
    <s v="United States"/>
    <s v="11 (660)"/>
    <x v="0"/>
    <s v="Total"/>
    <s v="Equally Hispanic/non-Hispanic"/>
    <s v="White"/>
    <s v="Total"/>
    <x v="1"/>
    <n v="2021"/>
    <s v="S"/>
    <s v="S"/>
    <s v="250 to 499 employees"/>
    <s v="S"/>
    <s v="S"/>
    <s v="S"/>
    <s v="S"/>
    <s v="S"/>
  </r>
  <r>
    <s v="United States"/>
    <s v="11 (660)"/>
    <x v="0"/>
    <s v="Total"/>
    <s v="Equally Hispanic/non-Hispanic"/>
    <s v="White"/>
    <s v="Total"/>
    <x v="2"/>
    <n v="2021"/>
    <n v="9"/>
    <s v="M"/>
    <n v="334"/>
    <n v="19637"/>
    <n v="16.2"/>
    <s v="S"/>
    <n v="5.8"/>
    <n v="4"/>
  </r>
  <r>
    <s v="United States"/>
    <s v="11 (660)"/>
    <x v="0"/>
    <s v="Total"/>
    <s v="Equally Hispanic/non-Hispanic"/>
    <s v="White"/>
    <s v="Total"/>
    <x v="3"/>
    <n v="2021"/>
    <n v="6"/>
    <s v="L"/>
    <n v="312"/>
    <n v="4233"/>
    <n v="24.4"/>
    <s v="S"/>
    <n v="9"/>
    <n v="11.3"/>
  </r>
  <r>
    <s v="United States"/>
    <s v="11 (660)"/>
    <x v="0"/>
    <s v="Total"/>
    <s v="Equally Hispanic/non-Hispanic"/>
    <s v="White"/>
    <s v="Total"/>
    <x v="4"/>
    <n v="2021"/>
    <s v="S"/>
    <s v="S"/>
    <s v="250 to 499 employees"/>
    <s v="S"/>
    <s v="S"/>
    <s v="S"/>
    <s v="S"/>
    <s v="S"/>
  </r>
  <r>
    <s v="United States"/>
    <s v="11 (660)"/>
    <x v="0"/>
    <s v="Total"/>
    <s v="Equally Hispanic/non-Hispanic"/>
    <s v="White"/>
    <s v="Total"/>
    <x v="5"/>
    <n v="2021"/>
    <n v="7"/>
    <s v="O"/>
    <n v="986"/>
    <n v="31324"/>
    <n v="20.9"/>
    <s v="S"/>
    <n v="9"/>
    <n v="8.6999999999999993"/>
  </r>
  <r>
    <s v="United States"/>
    <s v="11 (660)"/>
    <x v="0"/>
    <s v="Total"/>
    <s v="Non-Hispanic"/>
    <s v="White"/>
    <s v="Total"/>
    <x v="0"/>
    <n v="2021"/>
    <n v="2382"/>
    <s v="U"/>
    <n v="4990"/>
    <n v="226257"/>
    <n v="11.5"/>
    <s v="S"/>
    <n v="13.8"/>
    <n v="10.6"/>
  </r>
  <r>
    <s v="United States"/>
    <s v="11 (660)"/>
    <x v="0"/>
    <s v="Total"/>
    <s v="Non-Hispanic"/>
    <s v="White"/>
    <s v="Total"/>
    <x v="1"/>
    <n v="2021"/>
    <n v="2120"/>
    <s v="U"/>
    <n v="10329"/>
    <n v="322377"/>
    <n v="15.6"/>
    <s v="S"/>
    <n v="19.3"/>
    <n v="18.8"/>
  </r>
  <r>
    <s v="United States"/>
    <s v="11 (660)"/>
    <x v="0"/>
    <s v="Total"/>
    <s v="Non-Hispanic"/>
    <s v="White"/>
    <s v="Total"/>
    <x v="2"/>
    <n v="2021"/>
    <n v="2590"/>
    <s v="U"/>
    <n v="13096"/>
    <n v="584657"/>
    <n v="14.4"/>
    <s v="S"/>
    <n v="33.700000000000003"/>
    <n v="34.700000000000003"/>
  </r>
  <r>
    <s v="United States"/>
    <s v="11 (660)"/>
    <x v="0"/>
    <s v="Total"/>
    <s v="Non-Hispanic"/>
    <s v="White"/>
    <s v="Total"/>
    <x v="3"/>
    <n v="2021"/>
    <n v="3350"/>
    <s v="U"/>
    <n v="22942"/>
    <n v="1024841"/>
    <n v="8.8000000000000007"/>
    <s v="S"/>
    <n v="19.100000000000001"/>
    <n v="37.700000000000003"/>
  </r>
  <r>
    <s v="United States"/>
    <s v="11 (660)"/>
    <x v="0"/>
    <s v="Total"/>
    <s v="Non-Hispanic"/>
    <s v="White"/>
    <s v="Total"/>
    <x v="4"/>
    <n v="2021"/>
    <n v="2625"/>
    <s v="U"/>
    <n v="21852"/>
    <n v="696358"/>
    <n v="16.2"/>
    <s v="S"/>
    <n v="41"/>
    <n v="24.3"/>
  </r>
  <r>
    <s v="United States"/>
    <s v="11 (660)"/>
    <x v="0"/>
    <s v="Total"/>
    <s v="Non-Hispanic"/>
    <s v="White"/>
    <s v="Total"/>
    <x v="5"/>
    <n v="2021"/>
    <n v="9795"/>
    <s v="W"/>
    <n v="96562"/>
    <n v="4252044"/>
    <n v="8"/>
    <s v="S"/>
    <n v="11.3"/>
    <n v="10.3"/>
  </r>
  <r>
    <s v="United States"/>
    <s v="11 (660)"/>
    <x v="0"/>
    <s v="Total"/>
    <s v="Total"/>
    <s v="Black or African American"/>
    <s v="Total"/>
    <x v="0"/>
    <n v="2021"/>
    <n v="14"/>
    <s v="K"/>
    <n v="0"/>
    <n v="1297"/>
    <n v="10.4"/>
    <s v="S"/>
    <n v="0"/>
    <n v="2.2999999999999998"/>
  </r>
  <r>
    <s v="United States"/>
    <s v="11 (660)"/>
    <x v="0"/>
    <s v="Total"/>
    <s v="Total"/>
    <s v="Black or African American"/>
    <s v="Total"/>
    <x v="1"/>
    <n v="2021"/>
    <n v="3"/>
    <s v="K"/>
    <n v="42"/>
    <n v="3005"/>
    <n v="48.7"/>
    <s v="S"/>
    <n v="8.6"/>
    <n v="5.5"/>
  </r>
  <r>
    <s v="United States"/>
    <s v="11 (660)"/>
    <x v="0"/>
    <s v="Total"/>
    <s v="Total"/>
    <s v="Black or African American"/>
    <s v="Total"/>
    <x v="3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Black or African American"/>
    <s v="Total"/>
    <x v="4"/>
    <n v="2021"/>
    <n v="4"/>
    <s v="I"/>
    <n v="13"/>
    <n v="178"/>
    <n v="36.5"/>
    <s v="S"/>
    <n v="33.700000000000003"/>
    <n v="13.2"/>
  </r>
  <r>
    <s v="United States"/>
    <s v="11 (660)"/>
    <x v="0"/>
    <s v="Total"/>
    <s v="Total"/>
    <s v="Black or African American"/>
    <s v="Total"/>
    <x v="5"/>
    <n v="2021"/>
    <n v="18"/>
    <s v="L"/>
    <n v="191"/>
    <n v="8601"/>
    <n v="8.1"/>
    <s v="S"/>
    <n v="2.9"/>
    <n v="1.1000000000000001"/>
  </r>
  <r>
    <s v="United States"/>
    <s v="11 (660)"/>
    <x v="0"/>
    <s v="Female"/>
    <s v="Total"/>
    <s v="Black or African American"/>
    <s v="Total"/>
    <x v="0"/>
    <n v="2021"/>
    <s v="S"/>
    <s v="S"/>
    <s v="0 to 19 employees"/>
    <s v="S"/>
    <s v="S"/>
    <s v="S"/>
    <s v="S"/>
    <s v="S"/>
  </r>
  <r>
    <s v="United States"/>
    <s v="11 (660)"/>
    <x v="0"/>
    <s v="Female"/>
    <s v="Total"/>
    <s v="Black or African American"/>
    <s v="Total"/>
    <x v="5"/>
    <n v="2021"/>
    <n v="3"/>
    <s v="K"/>
    <n v="42"/>
    <n v="1232"/>
    <n v="48.7"/>
    <s v="S"/>
    <n v="1.8"/>
    <n v="0.9"/>
  </r>
  <r>
    <s v="United States"/>
    <s v="11 (660)"/>
    <x v="0"/>
    <s v="Male"/>
    <s v="Total"/>
    <s v="Black or African American"/>
    <s v="Total"/>
    <x v="0"/>
    <n v="2021"/>
    <n v="12"/>
    <s v="K"/>
    <n v="0"/>
    <n v="1280"/>
    <n v="12.2"/>
    <s v="S"/>
    <n v="0"/>
    <n v="2.2999999999999998"/>
  </r>
  <r>
    <s v="United States"/>
    <s v="11 (660)"/>
    <x v="0"/>
    <s v="Male"/>
    <s v="Total"/>
    <s v="Black or African American"/>
    <s v="Total"/>
    <x v="1"/>
    <n v="2021"/>
    <n v="2"/>
    <s v="K"/>
    <n v="34"/>
    <n v="2475"/>
    <n v="73.099999999999994"/>
    <s v="S"/>
    <n v="6.3"/>
    <n v="4.8"/>
  </r>
  <r>
    <s v="United States"/>
    <s v="11 (660)"/>
    <x v="0"/>
    <s v="Male"/>
    <s v="Total"/>
    <s v="Black or African American"/>
    <s v="Total"/>
    <x v="3"/>
    <n v="2021"/>
    <s v="S"/>
    <s v="S"/>
    <s v="500 to 999 employees"/>
    <s v="S"/>
    <s v="S"/>
    <s v="S"/>
    <s v="S"/>
    <s v="S"/>
  </r>
  <r>
    <s v="United States"/>
    <s v="11 (660)"/>
    <x v="0"/>
    <s v="Male"/>
    <s v="Total"/>
    <s v="Black or African American"/>
    <s v="Total"/>
    <x v="4"/>
    <n v="2021"/>
    <n v="4"/>
    <s v="I"/>
    <n v="13"/>
    <n v="178"/>
    <n v="36.5"/>
    <s v="S"/>
    <n v="33.700000000000003"/>
    <n v="13.2"/>
  </r>
  <r>
    <s v="United States"/>
    <s v="11 (660)"/>
    <x v="0"/>
    <s v="Male"/>
    <s v="Total"/>
    <s v="Black or African American"/>
    <s v="Total"/>
    <x v="5"/>
    <n v="2021"/>
    <n v="14"/>
    <s v="L"/>
    <n v="149"/>
    <n v="7369"/>
    <n v="10.4"/>
    <s v="S"/>
    <n v="3.3"/>
    <n v="1.4"/>
  </r>
  <r>
    <s v="United States"/>
    <s v="11 (660)"/>
    <x v="0"/>
    <s v="Equally male/female"/>
    <s v="Total"/>
    <s v="Black or African American"/>
    <s v="Total"/>
    <x v="1"/>
    <n v="2021"/>
    <s v="S"/>
    <s v="S"/>
    <s v="0 to 19 employees"/>
    <s v="S"/>
    <s v="S"/>
    <s v="S"/>
    <s v="S"/>
    <s v="S"/>
  </r>
  <r>
    <s v="United States"/>
    <s v="11 (660)"/>
    <x v="0"/>
    <s v="Total"/>
    <s v="Hispanic"/>
    <s v="Black or African American"/>
    <s v="Total"/>
    <x v="0"/>
    <n v="2021"/>
    <n v="5"/>
    <s v="I"/>
    <n v="0"/>
    <n v="973"/>
    <n v="29.2"/>
    <s v="S"/>
    <n v="0"/>
    <n v="1.5"/>
  </r>
  <r>
    <s v="United States"/>
    <s v="11 (660)"/>
    <x v="0"/>
    <s v="Total"/>
    <s v="Hispanic"/>
    <s v="Black or African American"/>
    <s v="Total"/>
    <x v="1"/>
    <n v="2021"/>
    <s v="S"/>
    <s v="S"/>
    <s v="20 to 99 employees"/>
    <s v="S"/>
    <s v="S"/>
    <s v="S"/>
    <s v="S"/>
    <s v="S"/>
  </r>
  <r>
    <s v="United States"/>
    <s v="11 (660)"/>
    <x v="0"/>
    <s v="Total"/>
    <s v="Hispanic"/>
    <s v="Black or African American"/>
    <s v="Total"/>
    <x v="3"/>
    <n v="2021"/>
    <s v="S"/>
    <s v="S"/>
    <s v="500 to 999 employees"/>
    <s v="S"/>
    <s v="S"/>
    <s v="S"/>
    <s v="S"/>
    <s v="S"/>
  </r>
  <r>
    <s v="United States"/>
    <s v="11 (660)"/>
    <x v="0"/>
    <s v="Total"/>
    <s v="Hispanic"/>
    <s v="Black or African American"/>
    <s v="Total"/>
    <x v="5"/>
    <n v="2021"/>
    <n v="5"/>
    <s v="K"/>
    <n v="101"/>
    <n v="5632"/>
    <n v="29.2"/>
    <s v="S"/>
    <n v="3.9"/>
    <n v="4.5"/>
  </r>
  <r>
    <s v="United States"/>
    <s v="11 (660)"/>
    <x v="0"/>
    <s v="Total"/>
    <s v="Non-Hispanic"/>
    <s v="Black or African American"/>
    <s v="Total"/>
    <x v="0"/>
    <n v="2021"/>
    <n v="8"/>
    <s v="I"/>
    <n v="0"/>
    <n v="324"/>
    <n v="18.3"/>
    <s v="S"/>
    <n v="0"/>
    <n v="4.5999999999999996"/>
  </r>
  <r>
    <s v="United States"/>
    <s v="11 (660)"/>
    <x v="0"/>
    <s v="Total"/>
    <s v="Non-Hispanic"/>
    <s v="Black or African American"/>
    <s v="Total"/>
    <x v="1"/>
    <n v="2021"/>
    <n v="2"/>
    <s v="I"/>
    <n v="18"/>
    <n v="1396"/>
    <n v="73.099999999999994"/>
    <s v="S"/>
    <n v="8.1"/>
    <n v="1.4"/>
  </r>
  <r>
    <s v="United States"/>
    <s v="11 (660)"/>
    <x v="0"/>
    <s v="Total"/>
    <s v="Non-Hispanic"/>
    <s v="Black or African American"/>
    <s v="Total"/>
    <x v="3"/>
    <n v="2021"/>
    <s v="S"/>
    <s v="S"/>
    <s v="0 to 19 employees"/>
    <s v="S"/>
    <s v="S"/>
    <s v="S"/>
    <s v="S"/>
    <s v="S"/>
  </r>
  <r>
    <s v="United States"/>
    <s v="11 (660)"/>
    <x v="0"/>
    <s v="Total"/>
    <s v="Non-Hispanic"/>
    <s v="Black or African American"/>
    <s v="Total"/>
    <x v="4"/>
    <n v="2021"/>
    <n v="4"/>
    <s v="I"/>
    <n v="13"/>
    <n v="178"/>
    <n v="36.5"/>
    <s v="S"/>
    <n v="33.700000000000003"/>
    <n v="13.2"/>
  </r>
  <r>
    <s v="United States"/>
    <s v="11 (660)"/>
    <x v="0"/>
    <s v="Total"/>
    <s v="Non-Hispanic"/>
    <s v="Black or African American"/>
    <s v="Total"/>
    <x v="5"/>
    <n v="2021"/>
    <n v="12"/>
    <s v="L"/>
    <n v="90"/>
    <n v="2970"/>
    <n v="12.2"/>
    <s v="S"/>
    <n v="1.9"/>
    <n v="5.3"/>
  </r>
  <r>
    <s v="United States"/>
    <s v="11 (660)"/>
    <x v="0"/>
    <s v="Total"/>
    <s v="Total"/>
    <s v="American Indian and Alaska Native"/>
    <s v="Total"/>
    <x v="0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American Indian and Alaska Native"/>
    <s v="Total"/>
    <x v="1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American Indian and Alaska Native"/>
    <s v="Total"/>
    <x v="2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American Indian and Alaska Native"/>
    <s v="Total"/>
    <x v="3"/>
    <n v="2021"/>
    <s v="S"/>
    <s v="S"/>
    <s v="2,500 to 4,999 employees"/>
    <s v="S"/>
    <s v="S"/>
    <s v="S"/>
    <s v="S"/>
    <s v="S"/>
  </r>
  <r>
    <s v="United States"/>
    <s v="11 (660)"/>
    <x v="0"/>
    <s v="Total"/>
    <s v="Total"/>
    <s v="American Indian and Alaska Native"/>
    <s v="Total"/>
    <x v="4"/>
    <n v="2021"/>
    <s v="S"/>
    <s v="S"/>
    <s v="100 to 249 employees"/>
    <s v="S"/>
    <s v="S"/>
    <s v="S"/>
    <s v="S"/>
    <s v="S"/>
  </r>
  <r>
    <s v="United States"/>
    <s v="11 (660)"/>
    <x v="0"/>
    <s v="Total"/>
    <s v="Total"/>
    <s v="American Indian and Alaska Native"/>
    <s v="Total"/>
    <x v="5"/>
    <n v="2021"/>
    <s v="S"/>
    <s v="S"/>
    <s v="250 to 499 employees"/>
    <s v="S"/>
    <s v="S"/>
    <s v="S"/>
    <s v="S"/>
    <s v="S"/>
  </r>
  <r>
    <s v="United States"/>
    <s v="11 (660)"/>
    <x v="0"/>
    <s v="Female"/>
    <s v="Total"/>
    <s v="American Indian and Alaska Native"/>
    <s v="Total"/>
    <x v="0"/>
    <n v="2021"/>
    <n v="11"/>
    <s v="K"/>
    <n v="128"/>
    <n v="1331"/>
    <n v="13.3"/>
    <s v="S"/>
    <n v="7.6"/>
    <n v="6.6"/>
  </r>
  <r>
    <s v="United States"/>
    <s v="11 (660)"/>
    <x v="0"/>
    <s v="Female"/>
    <s v="Total"/>
    <s v="American Indian and Alaska Native"/>
    <s v="Total"/>
    <x v="1"/>
    <n v="2021"/>
    <s v="S"/>
    <s v="S"/>
    <s v="20 to 99 employees"/>
    <s v="S"/>
    <s v="S"/>
    <s v="S"/>
    <s v="S"/>
    <s v="S"/>
  </r>
  <r>
    <s v="United States"/>
    <s v="11 (660)"/>
    <x v="0"/>
    <s v="Female"/>
    <s v="Total"/>
    <s v="American Indian and Alaska Native"/>
    <s v="Total"/>
    <x v="2"/>
    <n v="2021"/>
    <s v="S"/>
    <s v="S"/>
    <s v="20 to 99 employees"/>
    <s v="S"/>
    <s v="S"/>
    <s v="S"/>
    <s v="S"/>
    <s v="S"/>
  </r>
  <r>
    <s v="United States"/>
    <s v="11 (660)"/>
    <x v="0"/>
    <s v="Female"/>
    <s v="Total"/>
    <s v="American Indian and Alaska Native"/>
    <s v="Total"/>
    <x v="3"/>
    <n v="2021"/>
    <s v="S"/>
    <s v="S"/>
    <s v="20 to 99 employees"/>
    <s v="S"/>
    <s v="S"/>
    <s v="S"/>
    <s v="S"/>
    <s v="S"/>
  </r>
  <r>
    <s v="United States"/>
    <s v="11 (660)"/>
    <x v="0"/>
    <s v="Female"/>
    <s v="Total"/>
    <s v="American Indian and Alaska Native"/>
    <s v="Total"/>
    <x v="4"/>
    <n v="2021"/>
    <n v="3"/>
    <s v="I"/>
    <n v="8"/>
    <n v="336"/>
    <n v="48.7"/>
    <s v="S"/>
    <n v="73.099999999999994"/>
    <n v="12.4"/>
  </r>
  <r>
    <s v="United States"/>
    <s v="11 (660)"/>
    <x v="0"/>
    <s v="Female"/>
    <s v="Total"/>
    <s v="American Indian and Alaska Native"/>
    <s v="Total"/>
    <x v="5"/>
    <n v="2021"/>
    <n v="5"/>
    <s v="I"/>
    <n v="12"/>
    <n v="296"/>
    <n v="29.2"/>
    <s v="S"/>
    <n v="0"/>
    <n v="2.5"/>
  </r>
  <r>
    <s v="United States"/>
    <s v="11 (660)"/>
    <x v="0"/>
    <s v="Male"/>
    <s v="Total"/>
    <s v="American Indian and Alaska Native"/>
    <s v="Total"/>
    <x v="0"/>
    <n v="2021"/>
    <s v="S"/>
    <s v="S"/>
    <s v="100 to 249 employees"/>
    <s v="S"/>
    <s v="S"/>
    <s v="S"/>
    <s v="S"/>
    <s v="S"/>
  </r>
  <r>
    <s v="United States"/>
    <s v="11 (660)"/>
    <x v="0"/>
    <s v="Male"/>
    <s v="Total"/>
    <s v="American Indian and Alaska Native"/>
    <s v="Total"/>
    <x v="1"/>
    <n v="2021"/>
    <s v="S"/>
    <s v="S"/>
    <s v="100 to 249 employees"/>
    <s v="S"/>
    <s v="S"/>
    <s v="S"/>
    <s v="S"/>
    <s v="S"/>
  </r>
  <r>
    <s v="United States"/>
    <s v="11 (660)"/>
    <x v="0"/>
    <s v="Male"/>
    <s v="Total"/>
    <s v="American Indian and Alaska Native"/>
    <s v="Total"/>
    <x v="2"/>
    <n v="2021"/>
    <s v="S"/>
    <s v="S"/>
    <s v="250 to 499 employees"/>
    <s v="S"/>
    <s v="S"/>
    <s v="S"/>
    <s v="S"/>
    <s v="S"/>
  </r>
  <r>
    <s v="United States"/>
    <s v="11 (660)"/>
    <x v="0"/>
    <s v="Male"/>
    <s v="Total"/>
    <s v="American Indian and Alaska Native"/>
    <s v="Total"/>
    <x v="3"/>
    <n v="2021"/>
    <s v="S"/>
    <s v="S"/>
    <s v="2,500 to 4,999 employees"/>
    <s v="S"/>
    <s v="S"/>
    <s v="S"/>
    <s v="S"/>
    <s v="S"/>
  </r>
  <r>
    <s v="United States"/>
    <s v="11 (660)"/>
    <x v="0"/>
    <s v="Male"/>
    <s v="Total"/>
    <s v="American Indian and Alaska Native"/>
    <s v="Total"/>
    <x v="4"/>
    <n v="2021"/>
    <s v="S"/>
    <s v="S"/>
    <s v="100 to 249 employees"/>
    <s v="S"/>
    <s v="S"/>
    <s v="S"/>
    <s v="S"/>
    <s v="S"/>
  </r>
  <r>
    <s v="United States"/>
    <s v="11 (660)"/>
    <x v="0"/>
    <s v="Male"/>
    <s v="Total"/>
    <s v="American Indian and Alaska Native"/>
    <s v="Total"/>
    <x v="5"/>
    <n v="2021"/>
    <s v="S"/>
    <s v="S"/>
    <s v="250 to 499 employees"/>
    <s v="S"/>
    <s v="S"/>
    <s v="S"/>
    <s v="S"/>
    <s v="S"/>
  </r>
  <r>
    <s v="United States"/>
    <s v="11 (660)"/>
    <x v="0"/>
    <s v="Equally male/female"/>
    <s v="Total"/>
    <s v="American Indian and Alaska Native"/>
    <s v="Total"/>
    <x v="0"/>
    <n v="2021"/>
    <s v="S"/>
    <s v="S"/>
    <s v="100 to 249 employees"/>
    <s v="S"/>
    <s v="S"/>
    <s v="S"/>
    <s v="S"/>
    <s v="S"/>
  </r>
  <r>
    <s v="United States"/>
    <s v="11 (660)"/>
    <x v="0"/>
    <s v="Equally male/female"/>
    <s v="Total"/>
    <s v="American Indian and Alaska Native"/>
    <s v="Total"/>
    <x v="1"/>
    <n v="2021"/>
    <s v="S"/>
    <s v="S"/>
    <s v="100 to 249 employees"/>
    <s v="S"/>
    <s v="S"/>
    <s v="S"/>
    <s v="S"/>
    <s v="S"/>
  </r>
  <r>
    <s v="United States"/>
    <s v="11 (660)"/>
    <x v="0"/>
    <s v="Equally male/female"/>
    <s v="Total"/>
    <s v="American Indian and Alaska Native"/>
    <s v="Total"/>
    <x v="3"/>
    <n v="2021"/>
    <s v="S"/>
    <s v="S"/>
    <s v="100 to 249 employees"/>
    <s v="S"/>
    <s v="S"/>
    <s v="S"/>
    <s v="S"/>
    <s v="S"/>
  </r>
  <r>
    <s v="United States"/>
    <s v="11 (660)"/>
    <x v="0"/>
    <s v="Total"/>
    <s v="Hispanic"/>
    <s v="American Indian and Alaska Native"/>
    <s v="Total"/>
    <x v="0"/>
    <n v="2021"/>
    <n v="7"/>
    <s v="K"/>
    <n v="158"/>
    <n v="2124"/>
    <n v="20.9"/>
    <s v="S"/>
    <n v="7"/>
    <n v="0.3"/>
  </r>
  <r>
    <s v="United States"/>
    <s v="11 (660)"/>
    <x v="0"/>
    <s v="Total"/>
    <s v="Hispanic"/>
    <s v="American Indian and Alaska Native"/>
    <s v="Total"/>
    <x v="1"/>
    <n v="2021"/>
    <s v="S"/>
    <s v="S"/>
    <s v="100 to 249 employees"/>
    <s v="S"/>
    <s v="S"/>
    <s v="S"/>
    <s v="S"/>
    <s v="S"/>
  </r>
  <r>
    <s v="United States"/>
    <s v="11 (660)"/>
    <x v="0"/>
    <s v="Total"/>
    <s v="Hispanic"/>
    <s v="American Indian and Alaska Native"/>
    <s v="Total"/>
    <x v="2"/>
    <n v="2021"/>
    <s v="S"/>
    <s v="S"/>
    <s v="0 to 19 employees"/>
    <s v="S"/>
    <s v="S"/>
    <s v="S"/>
    <s v="S"/>
    <s v="S"/>
  </r>
  <r>
    <s v="United States"/>
    <s v="11 (660)"/>
    <x v="0"/>
    <s v="Total"/>
    <s v="Hispanic"/>
    <s v="American Indian and Alaska Native"/>
    <s v="Total"/>
    <x v="3"/>
    <n v="2021"/>
    <s v="S"/>
    <s v="S"/>
    <s v="2,500 to 4,999 employees"/>
    <s v="S"/>
    <s v="S"/>
    <s v="S"/>
    <s v="S"/>
    <s v="S"/>
  </r>
  <r>
    <s v="United States"/>
    <s v="11 (660)"/>
    <x v="0"/>
    <s v="Total"/>
    <s v="Hispanic"/>
    <s v="American Indian and Alaska Native"/>
    <s v="Total"/>
    <x v="5"/>
    <n v="2021"/>
    <s v="S"/>
    <s v="S"/>
    <s v="20 to 99 employees"/>
    <s v="S"/>
    <s v="S"/>
    <s v="S"/>
    <s v="S"/>
    <s v="S"/>
  </r>
  <r>
    <s v="United States"/>
    <s v="11 (660)"/>
    <x v="0"/>
    <s v="Total"/>
    <s v="Non-Hispanic"/>
    <s v="American Indian and Alaska Native"/>
    <s v="Total"/>
    <x v="0"/>
    <n v="2021"/>
    <s v="S"/>
    <s v="S"/>
    <s v="250 to 499 employees"/>
    <s v="S"/>
    <s v="S"/>
    <s v="S"/>
    <s v="S"/>
    <s v="S"/>
  </r>
  <r>
    <s v="United States"/>
    <s v="11 (660)"/>
    <x v="0"/>
    <s v="Total"/>
    <s v="Non-Hispanic"/>
    <s v="American Indian and Alaska Native"/>
    <s v="Total"/>
    <x v="1"/>
    <n v="2021"/>
    <s v="S"/>
    <s v="S"/>
    <s v="250 to 499 employees"/>
    <s v="S"/>
    <s v="S"/>
    <s v="S"/>
    <s v="S"/>
    <s v="S"/>
  </r>
  <r>
    <s v="United States"/>
    <s v="11 (660)"/>
    <x v="0"/>
    <s v="Total"/>
    <s v="Non-Hispanic"/>
    <s v="American Indian and Alaska Native"/>
    <s v="Total"/>
    <x v="2"/>
    <n v="2021"/>
    <s v="S"/>
    <s v="S"/>
    <s v="250 to 499 employees"/>
    <s v="S"/>
    <s v="S"/>
    <s v="S"/>
    <s v="S"/>
    <s v="S"/>
  </r>
  <r>
    <s v="United States"/>
    <s v="11 (660)"/>
    <x v="0"/>
    <s v="Total"/>
    <s v="Non-Hispanic"/>
    <s v="American Indian and Alaska Native"/>
    <s v="Total"/>
    <x v="3"/>
    <n v="2021"/>
    <s v="S"/>
    <s v="S"/>
    <s v="100 to 249 employees"/>
    <s v="S"/>
    <s v="S"/>
    <s v="S"/>
    <s v="S"/>
    <s v="S"/>
  </r>
  <r>
    <s v="United States"/>
    <s v="11 (660)"/>
    <x v="0"/>
    <s v="Total"/>
    <s v="Non-Hispanic"/>
    <s v="American Indian and Alaska Native"/>
    <s v="Total"/>
    <x v="4"/>
    <n v="2021"/>
    <s v="S"/>
    <s v="S"/>
    <s v="100 to 249 employees"/>
    <s v="S"/>
    <s v="S"/>
    <s v="S"/>
    <s v="S"/>
    <s v="S"/>
  </r>
  <r>
    <s v="United States"/>
    <s v="11 (660)"/>
    <x v="0"/>
    <s v="Total"/>
    <s v="Non-Hispanic"/>
    <s v="American Indian and Alaska Native"/>
    <s v="Total"/>
    <x v="5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Asian"/>
    <s v="Total"/>
    <x v="0"/>
    <n v="2021"/>
    <n v="37"/>
    <s v="L"/>
    <n v="170"/>
    <n v="12232"/>
    <n v="9.6"/>
    <s v="S"/>
    <n v="9.8000000000000007"/>
    <n v="2.4"/>
  </r>
  <r>
    <s v="United States"/>
    <s v="11 (660)"/>
    <x v="0"/>
    <s v="Total"/>
    <s v="Total"/>
    <s v="Asian"/>
    <s v="Total"/>
    <x v="1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Asian"/>
    <s v="Total"/>
    <x v="2"/>
    <n v="2021"/>
    <n v="5"/>
    <s v="I"/>
    <n v="5"/>
    <n v="201"/>
    <n v="29.2"/>
    <s v="S"/>
    <n v="0"/>
    <n v="0.1"/>
  </r>
  <r>
    <s v="United States"/>
    <s v="11 (660)"/>
    <x v="0"/>
    <s v="Total"/>
    <s v="Total"/>
    <s v="Asian"/>
    <s v="Total"/>
    <x v="3"/>
    <n v="2021"/>
    <n v="103"/>
    <s v="O"/>
    <n v="1886"/>
    <n v="39216"/>
    <n v="60.6"/>
    <s v="S"/>
    <n v="12.9"/>
    <n v="23.6"/>
  </r>
  <r>
    <s v="United States"/>
    <s v="11 (660)"/>
    <x v="0"/>
    <s v="Total"/>
    <s v="Total"/>
    <s v="Asian"/>
    <s v="Total"/>
    <x v="4"/>
    <n v="2021"/>
    <n v="8"/>
    <s v="L"/>
    <n v="271"/>
    <n v="8988"/>
    <n v="18.3"/>
    <s v="S"/>
    <n v="4.7"/>
    <n v="0.5"/>
  </r>
  <r>
    <s v="United States"/>
    <s v="11 (660)"/>
    <x v="0"/>
    <s v="Total"/>
    <s v="Total"/>
    <s v="Asian"/>
    <s v="Total"/>
    <x v="5"/>
    <n v="2021"/>
    <s v="S"/>
    <s v="S"/>
    <s v="1,000 to 2,499 employees"/>
    <s v="S"/>
    <s v="S"/>
    <s v="S"/>
    <s v="S"/>
    <s v="S"/>
  </r>
  <r>
    <s v="United States"/>
    <s v="11 (660)"/>
    <x v="0"/>
    <s v="Female"/>
    <s v="Total"/>
    <s v="Asian"/>
    <s v="Total"/>
    <x v="0"/>
    <n v="2021"/>
    <n v="13"/>
    <s v="K"/>
    <n v="51"/>
    <n v="4699"/>
    <n v="27.5"/>
    <s v="S"/>
    <n v="22.2"/>
    <n v="7.8"/>
  </r>
  <r>
    <s v="United States"/>
    <s v="11 (660)"/>
    <x v="0"/>
    <s v="Female"/>
    <s v="Total"/>
    <s v="Asian"/>
    <s v="Total"/>
    <x v="1"/>
    <n v="2021"/>
    <s v="S"/>
    <s v="S"/>
    <s v="20 to 99 employees"/>
    <s v="S"/>
    <s v="S"/>
    <s v="S"/>
    <s v="S"/>
    <s v="S"/>
  </r>
  <r>
    <s v="United States"/>
    <s v="11 (660)"/>
    <x v="0"/>
    <s v="Female"/>
    <s v="Total"/>
    <s v="Asian"/>
    <s v="Total"/>
    <x v="3"/>
    <n v="2021"/>
    <n v="7"/>
    <s v="M"/>
    <n v="544"/>
    <n v="13630"/>
    <n v="89.2"/>
    <s v="S"/>
    <n v="15.1"/>
    <n v="14.5"/>
  </r>
  <r>
    <s v="United States"/>
    <s v="11 (660)"/>
    <x v="0"/>
    <s v="Female"/>
    <s v="Total"/>
    <s v="Asian"/>
    <s v="Total"/>
    <x v="5"/>
    <n v="2021"/>
    <n v="6"/>
    <s v="K"/>
    <n v="501"/>
    <n v="3130"/>
    <n v="24.4"/>
    <s v="S"/>
    <n v="11.8"/>
    <n v="10"/>
  </r>
  <r>
    <s v="United States"/>
    <s v="11 (660)"/>
    <x v="0"/>
    <s v="Male"/>
    <s v="Total"/>
    <s v="Asian"/>
    <s v="Total"/>
    <x v="0"/>
    <n v="2021"/>
    <n v="22"/>
    <s v="L"/>
    <n v="117"/>
    <n v="7502"/>
    <n v="13.3"/>
    <s v="S"/>
    <n v="13"/>
    <n v="7.7"/>
  </r>
  <r>
    <s v="United States"/>
    <s v="11 (660)"/>
    <x v="0"/>
    <s v="Male"/>
    <s v="Total"/>
    <s v="Asian"/>
    <s v="Total"/>
    <x v="1"/>
    <n v="2021"/>
    <s v="S"/>
    <s v="S"/>
    <s v="20 to 99 employees"/>
    <s v="S"/>
    <s v="S"/>
    <s v="S"/>
    <s v="S"/>
    <s v="S"/>
  </r>
  <r>
    <s v="United States"/>
    <s v="11 (660)"/>
    <x v="0"/>
    <s v="Male"/>
    <s v="Total"/>
    <s v="Asian"/>
    <s v="Total"/>
    <x v="2"/>
    <n v="2021"/>
    <n v="5"/>
    <s v="I"/>
    <n v="5"/>
    <n v="201"/>
    <n v="29.2"/>
    <s v="S"/>
    <n v="0"/>
    <n v="0.1"/>
  </r>
  <r>
    <s v="United States"/>
    <s v="11 (660)"/>
    <x v="0"/>
    <s v="Male"/>
    <s v="Total"/>
    <s v="Asian"/>
    <s v="Total"/>
    <x v="3"/>
    <n v="2021"/>
    <n v="67"/>
    <s v="O"/>
    <n v="1311"/>
    <n v="25315"/>
    <n v="82.8"/>
    <s v="S"/>
    <n v="20.100000000000001"/>
    <n v="37"/>
  </r>
  <r>
    <s v="United States"/>
    <s v="11 (660)"/>
    <x v="0"/>
    <s v="Male"/>
    <s v="Total"/>
    <s v="Asian"/>
    <s v="Total"/>
    <x v="4"/>
    <n v="2021"/>
    <n v="8"/>
    <s v="L"/>
    <n v="271"/>
    <n v="8988"/>
    <n v="18.3"/>
    <s v="S"/>
    <n v="4.7"/>
    <n v="0.5"/>
  </r>
  <r>
    <s v="United States"/>
    <s v="11 (660)"/>
    <x v="0"/>
    <s v="Male"/>
    <s v="Total"/>
    <s v="Asian"/>
    <s v="Total"/>
    <x v="5"/>
    <n v="2021"/>
    <s v="S"/>
    <s v="S"/>
    <s v="500 to 999 employees"/>
    <s v="S"/>
    <s v="S"/>
    <s v="S"/>
    <s v="S"/>
    <s v="S"/>
  </r>
  <r>
    <s v="United States"/>
    <s v="11 (660)"/>
    <x v="0"/>
    <s v="Equally male/female"/>
    <s v="Total"/>
    <s v="Asian"/>
    <s v="Total"/>
    <x v="0"/>
    <n v="2021"/>
    <n v="3"/>
    <s v="B"/>
    <n v="2"/>
    <n v="31"/>
    <n v="48.7"/>
    <s v="S"/>
    <n v="0"/>
    <n v="9.1"/>
  </r>
  <r>
    <s v="United States"/>
    <s v="11 (660)"/>
    <x v="0"/>
    <s v="Equally male/female"/>
    <s v="Total"/>
    <s v="Asian"/>
    <s v="Total"/>
    <x v="1"/>
    <n v="2021"/>
    <s v="S"/>
    <s v="S"/>
    <s v="250 to 499 employees"/>
    <s v="S"/>
    <s v="S"/>
    <s v="S"/>
    <s v="S"/>
    <s v="S"/>
  </r>
  <r>
    <s v="United States"/>
    <s v="11 (660)"/>
    <x v="0"/>
    <s v="Equally male/female"/>
    <s v="Total"/>
    <s v="Asian"/>
    <s v="Total"/>
    <x v="3"/>
    <n v="2021"/>
    <s v="S"/>
    <s v="S"/>
    <s v="20 to 99 employees"/>
    <s v="S"/>
    <s v="S"/>
    <s v="S"/>
    <s v="S"/>
    <s v="S"/>
  </r>
  <r>
    <s v="United States"/>
    <s v="11 (660)"/>
    <x v="0"/>
    <s v="Total"/>
    <s v="Hispanic"/>
    <s v="Asian"/>
    <s v="Total"/>
    <x v="0"/>
    <n v="2021"/>
    <s v="S"/>
    <s v="S"/>
    <s v="0 to 19 employees"/>
    <s v="S"/>
    <s v="S"/>
    <s v="S"/>
    <s v="S"/>
    <s v="S"/>
  </r>
  <r>
    <s v="United States"/>
    <s v="11 (660)"/>
    <x v="0"/>
    <s v="Total"/>
    <s v="Equally Hispanic/non-Hispanic"/>
    <s v="Asian"/>
    <s v="Total"/>
    <x v="2"/>
    <n v="2021"/>
    <s v="S"/>
    <s v="S"/>
    <s v="0 to 19 employees"/>
    <s v="S"/>
    <s v="S"/>
    <s v="S"/>
    <s v="S"/>
    <s v="S"/>
  </r>
  <r>
    <s v="United States"/>
    <s v="11 (660)"/>
    <x v="0"/>
    <s v="Total"/>
    <s v="Non-Hispanic"/>
    <s v="Asian"/>
    <s v="Total"/>
    <x v="0"/>
    <n v="2021"/>
    <n v="36"/>
    <s v="L"/>
    <n v="168"/>
    <n v="12185"/>
    <n v="9.9"/>
    <s v="S"/>
    <n v="9.3000000000000007"/>
    <n v="2.4"/>
  </r>
  <r>
    <s v="United States"/>
    <s v="11 (660)"/>
    <x v="0"/>
    <s v="Total"/>
    <s v="Non-Hispanic"/>
    <s v="Asian"/>
    <s v="Total"/>
    <x v="1"/>
    <n v="2021"/>
    <s v="S"/>
    <s v="S"/>
    <s v="250 to 499 employees"/>
    <s v="S"/>
    <s v="S"/>
    <s v="S"/>
    <s v="S"/>
    <s v="S"/>
  </r>
  <r>
    <s v="United States"/>
    <s v="11 (660)"/>
    <x v="0"/>
    <s v="Total"/>
    <s v="Non-Hispanic"/>
    <s v="Asian"/>
    <s v="Total"/>
    <x v="2"/>
    <n v="2021"/>
    <n v="4"/>
    <s v="I"/>
    <n v="3"/>
    <n v="149"/>
    <n v="36.5"/>
    <s v="S"/>
    <n v="48.7"/>
    <n v="2.9"/>
  </r>
  <r>
    <s v="United States"/>
    <s v="11 (660)"/>
    <x v="0"/>
    <s v="Total"/>
    <s v="Non-Hispanic"/>
    <s v="Asian"/>
    <s v="Total"/>
    <x v="3"/>
    <n v="2021"/>
    <n v="103"/>
    <s v="O"/>
    <n v="1886"/>
    <n v="39216"/>
    <n v="60.6"/>
    <s v="S"/>
    <n v="12.9"/>
    <n v="23.6"/>
  </r>
  <r>
    <s v="United States"/>
    <s v="11 (660)"/>
    <x v="0"/>
    <s v="Total"/>
    <s v="Non-Hispanic"/>
    <s v="Asian"/>
    <s v="Total"/>
    <x v="4"/>
    <n v="2021"/>
    <n v="8"/>
    <s v="L"/>
    <n v="271"/>
    <n v="8988"/>
    <n v="18.3"/>
    <s v="S"/>
    <n v="4.7"/>
    <n v="0.5"/>
  </r>
  <r>
    <s v="United States"/>
    <s v="11 (660)"/>
    <x v="0"/>
    <s v="Total"/>
    <s v="Non-Hispanic"/>
    <s v="Asian"/>
    <s v="Total"/>
    <x v="5"/>
    <n v="2021"/>
    <s v="S"/>
    <s v="S"/>
    <s v="1,000 to 2,499 employees"/>
    <s v="S"/>
    <s v="S"/>
    <s v="S"/>
    <s v="S"/>
    <s v="S"/>
  </r>
  <r>
    <s v="United States"/>
    <s v="11 (660)"/>
    <x v="0"/>
    <s v="Total"/>
    <s v="Total"/>
    <s v="Native Hawaiian and Other Pacific Islander"/>
    <s v="Total"/>
    <x v="0"/>
    <n v="2021"/>
    <n v="7"/>
    <s v="I"/>
    <n v="4"/>
    <n v="231"/>
    <n v="20.9"/>
    <s v="S"/>
    <n v="36.5"/>
    <n v="5.0999999999999996"/>
  </r>
  <r>
    <s v="United States"/>
    <s v="11 (660)"/>
    <x v="0"/>
    <s v="Total"/>
    <s v="Total"/>
    <s v="Native Hawaiian and Other Pacific Islander"/>
    <s v="Total"/>
    <x v="1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Native Hawaiian and Other Pacific Islander"/>
    <s v="Total"/>
    <x v="2"/>
    <n v="2021"/>
    <n v="2"/>
    <s v="K"/>
    <n v="110"/>
    <n v="3555"/>
    <n v="73.099999999999994"/>
    <s v="S"/>
    <n v="9.1"/>
    <n v="9.1"/>
  </r>
  <r>
    <s v="United States"/>
    <s v="11 (660)"/>
    <x v="0"/>
    <s v="Total"/>
    <s v="Total"/>
    <s v="Native Hawaiian and Other Pacific Islander"/>
    <s v="Total"/>
    <x v="3"/>
    <n v="2021"/>
    <n v="5"/>
    <s v="L"/>
    <n v="265"/>
    <n v="5373"/>
    <n v="124.8"/>
    <s v="S"/>
    <n v="17.8"/>
    <n v="15.6"/>
  </r>
  <r>
    <s v="United States"/>
    <s v="11 (660)"/>
    <x v="0"/>
    <s v="Female"/>
    <s v="Total"/>
    <s v="Native Hawaiian and Other Pacific Islander"/>
    <s v="Total"/>
    <x v="0"/>
    <n v="2021"/>
    <n v="7"/>
    <s v="I"/>
    <n v="4"/>
    <n v="231"/>
    <n v="20.9"/>
    <s v="S"/>
    <n v="36.5"/>
    <n v="5.0999999999999996"/>
  </r>
  <r>
    <s v="United States"/>
    <s v="11 (660)"/>
    <x v="0"/>
    <s v="Female"/>
    <s v="Total"/>
    <s v="Native Hawaiian and Other Pacific Islander"/>
    <s v="Total"/>
    <x v="1"/>
    <n v="2021"/>
    <s v="S"/>
    <s v="S"/>
    <s v="20 to 99 employees"/>
    <s v="S"/>
    <s v="S"/>
    <s v="S"/>
    <s v="S"/>
    <s v="S"/>
  </r>
  <r>
    <s v="United States"/>
    <s v="11 (660)"/>
    <x v="0"/>
    <s v="Female"/>
    <s v="Total"/>
    <s v="Native Hawaiian and Other Pacific Islander"/>
    <s v="Total"/>
    <x v="2"/>
    <n v="2021"/>
    <s v="S"/>
    <s v="S"/>
    <s v="100 to 249 employees"/>
    <s v="S"/>
    <s v="S"/>
    <s v="S"/>
    <s v="S"/>
    <s v="S"/>
  </r>
  <r>
    <s v="United States"/>
    <s v="11 (660)"/>
    <x v="0"/>
    <s v="Female"/>
    <s v="Total"/>
    <s v="Native Hawaiian and Other Pacific Islander"/>
    <s v="Total"/>
    <x v="3"/>
    <n v="2021"/>
    <n v="5"/>
    <s v="L"/>
    <n v="265"/>
    <n v="5373"/>
    <n v="124.8"/>
    <s v="S"/>
    <n v="17.8"/>
    <n v="15.6"/>
  </r>
  <r>
    <s v="United States"/>
    <s v="11 (660)"/>
    <x v="0"/>
    <s v="Male"/>
    <s v="Total"/>
    <s v="Native Hawaiian and Other Pacific Islander"/>
    <s v="Total"/>
    <x v="2"/>
    <n v="2021"/>
    <s v="S"/>
    <s v="S"/>
    <s v="0 to 19 employees"/>
    <s v="S"/>
    <s v="S"/>
    <s v="S"/>
    <s v="S"/>
    <s v="S"/>
  </r>
  <r>
    <s v="United States"/>
    <s v="11 (660)"/>
    <x v="0"/>
    <s v="Total"/>
    <s v="Hispanic"/>
    <s v="Native Hawaiian and Other Pacific Islander"/>
    <s v="Total"/>
    <x v="2"/>
    <n v="2021"/>
    <s v="S"/>
    <s v="S"/>
    <s v="100 to 249 employees"/>
    <s v="S"/>
    <s v="S"/>
    <s v="S"/>
    <s v="S"/>
    <s v="S"/>
  </r>
  <r>
    <s v="United States"/>
    <s v="11 (660)"/>
    <x v="0"/>
    <s v="Total"/>
    <s v="Hispanic"/>
    <s v="Native Hawaiian and Other Pacific Islander"/>
    <s v="Total"/>
    <x v="3"/>
    <n v="2021"/>
    <s v="S"/>
    <s v="S"/>
    <s v="100 to 249 employees"/>
    <s v="S"/>
    <s v="S"/>
    <s v="S"/>
    <s v="S"/>
    <s v="S"/>
  </r>
  <r>
    <s v="United States"/>
    <s v="11 (660)"/>
    <x v="0"/>
    <s v="Total"/>
    <s v="Non-Hispanic"/>
    <s v="Native Hawaiian and Other Pacific Islander"/>
    <s v="Total"/>
    <x v="0"/>
    <n v="2021"/>
    <n v="7"/>
    <s v="I"/>
    <n v="4"/>
    <n v="231"/>
    <n v="20.9"/>
    <s v="S"/>
    <n v="36.5"/>
    <n v="5.0999999999999996"/>
  </r>
  <r>
    <s v="United States"/>
    <s v="11 (660)"/>
    <x v="0"/>
    <s v="Total"/>
    <s v="Non-Hispanic"/>
    <s v="Native Hawaiian and Other Pacific Islander"/>
    <s v="Total"/>
    <x v="1"/>
    <n v="2021"/>
    <s v="S"/>
    <s v="S"/>
    <s v="20 to 99 employees"/>
    <s v="S"/>
    <s v="S"/>
    <s v="S"/>
    <s v="S"/>
    <s v="S"/>
  </r>
  <r>
    <s v="United States"/>
    <s v="11 (660)"/>
    <x v="0"/>
    <s v="Total"/>
    <s v="Non-Hispanic"/>
    <s v="Native Hawaiian and Other Pacific Islander"/>
    <s v="Total"/>
    <x v="2"/>
    <n v="2021"/>
    <s v="S"/>
    <s v="S"/>
    <s v="0 to 19 employees"/>
    <s v="S"/>
    <s v="S"/>
    <s v="S"/>
    <s v="S"/>
    <s v="S"/>
  </r>
  <r>
    <s v="United States"/>
    <s v="11 (660)"/>
    <x v="0"/>
    <s v="Total"/>
    <s v="Non-Hispanic"/>
    <s v="Native Hawaiian and Other Pacific Islander"/>
    <s v="Total"/>
    <x v="3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Minority"/>
    <s v="Total"/>
    <x v="0"/>
    <n v="2021"/>
    <n v="338"/>
    <s v="R"/>
    <n v="3249"/>
    <n v="116764"/>
    <n v="25.5"/>
    <s v="S"/>
    <n v="65.7"/>
    <n v="47.1"/>
  </r>
  <r>
    <s v="United States"/>
    <s v="11 (660)"/>
    <x v="0"/>
    <s v="Total"/>
    <s v="Total"/>
    <s v="Minority"/>
    <s v="Total"/>
    <x v="1"/>
    <n v="2021"/>
    <n v="357"/>
    <s v="R"/>
    <n v="3745"/>
    <n v="131623"/>
    <n v="45.9"/>
    <s v="S"/>
    <n v="40.6"/>
    <n v="29.9"/>
  </r>
  <r>
    <s v="United States"/>
    <s v="11 (660)"/>
    <x v="0"/>
    <s v="Total"/>
    <s v="Total"/>
    <s v="Minority"/>
    <s v="Total"/>
    <x v="2"/>
    <n v="2021"/>
    <s v="S"/>
    <s v="S"/>
    <s v="10,000 to 24,999 employees"/>
    <s v="S"/>
    <s v="S"/>
    <s v="S"/>
    <s v="S"/>
    <s v="S"/>
  </r>
  <r>
    <s v="United States"/>
    <s v="11 (660)"/>
    <x v="0"/>
    <s v="Total"/>
    <s v="Total"/>
    <s v="Minority"/>
    <s v="Total"/>
    <x v="3"/>
    <n v="2021"/>
    <s v="S"/>
    <s v="S"/>
    <s v="25,000 to 49,999 employees"/>
    <s v="S"/>
    <s v="S"/>
    <s v="S"/>
    <s v="S"/>
    <s v="S"/>
  </r>
  <r>
    <s v="United States"/>
    <s v="11 (660)"/>
    <x v="0"/>
    <s v="Total"/>
    <s v="Total"/>
    <s v="Minority"/>
    <s v="Total"/>
    <x v="4"/>
    <n v="2021"/>
    <s v="S"/>
    <s v="S"/>
    <s v="10,000 to 24,999 employees"/>
    <s v="S"/>
    <s v="S"/>
    <s v="S"/>
    <s v="S"/>
    <s v="S"/>
  </r>
  <r>
    <s v="United States"/>
    <s v="11 (660)"/>
    <x v="0"/>
    <s v="Total"/>
    <s v="Total"/>
    <s v="Minority"/>
    <s v="Total"/>
    <x v="5"/>
    <n v="2021"/>
    <n v="631"/>
    <s v="U"/>
    <n v="12882"/>
    <n v="437536"/>
    <n v="48"/>
    <s v="S"/>
    <n v="43.4"/>
    <n v="45.1"/>
  </r>
  <r>
    <s v="United States"/>
    <s v="11 (660)"/>
    <x v="0"/>
    <s v="Female"/>
    <s v="Total"/>
    <s v="Minority"/>
    <s v="Total"/>
    <x v="0"/>
    <n v="2021"/>
    <n v="31"/>
    <s v="L"/>
    <n v="419"/>
    <n v="12148"/>
    <n v="11.2"/>
    <s v="S"/>
    <n v="3.3"/>
    <n v="6.5"/>
  </r>
  <r>
    <s v="United States"/>
    <s v="11 (660)"/>
    <x v="0"/>
    <s v="Female"/>
    <s v="Total"/>
    <s v="Minority"/>
    <s v="Total"/>
    <x v="1"/>
    <n v="2021"/>
    <n v="60"/>
    <s v="O"/>
    <n v="700"/>
    <n v="37702"/>
    <n v="79.400000000000006"/>
    <s v="S"/>
    <n v="16"/>
    <n v="30.9"/>
  </r>
  <r>
    <s v="United States"/>
    <s v="11 (660)"/>
    <x v="0"/>
    <s v="Female"/>
    <s v="Total"/>
    <s v="Minority"/>
    <s v="Total"/>
    <x v="2"/>
    <n v="2021"/>
    <n v="44"/>
    <s v="R"/>
    <n v="2822"/>
    <n v="87375"/>
    <n v="94.6"/>
    <s v="S"/>
    <n v="6.2"/>
    <n v="5.0999999999999996"/>
  </r>
  <r>
    <s v="United States"/>
    <s v="11 (660)"/>
    <x v="0"/>
    <s v="Female"/>
    <s v="Total"/>
    <s v="Minority"/>
    <s v="Total"/>
    <x v="3"/>
    <n v="2021"/>
    <n v="23"/>
    <s v="R"/>
    <n v="1861"/>
    <n v="64875"/>
    <n v="56.9"/>
    <s v="S"/>
    <n v="5.3"/>
    <n v="4.7"/>
  </r>
  <r>
    <s v="United States"/>
    <s v="11 (660)"/>
    <x v="0"/>
    <s v="Female"/>
    <s v="Total"/>
    <s v="Minority"/>
    <s v="Total"/>
    <x v="4"/>
    <n v="2021"/>
    <n v="10"/>
    <s v="O"/>
    <n v="505"/>
    <n v="24287"/>
    <n v="14.6"/>
    <s v="S"/>
    <n v="1.1000000000000001"/>
    <n v="4.0999999999999996"/>
  </r>
  <r>
    <s v="United States"/>
    <s v="11 (660)"/>
    <x v="0"/>
    <s v="Female"/>
    <s v="Total"/>
    <s v="Minority"/>
    <s v="Total"/>
    <x v="5"/>
    <n v="2021"/>
    <s v="S"/>
    <s v="S"/>
    <s v="2,500 to 4,999 employees"/>
    <s v="S"/>
    <s v="S"/>
    <s v="S"/>
    <s v="S"/>
    <s v="S"/>
  </r>
  <r>
    <s v="United States"/>
    <s v="11 (660)"/>
    <x v="0"/>
    <s v="Male"/>
    <s v="Total"/>
    <s v="Minority"/>
    <s v="Total"/>
    <x v="0"/>
    <n v="2021"/>
    <n v="286"/>
    <s v="R"/>
    <n v="2620"/>
    <n v="99660"/>
    <n v="31.5"/>
    <s v="S"/>
    <n v="82.1"/>
    <n v="55.9"/>
  </r>
  <r>
    <s v="United States"/>
    <s v="11 (660)"/>
    <x v="0"/>
    <s v="Male"/>
    <s v="Total"/>
    <s v="Minority"/>
    <s v="Total"/>
    <x v="1"/>
    <n v="2021"/>
    <n v="177"/>
    <s v="O"/>
    <n v="2162"/>
    <n v="43346"/>
    <n v="59.8"/>
    <s v="S"/>
    <n v="72.099999999999994"/>
    <n v="44.7"/>
  </r>
  <r>
    <s v="United States"/>
    <s v="11 (660)"/>
    <x v="0"/>
    <s v="Male"/>
    <s v="Total"/>
    <s v="Minority"/>
    <s v="Total"/>
    <x v="2"/>
    <n v="2021"/>
    <s v="S"/>
    <s v="S"/>
    <s v="5,000 to 9,999 employees"/>
    <s v="S"/>
    <s v="S"/>
    <s v="S"/>
    <s v="S"/>
    <s v="S"/>
  </r>
  <r>
    <s v="United States"/>
    <s v="11 (660)"/>
    <x v="0"/>
    <s v="Male"/>
    <s v="Total"/>
    <s v="Minority"/>
    <s v="Total"/>
    <x v="3"/>
    <n v="2021"/>
    <s v="S"/>
    <s v="S"/>
    <s v="25,000 to 49,999 employees"/>
    <s v="S"/>
    <s v="S"/>
    <s v="S"/>
    <s v="S"/>
    <s v="S"/>
  </r>
  <r>
    <s v="United States"/>
    <s v="11 (660)"/>
    <x v="0"/>
    <s v="Male"/>
    <s v="Total"/>
    <s v="Minority"/>
    <s v="Total"/>
    <x v="4"/>
    <n v="2021"/>
    <s v="S"/>
    <s v="S"/>
    <s v="10,000 to 24,999 employees"/>
    <s v="S"/>
    <s v="S"/>
    <s v="S"/>
    <s v="S"/>
    <s v="S"/>
  </r>
  <r>
    <s v="United States"/>
    <s v="11 (660)"/>
    <x v="0"/>
    <s v="Male"/>
    <s v="Total"/>
    <s v="Minority"/>
    <s v="Total"/>
    <x v="5"/>
    <n v="2021"/>
    <n v="382"/>
    <s v="U"/>
    <n v="5891"/>
    <n v="328304"/>
    <n v="46.6"/>
    <s v="S"/>
    <n v="50.6"/>
    <n v="62.2"/>
  </r>
  <r>
    <s v="United States"/>
    <s v="11 (660)"/>
    <x v="0"/>
    <s v="Equally male/female"/>
    <s v="Total"/>
    <s v="Minority"/>
    <s v="Total"/>
    <x v="0"/>
    <n v="2021"/>
    <s v="S"/>
    <s v="S"/>
    <s v="100 to 249 employees"/>
    <s v="S"/>
    <s v="S"/>
    <s v="S"/>
    <s v="S"/>
    <s v="S"/>
  </r>
  <r>
    <s v="United States"/>
    <s v="11 (660)"/>
    <x v="0"/>
    <s v="Equally male/female"/>
    <s v="Total"/>
    <s v="Minority"/>
    <s v="Total"/>
    <x v="1"/>
    <n v="2021"/>
    <s v="S"/>
    <s v="S"/>
    <s v="500 to 999 employees"/>
    <s v="S"/>
    <s v="S"/>
    <s v="S"/>
    <s v="S"/>
    <s v="S"/>
  </r>
  <r>
    <s v="United States"/>
    <s v="11 (660)"/>
    <x v="0"/>
    <s v="Equally male/female"/>
    <s v="Total"/>
    <s v="Minority"/>
    <s v="Total"/>
    <x v="2"/>
    <n v="2021"/>
    <s v="S"/>
    <s v="S"/>
    <s v="1,000 to 2,499 employees"/>
    <s v="S"/>
    <s v="S"/>
    <s v="S"/>
    <s v="S"/>
    <s v="S"/>
  </r>
  <r>
    <s v="United States"/>
    <s v="11 (660)"/>
    <x v="0"/>
    <s v="Equally male/female"/>
    <s v="Total"/>
    <s v="Minority"/>
    <s v="Total"/>
    <x v="3"/>
    <n v="2021"/>
    <s v="S"/>
    <s v="S"/>
    <s v="1,000 to 2,499 employees"/>
    <s v="S"/>
    <s v="S"/>
    <s v="S"/>
    <s v="S"/>
    <s v="S"/>
  </r>
  <r>
    <s v="United States"/>
    <s v="11 (660)"/>
    <x v="0"/>
    <s v="Equally male/female"/>
    <s v="Total"/>
    <s v="Minority"/>
    <s v="Total"/>
    <x v="4"/>
    <n v="2021"/>
    <n v="4"/>
    <s v="L"/>
    <n v="265"/>
    <n v="12498"/>
    <n v="36.5"/>
    <s v="S"/>
    <n v="7.9"/>
    <n v="7.2"/>
  </r>
  <r>
    <s v="United States"/>
    <s v="11 (660)"/>
    <x v="0"/>
    <s v="Equally male/female"/>
    <s v="Total"/>
    <s v="Minority"/>
    <s v="Total"/>
    <x v="5"/>
    <n v="2021"/>
    <s v="S"/>
    <s v="S"/>
    <s v="1,000 to 2,499 employees"/>
    <s v="S"/>
    <s v="S"/>
    <s v="S"/>
    <s v="S"/>
    <s v="S"/>
  </r>
  <r>
    <s v="United States"/>
    <s v="11 (660)"/>
    <x v="0"/>
    <s v="Total"/>
    <s v="Total"/>
    <s v="Equally minority/nonminority"/>
    <s v="Total"/>
    <x v="0"/>
    <n v="2021"/>
    <s v="S"/>
    <s v="S"/>
    <s v="100 to 249 employees"/>
    <s v="S"/>
    <s v="S"/>
    <s v="S"/>
    <s v="S"/>
    <s v="S"/>
  </r>
  <r>
    <s v="United States"/>
    <s v="11 (660)"/>
    <x v="0"/>
    <s v="Total"/>
    <s v="Total"/>
    <s v="Equally minority/nonminority"/>
    <s v="Total"/>
    <x v="1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Equally minority/nonminority"/>
    <s v="Total"/>
    <x v="2"/>
    <n v="2021"/>
    <n v="10"/>
    <s v="M"/>
    <n v="334"/>
    <n v="19682"/>
    <n v="14.6"/>
    <s v="S"/>
    <n v="6.2"/>
    <n v="4"/>
  </r>
  <r>
    <s v="United States"/>
    <s v="11 (660)"/>
    <x v="0"/>
    <s v="Total"/>
    <s v="Total"/>
    <s v="Equally minority/nonminority"/>
    <s v="Total"/>
    <x v="3"/>
    <n v="2021"/>
    <n v="42"/>
    <s v="L"/>
    <n v="422"/>
    <n v="7161"/>
    <n v="58.6"/>
    <s v="S"/>
    <n v="19.7"/>
    <n v="28.2"/>
  </r>
  <r>
    <s v="United States"/>
    <s v="11 (660)"/>
    <x v="0"/>
    <s v="Total"/>
    <s v="Total"/>
    <s v="Equally minority/nonminority"/>
    <s v="Total"/>
    <x v="4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Equally minority/nonminority"/>
    <s v="Total"/>
    <x v="5"/>
    <n v="2021"/>
    <n v="16"/>
    <s v="O"/>
    <n v="996"/>
    <n v="32391"/>
    <n v="18.399999999999999"/>
    <s v="S"/>
    <n v="9.5"/>
    <n v="8.8000000000000007"/>
  </r>
  <r>
    <s v="United States"/>
    <s v="11 (660)"/>
    <x v="0"/>
    <s v="Male"/>
    <s v="Total"/>
    <s v="Equally minority/nonminority"/>
    <s v="Total"/>
    <x v="0"/>
    <n v="2021"/>
    <s v="S"/>
    <s v="S"/>
    <s v="100 to 249 employees"/>
    <s v="S"/>
    <s v="S"/>
    <s v="S"/>
    <s v="S"/>
    <s v="S"/>
  </r>
  <r>
    <s v="United States"/>
    <s v="11 (660)"/>
    <x v="0"/>
    <s v="Male"/>
    <s v="Total"/>
    <s v="Equally minority/nonminority"/>
    <s v="Total"/>
    <x v="1"/>
    <n v="2021"/>
    <n v="4"/>
    <s v="L"/>
    <n v="176"/>
    <n v="11223"/>
    <n v="36.5"/>
    <s v="S"/>
    <n v="10.8"/>
    <n v="9.8000000000000007"/>
  </r>
  <r>
    <s v="United States"/>
    <s v="11 (660)"/>
    <x v="0"/>
    <s v="Male"/>
    <s v="Total"/>
    <s v="Equally minority/nonminority"/>
    <s v="Total"/>
    <x v="2"/>
    <n v="2021"/>
    <n v="3"/>
    <s v="L"/>
    <n v="239"/>
    <n v="12237"/>
    <n v="48.7"/>
    <s v="S"/>
    <n v="10.4"/>
    <n v="11.4"/>
  </r>
  <r>
    <s v="United States"/>
    <s v="11 (660)"/>
    <x v="0"/>
    <s v="Male"/>
    <s v="Total"/>
    <s v="Equally minority/nonminority"/>
    <s v="Total"/>
    <x v="3"/>
    <n v="2021"/>
    <s v="S"/>
    <s v="S"/>
    <s v="20 to 99 employees"/>
    <s v="S"/>
    <s v="S"/>
    <s v="S"/>
    <s v="S"/>
    <s v="S"/>
  </r>
  <r>
    <s v="United States"/>
    <s v="11 (660)"/>
    <x v="0"/>
    <s v="Male"/>
    <s v="Total"/>
    <s v="Equally minority/nonminority"/>
    <s v="Total"/>
    <x v="5"/>
    <n v="2021"/>
    <n v="2"/>
    <s v="O"/>
    <n v="892"/>
    <n v="28158"/>
    <n v="73.099999999999994"/>
    <s v="S"/>
    <n v="10"/>
    <n v="10"/>
  </r>
  <r>
    <s v="United States"/>
    <s v="11 (660)"/>
    <x v="0"/>
    <s v="Equally male/female"/>
    <s v="Total"/>
    <s v="Equally minority/nonminority"/>
    <s v="Total"/>
    <x v="0"/>
    <n v="2021"/>
    <s v="S"/>
    <s v="S"/>
    <s v="20 to 99 employees"/>
    <s v="S"/>
    <s v="S"/>
    <s v="S"/>
    <s v="S"/>
    <s v="S"/>
  </r>
  <r>
    <s v="United States"/>
    <s v="11 (660)"/>
    <x v="0"/>
    <s v="Equally male/female"/>
    <s v="Total"/>
    <s v="Equally minority/nonminority"/>
    <s v="Total"/>
    <x v="1"/>
    <n v="2021"/>
    <s v="S"/>
    <s v="S"/>
    <s v="250 to 499 employees"/>
    <s v="S"/>
    <s v="S"/>
    <s v="S"/>
    <s v="S"/>
    <s v="S"/>
  </r>
  <r>
    <s v="United States"/>
    <s v="11 (660)"/>
    <x v="0"/>
    <s v="Equally male/female"/>
    <s v="Total"/>
    <s v="Equally minority/nonminority"/>
    <s v="Total"/>
    <x v="2"/>
    <n v="2021"/>
    <n v="6"/>
    <s v="K"/>
    <n v="95"/>
    <n v="7445"/>
    <n v="24.4"/>
    <s v="S"/>
    <n v="4.3"/>
    <n v="8.1"/>
  </r>
  <r>
    <s v="United States"/>
    <s v="11 (660)"/>
    <x v="0"/>
    <s v="Equally male/female"/>
    <s v="Total"/>
    <s v="Equally minority/nonminority"/>
    <s v="Total"/>
    <x v="3"/>
    <n v="2021"/>
    <n v="32"/>
    <s v="L"/>
    <n v="370"/>
    <n v="5965"/>
    <n v="70.400000000000006"/>
    <s v="S"/>
    <n v="15.5"/>
    <n v="25.1"/>
  </r>
  <r>
    <s v="United States"/>
    <s v="11 (660)"/>
    <x v="0"/>
    <s v="Equally male/female"/>
    <s v="Total"/>
    <s v="Equally minority/nonminority"/>
    <s v="Total"/>
    <x v="4"/>
    <n v="2021"/>
    <s v="S"/>
    <s v="S"/>
    <s v="250 to 499 employees"/>
    <s v="S"/>
    <s v="S"/>
    <s v="S"/>
    <s v="S"/>
    <s v="S"/>
  </r>
  <r>
    <s v="United States"/>
    <s v="11 (660)"/>
    <x v="0"/>
    <s v="Equally male/female"/>
    <s v="Total"/>
    <s v="Equally minority/nonminority"/>
    <s v="Total"/>
    <x v="5"/>
    <n v="2021"/>
    <n v="13"/>
    <s v="K"/>
    <n v="104"/>
    <n v="4233"/>
    <n v="22.7"/>
    <s v="S"/>
    <n v="6.9"/>
    <n v="1.6"/>
  </r>
  <r>
    <s v="United States"/>
    <s v="11 (660)"/>
    <x v="0"/>
    <s v="Total"/>
    <s v="Total"/>
    <s v="Nonminority"/>
    <s v="Total"/>
    <x v="0"/>
    <n v="2021"/>
    <n v="2297"/>
    <s v="U"/>
    <n v="4897"/>
    <n v="220296"/>
    <n v="11.7"/>
    <s v="S"/>
    <n v="14.5"/>
    <n v="11.9"/>
  </r>
  <r>
    <s v="United States"/>
    <s v="11 (660)"/>
    <x v="0"/>
    <s v="Total"/>
    <s v="Total"/>
    <s v="Nonminority"/>
    <s v="Total"/>
    <x v="1"/>
    <n v="2021"/>
    <n v="2100"/>
    <s v="U"/>
    <n v="10267"/>
    <n v="320630"/>
    <n v="16.5"/>
    <s v="S"/>
    <n v="19.8"/>
    <n v="19.3"/>
  </r>
  <r>
    <s v="United States"/>
    <s v="11 (660)"/>
    <x v="0"/>
    <s v="Total"/>
    <s v="Total"/>
    <s v="Nonminority"/>
    <s v="Total"/>
    <x v="2"/>
    <n v="2021"/>
    <n v="2559"/>
    <s v="U"/>
    <n v="12779"/>
    <n v="564994"/>
    <n v="14.2"/>
    <s v="S"/>
    <n v="34.5"/>
    <n v="35.5"/>
  </r>
  <r>
    <s v="United States"/>
    <s v="11 (660)"/>
    <x v="0"/>
    <s v="Total"/>
    <s v="Total"/>
    <s v="Nonminority"/>
    <s v="Total"/>
    <x v="3"/>
    <n v="2021"/>
    <n v="3339"/>
    <s v="U"/>
    <n v="21911"/>
    <n v="1011126"/>
    <n v="8.8000000000000007"/>
    <s v="S"/>
    <n v="20.100000000000001"/>
    <n v="38.299999999999997"/>
  </r>
  <r>
    <s v="United States"/>
    <s v="11 (660)"/>
    <x v="0"/>
    <s v="Total"/>
    <s v="Total"/>
    <s v="Nonminority"/>
    <s v="Total"/>
    <x v="4"/>
    <n v="2021"/>
    <n v="2610"/>
    <s v="U"/>
    <n v="21548"/>
    <n v="688913"/>
    <n v="16.399999999999999"/>
    <s v="S"/>
    <n v="41.6"/>
    <n v="24.6"/>
  </r>
  <r>
    <s v="United States"/>
    <s v="11 (660)"/>
    <x v="0"/>
    <s v="Total"/>
    <s v="Total"/>
    <s v="Nonminority"/>
    <s v="Total"/>
    <x v="5"/>
    <n v="2021"/>
    <n v="9785"/>
    <s v="W"/>
    <n v="96370"/>
    <n v="4245844"/>
    <n v="8"/>
    <s v="S"/>
    <n v="11.3"/>
    <n v="10.3"/>
  </r>
  <r>
    <s v="United States"/>
    <s v="11 (660)"/>
    <x v="0"/>
    <s v="Female"/>
    <s v="Total"/>
    <s v="Nonminority"/>
    <s v="Total"/>
    <x v="0"/>
    <n v="2021"/>
    <n v="411"/>
    <s v="O"/>
    <n v="913"/>
    <n v="27641"/>
    <n v="22.9"/>
    <s v="S"/>
    <n v="29"/>
    <n v="19.899999999999999"/>
  </r>
  <r>
    <s v="United States"/>
    <s v="11 (660)"/>
    <x v="0"/>
    <s v="Female"/>
    <s v="Total"/>
    <s v="Nonminority"/>
    <s v="Total"/>
    <x v="1"/>
    <n v="2021"/>
    <n v="422"/>
    <s v="R"/>
    <n v="1841"/>
    <n v="90143"/>
    <n v="36.5"/>
    <s v="S"/>
    <n v="35.200000000000003"/>
    <n v="47.3"/>
  </r>
  <r>
    <s v="United States"/>
    <s v="11 (660)"/>
    <x v="0"/>
    <s v="Female"/>
    <s v="Total"/>
    <s v="Nonminority"/>
    <s v="Total"/>
    <x v="2"/>
    <n v="2021"/>
    <s v="S"/>
    <s v="S"/>
    <s v="2,500 to 4,999 employees"/>
    <s v="S"/>
    <s v="S"/>
    <s v="S"/>
    <s v="S"/>
    <s v="S"/>
  </r>
  <r>
    <s v="United States"/>
    <s v="11 (660)"/>
    <x v="0"/>
    <s v="Female"/>
    <s v="Total"/>
    <s v="Nonminority"/>
    <s v="Total"/>
    <x v="3"/>
    <n v="2021"/>
    <s v="S"/>
    <s v="S"/>
    <s v="2,500 to 4,999 employees"/>
    <s v="S"/>
    <s v="S"/>
    <s v="S"/>
    <s v="S"/>
    <s v="S"/>
  </r>
  <r>
    <s v="United States"/>
    <s v="11 (660)"/>
    <x v="0"/>
    <s v="Female"/>
    <s v="Total"/>
    <s v="Nonminority"/>
    <s v="Total"/>
    <x v="4"/>
    <n v="2021"/>
    <s v="S"/>
    <s v="S"/>
    <s v="1,000 to 2,499 employees"/>
    <s v="S"/>
    <s v="S"/>
    <s v="S"/>
    <s v="S"/>
    <s v="S"/>
  </r>
  <r>
    <s v="United States"/>
    <s v="11 (660)"/>
    <x v="0"/>
    <s v="Female"/>
    <s v="Total"/>
    <s v="Nonminority"/>
    <s v="Total"/>
    <x v="5"/>
    <n v="2021"/>
    <n v="1113"/>
    <s v="U"/>
    <n v="9198"/>
    <n v="351410"/>
    <n v="27.2"/>
    <s v="S"/>
    <n v="28.5"/>
    <n v="32.299999999999997"/>
  </r>
  <r>
    <s v="United States"/>
    <s v="11 (660)"/>
    <x v="0"/>
    <s v="Male"/>
    <s v="Total"/>
    <s v="Nonminority"/>
    <s v="Total"/>
    <x v="0"/>
    <n v="2021"/>
    <n v="1539"/>
    <s v="T"/>
    <n v="3330"/>
    <n v="170991"/>
    <n v="12.7"/>
    <s v="S"/>
    <n v="16.600000000000001"/>
    <n v="14.5"/>
  </r>
  <r>
    <s v="United States"/>
    <s v="11 (660)"/>
    <x v="0"/>
    <s v="Male"/>
    <s v="Total"/>
    <s v="Nonminority"/>
    <s v="Total"/>
    <x v="1"/>
    <n v="2021"/>
    <n v="1289"/>
    <s v="T"/>
    <n v="7296"/>
    <n v="182874"/>
    <n v="26.9"/>
    <s v="S"/>
    <n v="30.2"/>
    <n v="32"/>
  </r>
  <r>
    <s v="United States"/>
    <s v="11 (660)"/>
    <x v="0"/>
    <s v="Male"/>
    <s v="Total"/>
    <s v="Nonminority"/>
    <s v="Total"/>
    <x v="2"/>
    <n v="2021"/>
    <n v="1646"/>
    <s v="U"/>
    <n v="6228"/>
    <n v="231075"/>
    <n v="21.9"/>
    <s v="S"/>
    <n v="42.3"/>
    <n v="39.799999999999997"/>
  </r>
  <r>
    <s v="United States"/>
    <s v="11 (660)"/>
    <x v="0"/>
    <s v="Male"/>
    <s v="Total"/>
    <s v="Nonminority"/>
    <s v="Total"/>
    <x v="3"/>
    <n v="2021"/>
    <n v="2261"/>
    <s v="U"/>
    <n v="14276"/>
    <n v="675936"/>
    <n v="17.7"/>
    <s v="S"/>
    <n v="15.4"/>
    <n v="54.7"/>
  </r>
  <r>
    <s v="United States"/>
    <s v="11 (660)"/>
    <x v="0"/>
    <s v="Male"/>
    <s v="Total"/>
    <s v="Nonminority"/>
    <s v="Total"/>
    <x v="4"/>
    <n v="2021"/>
    <n v="1477"/>
    <s v="U"/>
    <n v="16085"/>
    <n v="442544"/>
    <n v="29.6"/>
    <s v="S"/>
    <n v="57.1"/>
    <n v="41.3"/>
  </r>
  <r>
    <s v="United States"/>
    <s v="11 (660)"/>
    <x v="0"/>
    <s v="Male"/>
    <s v="Total"/>
    <s v="Nonminority"/>
    <s v="Total"/>
    <x v="5"/>
    <n v="2021"/>
    <n v="7020"/>
    <s v="W"/>
    <n v="70852"/>
    <n v="3334456"/>
    <n v="9.4"/>
    <s v="S"/>
    <n v="13"/>
    <n v="12.9"/>
  </r>
  <r>
    <s v="United States"/>
    <s v="11 (660)"/>
    <x v="0"/>
    <s v="Equally male/female"/>
    <s v="Total"/>
    <s v="Nonminority"/>
    <s v="Total"/>
    <x v="0"/>
    <n v="2021"/>
    <n v="346"/>
    <s v="O"/>
    <n v="654"/>
    <n v="21664"/>
    <n v="27.1"/>
    <s v="S"/>
    <n v="34.799999999999997"/>
    <n v="38.6"/>
  </r>
  <r>
    <s v="United States"/>
    <s v="11 (660)"/>
    <x v="0"/>
    <s v="Equally male/female"/>
    <s v="Total"/>
    <s v="Nonminority"/>
    <s v="Total"/>
    <x v="1"/>
    <n v="2021"/>
    <n v="389"/>
    <s v="R"/>
    <n v="1130"/>
    <n v="47613"/>
    <n v="44.7"/>
    <s v="S"/>
    <n v="46.1"/>
    <n v="50.8"/>
  </r>
  <r>
    <s v="United States"/>
    <s v="11 (660)"/>
    <x v="0"/>
    <s v="Equally male/female"/>
    <s v="Total"/>
    <s v="Nonminority"/>
    <s v="Total"/>
    <x v="2"/>
    <n v="2021"/>
    <s v="S"/>
    <s v="S"/>
    <s v="1,000 to 2,499 employees"/>
    <s v="S"/>
    <s v="S"/>
    <s v="S"/>
    <s v="S"/>
    <s v="S"/>
  </r>
  <r>
    <s v="United States"/>
    <s v="11 (660)"/>
    <x v="0"/>
    <s v="Equally male/female"/>
    <s v="Total"/>
    <s v="Nonminority"/>
    <s v="Total"/>
    <x v="3"/>
    <n v="2021"/>
    <n v="714"/>
    <s v="T"/>
    <n v="2974"/>
    <n v="133774"/>
    <n v="22.9"/>
    <s v="S"/>
    <n v="38.4"/>
    <n v="43.6"/>
  </r>
  <r>
    <s v="United States"/>
    <s v="11 (660)"/>
    <x v="0"/>
    <s v="Equally male/female"/>
    <s v="Total"/>
    <s v="Nonminority"/>
    <s v="Total"/>
    <x v="4"/>
    <n v="2021"/>
    <n v="821"/>
    <s v="T"/>
    <n v="3518"/>
    <n v="145255"/>
    <n v="20.3"/>
    <s v="S"/>
    <n v="22.4"/>
    <n v="33.700000000000003"/>
  </r>
  <r>
    <s v="United States"/>
    <s v="11 (660)"/>
    <x v="0"/>
    <s v="Equally male/female"/>
    <s v="Total"/>
    <s v="Nonminority"/>
    <s v="Total"/>
    <x v="5"/>
    <n v="2021"/>
    <n v="1654"/>
    <s v="U"/>
    <n v="16319"/>
    <n v="559979"/>
    <n v="18.600000000000001"/>
    <s v="S"/>
    <n v="37.200000000000003"/>
    <n v="42.7"/>
  </r>
  <r>
    <s v="United States"/>
    <s v="11 (660)"/>
    <x v="0"/>
    <s v="Total"/>
    <s v="Total"/>
    <s v="Total"/>
    <s v="Veteran"/>
    <x v="0"/>
    <n v="2021"/>
    <n v="92"/>
    <s v="L"/>
    <n v="182"/>
    <n v="8627"/>
    <n v="45.2"/>
    <s v="S"/>
    <n v="45.7"/>
    <n v="12.2"/>
  </r>
  <r>
    <s v="United States"/>
    <s v="11 (660)"/>
    <x v="0"/>
    <s v="Total"/>
    <s v="Total"/>
    <s v="Total"/>
    <s v="Veteran"/>
    <x v="1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Total"/>
    <s v="Veteran"/>
    <x v="2"/>
    <n v="2021"/>
    <n v="51"/>
    <s v="L"/>
    <n v="144"/>
    <n v="9083"/>
    <n v="113.1"/>
    <s v="S"/>
    <n v="2.2000000000000002"/>
    <n v="7.5"/>
  </r>
  <r>
    <s v="United States"/>
    <s v="11 (660)"/>
    <x v="0"/>
    <s v="Total"/>
    <s v="Total"/>
    <s v="Total"/>
    <s v="Veteran"/>
    <x v="3"/>
    <n v="2021"/>
    <n v="215"/>
    <s v="R"/>
    <n v="477"/>
    <n v="49094"/>
    <n v="55.5"/>
    <s v="S"/>
    <n v="50.2"/>
    <n v="22.6"/>
  </r>
  <r>
    <s v="United States"/>
    <s v="11 (660)"/>
    <x v="0"/>
    <s v="Total"/>
    <s v="Total"/>
    <s v="Total"/>
    <s v="Veteran"/>
    <x v="4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Total"/>
    <s v="Veteran"/>
    <x v="5"/>
    <n v="2021"/>
    <n v="582"/>
    <s v="T"/>
    <n v="4023"/>
    <n v="118995"/>
    <n v="37"/>
    <s v="S"/>
    <n v="37.5"/>
    <n v="52.7"/>
  </r>
  <r>
    <s v="United States"/>
    <s v="11 (660)"/>
    <x v="0"/>
    <s v="Female"/>
    <s v="Total"/>
    <s v="Total"/>
    <s v="Veteran"/>
    <x v="0"/>
    <n v="2021"/>
    <n v="8"/>
    <s v="I"/>
    <n v="4"/>
    <n v="272"/>
    <n v="18.3"/>
    <s v="S"/>
    <n v="36.5"/>
    <n v="2.8"/>
  </r>
  <r>
    <s v="United States"/>
    <s v="11 (660)"/>
    <x v="0"/>
    <s v="Female"/>
    <s v="Total"/>
    <s v="Total"/>
    <s v="Veteran"/>
    <x v="1"/>
    <n v="2021"/>
    <s v="S"/>
    <s v="S"/>
    <s v="20 to 99 employees"/>
    <s v="S"/>
    <s v="S"/>
    <s v="S"/>
    <s v="S"/>
    <s v="S"/>
  </r>
  <r>
    <s v="United States"/>
    <s v="11 (660)"/>
    <x v="0"/>
    <s v="Female"/>
    <s v="Total"/>
    <s v="Total"/>
    <s v="Veteran"/>
    <x v="3"/>
    <n v="2021"/>
    <n v="6"/>
    <s v="K"/>
    <n v="60"/>
    <n v="3398"/>
    <n v="104"/>
    <s v="S"/>
    <n v="59.5"/>
    <n v="19.3"/>
  </r>
  <r>
    <s v="United States"/>
    <s v="11 (660)"/>
    <x v="0"/>
    <s v="Female"/>
    <s v="Total"/>
    <s v="Total"/>
    <s v="Veteran"/>
    <x v="4"/>
    <n v="2021"/>
    <n v="2"/>
    <s v="B"/>
    <n v="4"/>
    <n v="199"/>
    <n v="73.099999999999994"/>
    <s v="S"/>
    <n v="109.6"/>
    <n v="10.199999999999999"/>
  </r>
  <r>
    <s v="United States"/>
    <s v="11 (660)"/>
    <x v="0"/>
    <s v="Female"/>
    <s v="Total"/>
    <s v="Total"/>
    <s v="Veteran"/>
    <x v="5"/>
    <n v="2021"/>
    <s v="S"/>
    <s v="S"/>
    <s v="0 to 19 employees"/>
    <s v="S"/>
    <s v="S"/>
    <s v="S"/>
    <s v="S"/>
    <s v="S"/>
  </r>
  <r>
    <s v="United States"/>
    <s v="11 (660)"/>
    <x v="0"/>
    <s v="Male"/>
    <s v="Total"/>
    <s v="Total"/>
    <s v="Veteran"/>
    <x v="0"/>
    <n v="2021"/>
    <n v="85"/>
    <s v="L"/>
    <n v="178"/>
    <n v="8355"/>
    <n v="49"/>
    <s v="S"/>
    <n v="46.8"/>
    <n v="12.6"/>
  </r>
  <r>
    <s v="United States"/>
    <s v="11 (660)"/>
    <x v="0"/>
    <s v="Male"/>
    <s v="Total"/>
    <s v="Total"/>
    <s v="Veteran"/>
    <x v="1"/>
    <n v="2021"/>
    <s v="S"/>
    <s v="S"/>
    <s v="500 to 999 employees"/>
    <s v="S"/>
    <s v="S"/>
    <s v="S"/>
    <s v="S"/>
    <s v="S"/>
  </r>
  <r>
    <s v="United States"/>
    <s v="11 (660)"/>
    <x v="0"/>
    <s v="Male"/>
    <s v="Total"/>
    <s v="Total"/>
    <s v="Veteran"/>
    <x v="2"/>
    <n v="2021"/>
    <n v="49"/>
    <s v="L"/>
    <n v="98"/>
    <n v="8691"/>
    <n v="117.8"/>
    <s v="S"/>
    <n v="7.1"/>
    <n v="8.1999999999999993"/>
  </r>
  <r>
    <s v="United States"/>
    <s v="11 (660)"/>
    <x v="0"/>
    <s v="Male"/>
    <s v="Total"/>
    <s v="Total"/>
    <s v="Veteran"/>
    <x v="3"/>
    <n v="2021"/>
    <n v="210"/>
    <s v="R"/>
    <n v="417"/>
    <n v="45697"/>
    <n v="57.4"/>
    <s v="S"/>
    <n v="58.4"/>
    <n v="24.3"/>
  </r>
  <r>
    <s v="United States"/>
    <s v="11 (660)"/>
    <x v="0"/>
    <s v="Male"/>
    <s v="Total"/>
    <s v="Total"/>
    <s v="Veteran"/>
    <x v="4"/>
    <n v="2021"/>
    <s v="S"/>
    <s v="S"/>
    <s v="500 to 999 employees"/>
    <s v="S"/>
    <s v="S"/>
    <s v="S"/>
    <s v="S"/>
    <s v="S"/>
  </r>
  <r>
    <s v="United States"/>
    <s v="11 (660)"/>
    <x v="0"/>
    <s v="Male"/>
    <s v="Total"/>
    <s v="Total"/>
    <s v="Veteran"/>
    <x v="5"/>
    <n v="2021"/>
    <s v="S"/>
    <s v="S"/>
    <s v="2,500 to 4,999 employees"/>
    <s v="S"/>
    <s v="S"/>
    <s v="S"/>
    <s v="S"/>
    <s v="S"/>
  </r>
  <r>
    <s v="United States"/>
    <s v="11 (660)"/>
    <x v="0"/>
    <s v="Equally male/female"/>
    <s v="Total"/>
    <s v="Total"/>
    <s v="Veteran"/>
    <x v="2"/>
    <n v="2021"/>
    <s v="S"/>
    <s v="S"/>
    <s v="20 to 99 employees"/>
    <s v="S"/>
    <s v="S"/>
    <s v="S"/>
    <s v="S"/>
    <s v="S"/>
  </r>
  <r>
    <s v="United States"/>
    <s v="11 (660)"/>
    <x v="0"/>
    <s v="Equally male/female"/>
    <s v="Total"/>
    <s v="Total"/>
    <s v="Veteran"/>
    <x v="5"/>
    <n v="2021"/>
    <s v="S"/>
    <s v="S"/>
    <s v="20 to 99 employees"/>
    <s v="S"/>
    <s v="S"/>
    <s v="S"/>
    <s v="S"/>
    <s v="S"/>
  </r>
  <r>
    <s v="United States"/>
    <s v="11 (660)"/>
    <x v="0"/>
    <s v="Total"/>
    <s v="Hispanic"/>
    <s v="Total"/>
    <s v="Veteran"/>
    <x v="0"/>
    <n v="2021"/>
    <s v="S"/>
    <s v="S"/>
    <s v="0 to 19 employees"/>
    <s v="S"/>
    <s v="S"/>
    <s v="S"/>
    <s v="S"/>
    <s v="S"/>
  </r>
  <r>
    <s v="United States"/>
    <s v="11 (660)"/>
    <x v="0"/>
    <s v="Total"/>
    <s v="Hispanic"/>
    <s v="Total"/>
    <s v="Veteran"/>
    <x v="1"/>
    <n v="2021"/>
    <s v="S"/>
    <s v="S"/>
    <s v="100 to 249 employees"/>
    <s v="S"/>
    <s v="S"/>
    <s v="S"/>
    <s v="S"/>
    <s v="S"/>
  </r>
  <r>
    <s v="United States"/>
    <s v="11 (660)"/>
    <x v="0"/>
    <s v="Total"/>
    <s v="Hispanic"/>
    <s v="Total"/>
    <s v="Veteran"/>
    <x v="2"/>
    <n v="2021"/>
    <s v="S"/>
    <s v="S"/>
    <s v="20 to 99 employees"/>
    <s v="S"/>
    <s v="S"/>
    <s v="S"/>
    <s v="S"/>
    <s v="S"/>
  </r>
  <r>
    <s v="United States"/>
    <s v="11 (660)"/>
    <x v="0"/>
    <s v="Total"/>
    <s v="Hispanic"/>
    <s v="Total"/>
    <s v="Veteran"/>
    <x v="3"/>
    <n v="2021"/>
    <s v="S"/>
    <s v="S"/>
    <s v="0 to 19 employees"/>
    <s v="S"/>
    <s v="S"/>
    <s v="S"/>
    <s v="S"/>
    <s v="S"/>
  </r>
  <r>
    <s v="United States"/>
    <s v="11 (660)"/>
    <x v="0"/>
    <s v="Total"/>
    <s v="Hispanic"/>
    <s v="Total"/>
    <s v="Veteran"/>
    <x v="4"/>
    <n v="2021"/>
    <s v="S"/>
    <s v="S"/>
    <s v="0 to 19 employees"/>
    <s v="S"/>
    <s v="S"/>
    <s v="S"/>
    <s v="S"/>
    <s v="S"/>
  </r>
  <r>
    <s v="United States"/>
    <s v="11 (660)"/>
    <x v="0"/>
    <s v="Total"/>
    <s v="Hispanic"/>
    <s v="Total"/>
    <s v="Veteran"/>
    <x v="5"/>
    <n v="2021"/>
    <s v="S"/>
    <s v="S"/>
    <s v="100 to 249 employees"/>
    <s v="S"/>
    <s v="S"/>
    <s v="S"/>
    <s v="S"/>
    <s v="S"/>
  </r>
  <r>
    <s v="United States"/>
    <s v="11 (660)"/>
    <x v="0"/>
    <s v="Total"/>
    <s v="Equally Hispanic/non-Hispanic"/>
    <s v="Total"/>
    <s v="Veteran"/>
    <x v="5"/>
    <n v="2021"/>
    <s v="S"/>
    <s v="S"/>
    <s v="20 to 99 employees"/>
    <s v="S"/>
    <s v="S"/>
    <s v="S"/>
    <s v="S"/>
    <s v="S"/>
  </r>
  <r>
    <s v="United States"/>
    <s v="11 (660)"/>
    <x v="0"/>
    <s v="Total"/>
    <s v="Non-Hispanic"/>
    <s v="Total"/>
    <s v="Veteran"/>
    <x v="0"/>
    <n v="2021"/>
    <n v="90"/>
    <s v="L"/>
    <n v="165"/>
    <n v="8321"/>
    <n v="46.2"/>
    <s v="S"/>
    <n v="50.5"/>
    <n v="12.8"/>
  </r>
  <r>
    <s v="United States"/>
    <s v="11 (660)"/>
    <x v="0"/>
    <s v="Total"/>
    <s v="Non-Hispanic"/>
    <s v="Total"/>
    <s v="Veteran"/>
    <x v="1"/>
    <n v="2021"/>
    <s v="S"/>
    <s v="S"/>
    <s v="500 to 999 employees"/>
    <s v="S"/>
    <s v="S"/>
    <s v="S"/>
    <s v="S"/>
    <s v="S"/>
  </r>
  <r>
    <s v="United States"/>
    <s v="11 (660)"/>
    <x v="0"/>
    <s v="Total"/>
    <s v="Non-Hispanic"/>
    <s v="Total"/>
    <s v="Veteran"/>
    <x v="2"/>
    <n v="2021"/>
    <s v="S"/>
    <s v="S"/>
    <s v="20 to 99 employees"/>
    <s v="S"/>
    <s v="S"/>
    <s v="S"/>
    <s v="S"/>
    <s v="S"/>
  </r>
  <r>
    <s v="United States"/>
    <s v="11 (660)"/>
    <x v="0"/>
    <s v="Total"/>
    <s v="Non-Hispanic"/>
    <s v="Total"/>
    <s v="Veteran"/>
    <x v="3"/>
    <n v="2021"/>
    <s v="S"/>
    <s v="S"/>
    <s v="250 to 499 employees"/>
    <s v="S"/>
    <s v="S"/>
    <s v="S"/>
    <s v="S"/>
    <s v="S"/>
  </r>
  <r>
    <s v="United States"/>
    <s v="11 (660)"/>
    <x v="0"/>
    <s v="Total"/>
    <s v="Non-Hispanic"/>
    <s v="Total"/>
    <s v="Veteran"/>
    <x v="4"/>
    <n v="2021"/>
    <s v="S"/>
    <s v="S"/>
    <s v="500 to 999 employees"/>
    <s v="S"/>
    <s v="S"/>
    <s v="S"/>
    <s v="S"/>
    <s v="S"/>
  </r>
  <r>
    <s v="United States"/>
    <s v="11 (660)"/>
    <x v="0"/>
    <s v="Total"/>
    <s v="Non-Hispanic"/>
    <s v="Total"/>
    <s v="Veteran"/>
    <x v="5"/>
    <n v="2021"/>
    <s v="S"/>
    <s v="S"/>
    <s v="2,500 to 4,999 employees"/>
    <s v="S"/>
    <s v="S"/>
    <s v="S"/>
    <s v="S"/>
    <s v="S"/>
  </r>
  <r>
    <s v="United States"/>
    <s v="11 (660)"/>
    <x v="0"/>
    <s v="Total"/>
    <s v="Total"/>
    <s v="White"/>
    <s v="Veteran"/>
    <x v="0"/>
    <n v="2021"/>
    <n v="88"/>
    <s v="L"/>
    <n v="182"/>
    <n v="8551"/>
    <n v="47.3"/>
    <s v="S"/>
    <n v="45.7"/>
    <n v="12.3"/>
  </r>
  <r>
    <s v="United States"/>
    <s v="11 (660)"/>
    <x v="0"/>
    <s v="Total"/>
    <s v="Total"/>
    <s v="White"/>
    <s v="Veteran"/>
    <x v="1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White"/>
    <s v="Veteran"/>
    <x v="2"/>
    <n v="2021"/>
    <n v="51"/>
    <s v="L"/>
    <n v="144"/>
    <n v="9083"/>
    <n v="113.1"/>
    <s v="S"/>
    <n v="2.2000000000000002"/>
    <n v="7.5"/>
  </r>
  <r>
    <s v="United States"/>
    <s v="11 (660)"/>
    <x v="0"/>
    <s v="Total"/>
    <s v="Total"/>
    <s v="White"/>
    <s v="Veteran"/>
    <x v="3"/>
    <n v="2021"/>
    <n v="185"/>
    <s v="R"/>
    <n v="448"/>
    <n v="48327"/>
    <n v="56.2"/>
    <s v="S"/>
    <n v="54.6"/>
    <n v="22.9"/>
  </r>
  <r>
    <s v="United States"/>
    <s v="11 (660)"/>
    <x v="0"/>
    <s v="Total"/>
    <s v="Total"/>
    <s v="White"/>
    <s v="Veteran"/>
    <x v="4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White"/>
    <s v="Veteran"/>
    <x v="5"/>
    <n v="2021"/>
    <s v="S"/>
    <s v="S"/>
    <s v="2,500 to 4,999 employees"/>
    <s v="S"/>
    <s v="S"/>
    <s v="S"/>
    <s v="S"/>
    <s v="S"/>
  </r>
  <r>
    <s v="United States"/>
    <s v="11 (660)"/>
    <x v="0"/>
    <s v="Total"/>
    <s v="Total"/>
    <s v="Black or African American"/>
    <s v="Veteran"/>
    <x v="0"/>
    <n v="2021"/>
    <n v="5"/>
    <s v="B"/>
    <n v="0"/>
    <n v="76"/>
    <n v="29.2"/>
    <s v="S"/>
    <n v="0"/>
    <n v="1.5"/>
  </r>
  <r>
    <s v="United States"/>
    <s v="11 (660)"/>
    <x v="0"/>
    <s v="Total"/>
    <s v="Total"/>
    <s v="Black or African American"/>
    <s v="Veteran"/>
    <x v="1"/>
    <n v="2021"/>
    <n v="2"/>
    <s v="K"/>
    <n v="34"/>
    <n v="2475"/>
    <n v="73.099999999999994"/>
    <s v="S"/>
    <n v="6.3"/>
    <n v="4.8"/>
  </r>
  <r>
    <s v="United States"/>
    <s v="11 (660)"/>
    <x v="0"/>
    <s v="Total"/>
    <s v="Total"/>
    <s v="Black or African American"/>
    <s v="Veteran"/>
    <x v="5"/>
    <n v="2021"/>
    <n v="4"/>
    <s v="B"/>
    <n v="7"/>
    <n v="121"/>
    <n v="36.5"/>
    <s v="S"/>
    <n v="20.9"/>
    <n v="0.3"/>
  </r>
  <r>
    <s v="United States"/>
    <s v="11 (660)"/>
    <x v="0"/>
    <s v="Total"/>
    <s v="Total"/>
    <s v="American Indian and Alaska Native"/>
    <s v="Veteran"/>
    <x v="0"/>
    <n v="2021"/>
    <n v="6"/>
    <s v="I"/>
    <n v="4"/>
    <n v="234"/>
    <n v="24.4"/>
    <s v="S"/>
    <n v="36.5"/>
    <n v="5.6"/>
  </r>
  <r>
    <s v="United States"/>
    <s v="11 (660)"/>
    <x v="0"/>
    <s v="Total"/>
    <s v="Total"/>
    <s v="American Indian and Alaska Native"/>
    <s v="Veteran"/>
    <x v="1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American Indian and Alaska Native"/>
    <s v="Veteran"/>
    <x v="3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American Indian and Alaska Native"/>
    <s v="Veteran"/>
    <x v="4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American Indian and Alaska Native"/>
    <s v="Veteran"/>
    <x v="5"/>
    <n v="2021"/>
    <s v="S"/>
    <s v="S"/>
    <s v="0 to 19 employees"/>
    <s v="S"/>
    <s v="S"/>
    <s v="S"/>
    <s v="S"/>
    <s v="S"/>
  </r>
  <r>
    <s v="United States"/>
    <s v="11 (660)"/>
    <x v="0"/>
    <s v="Total"/>
    <s v="Total"/>
    <s v="Asian"/>
    <s v="Veteran"/>
    <x v="0"/>
    <n v="2021"/>
    <n v="7"/>
    <s v="I"/>
    <n v="4"/>
    <n v="231"/>
    <n v="20.9"/>
    <s v="S"/>
    <n v="36.5"/>
    <n v="5.0999999999999996"/>
  </r>
  <r>
    <s v="United States"/>
    <s v="11 (660)"/>
    <x v="0"/>
    <s v="Total"/>
    <s v="Total"/>
    <s v="Asian"/>
    <s v="Veteran"/>
    <x v="1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Asian"/>
    <s v="Veteran"/>
    <x v="3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Asian"/>
    <s v="Veteran"/>
    <x v="5"/>
    <n v="2021"/>
    <s v="S"/>
    <s v="S"/>
    <s v="100 to 249 employees"/>
    <s v="S"/>
    <s v="S"/>
    <s v="S"/>
    <s v="S"/>
    <s v="S"/>
  </r>
  <r>
    <s v="United States"/>
    <s v="11 (660)"/>
    <x v="0"/>
    <s v="Total"/>
    <s v="Total"/>
    <s v="Native Hawaiian and Other Pacific Islander"/>
    <s v="Veteran"/>
    <x v="0"/>
    <n v="2021"/>
    <n v="7"/>
    <s v="I"/>
    <n v="4"/>
    <n v="231"/>
    <n v="20.9"/>
    <s v="S"/>
    <n v="36.5"/>
    <n v="5.0999999999999996"/>
  </r>
  <r>
    <s v="United States"/>
    <s v="11 (660)"/>
    <x v="0"/>
    <s v="Total"/>
    <s v="Total"/>
    <s v="Native Hawaiian and Other Pacific Islander"/>
    <s v="Veteran"/>
    <x v="1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Native Hawaiian and Other Pacific Islander"/>
    <s v="Veteran"/>
    <x v="3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Minority"/>
    <s v="Veteran"/>
    <x v="0"/>
    <n v="2021"/>
    <n v="14"/>
    <s v="I"/>
    <n v="21"/>
    <n v="616"/>
    <n v="10.4"/>
    <s v="S"/>
    <n v="1.8"/>
    <n v="4"/>
  </r>
  <r>
    <s v="United States"/>
    <s v="11 (660)"/>
    <x v="0"/>
    <s v="Total"/>
    <s v="Total"/>
    <s v="Minority"/>
    <s v="Veteran"/>
    <x v="1"/>
    <n v="2021"/>
    <s v="S"/>
    <s v="S"/>
    <s v="100 to 249 employees"/>
    <s v="S"/>
    <s v="S"/>
    <s v="S"/>
    <s v="S"/>
    <s v="S"/>
  </r>
  <r>
    <s v="United States"/>
    <s v="11 (660)"/>
    <x v="0"/>
    <s v="Total"/>
    <s v="Total"/>
    <s v="Minority"/>
    <s v="Veteran"/>
    <x v="2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Minority"/>
    <s v="Veteran"/>
    <x v="3"/>
    <n v="2021"/>
    <n v="35"/>
    <s v="O"/>
    <n v="71"/>
    <n v="29765"/>
    <n v="118.3"/>
    <s v="S"/>
    <n v="72.099999999999994"/>
    <n v="8.4"/>
  </r>
  <r>
    <s v="United States"/>
    <s v="11 (660)"/>
    <x v="0"/>
    <s v="Total"/>
    <s v="Total"/>
    <s v="Minority"/>
    <s v="Veteran"/>
    <x v="4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Minority"/>
    <s v="Veteran"/>
    <x v="5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Equally minority/nonminority"/>
    <s v="Veteran"/>
    <x v="3"/>
    <n v="2021"/>
    <s v="S"/>
    <s v="S"/>
    <s v="0 to 19 employees"/>
    <s v="S"/>
    <s v="S"/>
    <s v="S"/>
    <s v="S"/>
    <s v="S"/>
  </r>
  <r>
    <s v="United States"/>
    <s v="11 (660)"/>
    <x v="0"/>
    <s v="Total"/>
    <s v="Total"/>
    <s v="Equally minority/nonminority"/>
    <s v="Veteran"/>
    <x v="5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Nonminority"/>
    <s v="Veteran"/>
    <x v="0"/>
    <n v="2021"/>
    <n v="79"/>
    <s v="L"/>
    <n v="161"/>
    <n v="8011"/>
    <n v="52.7"/>
    <s v="S"/>
    <n v="51.7"/>
    <n v="13.2"/>
  </r>
  <r>
    <s v="United States"/>
    <s v="11 (660)"/>
    <x v="0"/>
    <s v="Total"/>
    <s v="Total"/>
    <s v="Nonminority"/>
    <s v="Veteran"/>
    <x v="1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Nonminority"/>
    <s v="Veteran"/>
    <x v="2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Nonminority"/>
    <s v="Veteran"/>
    <x v="3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Nonminority"/>
    <s v="Veteran"/>
    <x v="4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Nonminority"/>
    <s v="Veteran"/>
    <x v="5"/>
    <n v="2021"/>
    <s v="S"/>
    <s v="S"/>
    <s v="2,500 to 4,999 employees"/>
    <s v="S"/>
    <s v="S"/>
    <s v="S"/>
    <s v="S"/>
    <s v="S"/>
  </r>
  <r>
    <s v="United States"/>
    <s v="11 (660)"/>
    <x v="0"/>
    <s v="Total"/>
    <s v="Total"/>
    <s v="Total"/>
    <s v="Equally veteran/nonveteran"/>
    <x v="0"/>
    <n v="2021"/>
    <s v="S"/>
    <s v="S"/>
    <s v="100 to 249 employees"/>
    <s v="S"/>
    <s v="S"/>
    <s v="S"/>
    <s v="S"/>
    <s v="S"/>
  </r>
  <r>
    <s v="United States"/>
    <s v="11 (660)"/>
    <x v="0"/>
    <s v="Total"/>
    <s v="Total"/>
    <s v="Total"/>
    <s v="Equally veteran/nonveteran"/>
    <x v="1"/>
    <n v="2021"/>
    <n v="8"/>
    <s v="L"/>
    <n v="348"/>
    <n v="8841"/>
    <n v="18.3"/>
    <s v="S"/>
    <n v="3.7"/>
    <n v="2.9"/>
  </r>
  <r>
    <s v="United States"/>
    <s v="11 (660)"/>
    <x v="0"/>
    <s v="Total"/>
    <s v="Total"/>
    <s v="Total"/>
    <s v="Equally veteran/nonveteran"/>
    <x v="2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Total"/>
    <s v="Equally veteran/nonveteran"/>
    <x v="3"/>
    <n v="2021"/>
    <n v="32"/>
    <s v="L"/>
    <n v="311"/>
    <n v="10320"/>
    <n v="85.1"/>
    <s v="S"/>
    <n v="17.899999999999999"/>
    <n v="24.4"/>
  </r>
  <r>
    <s v="United States"/>
    <s v="11 (660)"/>
    <x v="0"/>
    <s v="Total"/>
    <s v="Total"/>
    <s v="Total"/>
    <s v="Equally veteran/nonveteran"/>
    <x v="4"/>
    <n v="2021"/>
    <s v="S"/>
    <s v="S"/>
    <s v="1,000 to 2,499 employees"/>
    <s v="S"/>
    <s v="S"/>
    <s v="S"/>
    <s v="S"/>
    <s v="S"/>
  </r>
  <r>
    <s v="United States"/>
    <s v="11 (660)"/>
    <x v="0"/>
    <s v="Total"/>
    <s v="Total"/>
    <s v="Total"/>
    <s v="Equally veteran/nonveteran"/>
    <x v="5"/>
    <n v="2021"/>
    <s v="S"/>
    <s v="S"/>
    <s v="5,000 to 9,999 employees"/>
    <s v="S"/>
    <s v="S"/>
    <s v="S"/>
    <s v="S"/>
    <s v="S"/>
  </r>
  <r>
    <s v="United States"/>
    <s v="11 (660)"/>
    <x v="0"/>
    <s v="Male"/>
    <s v="Total"/>
    <s v="Total"/>
    <s v="Equally veteran/nonveteran"/>
    <x v="0"/>
    <n v="2021"/>
    <n v="6"/>
    <s v="K"/>
    <n v="95"/>
    <n v="2338"/>
    <n v="38.700000000000003"/>
    <s v="S"/>
    <n v="10"/>
    <n v="8.9"/>
  </r>
  <r>
    <s v="United States"/>
    <s v="11 (660)"/>
    <x v="0"/>
    <s v="Male"/>
    <s v="Total"/>
    <s v="Total"/>
    <s v="Equally veteran/nonveteran"/>
    <x v="1"/>
    <n v="2021"/>
    <s v="S"/>
    <s v="S"/>
    <s v="250 to 499 employees"/>
    <s v="S"/>
    <s v="S"/>
    <s v="S"/>
    <s v="S"/>
    <s v="S"/>
  </r>
  <r>
    <s v="United States"/>
    <s v="11 (660)"/>
    <x v="0"/>
    <s v="Male"/>
    <s v="Total"/>
    <s v="Total"/>
    <s v="Equally veteran/nonveteran"/>
    <x v="2"/>
    <n v="2021"/>
    <n v="5"/>
    <s v="I"/>
    <n v="13"/>
    <n v="700"/>
    <n v="29.2"/>
    <s v="S"/>
    <n v="22.5"/>
    <n v="3"/>
  </r>
  <r>
    <s v="United States"/>
    <s v="11 (660)"/>
    <x v="0"/>
    <s v="Male"/>
    <s v="Total"/>
    <s v="Total"/>
    <s v="Equally veteran/nonveteran"/>
    <x v="3"/>
    <n v="2021"/>
    <n v="5"/>
    <s v="K"/>
    <n v="61"/>
    <n v="2573"/>
    <n v="29.2"/>
    <s v="S"/>
    <n v="10"/>
    <n v="4.4000000000000004"/>
  </r>
  <r>
    <s v="United States"/>
    <s v="11 (660)"/>
    <x v="0"/>
    <s v="Male"/>
    <s v="Total"/>
    <s v="Total"/>
    <s v="Equally veteran/nonveteran"/>
    <x v="4"/>
    <n v="2021"/>
    <s v="S"/>
    <s v="S"/>
    <s v="100 to 249 employees"/>
    <s v="S"/>
    <s v="S"/>
    <s v="S"/>
    <s v="S"/>
    <s v="S"/>
  </r>
  <r>
    <s v="United States"/>
    <s v="11 (660)"/>
    <x v="0"/>
    <s v="Male"/>
    <s v="Total"/>
    <s v="Total"/>
    <s v="Equally veteran/nonveteran"/>
    <x v="5"/>
    <n v="2021"/>
    <s v="S"/>
    <s v="S"/>
    <s v="2,500 to 4,999 employees"/>
    <s v="S"/>
    <s v="S"/>
    <s v="S"/>
    <s v="S"/>
    <s v="S"/>
  </r>
  <r>
    <s v="United States"/>
    <s v="11 (660)"/>
    <x v="0"/>
    <s v="Equally male/female"/>
    <s v="Total"/>
    <s v="Total"/>
    <s v="Equally veteran/nonveteran"/>
    <x v="0"/>
    <n v="2021"/>
    <s v="S"/>
    <s v="S"/>
    <s v="100 to 249 employees"/>
    <s v="S"/>
    <s v="S"/>
    <s v="S"/>
    <s v="S"/>
    <s v="S"/>
  </r>
  <r>
    <s v="United States"/>
    <s v="11 (660)"/>
    <x v="0"/>
    <s v="Equally male/female"/>
    <s v="Total"/>
    <s v="Total"/>
    <s v="Equally veteran/nonveteran"/>
    <x v="1"/>
    <n v="2021"/>
    <n v="7"/>
    <s v="K"/>
    <n v="74"/>
    <n v="5237"/>
    <n v="20.9"/>
    <s v="S"/>
    <n v="16.600000000000001"/>
    <n v="1.5"/>
  </r>
  <r>
    <s v="United States"/>
    <s v="11 (660)"/>
    <x v="0"/>
    <s v="Equally male/female"/>
    <s v="Total"/>
    <s v="Total"/>
    <s v="Equally veteran/nonveteran"/>
    <x v="2"/>
    <n v="2021"/>
    <s v="S"/>
    <s v="S"/>
    <s v="500 to 999 employees"/>
    <s v="S"/>
    <s v="S"/>
    <s v="S"/>
    <s v="S"/>
    <s v="S"/>
  </r>
  <r>
    <s v="United States"/>
    <s v="11 (660)"/>
    <x v="0"/>
    <s v="Equally male/female"/>
    <s v="Total"/>
    <s v="Total"/>
    <s v="Equally veteran/nonveteran"/>
    <x v="3"/>
    <n v="2021"/>
    <n v="28"/>
    <s v="K"/>
    <n v="250"/>
    <n v="7747"/>
    <n v="97.2"/>
    <s v="S"/>
    <n v="22.9"/>
    <n v="32.799999999999997"/>
  </r>
  <r>
    <s v="United States"/>
    <s v="11 (660)"/>
    <x v="0"/>
    <s v="Equally male/female"/>
    <s v="Total"/>
    <s v="Total"/>
    <s v="Equally veteran/nonveteran"/>
    <x v="4"/>
    <n v="2021"/>
    <s v="S"/>
    <s v="S"/>
    <s v="500 to 999 employees"/>
    <s v="S"/>
    <s v="S"/>
    <s v="S"/>
    <s v="S"/>
    <s v="S"/>
  </r>
  <r>
    <s v="United States"/>
    <s v="11 (660)"/>
    <x v="0"/>
    <s v="Equally male/female"/>
    <s v="Total"/>
    <s v="Total"/>
    <s v="Equally veteran/nonveteran"/>
    <x v="5"/>
    <n v="2021"/>
    <s v="S"/>
    <s v="S"/>
    <s v="1,000 to 2,499 employees"/>
    <s v="S"/>
    <s v="S"/>
    <s v="S"/>
    <s v="S"/>
    <s v="S"/>
  </r>
  <r>
    <s v="United States"/>
    <s v="11 (660)"/>
    <x v="0"/>
    <s v="Total"/>
    <s v="Equally Hispanic/non-Hispanic"/>
    <s v="Total"/>
    <s v="Equally veteran/nonveteran"/>
    <x v="2"/>
    <n v="2021"/>
    <s v="S"/>
    <s v="S"/>
    <s v="20 to 99 employees"/>
    <s v="S"/>
    <s v="S"/>
    <s v="S"/>
    <s v="S"/>
    <s v="S"/>
  </r>
  <r>
    <s v="United States"/>
    <s v="11 (660)"/>
    <x v="0"/>
    <s v="Total"/>
    <s v="Equally Hispanic/non-Hispanic"/>
    <s v="Total"/>
    <s v="Equally veteran/nonveteran"/>
    <x v="4"/>
    <n v="2021"/>
    <s v="S"/>
    <s v="S"/>
    <s v="20 to 99 employees"/>
    <s v="S"/>
    <s v="S"/>
    <s v="S"/>
    <s v="S"/>
    <s v="S"/>
  </r>
  <r>
    <s v="United States"/>
    <s v="11 (660)"/>
    <x v="0"/>
    <s v="Total"/>
    <s v="Equally Hispanic/non-Hispanic"/>
    <s v="Total"/>
    <s v="Equally veteran/nonveteran"/>
    <x v="5"/>
    <n v="2021"/>
    <s v="S"/>
    <s v="S"/>
    <s v="0 to 19 employees"/>
    <s v="S"/>
    <s v="S"/>
    <s v="S"/>
    <s v="S"/>
    <s v="S"/>
  </r>
  <r>
    <s v="United States"/>
    <s v="11 (660)"/>
    <x v="0"/>
    <s v="Total"/>
    <s v="Non-Hispanic"/>
    <s v="Total"/>
    <s v="Equally veteran/nonveteran"/>
    <x v="0"/>
    <n v="2021"/>
    <s v="S"/>
    <s v="S"/>
    <s v="100 to 249 employees"/>
    <s v="S"/>
    <s v="S"/>
    <s v="S"/>
    <s v="S"/>
    <s v="S"/>
  </r>
  <r>
    <s v="United States"/>
    <s v="11 (660)"/>
    <x v="0"/>
    <s v="Total"/>
    <s v="Non-Hispanic"/>
    <s v="Total"/>
    <s v="Equally veteran/nonveteran"/>
    <x v="1"/>
    <n v="2021"/>
    <n v="8"/>
    <s v="L"/>
    <n v="348"/>
    <n v="8841"/>
    <n v="18.3"/>
    <s v="S"/>
    <n v="3.7"/>
    <n v="2.9"/>
  </r>
  <r>
    <s v="United States"/>
    <s v="11 (660)"/>
    <x v="0"/>
    <s v="Total"/>
    <s v="Non-Hispanic"/>
    <s v="Total"/>
    <s v="Equally veteran/nonveteran"/>
    <x v="2"/>
    <n v="2021"/>
    <s v="S"/>
    <s v="S"/>
    <s v="500 to 999 employees"/>
    <s v="S"/>
    <s v="S"/>
    <s v="S"/>
    <s v="S"/>
    <s v="S"/>
  </r>
  <r>
    <s v="United States"/>
    <s v="11 (660)"/>
    <x v="0"/>
    <s v="Total"/>
    <s v="Non-Hispanic"/>
    <s v="Total"/>
    <s v="Equally veteran/nonveteran"/>
    <x v="3"/>
    <n v="2021"/>
    <n v="32"/>
    <s v="L"/>
    <n v="311"/>
    <n v="10320"/>
    <n v="85.1"/>
    <s v="S"/>
    <n v="17.899999999999999"/>
    <n v="24.4"/>
  </r>
  <r>
    <s v="United States"/>
    <s v="11 (660)"/>
    <x v="0"/>
    <s v="Total"/>
    <s v="Non-Hispanic"/>
    <s v="Total"/>
    <s v="Equally veteran/nonveteran"/>
    <x v="4"/>
    <n v="2021"/>
    <s v="S"/>
    <s v="S"/>
    <s v="1,000 to 2,499 employees"/>
    <s v="S"/>
    <s v="S"/>
    <s v="S"/>
    <s v="S"/>
    <s v="S"/>
  </r>
  <r>
    <s v="United States"/>
    <s v="11 (660)"/>
    <x v="0"/>
    <s v="Total"/>
    <s v="Non-Hispanic"/>
    <s v="Total"/>
    <s v="Equally veteran/nonveteran"/>
    <x v="5"/>
    <n v="2021"/>
    <s v="S"/>
    <s v="S"/>
    <s v="5,000 to 9,999 employees"/>
    <s v="S"/>
    <s v="S"/>
    <s v="S"/>
    <s v="S"/>
    <s v="S"/>
  </r>
  <r>
    <s v="United States"/>
    <s v="11 (660)"/>
    <x v="0"/>
    <s v="Total"/>
    <s v="Total"/>
    <s v="White"/>
    <s v="Equally veteran/nonveteran"/>
    <x v="0"/>
    <n v="2021"/>
    <s v="S"/>
    <s v="S"/>
    <s v="100 to 249 employees"/>
    <s v="S"/>
    <s v="S"/>
    <s v="S"/>
    <s v="S"/>
    <s v="S"/>
  </r>
  <r>
    <s v="United States"/>
    <s v="11 (660)"/>
    <x v="0"/>
    <s v="Total"/>
    <s v="Total"/>
    <s v="White"/>
    <s v="Equally veteran/nonveteran"/>
    <x v="1"/>
    <n v="2021"/>
    <n v="8"/>
    <s v="L"/>
    <n v="348"/>
    <n v="8841"/>
    <n v="18.3"/>
    <s v="S"/>
    <n v="3.7"/>
    <n v="2.9"/>
  </r>
  <r>
    <s v="United States"/>
    <s v="11 (660)"/>
    <x v="0"/>
    <s v="Total"/>
    <s v="Total"/>
    <s v="White"/>
    <s v="Equally veteran/nonveteran"/>
    <x v="2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White"/>
    <s v="Equally veteran/nonveteran"/>
    <x v="3"/>
    <n v="2021"/>
    <n v="32"/>
    <s v="L"/>
    <n v="311"/>
    <n v="10320"/>
    <n v="85.1"/>
    <s v="S"/>
    <n v="17.899999999999999"/>
    <n v="24.4"/>
  </r>
  <r>
    <s v="United States"/>
    <s v="11 (660)"/>
    <x v="0"/>
    <s v="Total"/>
    <s v="Total"/>
    <s v="White"/>
    <s v="Equally veteran/nonveteran"/>
    <x v="4"/>
    <n v="2021"/>
    <s v="S"/>
    <s v="S"/>
    <s v="1,000 to 2,499 employees"/>
    <s v="S"/>
    <s v="S"/>
    <s v="S"/>
    <s v="S"/>
    <s v="S"/>
  </r>
  <r>
    <s v="United States"/>
    <s v="11 (660)"/>
    <x v="0"/>
    <s v="Total"/>
    <s v="Total"/>
    <s v="White"/>
    <s v="Equally veteran/nonveteran"/>
    <x v="5"/>
    <n v="2021"/>
    <s v="S"/>
    <s v="S"/>
    <s v="5,000 to 9,999 employees"/>
    <s v="S"/>
    <s v="S"/>
    <s v="S"/>
    <s v="S"/>
    <s v="S"/>
  </r>
  <r>
    <s v="United States"/>
    <s v="11 (660)"/>
    <x v="0"/>
    <s v="Total"/>
    <s v="Total"/>
    <s v="Black or African American"/>
    <s v="Equally veteran/nonveteran"/>
    <x v="4"/>
    <n v="2021"/>
    <s v="S"/>
    <s v="S"/>
    <s v="0 to 19 employees"/>
    <s v="S"/>
    <s v="S"/>
    <s v="S"/>
    <s v="S"/>
    <s v="S"/>
  </r>
  <r>
    <s v="United States"/>
    <s v="11 (660)"/>
    <x v="0"/>
    <s v="Total"/>
    <s v="Total"/>
    <s v="Asian"/>
    <s v="Equally veteran/nonveteran"/>
    <x v="4"/>
    <n v="2021"/>
    <s v="S"/>
    <s v="S"/>
    <s v="0 to 19 employees"/>
    <s v="S"/>
    <s v="S"/>
    <s v="S"/>
    <s v="S"/>
    <s v="S"/>
  </r>
  <r>
    <s v="United States"/>
    <s v="11 (660)"/>
    <x v="0"/>
    <s v="Total"/>
    <s v="Total"/>
    <s v="Minority"/>
    <s v="Equally veteran/nonveteran"/>
    <x v="4"/>
    <n v="2021"/>
    <s v="S"/>
    <s v="S"/>
    <s v="0 to 19 employees"/>
    <s v="S"/>
    <s v="S"/>
    <s v="S"/>
    <s v="S"/>
    <s v="S"/>
  </r>
  <r>
    <s v="United States"/>
    <s v="11 (660)"/>
    <x v="0"/>
    <s v="Total"/>
    <s v="Total"/>
    <s v="Equally minority/nonminority"/>
    <s v="Equally veteran/nonveteran"/>
    <x v="0"/>
    <n v="2021"/>
    <s v="S"/>
    <s v="S"/>
    <s v="0 to 19 employees"/>
    <s v="S"/>
    <s v="S"/>
    <s v="S"/>
    <s v="S"/>
    <s v="S"/>
  </r>
  <r>
    <s v="United States"/>
    <s v="11 (660)"/>
    <x v="0"/>
    <s v="Total"/>
    <s v="Total"/>
    <s v="Equally minority/nonminority"/>
    <s v="Equally veteran/nonveteran"/>
    <x v="2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Equally minority/nonminority"/>
    <s v="Equally veteran/nonveteran"/>
    <x v="4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Equally minority/nonminority"/>
    <s v="Equally veteran/nonveteran"/>
    <x v="5"/>
    <n v="2021"/>
    <s v="S"/>
    <s v="S"/>
    <s v="0 to 19 employees"/>
    <s v="S"/>
    <s v="S"/>
    <s v="S"/>
    <s v="S"/>
    <s v="S"/>
  </r>
  <r>
    <s v="United States"/>
    <s v="11 (660)"/>
    <x v="0"/>
    <s v="Total"/>
    <s v="Total"/>
    <s v="Nonminority"/>
    <s v="Equally veteran/nonveteran"/>
    <x v="0"/>
    <n v="2021"/>
    <s v="S"/>
    <s v="S"/>
    <s v="100 to 249 employees"/>
    <s v="S"/>
    <s v="S"/>
    <s v="S"/>
    <s v="S"/>
    <s v="S"/>
  </r>
  <r>
    <s v="United States"/>
    <s v="11 (660)"/>
    <x v="0"/>
    <s v="Total"/>
    <s v="Total"/>
    <s v="Nonminority"/>
    <s v="Equally veteran/nonveteran"/>
    <x v="1"/>
    <n v="2021"/>
    <n v="8"/>
    <s v="L"/>
    <n v="348"/>
    <n v="8841"/>
    <n v="18.3"/>
    <s v="S"/>
    <n v="3.7"/>
    <n v="2.9"/>
  </r>
  <r>
    <s v="United States"/>
    <s v="11 (660)"/>
    <x v="0"/>
    <s v="Total"/>
    <s v="Total"/>
    <s v="Nonminority"/>
    <s v="Equally veteran/nonveteran"/>
    <x v="2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Nonminority"/>
    <s v="Equally veteran/nonveteran"/>
    <x v="3"/>
    <n v="2021"/>
    <n v="32"/>
    <s v="L"/>
    <n v="311"/>
    <n v="10320"/>
    <n v="85.1"/>
    <s v="S"/>
    <n v="17.899999999999999"/>
    <n v="24.4"/>
  </r>
  <r>
    <s v="United States"/>
    <s v="11 (660)"/>
    <x v="0"/>
    <s v="Total"/>
    <s v="Total"/>
    <s v="Nonminority"/>
    <s v="Equally veteran/nonveteran"/>
    <x v="4"/>
    <n v="2021"/>
    <s v="S"/>
    <s v="S"/>
    <s v="1,000 to 2,499 employees"/>
    <s v="S"/>
    <s v="S"/>
    <s v="S"/>
    <s v="S"/>
    <s v="S"/>
  </r>
  <r>
    <s v="United States"/>
    <s v="11 (660)"/>
    <x v="0"/>
    <s v="Total"/>
    <s v="Total"/>
    <s v="Nonminority"/>
    <s v="Equally veteran/nonveteran"/>
    <x v="5"/>
    <n v="2021"/>
    <s v="S"/>
    <s v="S"/>
    <s v="5,000 to 9,999 employees"/>
    <s v="S"/>
    <s v="S"/>
    <s v="S"/>
    <s v="S"/>
    <s v="S"/>
  </r>
  <r>
    <s v="United States"/>
    <s v="11 (660)"/>
    <x v="0"/>
    <s v="Total"/>
    <s v="Total"/>
    <s v="Total"/>
    <s v="Nonveteran"/>
    <x v="0"/>
    <n v="2021"/>
    <n v="2529"/>
    <s v="U"/>
    <n v="7904"/>
    <n v="389337"/>
    <n v="11.3"/>
    <s v="S"/>
    <n v="27.3"/>
    <n v="28.8"/>
  </r>
  <r>
    <s v="United States"/>
    <s v="11 (660)"/>
    <x v="0"/>
    <s v="Total"/>
    <s v="Total"/>
    <s v="Total"/>
    <s v="Nonveteran"/>
    <x v="1"/>
    <n v="2021"/>
    <n v="2415"/>
    <s v="U"/>
    <n v="13473"/>
    <n v="449048"/>
    <n v="19.100000000000001"/>
    <s v="S"/>
    <n v="17.899999999999999"/>
    <n v="17.8"/>
  </r>
  <r>
    <s v="United States"/>
    <s v="11 (660)"/>
    <x v="0"/>
    <s v="Total"/>
    <s v="Total"/>
    <s v="Total"/>
    <s v="Nonveteran"/>
    <x v="2"/>
    <n v="2021"/>
    <n v="2787"/>
    <s v="U"/>
    <n v="26862"/>
    <n v="967770"/>
    <n v="13.5"/>
    <s v="S"/>
    <n v="34.799999999999997"/>
    <n v="32.6"/>
  </r>
  <r>
    <s v="United States"/>
    <s v="11 (660)"/>
    <x v="0"/>
    <s v="Total"/>
    <s v="Total"/>
    <s v="Total"/>
    <s v="Nonveteran"/>
    <x v="3"/>
    <n v="2021"/>
    <n v="3579"/>
    <s v="W"/>
    <n v="50160"/>
    <n v="1850271"/>
    <n v="9.1"/>
    <s v="S"/>
    <n v="26.9"/>
    <n v="33.4"/>
  </r>
  <r>
    <s v="United States"/>
    <s v="11 (660)"/>
    <x v="0"/>
    <s v="Total"/>
    <s v="Total"/>
    <s v="Total"/>
    <s v="Nonveteran"/>
    <x v="4"/>
    <n v="2021"/>
    <n v="2605"/>
    <s v="U"/>
    <n v="35489"/>
    <n v="1224898"/>
    <n v="11.2"/>
    <s v="S"/>
    <n v="33.9"/>
    <n v="23.7"/>
  </r>
  <r>
    <s v="United States"/>
    <s v="11 (660)"/>
    <x v="0"/>
    <s v="Total"/>
    <s v="Total"/>
    <s v="Total"/>
    <s v="Nonveteran"/>
    <x v="5"/>
    <n v="2021"/>
    <n v="9580"/>
    <s v="W"/>
    <n v="100800"/>
    <n v="4283061"/>
    <n v="7.4"/>
    <s v="S"/>
    <n v="12.8"/>
    <n v="11.8"/>
  </r>
  <r>
    <s v="United States"/>
    <s v="11 (660)"/>
    <x v="0"/>
    <s v="Female"/>
    <s v="Total"/>
    <s v="Total"/>
    <s v="Nonveteran"/>
    <x v="0"/>
    <n v="2021"/>
    <n v="434"/>
    <s v="R"/>
    <n v="1329"/>
    <n v="39517"/>
    <n v="22.1"/>
    <s v="S"/>
    <n v="20.2"/>
    <n v="14.2"/>
  </r>
  <r>
    <s v="United States"/>
    <s v="11 (660)"/>
    <x v="0"/>
    <s v="Female"/>
    <s v="Total"/>
    <s v="Total"/>
    <s v="Nonveteran"/>
    <x v="1"/>
    <n v="2021"/>
    <n v="460"/>
    <s v="R"/>
    <n v="2479"/>
    <n v="126098"/>
    <n v="37.5"/>
    <s v="S"/>
    <n v="27.8"/>
    <n v="38.5"/>
  </r>
  <r>
    <s v="United States"/>
    <s v="11 (660)"/>
    <x v="0"/>
    <s v="Female"/>
    <s v="Total"/>
    <s v="Total"/>
    <s v="Nonveteran"/>
    <x v="2"/>
    <n v="2021"/>
    <n v="474"/>
    <s v="T"/>
    <n v="7431"/>
    <n v="340708"/>
    <n v="51.9"/>
    <s v="S"/>
    <n v="57"/>
    <n v="60.3"/>
  </r>
  <r>
    <s v="United States"/>
    <s v="11 (660)"/>
    <x v="0"/>
    <s v="Female"/>
    <s v="Total"/>
    <s v="Total"/>
    <s v="Nonveteran"/>
    <x v="3"/>
    <n v="2021"/>
    <s v="S"/>
    <s v="S"/>
    <s v="5,000 to 9,999 employees"/>
    <s v="S"/>
    <s v="S"/>
    <s v="S"/>
    <s v="S"/>
    <s v="S"/>
  </r>
  <r>
    <s v="United States"/>
    <s v="11 (660)"/>
    <x v="0"/>
    <s v="Female"/>
    <s v="Total"/>
    <s v="Total"/>
    <s v="Nonveteran"/>
    <x v="4"/>
    <n v="2021"/>
    <s v="S"/>
    <s v="S"/>
    <s v="1,000 to 2,499 employees"/>
    <s v="S"/>
    <s v="S"/>
    <s v="S"/>
    <s v="S"/>
    <s v="S"/>
  </r>
  <r>
    <s v="United States"/>
    <s v="11 (660)"/>
    <x v="0"/>
    <s v="Female"/>
    <s v="Total"/>
    <s v="Total"/>
    <s v="Nonveteran"/>
    <x v="5"/>
    <n v="2021"/>
    <n v="1293"/>
    <s v="U"/>
    <n v="14052"/>
    <n v="397175"/>
    <n v="24.7"/>
    <s v="S"/>
    <n v="31.3"/>
    <n v="27.9"/>
  </r>
  <r>
    <s v="United States"/>
    <s v="11 (660)"/>
    <x v="0"/>
    <s v="Male"/>
    <s v="Total"/>
    <s v="Total"/>
    <s v="Nonveteran"/>
    <x v="0"/>
    <n v="2021"/>
    <n v="1732"/>
    <s v="U"/>
    <n v="5785"/>
    <n v="261157"/>
    <n v="12.3"/>
    <s v="S"/>
    <n v="37.5"/>
    <n v="28.8"/>
  </r>
  <r>
    <s v="United States"/>
    <s v="11 (660)"/>
    <x v="0"/>
    <s v="Male"/>
    <s v="Total"/>
    <s v="Total"/>
    <s v="Nonveteran"/>
    <x v="1"/>
    <n v="2021"/>
    <n v="1380"/>
    <s v="T"/>
    <n v="8648"/>
    <n v="213569"/>
    <n v="28.4"/>
    <s v="S"/>
    <n v="28.7"/>
    <n v="27.5"/>
  </r>
  <r>
    <s v="United States"/>
    <s v="11 (660)"/>
    <x v="0"/>
    <s v="Male"/>
    <s v="Total"/>
    <s v="Total"/>
    <s v="Nonveteran"/>
    <x v="2"/>
    <n v="2021"/>
    <n v="1868"/>
    <s v="U"/>
    <n v="15617"/>
    <n v="528293"/>
    <n v="18.3"/>
    <s v="S"/>
    <n v="49.3"/>
    <n v="49.9"/>
  </r>
  <r>
    <s v="United States"/>
    <s v="11 (660)"/>
    <x v="0"/>
    <s v="Male"/>
    <s v="Total"/>
    <s v="Total"/>
    <s v="Nonveteran"/>
    <x v="3"/>
    <n v="2021"/>
    <n v="2401"/>
    <s v="W"/>
    <n v="39256"/>
    <n v="1383678"/>
    <n v="15.6"/>
    <s v="S"/>
    <n v="34.4"/>
    <n v="44.7"/>
  </r>
  <r>
    <s v="United States"/>
    <s v="11 (660)"/>
    <x v="0"/>
    <s v="Male"/>
    <s v="Total"/>
    <s v="Total"/>
    <s v="Nonveteran"/>
    <x v="4"/>
    <n v="2021"/>
    <n v="1549"/>
    <s v="U"/>
    <n v="29906"/>
    <n v="971149"/>
    <n v="15.9"/>
    <s v="S"/>
    <n v="41"/>
    <n v="29.2"/>
  </r>
  <r>
    <s v="United States"/>
    <s v="11 (660)"/>
    <x v="0"/>
    <s v="Male"/>
    <s v="Total"/>
    <s v="Total"/>
    <s v="Nonveteran"/>
    <x v="5"/>
    <n v="2021"/>
    <n v="6713"/>
    <s v="W"/>
    <n v="70549"/>
    <n v="3354217"/>
    <n v="9.1"/>
    <s v="S"/>
    <n v="15.5"/>
    <n v="16.399999999999999"/>
  </r>
  <r>
    <s v="United States"/>
    <s v="11 (660)"/>
    <x v="0"/>
    <s v="Equally male/female"/>
    <s v="Total"/>
    <s v="Total"/>
    <s v="Nonveteran"/>
    <x v="0"/>
    <n v="2021"/>
    <s v="S"/>
    <s v="S"/>
    <s v="500 to 999 employees"/>
    <s v="S"/>
    <s v="S"/>
    <s v="S"/>
    <s v="S"/>
    <s v="S"/>
  </r>
  <r>
    <s v="United States"/>
    <s v="11 (660)"/>
    <x v="0"/>
    <s v="Equally male/female"/>
    <s v="Total"/>
    <s v="Total"/>
    <s v="Nonveteran"/>
    <x v="1"/>
    <n v="2021"/>
    <n v="578"/>
    <s v="T"/>
    <n v="2347"/>
    <n v="109381"/>
    <n v="35.6"/>
    <s v="S"/>
    <n v="31.3"/>
    <n v="33.200000000000003"/>
  </r>
  <r>
    <s v="United States"/>
    <s v="11 (660)"/>
    <x v="0"/>
    <s v="Equally male/female"/>
    <s v="Total"/>
    <s v="Total"/>
    <s v="Nonveteran"/>
    <x v="2"/>
    <n v="2021"/>
    <n v="447"/>
    <s v="R"/>
    <n v="3814"/>
    <n v="98769"/>
    <n v="19.3"/>
    <s v="S"/>
    <n v="74.7"/>
    <n v="62.2"/>
  </r>
  <r>
    <s v="United States"/>
    <s v="11 (660)"/>
    <x v="0"/>
    <s v="Equally male/female"/>
    <s v="Total"/>
    <s v="Total"/>
    <s v="Nonveteran"/>
    <x v="3"/>
    <n v="2021"/>
    <n v="799"/>
    <s v="U"/>
    <n v="4442"/>
    <n v="203701"/>
    <n v="21.7"/>
    <s v="S"/>
    <n v="32.299999999999997"/>
    <n v="38.299999999999997"/>
  </r>
  <r>
    <s v="United States"/>
    <s v="11 (660)"/>
    <x v="0"/>
    <s v="Equally male/female"/>
    <s v="Total"/>
    <s v="Total"/>
    <s v="Nonveteran"/>
    <x v="4"/>
    <n v="2021"/>
    <n v="735"/>
    <s v="T"/>
    <n v="3136"/>
    <n v="128545"/>
    <n v="27.9"/>
    <s v="S"/>
    <n v="26.6"/>
    <n v="33.200000000000003"/>
  </r>
  <r>
    <s v="United States"/>
    <s v="11 (660)"/>
    <x v="0"/>
    <s v="Equally male/female"/>
    <s v="Total"/>
    <s v="Total"/>
    <s v="Nonveteran"/>
    <x v="5"/>
    <n v="2021"/>
    <n v="1576"/>
    <s v="U"/>
    <n v="16198"/>
    <n v="531669"/>
    <n v="18.2"/>
    <s v="S"/>
    <n v="46.1"/>
    <n v="45.2"/>
  </r>
  <r>
    <s v="United States"/>
    <s v="11 (660)"/>
    <x v="0"/>
    <s v="Total"/>
    <s v="Hispanic"/>
    <s v="Total"/>
    <s v="Nonveteran"/>
    <x v="0"/>
    <n v="2021"/>
    <s v="S"/>
    <s v="S"/>
    <s v="2,500 to 4,999 employees"/>
    <s v="S"/>
    <s v="S"/>
    <s v="S"/>
    <s v="S"/>
    <s v="S"/>
  </r>
  <r>
    <s v="United States"/>
    <s v="11 (660)"/>
    <x v="0"/>
    <s v="Total"/>
    <s v="Hispanic"/>
    <s v="Total"/>
    <s v="Nonveteran"/>
    <x v="1"/>
    <n v="2021"/>
    <n v="173"/>
    <s v="R"/>
    <n v="2959"/>
    <n v="90430"/>
    <n v="53.7"/>
    <s v="S"/>
    <n v="53.2"/>
    <n v="36.799999999999997"/>
  </r>
  <r>
    <s v="United States"/>
    <s v="11 (660)"/>
    <x v="0"/>
    <s v="Total"/>
    <s v="Hispanic"/>
    <s v="Total"/>
    <s v="Nonveteran"/>
    <x v="2"/>
    <n v="2021"/>
    <s v="S"/>
    <s v="S"/>
    <s v="10,000 to 24,999 employees"/>
    <s v="S"/>
    <s v="S"/>
    <s v="S"/>
    <s v="S"/>
    <s v="S"/>
  </r>
  <r>
    <s v="United States"/>
    <s v="11 (660)"/>
    <x v="0"/>
    <s v="Total"/>
    <s v="Hispanic"/>
    <s v="Total"/>
    <s v="Nonveteran"/>
    <x v="3"/>
    <n v="2021"/>
    <s v="S"/>
    <s v="S"/>
    <s v="25,000 to 49,999 employees"/>
    <s v="S"/>
    <s v="S"/>
    <s v="S"/>
    <s v="S"/>
    <s v="S"/>
  </r>
  <r>
    <s v="United States"/>
    <s v="11 (660)"/>
    <x v="0"/>
    <s v="Total"/>
    <s v="Hispanic"/>
    <s v="Total"/>
    <s v="Nonveteran"/>
    <x v="4"/>
    <n v="2021"/>
    <s v="S"/>
    <s v="S"/>
    <s v="10,000 to 24,999 employees"/>
    <s v="S"/>
    <s v="S"/>
    <s v="S"/>
    <s v="S"/>
    <s v="S"/>
  </r>
  <r>
    <s v="United States"/>
    <s v="11 (660)"/>
    <x v="0"/>
    <s v="Total"/>
    <s v="Hispanic"/>
    <s v="Total"/>
    <s v="Nonveteran"/>
    <x v="5"/>
    <n v="2021"/>
    <n v="494"/>
    <s v="U"/>
    <n v="11194"/>
    <n v="383170"/>
    <n v="50.9"/>
    <s v="S"/>
    <n v="49"/>
    <n v="52.8"/>
  </r>
  <r>
    <s v="United States"/>
    <s v="11 (660)"/>
    <x v="0"/>
    <s v="Total"/>
    <s v="Equally Hispanic/non-Hispanic"/>
    <s v="Total"/>
    <s v="Nonveteran"/>
    <x v="0"/>
    <n v="2021"/>
    <s v="S"/>
    <s v="S"/>
    <s v="100 to 249 employees"/>
    <s v="S"/>
    <s v="S"/>
    <s v="S"/>
    <s v="S"/>
    <s v="S"/>
  </r>
  <r>
    <s v="United States"/>
    <s v="11 (660)"/>
    <x v="0"/>
    <s v="Total"/>
    <s v="Equally Hispanic/non-Hispanic"/>
    <s v="Total"/>
    <s v="Nonveteran"/>
    <x v="1"/>
    <n v="2021"/>
    <s v="S"/>
    <s v="S"/>
    <s v="250 to 499 employees"/>
    <s v="S"/>
    <s v="S"/>
    <s v="S"/>
    <s v="S"/>
    <s v="S"/>
  </r>
  <r>
    <s v="United States"/>
    <s v="11 (660)"/>
    <x v="0"/>
    <s v="Total"/>
    <s v="Equally Hispanic/non-Hispanic"/>
    <s v="Total"/>
    <s v="Nonveteran"/>
    <x v="2"/>
    <n v="2021"/>
    <n v="9"/>
    <s v="M"/>
    <n v="314"/>
    <n v="19354"/>
    <n v="16.2"/>
    <s v="S"/>
    <n v="6.1"/>
    <n v="4"/>
  </r>
  <r>
    <s v="United States"/>
    <s v="11 (660)"/>
    <x v="0"/>
    <s v="Total"/>
    <s v="Equally Hispanic/non-Hispanic"/>
    <s v="Total"/>
    <s v="Nonveteran"/>
    <x v="3"/>
    <n v="2021"/>
    <n v="6"/>
    <s v="L"/>
    <n v="312"/>
    <n v="4233"/>
    <n v="24.4"/>
    <s v="S"/>
    <n v="9"/>
    <n v="11.3"/>
  </r>
  <r>
    <s v="United States"/>
    <s v="11 (660)"/>
    <x v="0"/>
    <s v="Total"/>
    <s v="Equally Hispanic/non-Hispanic"/>
    <s v="Total"/>
    <s v="Nonveteran"/>
    <x v="4"/>
    <n v="2021"/>
    <s v="S"/>
    <s v="S"/>
    <s v="250 to 499 employees"/>
    <s v="S"/>
    <s v="S"/>
    <s v="S"/>
    <s v="S"/>
    <s v="S"/>
  </r>
  <r>
    <s v="United States"/>
    <s v="11 (660)"/>
    <x v="0"/>
    <s v="Total"/>
    <s v="Equally Hispanic/non-Hispanic"/>
    <s v="Total"/>
    <s v="Nonveteran"/>
    <x v="5"/>
    <n v="2021"/>
    <n v="5"/>
    <s v="O"/>
    <n v="898"/>
    <n v="28753"/>
    <n v="29.2"/>
    <s v="S"/>
    <n v="10.4"/>
    <n v="10.1"/>
  </r>
  <r>
    <s v="United States"/>
    <s v="11 (660)"/>
    <x v="0"/>
    <s v="Total"/>
    <s v="Non-Hispanic"/>
    <s v="Total"/>
    <s v="Nonveteran"/>
    <x v="0"/>
    <n v="2021"/>
    <n v="2279"/>
    <s v="U"/>
    <n v="4906"/>
    <n v="226472"/>
    <n v="11.2"/>
    <s v="S"/>
    <n v="12.7"/>
    <n v="10.199999999999999"/>
  </r>
  <r>
    <s v="United States"/>
    <s v="11 (660)"/>
    <x v="0"/>
    <s v="Total"/>
    <s v="Non-Hispanic"/>
    <s v="Total"/>
    <s v="Nonveteran"/>
    <x v="1"/>
    <n v="2021"/>
    <n v="2167"/>
    <s v="U"/>
    <n v="10029"/>
    <n v="332672"/>
    <n v="17.8"/>
    <s v="S"/>
    <n v="21.8"/>
    <n v="22.4"/>
  </r>
  <r>
    <s v="United States"/>
    <s v="11 (660)"/>
    <x v="0"/>
    <s v="Total"/>
    <s v="Non-Hispanic"/>
    <s v="Total"/>
    <s v="Nonveteran"/>
    <x v="2"/>
    <n v="2021"/>
    <n v="2497"/>
    <s v="U"/>
    <n v="12419"/>
    <n v="542954"/>
    <n v="13.7"/>
    <s v="S"/>
    <n v="35.700000000000003"/>
    <n v="37.299999999999997"/>
  </r>
  <r>
    <s v="United States"/>
    <s v="11 (660)"/>
    <x v="0"/>
    <s v="Total"/>
    <s v="Non-Hispanic"/>
    <s v="Total"/>
    <s v="Nonveteran"/>
    <x v="3"/>
    <n v="2021"/>
    <n v="3257"/>
    <s v="U"/>
    <n v="23347"/>
    <n v="1029909"/>
    <n v="8.1"/>
    <s v="S"/>
    <n v="19.600000000000001"/>
    <n v="37.4"/>
  </r>
  <r>
    <s v="United States"/>
    <s v="11 (660)"/>
    <x v="0"/>
    <s v="Total"/>
    <s v="Non-Hispanic"/>
    <s v="Total"/>
    <s v="Nonveteran"/>
    <x v="4"/>
    <n v="2021"/>
    <n v="2305"/>
    <s v="U"/>
    <n v="20268"/>
    <n v="615015"/>
    <n v="12.4"/>
    <s v="S"/>
    <n v="44.2"/>
    <n v="23.7"/>
  </r>
  <r>
    <s v="United States"/>
    <s v="11 (660)"/>
    <x v="0"/>
    <s v="Total"/>
    <s v="Non-Hispanic"/>
    <s v="Total"/>
    <s v="Nonveteran"/>
    <x v="5"/>
    <n v="2021"/>
    <n v="9081"/>
    <s v="W"/>
    <n v="88708"/>
    <n v="3871139"/>
    <n v="7.3"/>
    <s v="S"/>
    <n v="12.2"/>
    <n v="10.7"/>
  </r>
  <r>
    <s v="United States"/>
    <s v="11 (660)"/>
    <x v="0"/>
    <s v="Total"/>
    <s v="Total"/>
    <s v="White"/>
    <s v="Nonveteran"/>
    <x v="0"/>
    <n v="2021"/>
    <n v="2467"/>
    <s v="U"/>
    <n v="7365"/>
    <n v="369662"/>
    <n v="11.7"/>
    <s v="S"/>
    <n v="29.8"/>
    <n v="30.7"/>
  </r>
  <r>
    <s v="United States"/>
    <s v="11 (660)"/>
    <x v="0"/>
    <s v="Total"/>
    <s v="Total"/>
    <s v="White"/>
    <s v="Nonveteran"/>
    <x v="1"/>
    <n v="2021"/>
    <n v="2225"/>
    <s v="U"/>
    <n v="12616"/>
    <n v="409646"/>
    <n v="18.7"/>
    <s v="S"/>
    <n v="18.8"/>
    <n v="16.8"/>
  </r>
  <r>
    <s v="United States"/>
    <s v="11 (660)"/>
    <x v="0"/>
    <s v="Total"/>
    <s v="Total"/>
    <s v="White"/>
    <s v="Nonveteran"/>
    <x v="2"/>
    <n v="2021"/>
    <n v="2751"/>
    <s v="U"/>
    <n v="26713"/>
    <n v="963791"/>
    <n v="13.2"/>
    <s v="S"/>
    <n v="35.1"/>
    <n v="32.799999999999997"/>
  </r>
  <r>
    <s v="United States"/>
    <s v="11 (660)"/>
    <x v="0"/>
    <s v="Total"/>
    <s v="Total"/>
    <s v="White"/>
    <s v="Nonveteran"/>
    <x v="3"/>
    <n v="2021"/>
    <n v="3394"/>
    <s v="W"/>
    <n v="43465"/>
    <n v="1739628"/>
    <n v="8.9"/>
    <s v="S"/>
    <n v="29.9"/>
    <n v="35.799999999999997"/>
  </r>
  <r>
    <s v="United States"/>
    <s v="11 (660)"/>
    <x v="0"/>
    <s v="Total"/>
    <s v="Total"/>
    <s v="White"/>
    <s v="Nonveteran"/>
    <x v="4"/>
    <n v="2021"/>
    <n v="2580"/>
    <s v="U"/>
    <n v="35428"/>
    <n v="1220470"/>
    <n v="11.2"/>
    <s v="S"/>
    <n v="33.9"/>
    <n v="23.8"/>
  </r>
  <r>
    <s v="United States"/>
    <s v="11 (660)"/>
    <x v="0"/>
    <s v="Total"/>
    <s v="Total"/>
    <s v="White"/>
    <s v="Nonveteran"/>
    <x v="5"/>
    <n v="2021"/>
    <n v="9482"/>
    <s v="W"/>
    <n v="99440"/>
    <n v="4239620"/>
    <n v="7.6"/>
    <s v="S"/>
    <n v="13.1"/>
    <n v="12.1"/>
  </r>
  <r>
    <s v="United States"/>
    <s v="11 (660)"/>
    <x v="0"/>
    <s v="Total"/>
    <s v="Total"/>
    <s v="Black or African American"/>
    <s v="Nonveteran"/>
    <x v="0"/>
    <n v="2021"/>
    <n v="10"/>
    <s v="K"/>
    <n v="0"/>
    <n v="1221"/>
    <n v="14.6"/>
    <s v="S"/>
    <n v="0"/>
    <n v="2.5"/>
  </r>
  <r>
    <s v="United States"/>
    <s v="11 (660)"/>
    <x v="0"/>
    <s v="Total"/>
    <s v="Total"/>
    <s v="Black or African American"/>
    <s v="Nonveteran"/>
    <x v="1"/>
    <n v="2021"/>
    <s v="S"/>
    <s v="S"/>
    <s v="0 to 19 employees"/>
    <s v="S"/>
    <s v="S"/>
    <s v="S"/>
    <s v="S"/>
    <s v="S"/>
  </r>
  <r>
    <s v="United States"/>
    <s v="11 (660)"/>
    <x v="0"/>
    <s v="Total"/>
    <s v="Total"/>
    <s v="Black or African American"/>
    <s v="Nonveteran"/>
    <x v="3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Black or African American"/>
    <s v="Nonveteran"/>
    <x v="4"/>
    <n v="2021"/>
    <s v="S"/>
    <s v="S"/>
    <s v="0 to 19 employees"/>
    <s v="S"/>
    <s v="S"/>
    <s v="S"/>
    <s v="S"/>
    <s v="S"/>
  </r>
  <r>
    <s v="United States"/>
    <s v="11 (660)"/>
    <x v="0"/>
    <s v="Total"/>
    <s v="Total"/>
    <s v="Black or African American"/>
    <s v="Nonveteran"/>
    <x v="5"/>
    <n v="2021"/>
    <n v="15"/>
    <s v="L"/>
    <n v="184"/>
    <n v="8481"/>
    <n v="9.6999999999999993"/>
    <s v="S"/>
    <n v="3.8"/>
    <n v="1.1000000000000001"/>
  </r>
  <r>
    <s v="United States"/>
    <s v="11 (660)"/>
    <x v="0"/>
    <s v="Total"/>
    <s v="Total"/>
    <s v="American Indian and Alaska Native"/>
    <s v="Nonveteran"/>
    <x v="0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American Indian and Alaska Native"/>
    <s v="Nonveteran"/>
    <x v="1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American Indian and Alaska Native"/>
    <s v="Nonveteran"/>
    <x v="2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American Indian and Alaska Native"/>
    <s v="Nonveteran"/>
    <x v="3"/>
    <n v="2021"/>
    <s v="S"/>
    <s v="S"/>
    <s v="2,500 to 4,999 employees"/>
    <s v="S"/>
    <s v="S"/>
    <s v="S"/>
    <s v="S"/>
    <s v="S"/>
  </r>
  <r>
    <s v="United States"/>
    <s v="11 (660)"/>
    <x v="0"/>
    <s v="Total"/>
    <s v="Total"/>
    <s v="American Indian and Alaska Native"/>
    <s v="Nonveteran"/>
    <x v="4"/>
    <n v="2021"/>
    <s v="S"/>
    <s v="S"/>
    <s v="20 to 99 employees"/>
    <s v="S"/>
    <s v="S"/>
    <s v="S"/>
    <s v="S"/>
    <s v="S"/>
  </r>
  <r>
    <s v="United States"/>
    <s v="11 (660)"/>
    <x v="0"/>
    <s v="Total"/>
    <s v="Total"/>
    <s v="American Indian and Alaska Native"/>
    <s v="Nonveteran"/>
    <x v="5"/>
    <n v="2021"/>
    <n v="52"/>
    <s v="L"/>
    <n v="346"/>
    <n v="7502"/>
    <n v="81"/>
    <s v="S"/>
    <n v="46"/>
    <n v="14.3"/>
  </r>
  <r>
    <s v="United States"/>
    <s v="11 (660)"/>
    <x v="0"/>
    <s v="Total"/>
    <s v="Total"/>
    <s v="Asian"/>
    <s v="Nonveteran"/>
    <x v="0"/>
    <n v="2021"/>
    <n v="31"/>
    <s v="L"/>
    <n v="166"/>
    <n v="12001"/>
    <n v="11.5"/>
    <s v="S"/>
    <n v="10.7"/>
    <n v="2.6"/>
  </r>
  <r>
    <s v="United States"/>
    <s v="11 (660)"/>
    <x v="0"/>
    <s v="Total"/>
    <s v="Total"/>
    <s v="Asian"/>
    <s v="Nonveteran"/>
    <x v="1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Asian"/>
    <s v="Nonveteran"/>
    <x v="2"/>
    <n v="2021"/>
    <n v="5"/>
    <s v="I"/>
    <n v="5"/>
    <n v="201"/>
    <n v="29.2"/>
    <s v="S"/>
    <n v="0"/>
    <n v="0.1"/>
  </r>
  <r>
    <s v="United States"/>
    <s v="11 (660)"/>
    <x v="0"/>
    <s v="Total"/>
    <s v="Total"/>
    <s v="Asian"/>
    <s v="Nonveteran"/>
    <x v="3"/>
    <n v="2021"/>
    <n v="70"/>
    <s v="O"/>
    <n v="1830"/>
    <n v="38034"/>
    <n v="79.400000000000006"/>
    <s v="S"/>
    <n v="13.6"/>
    <n v="24.7"/>
  </r>
  <r>
    <s v="United States"/>
    <s v="11 (660)"/>
    <x v="0"/>
    <s v="Total"/>
    <s v="Total"/>
    <s v="Asian"/>
    <s v="Nonveteran"/>
    <x v="4"/>
    <n v="2021"/>
    <n v="5"/>
    <s v="L"/>
    <n v="262"/>
    <n v="8828"/>
    <n v="29.2"/>
    <s v="S"/>
    <n v="4.3"/>
    <n v="0.3"/>
  </r>
  <r>
    <s v="United States"/>
    <s v="11 (660)"/>
    <x v="0"/>
    <s v="Total"/>
    <s v="Total"/>
    <s v="Asian"/>
    <s v="Nonveteran"/>
    <x v="5"/>
    <n v="2021"/>
    <s v="S"/>
    <s v="S"/>
    <s v="1,000 to 2,499 employees"/>
    <s v="S"/>
    <s v="S"/>
    <s v="S"/>
    <s v="S"/>
    <s v="S"/>
  </r>
  <r>
    <s v="United States"/>
    <s v="11 (660)"/>
    <x v="0"/>
    <s v="Total"/>
    <s v="Total"/>
    <s v="Native Hawaiian and Other Pacific Islander"/>
    <s v="Nonveteran"/>
    <x v="2"/>
    <n v="2021"/>
    <n v="2"/>
    <s v="K"/>
    <n v="110"/>
    <n v="3555"/>
    <n v="73.099999999999994"/>
    <s v="S"/>
    <n v="9.1"/>
    <n v="9.1"/>
  </r>
  <r>
    <s v="United States"/>
    <s v="11 (660)"/>
    <x v="0"/>
    <s v="Total"/>
    <s v="Total"/>
    <s v="Native Hawaiian and Other Pacific Islander"/>
    <s v="Nonveteran"/>
    <x v="3"/>
    <n v="2021"/>
    <s v="S"/>
    <s v="S"/>
    <s v="100 to 249 employees"/>
    <s v="S"/>
    <s v="S"/>
    <s v="S"/>
    <s v="S"/>
    <s v="S"/>
  </r>
  <r>
    <s v="United States"/>
    <s v="11 (660)"/>
    <x v="0"/>
    <s v="Total"/>
    <s v="Total"/>
    <s v="Minority"/>
    <s v="Nonveteran"/>
    <x v="0"/>
    <n v="2021"/>
    <n v="325"/>
    <s v="R"/>
    <n v="3227"/>
    <n v="116148"/>
    <n v="26.5"/>
    <s v="S"/>
    <n v="66.099999999999994"/>
    <n v="47.3"/>
  </r>
  <r>
    <s v="United States"/>
    <s v="11 (660)"/>
    <x v="0"/>
    <s v="Total"/>
    <s v="Total"/>
    <s v="Minority"/>
    <s v="Nonveteran"/>
    <x v="1"/>
    <n v="2021"/>
    <n v="333"/>
    <s v="R"/>
    <n v="3532"/>
    <n v="123191"/>
    <n v="50.9"/>
    <s v="S"/>
    <n v="43.5"/>
    <n v="32.4"/>
  </r>
  <r>
    <s v="United States"/>
    <s v="11 (660)"/>
    <x v="0"/>
    <s v="Total"/>
    <s v="Total"/>
    <s v="Minority"/>
    <s v="Nonveteran"/>
    <x v="2"/>
    <n v="2021"/>
    <s v="S"/>
    <s v="S"/>
    <s v="10,000 to 24,999 employees"/>
    <s v="S"/>
    <s v="S"/>
    <s v="S"/>
    <s v="S"/>
    <s v="S"/>
  </r>
  <r>
    <s v="United States"/>
    <s v="11 (660)"/>
    <x v="0"/>
    <s v="Total"/>
    <s v="Total"/>
    <s v="Minority"/>
    <s v="Nonveteran"/>
    <x v="3"/>
    <n v="2021"/>
    <s v="S"/>
    <s v="S"/>
    <s v="25,000 to 49,999 employees"/>
    <s v="S"/>
    <s v="S"/>
    <s v="S"/>
    <s v="S"/>
    <s v="S"/>
  </r>
  <r>
    <s v="United States"/>
    <s v="11 (660)"/>
    <x v="0"/>
    <s v="Total"/>
    <s v="Total"/>
    <s v="Minority"/>
    <s v="Nonveteran"/>
    <x v="4"/>
    <n v="2021"/>
    <s v="S"/>
    <s v="S"/>
    <s v="10,000 to 24,999 employees"/>
    <s v="S"/>
    <s v="S"/>
    <s v="S"/>
    <s v="S"/>
    <s v="S"/>
  </r>
  <r>
    <s v="United States"/>
    <s v="11 (660)"/>
    <x v="0"/>
    <s v="Total"/>
    <s v="Total"/>
    <s v="Minority"/>
    <s v="Nonveteran"/>
    <x v="5"/>
    <n v="2021"/>
    <n v="555"/>
    <s v="U"/>
    <n v="12603"/>
    <n v="425435"/>
    <n v="46.4"/>
    <s v="S"/>
    <n v="43.6"/>
    <n v="46.5"/>
  </r>
  <r>
    <s v="United States"/>
    <s v="11 (660)"/>
    <x v="0"/>
    <s v="Total"/>
    <s v="Total"/>
    <s v="Equally minority/nonminority"/>
    <s v="Nonveteran"/>
    <x v="0"/>
    <n v="2021"/>
    <s v="S"/>
    <s v="S"/>
    <s v="100 to 249 employees"/>
    <s v="S"/>
    <s v="S"/>
    <s v="S"/>
    <s v="S"/>
    <s v="S"/>
  </r>
  <r>
    <s v="United States"/>
    <s v="11 (660)"/>
    <x v="0"/>
    <s v="Total"/>
    <s v="Total"/>
    <s v="Equally minority/nonminority"/>
    <s v="Nonveteran"/>
    <x v="1"/>
    <n v="2021"/>
    <s v="S"/>
    <s v="S"/>
    <s v="500 to 999 employees"/>
    <s v="S"/>
    <s v="S"/>
    <s v="S"/>
    <s v="S"/>
    <s v="S"/>
  </r>
  <r>
    <s v="United States"/>
    <s v="11 (660)"/>
    <x v="0"/>
    <s v="Total"/>
    <s v="Total"/>
    <s v="Equally minority/nonminority"/>
    <s v="Nonveteran"/>
    <x v="2"/>
    <n v="2021"/>
    <n v="9"/>
    <s v="M"/>
    <n v="312"/>
    <n v="19347"/>
    <n v="16.2"/>
    <s v="S"/>
    <n v="6.1"/>
    <n v="4"/>
  </r>
  <r>
    <s v="United States"/>
    <s v="11 (660)"/>
    <x v="0"/>
    <s v="Total"/>
    <s v="Total"/>
    <s v="Equally minority/nonminority"/>
    <s v="Nonveteran"/>
    <x v="3"/>
    <n v="2021"/>
    <n v="39"/>
    <s v="L"/>
    <n v="419"/>
    <n v="7093"/>
    <n v="59.5"/>
    <s v="S"/>
    <n v="19.7"/>
    <n v="28"/>
  </r>
  <r>
    <s v="United States"/>
    <s v="11 (660)"/>
    <x v="0"/>
    <s v="Total"/>
    <s v="Total"/>
    <s v="Equally minority/nonminority"/>
    <s v="Nonveteran"/>
    <x v="4"/>
    <n v="2021"/>
    <s v="S"/>
    <s v="S"/>
    <s v="250 to 499 employees"/>
    <s v="S"/>
    <s v="S"/>
    <s v="S"/>
    <s v="S"/>
    <s v="S"/>
  </r>
  <r>
    <s v="United States"/>
    <s v="11 (660)"/>
    <x v="0"/>
    <s v="Total"/>
    <s v="Total"/>
    <s v="Equally minority/nonminority"/>
    <s v="Nonveteran"/>
    <x v="5"/>
    <n v="2021"/>
    <n v="11"/>
    <s v="O"/>
    <n v="903"/>
    <n v="29767"/>
    <n v="26.6"/>
    <s v="S"/>
    <n v="11"/>
    <n v="10.199999999999999"/>
  </r>
  <r>
    <s v="United States"/>
    <s v="11 (660)"/>
    <x v="0"/>
    <s v="Total"/>
    <s v="Total"/>
    <s v="Nonminority"/>
    <s v="Nonveteran"/>
    <x v="0"/>
    <n v="2021"/>
    <n v="2153"/>
    <s v="U"/>
    <n v="4487"/>
    <n v="204258"/>
    <n v="12"/>
    <s v="S"/>
    <n v="15.3"/>
    <n v="12.8"/>
  </r>
  <r>
    <s v="United States"/>
    <s v="11 (660)"/>
    <x v="0"/>
    <s v="Total"/>
    <s v="Total"/>
    <s v="Nonminority"/>
    <s v="Nonveteran"/>
    <x v="1"/>
    <n v="2021"/>
    <n v="2006"/>
    <s v="U"/>
    <n v="9358"/>
    <n v="298204"/>
    <n v="17.899999999999999"/>
    <s v="S"/>
    <n v="22.4"/>
    <n v="21.3"/>
  </r>
  <r>
    <s v="United States"/>
    <s v="11 (660)"/>
    <x v="0"/>
    <s v="Total"/>
    <s v="Total"/>
    <s v="Nonminority"/>
    <s v="Nonveteran"/>
    <x v="2"/>
    <n v="2021"/>
    <n v="2434"/>
    <s v="U"/>
    <n v="12070"/>
    <n v="523038"/>
    <n v="13.2"/>
    <s v="S"/>
    <n v="37.4"/>
    <n v="39.799999999999997"/>
  </r>
  <r>
    <s v="United States"/>
    <s v="11 (660)"/>
    <x v="0"/>
    <s v="Total"/>
    <s v="Total"/>
    <s v="Nonminority"/>
    <s v="Nonveteran"/>
    <x v="3"/>
    <n v="2021"/>
    <n v="3129"/>
    <s v="U"/>
    <n v="21197"/>
    <n v="981544"/>
    <n v="7.3"/>
    <s v="S"/>
    <n v="20.6"/>
    <n v="39"/>
  </r>
  <r>
    <s v="United States"/>
    <s v="11 (660)"/>
    <x v="0"/>
    <s v="Total"/>
    <s v="Total"/>
    <s v="Nonminority"/>
    <s v="Nonveteran"/>
    <x v="4"/>
    <n v="2021"/>
    <n v="2269"/>
    <s v="U"/>
    <n v="19924"/>
    <n v="604342"/>
    <n v="12.8"/>
    <s v="S"/>
    <n v="45"/>
    <n v="24.2"/>
  </r>
  <r>
    <s v="United States"/>
    <s v="11 (660)"/>
    <x v="0"/>
    <s v="Total"/>
    <s v="Total"/>
    <s v="Nonminority"/>
    <s v="Nonveteran"/>
    <x v="5"/>
    <n v="2021"/>
    <n v="9013"/>
    <s v="W"/>
    <n v="87294"/>
    <n v="3827859"/>
    <n v="7.6"/>
    <s v="S"/>
    <n v="12.5"/>
    <n v="11"/>
  </r>
  <r>
    <s v="United States"/>
    <s v="11 (660)"/>
    <x v="0"/>
    <s v="Classifiable"/>
    <s v="Classifiable"/>
    <s v="Classifiable"/>
    <s v="Classifiable"/>
    <x v="0"/>
    <n v="2021"/>
    <n v="2687"/>
    <s v="U"/>
    <n v="8335"/>
    <n v="406015"/>
    <n v="11.3"/>
    <s v="S"/>
    <n v="25.6"/>
    <n v="28.6"/>
  </r>
  <r>
    <s v="United States"/>
    <s v="11 (660)"/>
    <x v="0"/>
    <s v="Classifiable"/>
    <s v="Classifiable"/>
    <s v="Classifiable"/>
    <s v="Classifiable"/>
    <x v="1"/>
    <n v="2021"/>
    <n v="2534"/>
    <s v="U"/>
    <n v="14596"/>
    <n v="479906"/>
    <n v="17.100000000000001"/>
    <s v="S"/>
    <n v="16"/>
    <n v="16.5"/>
  </r>
  <r>
    <s v="United States"/>
    <s v="11 (660)"/>
    <x v="0"/>
    <s v="Classifiable"/>
    <s v="Classifiable"/>
    <s v="Classifiable"/>
    <s v="Classifiable"/>
    <x v="2"/>
    <n v="2021"/>
    <n v="2915"/>
    <s v="U"/>
    <n v="27661"/>
    <n v="1016835"/>
    <n v="14.7"/>
    <s v="S"/>
    <n v="35.9"/>
    <n v="34.6"/>
  </r>
  <r>
    <s v="United States"/>
    <s v="11 (660)"/>
    <x v="0"/>
    <s v="Classifiable"/>
    <s v="Classifiable"/>
    <s v="Classifiable"/>
    <s v="Classifiable"/>
    <x v="3"/>
    <n v="2021"/>
    <n v="3828"/>
    <s v="W"/>
    <n v="50948"/>
    <n v="1909686"/>
    <n v="9.6"/>
    <s v="S"/>
    <n v="26.8"/>
    <n v="32.799999999999997"/>
  </r>
  <r>
    <s v="United States"/>
    <s v="11 (660)"/>
    <x v="0"/>
    <s v="Classifiable"/>
    <s v="Classifiable"/>
    <s v="Classifiable"/>
    <s v="Classifiable"/>
    <x v="4"/>
    <n v="2021"/>
    <n v="2990"/>
    <s v="W"/>
    <n v="37272"/>
    <n v="1312015"/>
    <n v="13"/>
    <s v="S"/>
    <n v="31.7"/>
    <n v="21.8"/>
  </r>
  <r>
    <s v="United States"/>
    <s v="11 (660)"/>
    <x v="0"/>
    <s v="Classifiable"/>
    <s v="Classifiable"/>
    <s v="Classifiable"/>
    <s v="Classifiable"/>
    <x v="5"/>
    <n v="2021"/>
    <n v="10431"/>
    <s v="W"/>
    <n v="110247"/>
    <n v="4715771"/>
    <n v="8.1"/>
    <s v="S"/>
    <n v="11.9"/>
    <n v="10.6"/>
  </r>
  <r>
    <s v="United States"/>
    <s v="11 (660)"/>
    <x v="0"/>
    <s v="Unclassifiable"/>
    <s v="Unclassifiable"/>
    <s v="Unclassifiable"/>
    <s v="Unclassifiable"/>
    <x v="0"/>
    <n v="2021"/>
    <n v="8"/>
    <s v="I"/>
    <n v="9"/>
    <n v="279"/>
    <n v="18.3"/>
    <s v="S"/>
    <n v="97.4"/>
    <n v="2.1"/>
  </r>
  <r>
    <s v="United States"/>
    <s v="11 (660)"/>
    <x v="0"/>
    <s v="Unclassifiable"/>
    <s v="Unclassifiable"/>
    <s v="Unclassifiable"/>
    <s v="Unclassifiable"/>
    <x v="1"/>
    <n v="2021"/>
    <n v="69"/>
    <s v="O"/>
    <n v="1730"/>
    <n v="32507"/>
    <n v="83.3"/>
    <s v="S"/>
    <n v="8.1999999999999993"/>
    <n v="23.8"/>
  </r>
  <r>
    <s v="United States"/>
    <s v="11 (660)"/>
    <x v="0"/>
    <s v="Unclassifiable"/>
    <s v="Unclassifiable"/>
    <s v="Unclassifiable"/>
    <s v="Unclassifiable"/>
    <x v="2"/>
    <n v="2021"/>
    <n v="79"/>
    <s v="O"/>
    <n v="1187"/>
    <n v="39561"/>
    <n v="70.099999999999994"/>
    <s v="S"/>
    <n v="32.200000000000003"/>
    <n v="27.8"/>
  </r>
  <r>
    <s v="United States"/>
    <s v="11 (660)"/>
    <x v="0"/>
    <s v="Unclassifiable"/>
    <s v="Unclassifiable"/>
    <s v="Unclassifiable"/>
    <s v="Unclassifiable"/>
    <x v="3"/>
    <n v="2021"/>
    <n v="43"/>
    <s v="R"/>
    <n v="3209"/>
    <n v="96267"/>
    <n v="6.8"/>
    <s v="S"/>
    <n v="9.8000000000000007"/>
    <n v="9.3000000000000007"/>
  </r>
  <r>
    <s v="United States"/>
    <s v="11 (660)"/>
    <x v="0"/>
    <s v="Unclassifiable"/>
    <s v="Unclassifiable"/>
    <s v="Unclassifiable"/>
    <s v="Unclassifiable"/>
    <x v="4"/>
    <n v="2021"/>
    <s v="S"/>
    <s v="S"/>
    <s v="1,000 to 2,499 employees"/>
    <s v="S"/>
    <s v="S"/>
    <s v="S"/>
    <s v="S"/>
    <s v="S"/>
  </r>
  <r>
    <s v="United States"/>
    <s v="11 (660)"/>
    <x v="0"/>
    <s v="Unclassifiable"/>
    <s v="Unclassifiable"/>
    <s v="Unclassifiable"/>
    <s v="Unclassifiable"/>
    <x v="5"/>
    <n v="2021"/>
    <n v="503"/>
    <s v="W"/>
    <n v="78549"/>
    <n v="1815452"/>
    <n v="18.2"/>
    <s v="S"/>
    <n v="10.9"/>
    <n v="22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5"/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nnual payroll ($1,000) (PAYANN)" fld="12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12">
        <item sd="0" x="3"/>
        <item sd="0" x="4"/>
        <item sd="0" x="2"/>
        <item sd="0" x="9"/>
        <item sd="0" x="7"/>
        <item sd="0" x="6"/>
        <item sd="0" x="5"/>
        <item sd="0" x="8"/>
        <item sd="0" x="0"/>
        <item sd="0" x="10"/>
        <item sd="0" x="1"/>
        <item t="default" sd="0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249">
        <item x="114"/>
        <item x="171"/>
        <item x="172"/>
        <item x="116"/>
        <item x="90"/>
        <item x="164"/>
        <item x="106"/>
        <item x="117"/>
        <item x="173"/>
        <item x="162"/>
        <item x="243"/>
        <item x="103"/>
        <item x="98"/>
        <item x="102"/>
        <item x="174"/>
        <item x="180"/>
        <item x="29"/>
        <item x="96"/>
        <item x="220"/>
        <item x="92"/>
        <item x="93"/>
        <item x="88"/>
        <item x="101"/>
        <item x="99"/>
        <item x="104"/>
        <item x="179"/>
        <item x="94"/>
        <item x="181"/>
        <item x="100"/>
        <item x="89"/>
        <item x="111"/>
        <item x="37"/>
        <item x="163"/>
        <item x="118"/>
        <item x="32"/>
        <item x="109"/>
        <item x="182"/>
        <item x="119"/>
        <item x="97"/>
        <item x="137"/>
        <item x="229"/>
        <item x="132"/>
        <item x="95"/>
        <item x="36"/>
        <item x="136"/>
        <item x="24"/>
        <item x="112"/>
        <item x="183"/>
        <item x="176"/>
        <item x="168"/>
        <item x="165"/>
        <item x="221"/>
        <item x="169"/>
        <item x="91"/>
        <item x="158"/>
        <item x="166"/>
        <item x="224"/>
        <item x="177"/>
        <item x="108"/>
        <item x="159"/>
        <item x="178"/>
        <item x="34"/>
        <item x="222"/>
        <item x="123"/>
        <item x="115"/>
        <item x="105"/>
        <item x="134"/>
        <item x="35"/>
        <item x="30"/>
        <item x="110"/>
        <item x="228"/>
        <item x="206"/>
        <item x="81"/>
        <item x="131"/>
        <item x="31"/>
        <item x="153"/>
        <item x="28"/>
        <item x="127"/>
        <item x="113"/>
        <item x="53"/>
        <item x="144"/>
        <item x="135"/>
        <item x="207"/>
        <item x="175"/>
        <item x="230"/>
        <item x="33"/>
        <item x="44"/>
        <item x="133"/>
        <item x="244"/>
        <item x="64"/>
        <item x="25"/>
        <item x="124"/>
        <item x="223"/>
        <item x="107"/>
        <item x="190"/>
        <item x="245"/>
        <item x="6"/>
        <item x="129"/>
        <item x="167"/>
        <item x="154"/>
        <item x="170"/>
        <item x="160"/>
        <item x="27"/>
        <item x="126"/>
        <item x="54"/>
        <item x="74"/>
        <item x="26"/>
        <item x="125"/>
        <item x="79"/>
        <item x="145"/>
        <item x="204"/>
        <item x="45"/>
        <item x="22"/>
        <item x="246"/>
        <item x="200"/>
        <item x="128"/>
        <item x="199"/>
        <item x="17"/>
        <item x="225"/>
        <item x="120"/>
        <item x="161"/>
        <item x="226"/>
        <item x="191"/>
        <item x="65"/>
        <item x="7"/>
        <item x="202"/>
        <item x="121"/>
        <item x="155"/>
        <item x="75"/>
        <item x="18"/>
        <item x="55"/>
        <item x="156"/>
        <item x="56"/>
        <item x="147"/>
        <item x="77"/>
        <item x="20"/>
        <item x="148"/>
        <item x="47"/>
        <item x="48"/>
        <item x="201"/>
        <item x="76"/>
        <item x="231"/>
        <item x="19"/>
        <item x="194"/>
        <item x="138"/>
        <item x="69"/>
        <item x="82"/>
        <item x="208"/>
        <item x="149"/>
        <item x="12"/>
        <item x="38"/>
        <item x="49"/>
        <item x="193"/>
        <item x="68"/>
        <item x="11"/>
        <item x="232"/>
        <item x="139"/>
        <item x="83"/>
        <item x="130"/>
        <item x="209"/>
        <item x="66"/>
        <item x="8"/>
        <item x="146"/>
        <item x="46"/>
        <item x="39"/>
        <item x="214"/>
        <item x="80"/>
        <item x="205"/>
        <item x="58"/>
        <item x="23"/>
        <item x="184"/>
        <item x="67"/>
        <item x="192"/>
        <item x="10"/>
        <item x="237"/>
        <item x="0"/>
        <item x="215"/>
        <item x="227"/>
        <item x="122"/>
        <item x="59"/>
        <item x="151"/>
        <item x="185"/>
        <item x="51"/>
        <item x="238"/>
        <item x="1"/>
        <item x="233"/>
        <item x="195"/>
        <item x="203"/>
        <item x="70"/>
        <item x="13"/>
        <item x="210"/>
        <item x="157"/>
        <item x="57"/>
        <item x="140"/>
        <item x="84"/>
        <item x="40"/>
        <item x="235"/>
        <item x="212"/>
        <item x="78"/>
        <item x="21"/>
        <item x="150"/>
        <item x="142"/>
        <item x="86"/>
        <item x="42"/>
        <item x="50"/>
        <item x="216"/>
        <item x="186"/>
        <item x="197"/>
        <item x="234"/>
        <item x="72"/>
        <item x="15"/>
        <item x="141"/>
        <item x="60"/>
        <item x="239"/>
        <item x="85"/>
        <item x="211"/>
        <item x="2"/>
        <item x="41"/>
        <item x="218"/>
        <item x="188"/>
        <item x="62"/>
        <item x="241"/>
        <item x="71"/>
        <item x="196"/>
        <item x="4"/>
        <item x="14"/>
        <item x="217"/>
        <item x="61"/>
        <item x="247"/>
        <item x="187"/>
        <item x="240"/>
        <item x="3"/>
        <item x="152"/>
        <item x="198"/>
        <item x="52"/>
        <item x="73"/>
        <item x="16"/>
        <item x="236"/>
        <item x="213"/>
        <item x="219"/>
        <item x="143"/>
        <item x="87"/>
        <item x="189"/>
        <item x="43"/>
        <item x="63"/>
        <item x="242"/>
        <item x="5"/>
        <item x="9"/>
        <item t="default"/>
      </items>
    </pivotField>
    <pivotField showAll="0"/>
    <pivotField showAll="0"/>
    <pivotField showAll="0"/>
    <pivotField showAll="0"/>
  </pivotFields>
  <rowFields count="2">
    <field x="5"/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Year (YEAR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7">
    <pivotField showAll="0"/>
    <pivotField showAll="0"/>
    <pivotField showAll="0"/>
    <pivotField showAll="0"/>
    <pivotField axis="axisRow" showAll="0">
      <items count="7">
        <item x="4"/>
        <item x="2"/>
        <item x="1"/>
        <item x="3"/>
        <item x="0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umber of employees (EMP)" fld="11" subtotal="count" baseField="0" baseItem="0"/>
    <dataField name="Count of Number of employer firms (FIRMPDEMP)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5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12">
        <item x="3"/>
        <item x="4"/>
        <item x="2"/>
        <item x="9"/>
        <item x="7"/>
        <item x="6"/>
        <item x="5"/>
        <item x="8"/>
        <item x="0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Annual payroll ($1,000) (PAYANN)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9" firstHeaderRow="1" firstDataRow="1" firstDataCol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7">
        <item x="4"/>
        <item x="5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7">
    <i>
      <x v="1"/>
    </i>
    <i>
      <x v="4"/>
    </i>
    <i>
      <x/>
    </i>
    <i>
      <x v="3"/>
    </i>
    <i>
      <x v="2"/>
    </i>
    <i>
      <x v="5"/>
    </i>
    <i t="grand">
      <x/>
    </i>
  </rowItems>
  <colItems count="1">
    <i/>
  </colItems>
  <dataFields count="1">
    <dataField name="Average of Annual payroll ($1,000) (PAYANN)" fld="12" subtotal="average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9" firstHeaderRow="1" firstDataRow="1" firstDataCol="1"/>
  <pivotFields count="17">
    <pivotField compact="0" outline="0" showAll="0"/>
    <pivotField compact="0" outline="0" showAll="0"/>
    <pivotField compact="0" outline="0" showAll="0"/>
    <pivotField axis="axisRow" compact="0" outline="0" showAll="0" sortType="descending">
      <items count="7">
        <item x="4"/>
        <item x="3"/>
        <item x="1"/>
        <item x="2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7">
    <i>
      <x/>
    </i>
    <i>
      <x v="3"/>
    </i>
    <i>
      <x v="4"/>
    </i>
    <i>
      <x v="5"/>
    </i>
    <i>
      <x v="1"/>
    </i>
    <i>
      <x v="2"/>
    </i>
    <i t="grand">
      <x/>
    </i>
  </rowItems>
  <colItems count="1">
    <i/>
  </colItems>
  <dataFields count="1">
    <dataField name="Average of Annual payroll ($1,000) (PAYANN)" fld="12" subtotal="average" baseField="0" baseItem="0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C6" firstHeaderRow="1" firstDataRow="1" firstDataCol="1"/>
  <pivotFields count="17"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workbookViewId="0">
      <selection activeCell="C3" sqref="C3"/>
    </sheetView>
  </sheetViews>
  <sheetFormatPr defaultRowHeight="15" x14ac:dyDescent="0.25"/>
  <cols>
    <col min="1" max="1" width="28.85546875" bestFit="1" customWidth="1"/>
    <col min="2" max="2" width="27.140625" bestFit="1" customWidth="1"/>
    <col min="3" max="3" width="42.140625" bestFit="1" customWidth="1"/>
    <col min="10" max="10" width="37" bestFit="1" customWidth="1"/>
    <col min="11" max="11" width="70" bestFit="1" customWidth="1"/>
    <col min="12" max="12" width="26.28515625" bestFit="1" customWidth="1"/>
    <col min="13" max="13" width="31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20</v>
      </c>
      <c r="F2" t="s">
        <v>20</v>
      </c>
      <c r="G2" t="s">
        <v>20</v>
      </c>
      <c r="H2" t="s">
        <v>21</v>
      </c>
      <c r="I2">
        <v>2021</v>
      </c>
      <c r="J2" s="1">
        <v>2696</v>
      </c>
      <c r="K2" t="s">
        <v>22</v>
      </c>
      <c r="L2" s="1">
        <v>8344</v>
      </c>
      <c r="M2" s="1">
        <v>406294</v>
      </c>
      <c r="N2">
        <v>11.2</v>
      </c>
      <c r="O2" t="s">
        <v>23</v>
      </c>
      <c r="P2">
        <v>25.6</v>
      </c>
      <c r="Q2">
        <v>28.6</v>
      </c>
    </row>
    <row r="3" spans="1:17" x14ac:dyDescent="0.25">
      <c r="A3" t="s">
        <v>17</v>
      </c>
      <c r="B3" t="s">
        <v>18</v>
      </c>
      <c r="C3" t="s">
        <v>19</v>
      </c>
      <c r="D3" t="s">
        <v>20</v>
      </c>
      <c r="E3" t="s">
        <v>20</v>
      </c>
      <c r="F3" t="s">
        <v>20</v>
      </c>
      <c r="G3" t="s">
        <v>20</v>
      </c>
      <c r="H3" t="s">
        <v>24</v>
      </c>
      <c r="I3">
        <v>2021</v>
      </c>
      <c r="J3" s="1">
        <v>2603</v>
      </c>
      <c r="K3" t="s">
        <v>22</v>
      </c>
      <c r="L3" s="1">
        <v>16326</v>
      </c>
      <c r="M3" s="1">
        <v>512413</v>
      </c>
      <c r="N3">
        <v>18.3</v>
      </c>
      <c r="O3" t="s">
        <v>23</v>
      </c>
      <c r="P3">
        <v>14.5</v>
      </c>
      <c r="Q3">
        <v>16.600000000000001</v>
      </c>
    </row>
    <row r="4" spans="1:17" x14ac:dyDescent="0.25">
      <c r="A4" t="s">
        <v>17</v>
      </c>
      <c r="B4" t="s">
        <v>18</v>
      </c>
      <c r="C4" t="s">
        <v>19</v>
      </c>
      <c r="D4" t="s">
        <v>20</v>
      </c>
      <c r="E4" t="s">
        <v>20</v>
      </c>
      <c r="F4" t="s">
        <v>20</v>
      </c>
      <c r="G4" t="s">
        <v>20</v>
      </c>
      <c r="H4" t="s">
        <v>25</v>
      </c>
      <c r="I4">
        <v>2021</v>
      </c>
      <c r="J4" s="1">
        <v>2993</v>
      </c>
      <c r="K4" t="s">
        <v>22</v>
      </c>
      <c r="L4" s="1">
        <v>28848</v>
      </c>
      <c r="M4" s="1">
        <v>1056397</v>
      </c>
      <c r="N4">
        <v>14.6</v>
      </c>
      <c r="O4" t="s">
        <v>23</v>
      </c>
      <c r="P4">
        <v>34.6</v>
      </c>
      <c r="Q4">
        <v>33.6</v>
      </c>
    </row>
    <row r="5" spans="1:17" x14ac:dyDescent="0.25">
      <c r="A5" t="s">
        <v>17</v>
      </c>
      <c r="B5" t="s">
        <v>18</v>
      </c>
      <c r="C5" t="s">
        <v>19</v>
      </c>
      <c r="D5" t="s">
        <v>20</v>
      </c>
      <c r="E5" t="s">
        <v>20</v>
      </c>
      <c r="F5" t="s">
        <v>20</v>
      </c>
      <c r="G5" t="s">
        <v>20</v>
      </c>
      <c r="H5" t="s">
        <v>26</v>
      </c>
      <c r="I5">
        <v>2021</v>
      </c>
      <c r="J5" s="1">
        <v>3870</v>
      </c>
      <c r="K5" t="s">
        <v>27</v>
      </c>
      <c r="L5" s="1">
        <v>54157</v>
      </c>
      <c r="M5" s="1">
        <v>2005952</v>
      </c>
      <c r="N5">
        <v>9.5</v>
      </c>
      <c r="O5" t="s">
        <v>23</v>
      </c>
      <c r="P5">
        <v>25.2</v>
      </c>
      <c r="Q5">
        <v>31.2</v>
      </c>
    </row>
    <row r="6" spans="1:17" x14ac:dyDescent="0.25">
      <c r="A6" t="s">
        <v>17</v>
      </c>
      <c r="B6" t="s">
        <v>18</v>
      </c>
      <c r="C6" t="s">
        <v>19</v>
      </c>
      <c r="D6" t="s">
        <v>20</v>
      </c>
      <c r="E6" t="s">
        <v>20</v>
      </c>
      <c r="F6" t="s">
        <v>20</v>
      </c>
      <c r="G6" t="s">
        <v>20</v>
      </c>
      <c r="H6" t="s">
        <v>28</v>
      </c>
      <c r="I6">
        <v>2021</v>
      </c>
      <c r="J6" s="1">
        <v>3049</v>
      </c>
      <c r="K6" t="s">
        <v>27</v>
      </c>
      <c r="L6" s="1">
        <v>38676</v>
      </c>
      <c r="M6" s="1">
        <v>1408923</v>
      </c>
      <c r="N6">
        <v>13</v>
      </c>
      <c r="O6" t="s">
        <v>23</v>
      </c>
      <c r="P6">
        <v>30.2</v>
      </c>
      <c r="Q6">
        <v>23.2</v>
      </c>
    </row>
    <row r="7" spans="1:17" x14ac:dyDescent="0.25">
      <c r="A7" t="s">
        <v>17</v>
      </c>
      <c r="B7" t="s">
        <v>18</v>
      </c>
      <c r="C7" t="s">
        <v>19</v>
      </c>
      <c r="D7" t="s">
        <v>20</v>
      </c>
      <c r="E7" t="s">
        <v>20</v>
      </c>
      <c r="F7" t="s">
        <v>20</v>
      </c>
      <c r="G7" t="s">
        <v>20</v>
      </c>
      <c r="H7" t="s">
        <v>29</v>
      </c>
      <c r="I7">
        <v>2021</v>
      </c>
      <c r="J7" s="1">
        <v>10935</v>
      </c>
      <c r="K7" t="s">
        <v>27</v>
      </c>
      <c r="L7" s="1">
        <v>188796</v>
      </c>
      <c r="M7" s="1">
        <v>6531223</v>
      </c>
      <c r="N7">
        <v>8.1999999999999993</v>
      </c>
      <c r="O7" t="s">
        <v>23</v>
      </c>
      <c r="P7">
        <v>7.1</v>
      </c>
      <c r="Q7">
        <v>10.3</v>
      </c>
    </row>
    <row r="8" spans="1:17" x14ac:dyDescent="0.25">
      <c r="A8" t="s">
        <v>17</v>
      </c>
      <c r="B8" t="s">
        <v>18</v>
      </c>
      <c r="C8" t="s">
        <v>19</v>
      </c>
      <c r="D8" t="s">
        <v>30</v>
      </c>
      <c r="E8" t="s">
        <v>20</v>
      </c>
      <c r="F8" t="s">
        <v>20</v>
      </c>
      <c r="G8" t="s">
        <v>20</v>
      </c>
      <c r="H8" t="s">
        <v>21</v>
      </c>
      <c r="I8">
        <v>2021</v>
      </c>
      <c r="J8">
        <v>442</v>
      </c>
      <c r="K8" t="s">
        <v>31</v>
      </c>
      <c r="L8" s="1">
        <v>1333</v>
      </c>
      <c r="M8" s="1">
        <v>39789</v>
      </c>
      <c r="N8">
        <v>21.7</v>
      </c>
      <c r="O8" t="s">
        <v>23</v>
      </c>
      <c r="P8">
        <v>20.100000000000001</v>
      </c>
      <c r="Q8">
        <v>14.1</v>
      </c>
    </row>
    <row r="9" spans="1:17" x14ac:dyDescent="0.25">
      <c r="A9" t="s">
        <v>17</v>
      </c>
      <c r="B9" t="s">
        <v>18</v>
      </c>
      <c r="C9" t="s">
        <v>19</v>
      </c>
      <c r="D9" t="s">
        <v>30</v>
      </c>
      <c r="E9" t="s">
        <v>20</v>
      </c>
      <c r="F9" t="s">
        <v>20</v>
      </c>
      <c r="G9" t="s">
        <v>20</v>
      </c>
      <c r="H9" t="s">
        <v>24</v>
      </c>
      <c r="I9">
        <v>2021</v>
      </c>
      <c r="J9">
        <v>480</v>
      </c>
      <c r="K9" t="s">
        <v>31</v>
      </c>
      <c r="L9" s="1">
        <v>2541</v>
      </c>
      <c r="M9" s="1">
        <v>127845</v>
      </c>
      <c r="N9">
        <v>34.200000000000003</v>
      </c>
      <c r="O9" t="s">
        <v>23</v>
      </c>
      <c r="P9">
        <v>26.3</v>
      </c>
      <c r="Q9">
        <v>37.5</v>
      </c>
    </row>
    <row r="10" spans="1:17" x14ac:dyDescent="0.25">
      <c r="A10" t="s">
        <v>17</v>
      </c>
      <c r="B10" t="s">
        <v>18</v>
      </c>
      <c r="C10" t="s">
        <v>19</v>
      </c>
      <c r="D10" t="s">
        <v>30</v>
      </c>
      <c r="E10" t="s">
        <v>20</v>
      </c>
      <c r="F10" t="s">
        <v>20</v>
      </c>
      <c r="G10" t="s">
        <v>20</v>
      </c>
      <c r="H10" t="s">
        <v>25</v>
      </c>
      <c r="I10">
        <v>2021</v>
      </c>
      <c r="J10">
        <v>474</v>
      </c>
      <c r="K10" t="s">
        <v>32</v>
      </c>
      <c r="L10" s="1">
        <v>7431</v>
      </c>
      <c r="M10" s="1">
        <v>340708</v>
      </c>
      <c r="N10">
        <v>51.9</v>
      </c>
      <c r="O10" t="s">
        <v>23</v>
      </c>
      <c r="P10">
        <v>57</v>
      </c>
      <c r="Q10">
        <v>60.3</v>
      </c>
    </row>
    <row r="11" spans="1:17" x14ac:dyDescent="0.25">
      <c r="A11" t="s">
        <v>17</v>
      </c>
      <c r="B11" t="s">
        <v>18</v>
      </c>
      <c r="C11" t="s">
        <v>19</v>
      </c>
      <c r="D11" t="s">
        <v>30</v>
      </c>
      <c r="E11" t="s">
        <v>20</v>
      </c>
      <c r="F11" t="s">
        <v>20</v>
      </c>
      <c r="G11" t="s">
        <v>20</v>
      </c>
      <c r="H11" t="s">
        <v>26</v>
      </c>
      <c r="I11">
        <v>2021</v>
      </c>
      <c r="J11" t="s">
        <v>23</v>
      </c>
      <c r="K11" t="s">
        <v>23</v>
      </c>
      <c r="L11" t="s">
        <v>33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</row>
    <row r="12" spans="1:17" x14ac:dyDescent="0.25">
      <c r="A12" t="s">
        <v>17</v>
      </c>
      <c r="B12" t="s">
        <v>18</v>
      </c>
      <c r="C12" t="s">
        <v>19</v>
      </c>
      <c r="D12" t="s">
        <v>30</v>
      </c>
      <c r="E12" t="s">
        <v>20</v>
      </c>
      <c r="F12" t="s">
        <v>20</v>
      </c>
      <c r="G12" t="s">
        <v>20</v>
      </c>
      <c r="H12" t="s">
        <v>28</v>
      </c>
      <c r="I12">
        <v>2021</v>
      </c>
      <c r="J12" t="s">
        <v>23</v>
      </c>
      <c r="K12" t="s">
        <v>23</v>
      </c>
      <c r="L12" t="s">
        <v>34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</row>
    <row r="13" spans="1:17" x14ac:dyDescent="0.25">
      <c r="A13" t="s">
        <v>17</v>
      </c>
      <c r="B13" t="s">
        <v>18</v>
      </c>
      <c r="C13" t="s">
        <v>19</v>
      </c>
      <c r="D13" t="s">
        <v>30</v>
      </c>
      <c r="E13" t="s">
        <v>20</v>
      </c>
      <c r="F13" t="s">
        <v>20</v>
      </c>
      <c r="G13" t="s">
        <v>20</v>
      </c>
      <c r="H13" t="s">
        <v>29</v>
      </c>
      <c r="I13">
        <v>2021</v>
      </c>
      <c r="J13" s="1">
        <v>1294</v>
      </c>
      <c r="K13" t="s">
        <v>22</v>
      </c>
      <c r="L13" s="1">
        <v>14055</v>
      </c>
      <c r="M13" s="1">
        <v>397223</v>
      </c>
      <c r="N13">
        <v>24.7</v>
      </c>
      <c r="O13" t="s">
        <v>23</v>
      </c>
      <c r="P13">
        <v>31.2</v>
      </c>
      <c r="Q13">
        <v>27.9</v>
      </c>
    </row>
    <row r="14" spans="1:17" x14ac:dyDescent="0.25">
      <c r="A14" t="s">
        <v>17</v>
      </c>
      <c r="B14" t="s">
        <v>18</v>
      </c>
      <c r="C14" t="s">
        <v>19</v>
      </c>
      <c r="D14" t="s">
        <v>35</v>
      </c>
      <c r="E14" t="s">
        <v>20</v>
      </c>
      <c r="F14" t="s">
        <v>20</v>
      </c>
      <c r="G14" t="s">
        <v>20</v>
      </c>
      <c r="H14" t="s">
        <v>21</v>
      </c>
      <c r="I14">
        <v>2021</v>
      </c>
      <c r="J14" s="1">
        <v>1826</v>
      </c>
      <c r="K14" t="s">
        <v>22</v>
      </c>
      <c r="L14" s="1">
        <v>6058</v>
      </c>
      <c r="M14" s="1">
        <v>271850</v>
      </c>
      <c r="N14">
        <v>11.6</v>
      </c>
      <c r="O14" t="s">
        <v>23</v>
      </c>
      <c r="P14">
        <v>35.6</v>
      </c>
      <c r="Q14">
        <v>27.7</v>
      </c>
    </row>
    <row r="15" spans="1:17" x14ac:dyDescent="0.25">
      <c r="A15" t="s">
        <v>17</v>
      </c>
      <c r="B15" t="s">
        <v>18</v>
      </c>
      <c r="C15" t="s">
        <v>19</v>
      </c>
      <c r="D15" t="s">
        <v>35</v>
      </c>
      <c r="E15" t="s">
        <v>20</v>
      </c>
      <c r="F15" t="s">
        <v>20</v>
      </c>
      <c r="G15" t="s">
        <v>20</v>
      </c>
      <c r="H15" t="s">
        <v>24</v>
      </c>
      <c r="I15">
        <v>2021</v>
      </c>
      <c r="J15" s="1">
        <v>1468</v>
      </c>
      <c r="K15" t="s">
        <v>22</v>
      </c>
      <c r="L15" s="1">
        <v>9635</v>
      </c>
      <c r="M15" s="1">
        <v>237443</v>
      </c>
      <c r="N15">
        <v>25.8</v>
      </c>
      <c r="O15" t="s">
        <v>23</v>
      </c>
      <c r="P15">
        <v>24.9</v>
      </c>
      <c r="Q15">
        <v>24.4</v>
      </c>
    </row>
    <row r="16" spans="1:17" x14ac:dyDescent="0.25">
      <c r="A16" t="s">
        <v>17</v>
      </c>
      <c r="B16" t="s">
        <v>18</v>
      </c>
      <c r="C16" t="s">
        <v>19</v>
      </c>
      <c r="D16" t="s">
        <v>35</v>
      </c>
      <c r="E16" t="s">
        <v>20</v>
      </c>
      <c r="F16" t="s">
        <v>20</v>
      </c>
      <c r="G16" t="s">
        <v>20</v>
      </c>
      <c r="H16" t="s">
        <v>25</v>
      </c>
      <c r="I16">
        <v>2021</v>
      </c>
      <c r="J16" s="1">
        <v>1921</v>
      </c>
      <c r="K16" t="s">
        <v>22</v>
      </c>
      <c r="L16" s="1">
        <v>15729</v>
      </c>
      <c r="M16" s="1">
        <v>537684</v>
      </c>
      <c r="N16">
        <v>19</v>
      </c>
      <c r="O16" t="s">
        <v>23</v>
      </c>
      <c r="P16">
        <v>49</v>
      </c>
      <c r="Q16">
        <v>49</v>
      </c>
    </row>
    <row r="17" spans="1:17" x14ac:dyDescent="0.25">
      <c r="A17" t="s">
        <v>17</v>
      </c>
      <c r="B17" t="s">
        <v>18</v>
      </c>
      <c r="C17" t="s">
        <v>19</v>
      </c>
      <c r="D17" t="s">
        <v>35</v>
      </c>
      <c r="E17" t="s">
        <v>20</v>
      </c>
      <c r="F17" t="s">
        <v>20</v>
      </c>
      <c r="G17" t="s">
        <v>20</v>
      </c>
      <c r="H17" t="s">
        <v>26</v>
      </c>
      <c r="I17">
        <v>2021</v>
      </c>
      <c r="J17" s="1">
        <v>2613</v>
      </c>
      <c r="K17" t="s">
        <v>27</v>
      </c>
      <c r="L17" s="1">
        <v>39734</v>
      </c>
      <c r="M17" s="1">
        <v>1431947</v>
      </c>
      <c r="N17">
        <v>16.2</v>
      </c>
      <c r="O17" t="s">
        <v>23</v>
      </c>
      <c r="P17">
        <v>34.4</v>
      </c>
      <c r="Q17">
        <v>43.9</v>
      </c>
    </row>
    <row r="18" spans="1:17" x14ac:dyDescent="0.25">
      <c r="A18" t="s">
        <v>17</v>
      </c>
      <c r="B18" t="s">
        <v>18</v>
      </c>
      <c r="C18" t="s">
        <v>19</v>
      </c>
      <c r="D18" t="s">
        <v>35</v>
      </c>
      <c r="E18" t="s">
        <v>20</v>
      </c>
      <c r="F18" t="s">
        <v>20</v>
      </c>
      <c r="G18" t="s">
        <v>20</v>
      </c>
      <c r="H18" t="s">
        <v>28</v>
      </c>
      <c r="I18">
        <v>2021</v>
      </c>
      <c r="J18" s="1">
        <v>1764</v>
      </c>
      <c r="K18" t="s">
        <v>22</v>
      </c>
      <c r="L18" s="1">
        <v>30692</v>
      </c>
      <c r="M18" s="1">
        <v>1010131</v>
      </c>
      <c r="N18">
        <v>19.600000000000001</v>
      </c>
      <c r="O18" t="s">
        <v>23</v>
      </c>
      <c r="P18">
        <v>39.799999999999997</v>
      </c>
      <c r="Q18">
        <v>28.5</v>
      </c>
    </row>
    <row r="19" spans="1:17" x14ac:dyDescent="0.25">
      <c r="A19" t="s">
        <v>17</v>
      </c>
      <c r="B19" t="s">
        <v>18</v>
      </c>
      <c r="C19" t="s">
        <v>19</v>
      </c>
      <c r="D19" t="s">
        <v>35</v>
      </c>
      <c r="E19" t="s">
        <v>20</v>
      </c>
      <c r="F19" t="s">
        <v>20</v>
      </c>
      <c r="G19" t="s">
        <v>20</v>
      </c>
      <c r="H19" t="s">
        <v>29</v>
      </c>
      <c r="I19">
        <v>2021</v>
      </c>
      <c r="J19" s="1">
        <v>7404</v>
      </c>
      <c r="K19" t="s">
        <v>27</v>
      </c>
      <c r="L19" s="1">
        <v>77635</v>
      </c>
      <c r="M19" s="1">
        <v>3690918</v>
      </c>
      <c r="N19">
        <v>9.6</v>
      </c>
      <c r="O19" t="s">
        <v>23</v>
      </c>
      <c r="P19">
        <v>13.4</v>
      </c>
      <c r="Q19">
        <v>14.4</v>
      </c>
    </row>
    <row r="20" spans="1:17" x14ac:dyDescent="0.25">
      <c r="A20" t="s">
        <v>17</v>
      </c>
      <c r="B20" t="s">
        <v>18</v>
      </c>
      <c r="C20" t="s">
        <v>19</v>
      </c>
      <c r="D20" t="s">
        <v>36</v>
      </c>
      <c r="E20" t="s">
        <v>20</v>
      </c>
      <c r="F20" t="s">
        <v>20</v>
      </c>
      <c r="G20" t="s">
        <v>20</v>
      </c>
      <c r="H20" t="s">
        <v>21</v>
      </c>
      <c r="I20">
        <v>2021</v>
      </c>
      <c r="J20" t="s">
        <v>23</v>
      </c>
      <c r="K20" t="s">
        <v>23</v>
      </c>
      <c r="L20" t="s">
        <v>37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</row>
    <row r="21" spans="1:17" x14ac:dyDescent="0.25">
      <c r="A21" t="s">
        <v>17</v>
      </c>
      <c r="B21" t="s">
        <v>18</v>
      </c>
      <c r="C21" t="s">
        <v>19</v>
      </c>
      <c r="D21" t="s">
        <v>36</v>
      </c>
      <c r="E21" t="s">
        <v>20</v>
      </c>
      <c r="F21" t="s">
        <v>20</v>
      </c>
      <c r="G21" t="s">
        <v>20</v>
      </c>
      <c r="H21" t="s">
        <v>24</v>
      </c>
      <c r="I21">
        <v>2021</v>
      </c>
      <c r="J21">
        <v>585</v>
      </c>
      <c r="K21" t="s">
        <v>32</v>
      </c>
      <c r="L21" s="1">
        <v>2420</v>
      </c>
      <c r="M21" s="1">
        <v>114618</v>
      </c>
      <c r="N21">
        <v>35.200000000000003</v>
      </c>
      <c r="O21" t="s">
        <v>23</v>
      </c>
      <c r="P21">
        <v>30.4</v>
      </c>
      <c r="Q21">
        <v>31.7</v>
      </c>
    </row>
    <row r="22" spans="1:17" x14ac:dyDescent="0.25">
      <c r="A22" t="s">
        <v>17</v>
      </c>
      <c r="B22" t="s">
        <v>18</v>
      </c>
      <c r="C22" t="s">
        <v>19</v>
      </c>
      <c r="D22" t="s">
        <v>36</v>
      </c>
      <c r="E22" t="s">
        <v>20</v>
      </c>
      <c r="F22" t="s">
        <v>20</v>
      </c>
      <c r="G22" t="s">
        <v>20</v>
      </c>
      <c r="H22" t="s">
        <v>25</v>
      </c>
      <c r="I22">
        <v>2021</v>
      </c>
      <c r="J22">
        <v>521</v>
      </c>
      <c r="K22" t="s">
        <v>31</v>
      </c>
      <c r="L22" s="1">
        <v>4501</v>
      </c>
      <c r="M22" s="1">
        <v>138444</v>
      </c>
      <c r="N22">
        <v>20.5</v>
      </c>
      <c r="O22" t="s">
        <v>23</v>
      </c>
      <c r="P22">
        <v>62.7</v>
      </c>
      <c r="Q22">
        <v>54.1</v>
      </c>
    </row>
    <row r="23" spans="1:17" x14ac:dyDescent="0.25">
      <c r="A23" t="s">
        <v>17</v>
      </c>
      <c r="B23" t="s">
        <v>18</v>
      </c>
      <c r="C23" t="s">
        <v>19</v>
      </c>
      <c r="D23" t="s">
        <v>36</v>
      </c>
      <c r="E23" t="s">
        <v>20</v>
      </c>
      <c r="F23" t="s">
        <v>20</v>
      </c>
      <c r="G23" t="s">
        <v>20</v>
      </c>
      <c r="H23" t="s">
        <v>26</v>
      </c>
      <c r="I23">
        <v>2021</v>
      </c>
      <c r="J23">
        <v>826</v>
      </c>
      <c r="K23" t="s">
        <v>22</v>
      </c>
      <c r="L23" s="1">
        <v>4693</v>
      </c>
      <c r="M23" s="1">
        <v>211449</v>
      </c>
      <c r="N23">
        <v>21.3</v>
      </c>
      <c r="O23" t="s">
        <v>23</v>
      </c>
      <c r="P23">
        <v>30.9</v>
      </c>
      <c r="Q23">
        <v>37</v>
      </c>
    </row>
    <row r="24" spans="1:17" x14ac:dyDescent="0.25">
      <c r="A24" t="s">
        <v>17</v>
      </c>
      <c r="B24" t="s">
        <v>18</v>
      </c>
      <c r="C24" t="s">
        <v>19</v>
      </c>
      <c r="D24" t="s">
        <v>36</v>
      </c>
      <c r="E24" t="s">
        <v>20</v>
      </c>
      <c r="F24" t="s">
        <v>20</v>
      </c>
      <c r="G24" t="s">
        <v>20</v>
      </c>
      <c r="H24" t="s">
        <v>28</v>
      </c>
      <c r="I24">
        <v>2021</v>
      </c>
      <c r="J24">
        <v>902</v>
      </c>
      <c r="K24" t="s">
        <v>32</v>
      </c>
      <c r="L24" s="1">
        <v>4131</v>
      </c>
      <c r="M24" s="1">
        <v>176481</v>
      </c>
      <c r="N24">
        <v>19.899999999999999</v>
      </c>
      <c r="O24" t="s">
        <v>23</v>
      </c>
      <c r="P24">
        <v>22.1</v>
      </c>
      <c r="Q24">
        <v>30.9</v>
      </c>
    </row>
    <row r="25" spans="1:17" x14ac:dyDescent="0.25">
      <c r="A25" t="s">
        <v>17</v>
      </c>
      <c r="B25" t="s">
        <v>18</v>
      </c>
      <c r="C25" t="s">
        <v>19</v>
      </c>
      <c r="D25" t="s">
        <v>36</v>
      </c>
      <c r="E25" t="s">
        <v>20</v>
      </c>
      <c r="F25" t="s">
        <v>20</v>
      </c>
      <c r="G25" t="s">
        <v>20</v>
      </c>
      <c r="H25" t="s">
        <v>29</v>
      </c>
      <c r="I25">
        <v>2021</v>
      </c>
      <c r="J25" s="1">
        <v>1736</v>
      </c>
      <c r="K25" t="s">
        <v>22</v>
      </c>
      <c r="L25" s="1">
        <v>18557</v>
      </c>
      <c r="M25" s="1">
        <v>627629</v>
      </c>
      <c r="N25">
        <v>17.7</v>
      </c>
      <c r="O25" t="s">
        <v>23</v>
      </c>
      <c r="P25">
        <v>40</v>
      </c>
      <c r="Q25">
        <v>39.700000000000003</v>
      </c>
    </row>
    <row r="26" spans="1:17" x14ac:dyDescent="0.25">
      <c r="A26" t="s">
        <v>17</v>
      </c>
      <c r="B26" t="s">
        <v>18</v>
      </c>
      <c r="C26" t="s">
        <v>19</v>
      </c>
      <c r="D26" t="s">
        <v>20</v>
      </c>
      <c r="E26" t="s">
        <v>38</v>
      </c>
      <c r="F26" t="s">
        <v>20</v>
      </c>
      <c r="G26" t="s">
        <v>20</v>
      </c>
      <c r="H26" t="s">
        <v>21</v>
      </c>
      <c r="I26">
        <v>2021</v>
      </c>
      <c r="J26" t="s">
        <v>23</v>
      </c>
      <c r="K26" t="s">
        <v>23</v>
      </c>
      <c r="L26" t="s">
        <v>39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</row>
    <row r="27" spans="1:17" x14ac:dyDescent="0.25">
      <c r="A27" t="s">
        <v>17</v>
      </c>
      <c r="B27" t="s">
        <v>18</v>
      </c>
      <c r="C27" t="s">
        <v>19</v>
      </c>
      <c r="D27" t="s">
        <v>20</v>
      </c>
      <c r="E27" t="s">
        <v>38</v>
      </c>
      <c r="F27" t="s">
        <v>20</v>
      </c>
      <c r="G27" t="s">
        <v>20</v>
      </c>
      <c r="H27" t="s">
        <v>24</v>
      </c>
      <c r="I27">
        <v>2021</v>
      </c>
      <c r="J27">
        <v>175</v>
      </c>
      <c r="K27" t="s">
        <v>31</v>
      </c>
      <c r="L27" s="1">
        <v>3100</v>
      </c>
      <c r="M27" s="1">
        <v>96249</v>
      </c>
      <c r="N27">
        <v>53.1</v>
      </c>
      <c r="O27" t="s">
        <v>23</v>
      </c>
      <c r="P27">
        <v>50.8</v>
      </c>
      <c r="Q27">
        <v>34.700000000000003</v>
      </c>
    </row>
    <row r="28" spans="1:17" x14ac:dyDescent="0.25">
      <c r="A28" t="s">
        <v>17</v>
      </c>
      <c r="B28" t="s">
        <v>18</v>
      </c>
      <c r="C28" t="s">
        <v>19</v>
      </c>
      <c r="D28" t="s">
        <v>20</v>
      </c>
      <c r="E28" t="s">
        <v>38</v>
      </c>
      <c r="F28" t="s">
        <v>20</v>
      </c>
      <c r="G28" t="s">
        <v>20</v>
      </c>
      <c r="H28" t="s">
        <v>25</v>
      </c>
      <c r="I28">
        <v>2021</v>
      </c>
      <c r="J28" t="s">
        <v>23</v>
      </c>
      <c r="K28" t="s">
        <v>23</v>
      </c>
      <c r="L28" t="s">
        <v>40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</row>
    <row r="29" spans="1:17" x14ac:dyDescent="0.25">
      <c r="A29" t="s">
        <v>17</v>
      </c>
      <c r="B29" t="s">
        <v>18</v>
      </c>
      <c r="C29" t="s">
        <v>19</v>
      </c>
      <c r="D29" t="s">
        <v>20</v>
      </c>
      <c r="E29" t="s">
        <v>38</v>
      </c>
      <c r="F29" t="s">
        <v>20</v>
      </c>
      <c r="G29" t="s">
        <v>20</v>
      </c>
      <c r="H29" t="s">
        <v>26</v>
      </c>
      <c r="I29">
        <v>2021</v>
      </c>
      <c r="J29" t="s">
        <v>23</v>
      </c>
      <c r="K29" t="s">
        <v>23</v>
      </c>
      <c r="L29" t="s">
        <v>41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</row>
    <row r="30" spans="1:17" x14ac:dyDescent="0.25">
      <c r="A30" t="s">
        <v>17</v>
      </c>
      <c r="B30" t="s">
        <v>18</v>
      </c>
      <c r="C30" t="s">
        <v>19</v>
      </c>
      <c r="D30" t="s">
        <v>20</v>
      </c>
      <c r="E30" t="s">
        <v>38</v>
      </c>
      <c r="F30" t="s">
        <v>20</v>
      </c>
      <c r="G30" t="s">
        <v>20</v>
      </c>
      <c r="H30" t="s">
        <v>28</v>
      </c>
      <c r="I30">
        <v>2021</v>
      </c>
      <c r="J30" t="s">
        <v>23</v>
      </c>
      <c r="K30" t="s">
        <v>23</v>
      </c>
      <c r="L30" t="s">
        <v>40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</row>
    <row r="31" spans="1:17" x14ac:dyDescent="0.25">
      <c r="A31" t="s">
        <v>17</v>
      </c>
      <c r="B31" t="s">
        <v>18</v>
      </c>
      <c r="C31" t="s">
        <v>19</v>
      </c>
      <c r="D31" t="s">
        <v>20</v>
      </c>
      <c r="E31" t="s">
        <v>38</v>
      </c>
      <c r="F31" t="s">
        <v>20</v>
      </c>
      <c r="G31" t="s">
        <v>20</v>
      </c>
      <c r="H31" t="s">
        <v>29</v>
      </c>
      <c r="I31">
        <v>2021</v>
      </c>
      <c r="J31">
        <v>524</v>
      </c>
      <c r="K31" t="s">
        <v>22</v>
      </c>
      <c r="L31" s="1">
        <v>11335</v>
      </c>
      <c r="M31" s="1">
        <v>387390</v>
      </c>
      <c r="N31">
        <v>55.3</v>
      </c>
      <c r="O31" t="s">
        <v>23</v>
      </c>
      <c r="P31">
        <v>49.5</v>
      </c>
      <c r="Q31">
        <v>52.4</v>
      </c>
    </row>
    <row r="32" spans="1:17" x14ac:dyDescent="0.25">
      <c r="A32" t="s">
        <v>17</v>
      </c>
      <c r="B32" t="s">
        <v>18</v>
      </c>
      <c r="C32" t="s">
        <v>19</v>
      </c>
      <c r="D32" t="s">
        <v>30</v>
      </c>
      <c r="E32" t="s">
        <v>38</v>
      </c>
      <c r="F32" t="s">
        <v>20</v>
      </c>
      <c r="G32" t="s">
        <v>20</v>
      </c>
      <c r="H32" t="s">
        <v>21</v>
      </c>
      <c r="I32">
        <v>2021</v>
      </c>
      <c r="J32">
        <v>18</v>
      </c>
      <c r="K32" t="s">
        <v>42</v>
      </c>
      <c r="L32">
        <v>369</v>
      </c>
      <c r="M32" s="1">
        <v>7451</v>
      </c>
      <c r="N32">
        <v>8.1</v>
      </c>
      <c r="O32" t="s">
        <v>23</v>
      </c>
      <c r="P32">
        <v>3.4</v>
      </c>
      <c r="Q32">
        <v>5.9</v>
      </c>
    </row>
    <row r="33" spans="1:17" x14ac:dyDescent="0.25">
      <c r="A33" t="s">
        <v>17</v>
      </c>
      <c r="B33" t="s">
        <v>18</v>
      </c>
      <c r="C33" t="s">
        <v>19</v>
      </c>
      <c r="D33" t="s">
        <v>30</v>
      </c>
      <c r="E33" t="s">
        <v>38</v>
      </c>
      <c r="F33" t="s">
        <v>20</v>
      </c>
      <c r="G33" t="s">
        <v>20</v>
      </c>
      <c r="H33" t="s">
        <v>24</v>
      </c>
      <c r="I33">
        <v>2021</v>
      </c>
      <c r="J33">
        <v>38</v>
      </c>
      <c r="K33" t="s">
        <v>43</v>
      </c>
      <c r="L33">
        <v>635</v>
      </c>
      <c r="M33" s="1">
        <v>35943</v>
      </c>
      <c r="N33">
        <v>109.5</v>
      </c>
      <c r="O33" t="s">
        <v>23</v>
      </c>
      <c r="P33">
        <v>13.3</v>
      </c>
      <c r="Q33">
        <v>32.5</v>
      </c>
    </row>
    <row r="34" spans="1:17" x14ac:dyDescent="0.25">
      <c r="A34" t="s">
        <v>17</v>
      </c>
      <c r="B34" t="s">
        <v>18</v>
      </c>
      <c r="C34" t="s">
        <v>19</v>
      </c>
      <c r="D34" t="s">
        <v>30</v>
      </c>
      <c r="E34" t="s">
        <v>38</v>
      </c>
      <c r="F34" t="s">
        <v>20</v>
      </c>
      <c r="G34" t="s">
        <v>20</v>
      </c>
      <c r="H34" t="s">
        <v>25</v>
      </c>
      <c r="I34">
        <v>2021</v>
      </c>
      <c r="J34">
        <v>15</v>
      </c>
      <c r="K34" t="s">
        <v>31</v>
      </c>
      <c r="L34" s="1">
        <v>2793</v>
      </c>
      <c r="M34" s="1">
        <v>87259</v>
      </c>
      <c r="N34">
        <v>9.6999999999999993</v>
      </c>
      <c r="O34" t="s">
        <v>23</v>
      </c>
      <c r="P34">
        <v>6.1</v>
      </c>
      <c r="Q34">
        <v>5.0999999999999996</v>
      </c>
    </row>
    <row r="35" spans="1:17" x14ac:dyDescent="0.25">
      <c r="A35" t="s">
        <v>17</v>
      </c>
      <c r="B35" t="s">
        <v>18</v>
      </c>
      <c r="C35" t="s">
        <v>19</v>
      </c>
      <c r="D35" t="s">
        <v>30</v>
      </c>
      <c r="E35" t="s">
        <v>38</v>
      </c>
      <c r="F35" t="s">
        <v>20</v>
      </c>
      <c r="G35" t="s">
        <v>20</v>
      </c>
      <c r="H35" t="s">
        <v>26</v>
      </c>
      <c r="I35">
        <v>2021</v>
      </c>
      <c r="J35">
        <v>6</v>
      </c>
      <c r="K35" t="s">
        <v>31</v>
      </c>
      <c r="L35" s="1">
        <v>1272</v>
      </c>
      <c r="M35" s="1">
        <v>49244</v>
      </c>
      <c r="N35">
        <v>24.4</v>
      </c>
      <c r="O35" t="s">
        <v>23</v>
      </c>
      <c r="P35">
        <v>0.1</v>
      </c>
      <c r="Q35">
        <v>1.3</v>
      </c>
    </row>
    <row r="36" spans="1:17" x14ac:dyDescent="0.25">
      <c r="A36" t="s">
        <v>17</v>
      </c>
      <c r="B36" t="s">
        <v>18</v>
      </c>
      <c r="C36" t="s">
        <v>19</v>
      </c>
      <c r="D36" t="s">
        <v>30</v>
      </c>
      <c r="E36" t="s">
        <v>38</v>
      </c>
      <c r="F36" t="s">
        <v>20</v>
      </c>
      <c r="G36" t="s">
        <v>20</v>
      </c>
      <c r="H36" t="s">
        <v>28</v>
      </c>
      <c r="I36">
        <v>2021</v>
      </c>
      <c r="J36">
        <v>8</v>
      </c>
      <c r="K36" t="s">
        <v>43</v>
      </c>
      <c r="L36">
        <v>497</v>
      </c>
      <c r="M36" s="1">
        <v>23952</v>
      </c>
      <c r="N36">
        <v>18.3</v>
      </c>
      <c r="O36" t="s">
        <v>23</v>
      </c>
      <c r="P36">
        <v>2.2999999999999998</v>
      </c>
      <c r="Q36">
        <v>4.3</v>
      </c>
    </row>
    <row r="37" spans="1:17" x14ac:dyDescent="0.25">
      <c r="A37" t="s">
        <v>17</v>
      </c>
      <c r="B37" t="s">
        <v>18</v>
      </c>
      <c r="C37" t="s">
        <v>19</v>
      </c>
      <c r="D37" t="s">
        <v>30</v>
      </c>
      <c r="E37" t="s">
        <v>38</v>
      </c>
      <c r="F37" t="s">
        <v>20</v>
      </c>
      <c r="G37" t="s">
        <v>20</v>
      </c>
      <c r="H37" t="s">
        <v>29</v>
      </c>
      <c r="I37">
        <v>2021</v>
      </c>
      <c r="J37" t="s">
        <v>23</v>
      </c>
      <c r="K37" t="s">
        <v>23</v>
      </c>
      <c r="L37" t="s">
        <v>39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</row>
    <row r="38" spans="1:17" x14ac:dyDescent="0.25">
      <c r="A38" t="s">
        <v>17</v>
      </c>
      <c r="B38" t="s">
        <v>18</v>
      </c>
      <c r="C38" t="s">
        <v>19</v>
      </c>
      <c r="D38" t="s">
        <v>35</v>
      </c>
      <c r="E38" t="s">
        <v>38</v>
      </c>
      <c r="F38" t="s">
        <v>20</v>
      </c>
      <c r="G38" t="s">
        <v>20</v>
      </c>
      <c r="H38" t="s">
        <v>21</v>
      </c>
      <c r="I38">
        <v>2021</v>
      </c>
      <c r="J38" t="s">
        <v>23</v>
      </c>
      <c r="K38" t="s">
        <v>23</v>
      </c>
      <c r="L38" t="s">
        <v>34</v>
      </c>
      <c r="M38" t="s">
        <v>23</v>
      </c>
      <c r="N38" t="s">
        <v>23</v>
      </c>
      <c r="O38" t="s">
        <v>23</v>
      </c>
      <c r="P38" t="s">
        <v>23</v>
      </c>
      <c r="Q38" t="s">
        <v>23</v>
      </c>
    </row>
    <row r="39" spans="1:17" x14ac:dyDescent="0.25">
      <c r="A39" t="s">
        <v>17</v>
      </c>
      <c r="B39" t="s">
        <v>18</v>
      </c>
      <c r="C39" t="s">
        <v>19</v>
      </c>
      <c r="D39" t="s">
        <v>35</v>
      </c>
      <c r="E39" t="s">
        <v>38</v>
      </c>
      <c r="F39" t="s">
        <v>20</v>
      </c>
      <c r="G39" t="s">
        <v>20</v>
      </c>
      <c r="H39" t="s">
        <v>24</v>
      </c>
      <c r="I39">
        <v>2021</v>
      </c>
      <c r="J39" t="s">
        <v>23</v>
      </c>
      <c r="K39" t="s">
        <v>23</v>
      </c>
      <c r="L39" t="s">
        <v>34</v>
      </c>
      <c r="M39" t="s">
        <v>23</v>
      </c>
      <c r="N39" t="s">
        <v>23</v>
      </c>
      <c r="O39" t="s">
        <v>23</v>
      </c>
      <c r="P39" t="s">
        <v>23</v>
      </c>
      <c r="Q39" t="s">
        <v>23</v>
      </c>
    </row>
    <row r="40" spans="1:17" x14ac:dyDescent="0.25">
      <c r="A40" t="s">
        <v>17</v>
      </c>
      <c r="B40" t="s">
        <v>18</v>
      </c>
      <c r="C40" t="s">
        <v>19</v>
      </c>
      <c r="D40" t="s">
        <v>35</v>
      </c>
      <c r="E40" t="s">
        <v>38</v>
      </c>
      <c r="F40" t="s">
        <v>20</v>
      </c>
      <c r="G40" t="s">
        <v>20</v>
      </c>
      <c r="H40" t="s">
        <v>25</v>
      </c>
      <c r="I40">
        <v>2021</v>
      </c>
      <c r="J40" t="s">
        <v>23</v>
      </c>
      <c r="K40" t="s">
        <v>23</v>
      </c>
      <c r="L40" t="s">
        <v>33</v>
      </c>
      <c r="M40" t="s">
        <v>23</v>
      </c>
      <c r="N40" t="s">
        <v>23</v>
      </c>
      <c r="O40" t="s">
        <v>23</v>
      </c>
      <c r="P40" t="s">
        <v>23</v>
      </c>
      <c r="Q40" t="s">
        <v>23</v>
      </c>
    </row>
    <row r="41" spans="1:17" x14ac:dyDescent="0.25">
      <c r="A41" t="s">
        <v>17</v>
      </c>
      <c r="B41" t="s">
        <v>18</v>
      </c>
      <c r="C41" t="s">
        <v>19</v>
      </c>
      <c r="D41" t="s">
        <v>35</v>
      </c>
      <c r="E41" t="s">
        <v>38</v>
      </c>
      <c r="F41" t="s">
        <v>20</v>
      </c>
      <c r="G41" t="s">
        <v>20</v>
      </c>
      <c r="H41" t="s">
        <v>26</v>
      </c>
      <c r="I41">
        <v>2021</v>
      </c>
      <c r="J41" t="s">
        <v>23</v>
      </c>
      <c r="K41" t="s">
        <v>23</v>
      </c>
      <c r="L41" t="s">
        <v>40</v>
      </c>
      <c r="M41" t="s">
        <v>23</v>
      </c>
      <c r="N41" t="s">
        <v>23</v>
      </c>
      <c r="O41" t="s">
        <v>23</v>
      </c>
      <c r="P41" t="s">
        <v>23</v>
      </c>
      <c r="Q41" t="s">
        <v>23</v>
      </c>
    </row>
    <row r="42" spans="1:17" x14ac:dyDescent="0.25">
      <c r="A42" t="s">
        <v>17</v>
      </c>
      <c r="B42" t="s">
        <v>18</v>
      </c>
      <c r="C42" t="s">
        <v>19</v>
      </c>
      <c r="D42" t="s">
        <v>35</v>
      </c>
      <c r="E42" t="s">
        <v>38</v>
      </c>
      <c r="F42" t="s">
        <v>20</v>
      </c>
      <c r="G42" t="s">
        <v>20</v>
      </c>
      <c r="H42" t="s">
        <v>28</v>
      </c>
      <c r="I42">
        <v>2021</v>
      </c>
      <c r="J42" t="s">
        <v>23</v>
      </c>
      <c r="K42" t="s">
        <v>23</v>
      </c>
      <c r="L42" t="s">
        <v>40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</row>
    <row r="43" spans="1:17" x14ac:dyDescent="0.25">
      <c r="A43" t="s">
        <v>17</v>
      </c>
      <c r="B43" t="s">
        <v>18</v>
      </c>
      <c r="C43" t="s">
        <v>19</v>
      </c>
      <c r="D43" t="s">
        <v>35</v>
      </c>
      <c r="E43" t="s">
        <v>38</v>
      </c>
      <c r="F43" t="s">
        <v>20</v>
      </c>
      <c r="G43" t="s">
        <v>20</v>
      </c>
      <c r="H43" t="s">
        <v>29</v>
      </c>
      <c r="I43">
        <v>2021</v>
      </c>
      <c r="J43" t="s">
        <v>23</v>
      </c>
      <c r="K43" t="s">
        <v>23</v>
      </c>
      <c r="L43" t="s">
        <v>39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</row>
    <row r="44" spans="1:17" x14ac:dyDescent="0.25">
      <c r="A44" t="s">
        <v>17</v>
      </c>
      <c r="B44" t="s">
        <v>18</v>
      </c>
      <c r="C44" t="s">
        <v>19</v>
      </c>
      <c r="D44" t="s">
        <v>36</v>
      </c>
      <c r="E44" t="s">
        <v>38</v>
      </c>
      <c r="F44" t="s">
        <v>20</v>
      </c>
      <c r="G44" t="s">
        <v>20</v>
      </c>
      <c r="H44" t="s">
        <v>21</v>
      </c>
      <c r="I44">
        <v>2021</v>
      </c>
      <c r="J44">
        <v>5</v>
      </c>
      <c r="K44" t="s">
        <v>44</v>
      </c>
      <c r="L44">
        <v>45</v>
      </c>
      <c r="M44">
        <v>704</v>
      </c>
      <c r="N44">
        <v>29.2</v>
      </c>
      <c r="O44" t="s">
        <v>23</v>
      </c>
      <c r="P44">
        <v>17.5</v>
      </c>
      <c r="Q44">
        <v>9.3000000000000007</v>
      </c>
    </row>
    <row r="45" spans="1:17" x14ac:dyDescent="0.25">
      <c r="A45" t="s">
        <v>17</v>
      </c>
      <c r="B45" t="s">
        <v>18</v>
      </c>
      <c r="C45" t="s">
        <v>19</v>
      </c>
      <c r="D45" t="s">
        <v>36</v>
      </c>
      <c r="E45" t="s">
        <v>38</v>
      </c>
      <c r="F45" t="s">
        <v>20</v>
      </c>
      <c r="G45" t="s">
        <v>20</v>
      </c>
      <c r="H45" t="s">
        <v>24</v>
      </c>
      <c r="I45">
        <v>2021</v>
      </c>
      <c r="J45" t="s">
        <v>23</v>
      </c>
      <c r="K45" t="s">
        <v>23</v>
      </c>
      <c r="L45" t="s">
        <v>45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</row>
    <row r="46" spans="1:17" x14ac:dyDescent="0.25">
      <c r="A46" t="s">
        <v>17</v>
      </c>
      <c r="B46" t="s">
        <v>18</v>
      </c>
      <c r="C46" t="s">
        <v>19</v>
      </c>
      <c r="D46" t="s">
        <v>36</v>
      </c>
      <c r="E46" t="s">
        <v>38</v>
      </c>
      <c r="F46" t="s">
        <v>20</v>
      </c>
      <c r="G46" t="s">
        <v>20</v>
      </c>
      <c r="H46" t="s">
        <v>25</v>
      </c>
      <c r="I46">
        <v>2021</v>
      </c>
      <c r="J46" t="s">
        <v>23</v>
      </c>
      <c r="K46" t="s">
        <v>23</v>
      </c>
      <c r="L46" t="s">
        <v>34</v>
      </c>
      <c r="M46" t="s">
        <v>23</v>
      </c>
      <c r="N46" t="s">
        <v>23</v>
      </c>
      <c r="O46" t="s">
        <v>23</v>
      </c>
      <c r="P46" t="s">
        <v>23</v>
      </c>
      <c r="Q46" t="s">
        <v>23</v>
      </c>
    </row>
    <row r="47" spans="1:17" x14ac:dyDescent="0.25">
      <c r="A47" t="s">
        <v>17</v>
      </c>
      <c r="B47" t="s">
        <v>18</v>
      </c>
      <c r="C47" t="s">
        <v>19</v>
      </c>
      <c r="D47" t="s">
        <v>36</v>
      </c>
      <c r="E47" t="s">
        <v>38</v>
      </c>
      <c r="F47" t="s">
        <v>20</v>
      </c>
      <c r="G47" t="s">
        <v>20</v>
      </c>
      <c r="H47" t="s">
        <v>26</v>
      </c>
      <c r="I47">
        <v>2021</v>
      </c>
      <c r="J47" t="s">
        <v>23</v>
      </c>
      <c r="K47" t="s">
        <v>23</v>
      </c>
      <c r="L47" t="s">
        <v>34</v>
      </c>
      <c r="M47" t="s">
        <v>23</v>
      </c>
      <c r="N47" t="s">
        <v>23</v>
      </c>
      <c r="O47" t="s">
        <v>23</v>
      </c>
      <c r="P47" t="s">
        <v>23</v>
      </c>
      <c r="Q47" t="s">
        <v>23</v>
      </c>
    </row>
    <row r="48" spans="1:17" x14ac:dyDescent="0.25">
      <c r="A48" t="s">
        <v>17</v>
      </c>
      <c r="B48" t="s">
        <v>18</v>
      </c>
      <c r="C48" t="s">
        <v>19</v>
      </c>
      <c r="D48" t="s">
        <v>36</v>
      </c>
      <c r="E48" t="s">
        <v>38</v>
      </c>
      <c r="F48" t="s">
        <v>20</v>
      </c>
      <c r="G48" t="s">
        <v>20</v>
      </c>
      <c r="H48" t="s">
        <v>28</v>
      </c>
      <c r="I48">
        <v>2021</v>
      </c>
      <c r="J48">
        <v>4</v>
      </c>
      <c r="K48" t="s">
        <v>42</v>
      </c>
      <c r="L48">
        <v>265</v>
      </c>
      <c r="M48" s="1">
        <v>12498</v>
      </c>
      <c r="N48">
        <v>36.5</v>
      </c>
      <c r="O48" t="s">
        <v>23</v>
      </c>
      <c r="P48">
        <v>7.9</v>
      </c>
      <c r="Q48">
        <v>7.2</v>
      </c>
    </row>
    <row r="49" spans="1:17" x14ac:dyDescent="0.25">
      <c r="A49" t="s">
        <v>17</v>
      </c>
      <c r="B49" t="s">
        <v>18</v>
      </c>
      <c r="C49" t="s">
        <v>19</v>
      </c>
      <c r="D49" t="s">
        <v>36</v>
      </c>
      <c r="E49" t="s">
        <v>38</v>
      </c>
      <c r="F49" t="s">
        <v>20</v>
      </c>
      <c r="G49" t="s">
        <v>20</v>
      </c>
      <c r="H49" t="s">
        <v>29</v>
      </c>
      <c r="I49">
        <v>2021</v>
      </c>
      <c r="J49" t="s">
        <v>23</v>
      </c>
      <c r="K49" t="s">
        <v>23</v>
      </c>
      <c r="L49" t="s">
        <v>34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</row>
    <row r="50" spans="1:17" x14ac:dyDescent="0.25">
      <c r="A50" t="s">
        <v>17</v>
      </c>
      <c r="B50" t="s">
        <v>18</v>
      </c>
      <c r="C50" t="s">
        <v>19</v>
      </c>
      <c r="D50" t="s">
        <v>20</v>
      </c>
      <c r="E50" t="s">
        <v>46</v>
      </c>
      <c r="F50" t="s">
        <v>20</v>
      </c>
      <c r="G50" t="s">
        <v>20</v>
      </c>
      <c r="H50" t="s">
        <v>21</v>
      </c>
      <c r="I50">
        <v>2021</v>
      </c>
      <c r="J50" t="s">
        <v>23</v>
      </c>
      <c r="K50" t="s">
        <v>23</v>
      </c>
      <c r="L50" t="s">
        <v>47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</row>
    <row r="51" spans="1:17" x14ac:dyDescent="0.25">
      <c r="A51" t="s">
        <v>17</v>
      </c>
      <c r="B51" t="s">
        <v>18</v>
      </c>
      <c r="C51" t="s">
        <v>19</v>
      </c>
      <c r="D51" t="s">
        <v>20</v>
      </c>
      <c r="E51" t="s">
        <v>46</v>
      </c>
      <c r="F51" t="s">
        <v>20</v>
      </c>
      <c r="G51" t="s">
        <v>20</v>
      </c>
      <c r="H51" t="s">
        <v>24</v>
      </c>
      <c r="I51">
        <v>2021</v>
      </c>
      <c r="J51" t="s">
        <v>23</v>
      </c>
      <c r="K51" t="s">
        <v>23</v>
      </c>
      <c r="L51" t="s">
        <v>45</v>
      </c>
      <c r="M51" t="s">
        <v>23</v>
      </c>
      <c r="N51" t="s">
        <v>23</v>
      </c>
      <c r="O51" t="s">
        <v>23</v>
      </c>
      <c r="P51" t="s">
        <v>23</v>
      </c>
      <c r="Q51" t="s">
        <v>23</v>
      </c>
    </row>
    <row r="52" spans="1:17" x14ac:dyDescent="0.25">
      <c r="A52" t="s">
        <v>17</v>
      </c>
      <c r="B52" t="s">
        <v>18</v>
      </c>
      <c r="C52" t="s">
        <v>19</v>
      </c>
      <c r="D52" t="s">
        <v>20</v>
      </c>
      <c r="E52" t="s">
        <v>46</v>
      </c>
      <c r="F52" t="s">
        <v>20</v>
      </c>
      <c r="G52" t="s">
        <v>20</v>
      </c>
      <c r="H52" t="s">
        <v>25</v>
      </c>
      <c r="I52">
        <v>2021</v>
      </c>
      <c r="J52">
        <v>10</v>
      </c>
      <c r="K52" t="s">
        <v>48</v>
      </c>
      <c r="L52">
        <v>336</v>
      </c>
      <c r="M52" s="1">
        <v>19689</v>
      </c>
      <c r="N52">
        <v>14.6</v>
      </c>
      <c r="O52" t="s">
        <v>23</v>
      </c>
      <c r="P52">
        <v>6.2</v>
      </c>
      <c r="Q52">
        <v>4</v>
      </c>
    </row>
    <row r="53" spans="1:17" x14ac:dyDescent="0.25">
      <c r="A53" t="s">
        <v>17</v>
      </c>
      <c r="B53" t="s">
        <v>18</v>
      </c>
      <c r="C53" t="s">
        <v>19</v>
      </c>
      <c r="D53" t="s">
        <v>20</v>
      </c>
      <c r="E53" t="s">
        <v>46</v>
      </c>
      <c r="F53" t="s">
        <v>20</v>
      </c>
      <c r="G53" t="s">
        <v>20</v>
      </c>
      <c r="H53" t="s">
        <v>26</v>
      </c>
      <c r="I53">
        <v>2021</v>
      </c>
      <c r="J53">
        <v>6</v>
      </c>
      <c r="K53" t="s">
        <v>42</v>
      </c>
      <c r="L53">
        <v>312</v>
      </c>
      <c r="M53" s="1">
        <v>4233</v>
      </c>
      <c r="N53">
        <v>24.4</v>
      </c>
      <c r="O53" t="s">
        <v>23</v>
      </c>
      <c r="P53">
        <v>9</v>
      </c>
      <c r="Q53">
        <v>11.3</v>
      </c>
    </row>
    <row r="54" spans="1:17" x14ac:dyDescent="0.25">
      <c r="A54" t="s">
        <v>17</v>
      </c>
      <c r="B54" t="s">
        <v>18</v>
      </c>
      <c r="C54" t="s">
        <v>19</v>
      </c>
      <c r="D54" t="s">
        <v>20</v>
      </c>
      <c r="E54" t="s">
        <v>46</v>
      </c>
      <c r="F54" t="s">
        <v>20</v>
      </c>
      <c r="G54" t="s">
        <v>20</v>
      </c>
      <c r="H54" t="s">
        <v>28</v>
      </c>
      <c r="I54">
        <v>2021</v>
      </c>
      <c r="J54" t="s">
        <v>23</v>
      </c>
      <c r="K54" t="s">
        <v>23</v>
      </c>
      <c r="L54" t="s">
        <v>45</v>
      </c>
      <c r="M54" t="s">
        <v>23</v>
      </c>
      <c r="N54" t="s">
        <v>23</v>
      </c>
      <c r="O54" t="s">
        <v>23</v>
      </c>
      <c r="P54" t="s">
        <v>23</v>
      </c>
      <c r="Q54" t="s">
        <v>23</v>
      </c>
    </row>
    <row r="55" spans="1:17" x14ac:dyDescent="0.25">
      <c r="A55" t="s">
        <v>17</v>
      </c>
      <c r="B55" t="s">
        <v>18</v>
      </c>
      <c r="C55" t="s">
        <v>19</v>
      </c>
      <c r="D55" t="s">
        <v>20</v>
      </c>
      <c r="E55" t="s">
        <v>46</v>
      </c>
      <c r="F55" t="s">
        <v>20</v>
      </c>
      <c r="G55" t="s">
        <v>20</v>
      </c>
      <c r="H55" t="s">
        <v>29</v>
      </c>
      <c r="I55">
        <v>2021</v>
      </c>
      <c r="J55">
        <v>7</v>
      </c>
      <c r="K55" t="s">
        <v>43</v>
      </c>
      <c r="L55">
        <v>986</v>
      </c>
      <c r="M55" s="1">
        <v>31324</v>
      </c>
      <c r="N55">
        <v>20.9</v>
      </c>
      <c r="O55" t="s">
        <v>23</v>
      </c>
      <c r="P55">
        <v>9</v>
      </c>
      <c r="Q55">
        <v>8.6999999999999993</v>
      </c>
    </row>
    <row r="56" spans="1:17" x14ac:dyDescent="0.25">
      <c r="A56" t="s">
        <v>17</v>
      </c>
      <c r="B56" t="s">
        <v>18</v>
      </c>
      <c r="C56" t="s">
        <v>19</v>
      </c>
      <c r="D56" t="s">
        <v>35</v>
      </c>
      <c r="E56" t="s">
        <v>46</v>
      </c>
      <c r="F56" t="s">
        <v>20</v>
      </c>
      <c r="G56" t="s">
        <v>20</v>
      </c>
      <c r="H56" t="s">
        <v>21</v>
      </c>
      <c r="I56">
        <v>2021</v>
      </c>
      <c r="J56" t="s">
        <v>23</v>
      </c>
      <c r="K56" t="s">
        <v>23</v>
      </c>
      <c r="L56" t="s">
        <v>47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</row>
    <row r="57" spans="1:17" x14ac:dyDescent="0.25">
      <c r="A57" t="s">
        <v>17</v>
      </c>
      <c r="B57" t="s">
        <v>18</v>
      </c>
      <c r="C57" t="s">
        <v>19</v>
      </c>
      <c r="D57" t="s">
        <v>35</v>
      </c>
      <c r="E57" t="s">
        <v>46</v>
      </c>
      <c r="F57" t="s">
        <v>20</v>
      </c>
      <c r="G57" t="s">
        <v>20</v>
      </c>
      <c r="H57" t="s">
        <v>24</v>
      </c>
      <c r="I57">
        <v>2021</v>
      </c>
      <c r="J57">
        <v>4</v>
      </c>
      <c r="K57" t="s">
        <v>42</v>
      </c>
      <c r="L57">
        <v>176</v>
      </c>
      <c r="M57" s="1">
        <v>11223</v>
      </c>
      <c r="N57">
        <v>36.5</v>
      </c>
      <c r="O57" t="s">
        <v>23</v>
      </c>
      <c r="P57">
        <v>10.8</v>
      </c>
      <c r="Q57">
        <v>9.8000000000000007</v>
      </c>
    </row>
    <row r="58" spans="1:17" x14ac:dyDescent="0.25">
      <c r="A58" t="s">
        <v>17</v>
      </c>
      <c r="B58" t="s">
        <v>18</v>
      </c>
      <c r="C58" t="s">
        <v>19</v>
      </c>
      <c r="D58" t="s">
        <v>35</v>
      </c>
      <c r="E58" t="s">
        <v>46</v>
      </c>
      <c r="F58" t="s">
        <v>20</v>
      </c>
      <c r="G58" t="s">
        <v>20</v>
      </c>
      <c r="H58" t="s">
        <v>25</v>
      </c>
      <c r="I58">
        <v>2021</v>
      </c>
      <c r="J58">
        <v>4</v>
      </c>
      <c r="K58" t="s">
        <v>42</v>
      </c>
      <c r="L58">
        <v>241</v>
      </c>
      <c r="M58" s="1">
        <v>12290</v>
      </c>
      <c r="N58">
        <v>36.5</v>
      </c>
      <c r="O58" t="s">
        <v>23</v>
      </c>
      <c r="P58">
        <v>10.9</v>
      </c>
      <c r="Q58">
        <v>11.4</v>
      </c>
    </row>
    <row r="59" spans="1:17" x14ac:dyDescent="0.25">
      <c r="A59" t="s">
        <v>17</v>
      </c>
      <c r="B59" t="s">
        <v>18</v>
      </c>
      <c r="C59" t="s">
        <v>19</v>
      </c>
      <c r="D59" t="s">
        <v>35</v>
      </c>
      <c r="E59" t="s">
        <v>46</v>
      </c>
      <c r="F59" t="s">
        <v>20</v>
      </c>
      <c r="G59" t="s">
        <v>20</v>
      </c>
      <c r="H59" t="s">
        <v>29</v>
      </c>
      <c r="I59">
        <v>2021</v>
      </c>
      <c r="J59" t="s">
        <v>23</v>
      </c>
      <c r="K59" t="s">
        <v>23</v>
      </c>
      <c r="L59" t="s">
        <v>37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</row>
    <row r="60" spans="1:17" x14ac:dyDescent="0.25">
      <c r="A60" t="s">
        <v>17</v>
      </c>
      <c r="B60" t="s">
        <v>18</v>
      </c>
      <c r="C60" t="s">
        <v>19</v>
      </c>
      <c r="D60" t="s">
        <v>36</v>
      </c>
      <c r="E60" t="s">
        <v>46</v>
      </c>
      <c r="F60" t="s">
        <v>20</v>
      </c>
      <c r="G60" t="s">
        <v>20</v>
      </c>
      <c r="H60" t="s">
        <v>21</v>
      </c>
      <c r="I60">
        <v>2021</v>
      </c>
      <c r="J60" t="s">
        <v>23</v>
      </c>
      <c r="K60" t="s">
        <v>23</v>
      </c>
      <c r="L60" t="s">
        <v>49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</row>
    <row r="61" spans="1:17" x14ac:dyDescent="0.25">
      <c r="A61" t="s">
        <v>17</v>
      </c>
      <c r="B61" t="s">
        <v>18</v>
      </c>
      <c r="C61" t="s">
        <v>19</v>
      </c>
      <c r="D61" t="s">
        <v>36</v>
      </c>
      <c r="E61" t="s">
        <v>46</v>
      </c>
      <c r="F61" t="s">
        <v>20</v>
      </c>
      <c r="G61" t="s">
        <v>20</v>
      </c>
      <c r="H61" t="s">
        <v>24</v>
      </c>
      <c r="I61">
        <v>2021</v>
      </c>
      <c r="J61" t="s">
        <v>23</v>
      </c>
      <c r="K61" t="s">
        <v>23</v>
      </c>
      <c r="L61" t="s">
        <v>45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</row>
    <row r="62" spans="1:17" x14ac:dyDescent="0.25">
      <c r="A62" t="s">
        <v>17</v>
      </c>
      <c r="B62" t="s">
        <v>18</v>
      </c>
      <c r="C62" t="s">
        <v>19</v>
      </c>
      <c r="D62" t="s">
        <v>36</v>
      </c>
      <c r="E62" t="s">
        <v>46</v>
      </c>
      <c r="F62" t="s">
        <v>20</v>
      </c>
      <c r="G62" t="s">
        <v>20</v>
      </c>
      <c r="H62" t="s">
        <v>25</v>
      </c>
      <c r="I62">
        <v>2021</v>
      </c>
      <c r="J62">
        <v>5</v>
      </c>
      <c r="K62" t="s">
        <v>50</v>
      </c>
      <c r="L62">
        <v>95</v>
      </c>
      <c r="M62" s="1">
        <v>7400</v>
      </c>
      <c r="N62">
        <v>29.2</v>
      </c>
      <c r="O62" t="s">
        <v>23</v>
      </c>
      <c r="P62">
        <v>5.8</v>
      </c>
      <c r="Q62">
        <v>8.1999999999999993</v>
      </c>
    </row>
    <row r="63" spans="1:17" x14ac:dyDescent="0.25">
      <c r="A63" t="s">
        <v>17</v>
      </c>
      <c r="B63" t="s">
        <v>18</v>
      </c>
      <c r="C63" t="s">
        <v>19</v>
      </c>
      <c r="D63" t="s">
        <v>36</v>
      </c>
      <c r="E63" t="s">
        <v>46</v>
      </c>
      <c r="F63" t="s">
        <v>20</v>
      </c>
      <c r="G63" t="s">
        <v>20</v>
      </c>
      <c r="H63" t="s">
        <v>26</v>
      </c>
      <c r="I63">
        <v>2021</v>
      </c>
      <c r="J63">
        <v>6</v>
      </c>
      <c r="K63" t="s">
        <v>42</v>
      </c>
      <c r="L63">
        <v>312</v>
      </c>
      <c r="M63" s="1">
        <v>4233</v>
      </c>
      <c r="N63">
        <v>24.4</v>
      </c>
      <c r="O63" t="s">
        <v>23</v>
      </c>
      <c r="P63">
        <v>9</v>
      </c>
      <c r="Q63">
        <v>11.3</v>
      </c>
    </row>
    <row r="64" spans="1:17" x14ac:dyDescent="0.25">
      <c r="A64" t="s">
        <v>17</v>
      </c>
      <c r="B64" t="s">
        <v>18</v>
      </c>
      <c r="C64" t="s">
        <v>19</v>
      </c>
      <c r="D64" t="s">
        <v>36</v>
      </c>
      <c r="E64" t="s">
        <v>46</v>
      </c>
      <c r="F64" t="s">
        <v>20</v>
      </c>
      <c r="G64" t="s">
        <v>20</v>
      </c>
      <c r="H64" t="s">
        <v>28</v>
      </c>
      <c r="I64">
        <v>2021</v>
      </c>
      <c r="J64" t="s">
        <v>23</v>
      </c>
      <c r="K64" t="s">
        <v>23</v>
      </c>
      <c r="L64" t="s">
        <v>45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</row>
    <row r="65" spans="1:17" x14ac:dyDescent="0.25">
      <c r="A65" t="s">
        <v>17</v>
      </c>
      <c r="B65" t="s">
        <v>18</v>
      </c>
      <c r="C65" t="s">
        <v>19</v>
      </c>
      <c r="D65" t="s">
        <v>36</v>
      </c>
      <c r="E65" t="s">
        <v>46</v>
      </c>
      <c r="F65" t="s">
        <v>20</v>
      </c>
      <c r="G65" t="s">
        <v>20</v>
      </c>
      <c r="H65" t="s">
        <v>29</v>
      </c>
      <c r="I65">
        <v>2021</v>
      </c>
      <c r="J65">
        <v>5</v>
      </c>
      <c r="K65" t="s">
        <v>50</v>
      </c>
      <c r="L65">
        <v>94</v>
      </c>
      <c r="M65" s="1">
        <v>3170</v>
      </c>
      <c r="N65">
        <v>29.2</v>
      </c>
      <c r="O65" t="s">
        <v>23</v>
      </c>
      <c r="P65">
        <v>0.5</v>
      </c>
      <c r="Q65">
        <v>3.4</v>
      </c>
    </row>
    <row r="66" spans="1:17" x14ac:dyDescent="0.25">
      <c r="A66" t="s">
        <v>17</v>
      </c>
      <c r="B66" t="s">
        <v>18</v>
      </c>
      <c r="C66" t="s">
        <v>19</v>
      </c>
      <c r="D66" t="s">
        <v>20</v>
      </c>
      <c r="E66" t="s">
        <v>51</v>
      </c>
      <c r="F66" t="s">
        <v>20</v>
      </c>
      <c r="G66" t="s">
        <v>20</v>
      </c>
      <c r="H66" t="s">
        <v>21</v>
      </c>
      <c r="I66">
        <v>2021</v>
      </c>
      <c r="J66" s="1">
        <v>2436</v>
      </c>
      <c r="K66" t="s">
        <v>22</v>
      </c>
      <c r="L66" s="1">
        <v>5320</v>
      </c>
      <c r="M66" s="1">
        <v>242844</v>
      </c>
      <c r="N66">
        <v>11.2</v>
      </c>
      <c r="O66" t="s">
        <v>23</v>
      </c>
      <c r="P66">
        <v>12.1</v>
      </c>
      <c r="Q66">
        <v>9.6</v>
      </c>
    </row>
    <row r="67" spans="1:17" x14ac:dyDescent="0.25">
      <c r="A67" t="s">
        <v>17</v>
      </c>
      <c r="B67" t="s">
        <v>18</v>
      </c>
      <c r="C67" t="s">
        <v>19</v>
      </c>
      <c r="D67" t="s">
        <v>20</v>
      </c>
      <c r="E67" t="s">
        <v>51</v>
      </c>
      <c r="F67" t="s">
        <v>20</v>
      </c>
      <c r="G67" t="s">
        <v>20</v>
      </c>
      <c r="H67" t="s">
        <v>24</v>
      </c>
      <c r="I67">
        <v>2021</v>
      </c>
      <c r="J67" s="1">
        <v>2283</v>
      </c>
      <c r="K67" t="s">
        <v>22</v>
      </c>
      <c r="L67" s="1">
        <v>11010</v>
      </c>
      <c r="M67" s="1">
        <v>357710</v>
      </c>
      <c r="N67">
        <v>15.4</v>
      </c>
      <c r="O67" t="s">
        <v>23</v>
      </c>
      <c r="P67">
        <v>18.8</v>
      </c>
      <c r="Q67">
        <v>20</v>
      </c>
    </row>
    <row r="68" spans="1:17" x14ac:dyDescent="0.25">
      <c r="A68" t="s">
        <v>17</v>
      </c>
      <c r="B68" t="s">
        <v>18</v>
      </c>
      <c r="C68" t="s">
        <v>19</v>
      </c>
      <c r="D68" t="s">
        <v>20</v>
      </c>
      <c r="E68" t="s">
        <v>51</v>
      </c>
      <c r="F68" t="s">
        <v>20</v>
      </c>
      <c r="G68" t="s">
        <v>20</v>
      </c>
      <c r="H68" t="s">
        <v>25</v>
      </c>
      <c r="I68">
        <v>2021</v>
      </c>
      <c r="J68" s="1">
        <v>2622</v>
      </c>
      <c r="K68" t="s">
        <v>22</v>
      </c>
      <c r="L68" s="1">
        <v>13128</v>
      </c>
      <c r="M68" s="1">
        <v>584910</v>
      </c>
      <c r="N68">
        <v>14.9</v>
      </c>
      <c r="O68" t="s">
        <v>23</v>
      </c>
      <c r="P68">
        <v>33.5</v>
      </c>
      <c r="Q68">
        <v>34.6</v>
      </c>
    </row>
    <row r="69" spans="1:17" x14ac:dyDescent="0.25">
      <c r="A69" t="s">
        <v>17</v>
      </c>
      <c r="B69" t="s">
        <v>18</v>
      </c>
      <c r="C69" t="s">
        <v>19</v>
      </c>
      <c r="D69" t="s">
        <v>20</v>
      </c>
      <c r="E69" t="s">
        <v>51</v>
      </c>
      <c r="F69" t="s">
        <v>20</v>
      </c>
      <c r="G69" t="s">
        <v>20</v>
      </c>
      <c r="H69" t="s">
        <v>26</v>
      </c>
      <c r="I69">
        <v>2021</v>
      </c>
      <c r="J69" s="1">
        <v>3504</v>
      </c>
      <c r="K69" t="s">
        <v>22</v>
      </c>
      <c r="L69" s="1">
        <v>24120</v>
      </c>
      <c r="M69" s="1">
        <v>1060755</v>
      </c>
      <c r="N69">
        <v>9.3000000000000007</v>
      </c>
      <c r="O69" t="s">
        <v>23</v>
      </c>
      <c r="P69">
        <v>19</v>
      </c>
      <c r="Q69">
        <v>36.700000000000003</v>
      </c>
    </row>
    <row r="70" spans="1:17" x14ac:dyDescent="0.25">
      <c r="A70" t="s">
        <v>17</v>
      </c>
      <c r="B70" t="s">
        <v>18</v>
      </c>
      <c r="C70" t="s">
        <v>19</v>
      </c>
      <c r="D70" t="s">
        <v>20</v>
      </c>
      <c r="E70" t="s">
        <v>51</v>
      </c>
      <c r="F70" t="s">
        <v>20</v>
      </c>
      <c r="G70" t="s">
        <v>20</v>
      </c>
      <c r="H70" t="s">
        <v>28</v>
      </c>
      <c r="I70">
        <v>2021</v>
      </c>
      <c r="J70" s="1">
        <v>2659</v>
      </c>
      <c r="K70" t="s">
        <v>22</v>
      </c>
      <c r="L70" s="1">
        <v>21988</v>
      </c>
      <c r="M70" s="1">
        <v>701082</v>
      </c>
      <c r="N70">
        <v>15.7</v>
      </c>
      <c r="O70" t="s">
        <v>23</v>
      </c>
      <c r="P70">
        <v>40.700000000000003</v>
      </c>
      <c r="Q70">
        <v>24.1</v>
      </c>
    </row>
    <row r="71" spans="1:17" x14ac:dyDescent="0.25">
      <c r="A71" t="s">
        <v>17</v>
      </c>
      <c r="B71" t="s">
        <v>18</v>
      </c>
      <c r="C71" t="s">
        <v>19</v>
      </c>
      <c r="D71" t="s">
        <v>20</v>
      </c>
      <c r="E71" t="s">
        <v>51</v>
      </c>
      <c r="F71" t="s">
        <v>20</v>
      </c>
      <c r="G71" t="s">
        <v>20</v>
      </c>
      <c r="H71" t="s">
        <v>29</v>
      </c>
      <c r="I71">
        <v>2021</v>
      </c>
      <c r="J71" s="1">
        <v>9900</v>
      </c>
      <c r="K71" t="s">
        <v>27</v>
      </c>
      <c r="L71" s="1">
        <v>97925</v>
      </c>
      <c r="M71" s="1">
        <v>4297057</v>
      </c>
      <c r="N71">
        <v>7.7</v>
      </c>
      <c r="O71" t="s">
        <v>23</v>
      </c>
      <c r="P71">
        <v>11</v>
      </c>
      <c r="Q71">
        <v>10</v>
      </c>
    </row>
    <row r="72" spans="1:17" x14ac:dyDescent="0.25">
      <c r="A72" t="s">
        <v>17</v>
      </c>
      <c r="B72" t="s">
        <v>18</v>
      </c>
      <c r="C72" t="s">
        <v>19</v>
      </c>
      <c r="D72" t="s">
        <v>30</v>
      </c>
      <c r="E72" t="s">
        <v>51</v>
      </c>
      <c r="F72" t="s">
        <v>20</v>
      </c>
      <c r="G72" t="s">
        <v>20</v>
      </c>
      <c r="H72" t="s">
        <v>21</v>
      </c>
      <c r="I72">
        <v>2021</v>
      </c>
      <c r="J72">
        <v>425</v>
      </c>
      <c r="K72" t="s">
        <v>43</v>
      </c>
      <c r="L72">
        <v>964</v>
      </c>
      <c r="M72" s="1">
        <v>32338</v>
      </c>
      <c r="N72">
        <v>22.5</v>
      </c>
      <c r="O72" t="s">
        <v>23</v>
      </c>
      <c r="P72">
        <v>27.7</v>
      </c>
      <c r="Q72">
        <v>17.3</v>
      </c>
    </row>
    <row r="73" spans="1:17" x14ac:dyDescent="0.25">
      <c r="A73" t="s">
        <v>17</v>
      </c>
      <c r="B73" t="s">
        <v>18</v>
      </c>
      <c r="C73" t="s">
        <v>19</v>
      </c>
      <c r="D73" t="s">
        <v>30</v>
      </c>
      <c r="E73" t="s">
        <v>51</v>
      </c>
      <c r="F73" t="s">
        <v>20</v>
      </c>
      <c r="G73" t="s">
        <v>20</v>
      </c>
      <c r="H73" t="s">
        <v>24</v>
      </c>
      <c r="I73">
        <v>2021</v>
      </c>
      <c r="J73">
        <v>443</v>
      </c>
      <c r="K73" t="s">
        <v>31</v>
      </c>
      <c r="L73" s="1">
        <v>1906</v>
      </c>
      <c r="M73" s="1">
        <v>91902</v>
      </c>
      <c r="N73">
        <v>32.799999999999997</v>
      </c>
      <c r="O73" t="s">
        <v>23</v>
      </c>
      <c r="P73">
        <v>32.9</v>
      </c>
      <c r="Q73">
        <v>45.8</v>
      </c>
    </row>
    <row r="74" spans="1:17" x14ac:dyDescent="0.25">
      <c r="A74" t="s">
        <v>17</v>
      </c>
      <c r="B74" t="s">
        <v>18</v>
      </c>
      <c r="C74" t="s">
        <v>19</v>
      </c>
      <c r="D74" t="s">
        <v>30</v>
      </c>
      <c r="E74" t="s">
        <v>51</v>
      </c>
      <c r="F74" t="s">
        <v>20</v>
      </c>
      <c r="G74" t="s">
        <v>20</v>
      </c>
      <c r="H74" t="s">
        <v>25</v>
      </c>
      <c r="I74">
        <v>2021</v>
      </c>
      <c r="J74" t="s">
        <v>23</v>
      </c>
      <c r="K74" t="s">
        <v>23</v>
      </c>
      <c r="L74" t="s">
        <v>39</v>
      </c>
      <c r="M74" t="s">
        <v>23</v>
      </c>
      <c r="N74" t="s">
        <v>23</v>
      </c>
      <c r="O74" t="s">
        <v>23</v>
      </c>
      <c r="P74" t="s">
        <v>23</v>
      </c>
      <c r="Q74" t="s">
        <v>23</v>
      </c>
    </row>
    <row r="75" spans="1:17" x14ac:dyDescent="0.25">
      <c r="A75" t="s">
        <v>17</v>
      </c>
      <c r="B75" t="s">
        <v>18</v>
      </c>
      <c r="C75" t="s">
        <v>19</v>
      </c>
      <c r="D75" t="s">
        <v>30</v>
      </c>
      <c r="E75" t="s">
        <v>51</v>
      </c>
      <c r="F75" t="s">
        <v>20</v>
      </c>
      <c r="G75" t="s">
        <v>20</v>
      </c>
      <c r="H75" t="s">
        <v>26</v>
      </c>
      <c r="I75">
        <v>2021</v>
      </c>
      <c r="J75" t="s">
        <v>23</v>
      </c>
      <c r="K75" t="s">
        <v>23</v>
      </c>
      <c r="L75" t="s">
        <v>33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</row>
    <row r="76" spans="1:17" x14ac:dyDescent="0.25">
      <c r="A76" t="s">
        <v>17</v>
      </c>
      <c r="B76" t="s">
        <v>18</v>
      </c>
      <c r="C76" t="s">
        <v>19</v>
      </c>
      <c r="D76" t="s">
        <v>30</v>
      </c>
      <c r="E76" t="s">
        <v>51</v>
      </c>
      <c r="F76" t="s">
        <v>20</v>
      </c>
      <c r="G76" t="s">
        <v>20</v>
      </c>
      <c r="H76" t="s">
        <v>28</v>
      </c>
      <c r="I76">
        <v>2021</v>
      </c>
      <c r="J76" t="s">
        <v>23</v>
      </c>
      <c r="K76" t="s">
        <v>23</v>
      </c>
      <c r="L76" t="s">
        <v>34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</row>
    <row r="77" spans="1:17" x14ac:dyDescent="0.25">
      <c r="A77" t="s">
        <v>17</v>
      </c>
      <c r="B77" t="s">
        <v>18</v>
      </c>
      <c r="C77" t="s">
        <v>19</v>
      </c>
      <c r="D77" t="s">
        <v>30</v>
      </c>
      <c r="E77" t="s">
        <v>51</v>
      </c>
      <c r="F77" t="s">
        <v>20</v>
      </c>
      <c r="G77" t="s">
        <v>20</v>
      </c>
      <c r="H77" t="s">
        <v>29</v>
      </c>
      <c r="I77">
        <v>2021</v>
      </c>
      <c r="J77" s="1">
        <v>1125</v>
      </c>
      <c r="K77" t="s">
        <v>22</v>
      </c>
      <c r="L77" s="1">
        <v>9753</v>
      </c>
      <c r="M77" s="1">
        <v>356045</v>
      </c>
      <c r="N77">
        <v>26.9</v>
      </c>
      <c r="O77" t="s">
        <v>23</v>
      </c>
      <c r="P77">
        <v>26.9</v>
      </c>
      <c r="Q77">
        <v>31.9</v>
      </c>
    </row>
    <row r="78" spans="1:17" x14ac:dyDescent="0.25">
      <c r="A78" t="s">
        <v>17</v>
      </c>
      <c r="B78" t="s">
        <v>18</v>
      </c>
      <c r="C78" t="s">
        <v>19</v>
      </c>
      <c r="D78" t="s">
        <v>35</v>
      </c>
      <c r="E78" t="s">
        <v>51</v>
      </c>
      <c r="F78" t="s">
        <v>20</v>
      </c>
      <c r="G78" t="s">
        <v>20</v>
      </c>
      <c r="H78" t="s">
        <v>21</v>
      </c>
      <c r="I78">
        <v>2021</v>
      </c>
      <c r="J78" s="1">
        <v>1645</v>
      </c>
      <c r="K78" t="s">
        <v>32</v>
      </c>
      <c r="L78" s="1">
        <v>3536</v>
      </c>
      <c r="M78" s="1">
        <v>184508</v>
      </c>
      <c r="N78">
        <v>12.8</v>
      </c>
      <c r="O78" t="s">
        <v>23</v>
      </c>
      <c r="P78">
        <v>14.8</v>
      </c>
      <c r="Q78">
        <v>12.2</v>
      </c>
    </row>
    <row r="79" spans="1:17" x14ac:dyDescent="0.25">
      <c r="A79" t="s">
        <v>17</v>
      </c>
      <c r="B79" t="s">
        <v>18</v>
      </c>
      <c r="C79" t="s">
        <v>19</v>
      </c>
      <c r="D79" t="s">
        <v>35</v>
      </c>
      <c r="E79" t="s">
        <v>51</v>
      </c>
      <c r="F79" t="s">
        <v>20</v>
      </c>
      <c r="G79" t="s">
        <v>20</v>
      </c>
      <c r="H79" t="s">
        <v>24</v>
      </c>
      <c r="I79">
        <v>2021</v>
      </c>
      <c r="J79" s="1">
        <v>1360</v>
      </c>
      <c r="K79" t="s">
        <v>32</v>
      </c>
      <c r="L79" s="1">
        <v>7488</v>
      </c>
      <c r="M79" s="1">
        <v>192259</v>
      </c>
      <c r="N79">
        <v>25.1</v>
      </c>
      <c r="O79" t="s">
        <v>23</v>
      </c>
      <c r="P79">
        <v>29</v>
      </c>
      <c r="Q79">
        <v>30.4</v>
      </c>
    </row>
    <row r="80" spans="1:17" x14ac:dyDescent="0.25">
      <c r="A80" t="s">
        <v>17</v>
      </c>
      <c r="B80" t="s">
        <v>18</v>
      </c>
      <c r="C80" t="s">
        <v>19</v>
      </c>
      <c r="D80" t="s">
        <v>35</v>
      </c>
      <c r="E80" t="s">
        <v>51</v>
      </c>
      <c r="F80" t="s">
        <v>20</v>
      </c>
      <c r="G80" t="s">
        <v>20</v>
      </c>
      <c r="H80" t="s">
        <v>25</v>
      </c>
      <c r="I80">
        <v>2021</v>
      </c>
      <c r="J80" s="1">
        <v>1679</v>
      </c>
      <c r="K80" t="s">
        <v>22</v>
      </c>
      <c r="L80" s="1">
        <v>6548</v>
      </c>
      <c r="M80" s="1">
        <v>250830</v>
      </c>
      <c r="N80">
        <v>21.4</v>
      </c>
      <c r="O80" t="s">
        <v>23</v>
      </c>
      <c r="P80">
        <v>39.4</v>
      </c>
      <c r="Q80">
        <v>36.4</v>
      </c>
    </row>
    <row r="81" spans="1:17" x14ac:dyDescent="0.25">
      <c r="A81" t="s">
        <v>17</v>
      </c>
      <c r="B81" t="s">
        <v>18</v>
      </c>
      <c r="C81" t="s">
        <v>19</v>
      </c>
      <c r="D81" t="s">
        <v>35</v>
      </c>
      <c r="E81" t="s">
        <v>51</v>
      </c>
      <c r="F81" t="s">
        <v>20</v>
      </c>
      <c r="G81" t="s">
        <v>20</v>
      </c>
      <c r="H81" t="s">
        <v>26</v>
      </c>
      <c r="I81">
        <v>2021</v>
      </c>
      <c r="J81" s="1">
        <v>2340</v>
      </c>
      <c r="K81" t="s">
        <v>22</v>
      </c>
      <c r="L81" s="1">
        <v>15646</v>
      </c>
      <c r="M81" s="1">
        <v>702645</v>
      </c>
      <c r="N81">
        <v>16.8</v>
      </c>
      <c r="O81" t="s">
        <v>23</v>
      </c>
      <c r="P81">
        <v>13.6</v>
      </c>
      <c r="Q81">
        <v>52.3</v>
      </c>
    </row>
    <row r="82" spans="1:17" x14ac:dyDescent="0.25">
      <c r="A82" t="s">
        <v>17</v>
      </c>
      <c r="B82" t="s">
        <v>18</v>
      </c>
      <c r="C82" t="s">
        <v>19</v>
      </c>
      <c r="D82" t="s">
        <v>35</v>
      </c>
      <c r="E82" t="s">
        <v>51</v>
      </c>
      <c r="F82" t="s">
        <v>20</v>
      </c>
      <c r="G82" t="s">
        <v>20</v>
      </c>
      <c r="H82" t="s">
        <v>28</v>
      </c>
      <c r="I82">
        <v>2021</v>
      </c>
      <c r="J82" s="1">
        <v>1506</v>
      </c>
      <c r="K82" t="s">
        <v>22</v>
      </c>
      <c r="L82" s="1">
        <v>16509</v>
      </c>
      <c r="M82" s="1">
        <v>453089</v>
      </c>
      <c r="N82">
        <v>28.5</v>
      </c>
      <c r="O82" t="s">
        <v>23</v>
      </c>
      <c r="P82">
        <v>55.5</v>
      </c>
      <c r="Q82">
        <v>40.299999999999997</v>
      </c>
    </row>
    <row r="83" spans="1:17" x14ac:dyDescent="0.25">
      <c r="A83" t="s">
        <v>17</v>
      </c>
      <c r="B83" t="s">
        <v>18</v>
      </c>
      <c r="C83" t="s">
        <v>19</v>
      </c>
      <c r="D83" t="s">
        <v>35</v>
      </c>
      <c r="E83" t="s">
        <v>51</v>
      </c>
      <c r="F83" t="s">
        <v>20</v>
      </c>
      <c r="G83" t="s">
        <v>20</v>
      </c>
      <c r="H83" t="s">
        <v>29</v>
      </c>
      <c r="I83">
        <v>2021</v>
      </c>
      <c r="J83" s="1">
        <v>7115</v>
      </c>
      <c r="K83" t="s">
        <v>27</v>
      </c>
      <c r="L83" s="1">
        <v>71844</v>
      </c>
      <c r="M83" s="1">
        <v>3379970</v>
      </c>
      <c r="N83">
        <v>9.1</v>
      </c>
      <c r="O83" t="s">
        <v>23</v>
      </c>
      <c r="P83">
        <v>12.6</v>
      </c>
      <c r="Q83">
        <v>12.5</v>
      </c>
    </row>
    <row r="84" spans="1:17" x14ac:dyDescent="0.25">
      <c r="A84" t="s">
        <v>17</v>
      </c>
      <c r="B84" t="s">
        <v>18</v>
      </c>
      <c r="C84" t="s">
        <v>19</v>
      </c>
      <c r="D84" t="s">
        <v>36</v>
      </c>
      <c r="E84" t="s">
        <v>51</v>
      </c>
      <c r="F84" t="s">
        <v>20</v>
      </c>
      <c r="G84" t="s">
        <v>20</v>
      </c>
      <c r="H84" t="s">
        <v>21</v>
      </c>
      <c r="I84">
        <v>2021</v>
      </c>
      <c r="J84">
        <v>366</v>
      </c>
      <c r="K84" t="s">
        <v>43</v>
      </c>
      <c r="L84">
        <v>819</v>
      </c>
      <c r="M84" s="1">
        <v>25998</v>
      </c>
      <c r="N84">
        <v>27.4</v>
      </c>
      <c r="O84" t="s">
        <v>23</v>
      </c>
      <c r="P84">
        <v>40.700000000000003</v>
      </c>
      <c r="Q84">
        <v>40.6</v>
      </c>
    </row>
    <row r="85" spans="1:17" x14ac:dyDescent="0.25">
      <c r="A85" t="s">
        <v>17</v>
      </c>
      <c r="B85" t="s">
        <v>18</v>
      </c>
      <c r="C85" t="s">
        <v>19</v>
      </c>
      <c r="D85" t="s">
        <v>36</v>
      </c>
      <c r="E85" t="s">
        <v>51</v>
      </c>
      <c r="F85" t="s">
        <v>20</v>
      </c>
      <c r="G85" t="s">
        <v>20</v>
      </c>
      <c r="H85" t="s">
        <v>24</v>
      </c>
      <c r="I85">
        <v>2021</v>
      </c>
      <c r="J85">
        <v>479</v>
      </c>
      <c r="K85" t="s">
        <v>31</v>
      </c>
      <c r="L85" s="1">
        <v>1616</v>
      </c>
      <c r="M85" s="1">
        <v>73549</v>
      </c>
      <c r="N85">
        <v>35</v>
      </c>
      <c r="O85" t="s">
        <v>23</v>
      </c>
      <c r="P85">
        <v>34.799999999999997</v>
      </c>
      <c r="Q85">
        <v>37.299999999999997</v>
      </c>
    </row>
    <row r="86" spans="1:17" x14ac:dyDescent="0.25">
      <c r="A86" t="s">
        <v>17</v>
      </c>
      <c r="B86" t="s">
        <v>18</v>
      </c>
      <c r="C86" t="s">
        <v>19</v>
      </c>
      <c r="D86" t="s">
        <v>36</v>
      </c>
      <c r="E86" t="s">
        <v>51</v>
      </c>
      <c r="F86" t="s">
        <v>20</v>
      </c>
      <c r="G86" t="s">
        <v>20</v>
      </c>
      <c r="H86" t="s">
        <v>25</v>
      </c>
      <c r="I86">
        <v>2021</v>
      </c>
      <c r="J86" t="s">
        <v>23</v>
      </c>
      <c r="K86" t="s">
        <v>23</v>
      </c>
      <c r="L86" t="s">
        <v>34</v>
      </c>
      <c r="M86" t="s">
        <v>23</v>
      </c>
      <c r="N86" t="s">
        <v>23</v>
      </c>
      <c r="O86" t="s">
        <v>23</v>
      </c>
      <c r="P86" t="s">
        <v>23</v>
      </c>
      <c r="Q86" t="s">
        <v>23</v>
      </c>
    </row>
    <row r="87" spans="1:17" x14ac:dyDescent="0.25">
      <c r="A87" t="s">
        <v>17</v>
      </c>
      <c r="B87" t="s">
        <v>18</v>
      </c>
      <c r="C87" t="s">
        <v>19</v>
      </c>
      <c r="D87" t="s">
        <v>36</v>
      </c>
      <c r="E87" t="s">
        <v>51</v>
      </c>
      <c r="F87" t="s">
        <v>20</v>
      </c>
      <c r="G87" t="s">
        <v>20</v>
      </c>
      <c r="H87" t="s">
        <v>26</v>
      </c>
      <c r="I87">
        <v>2021</v>
      </c>
      <c r="J87">
        <v>782</v>
      </c>
      <c r="K87" t="s">
        <v>32</v>
      </c>
      <c r="L87" s="1">
        <v>3225</v>
      </c>
      <c r="M87" s="1">
        <v>141063</v>
      </c>
      <c r="N87">
        <v>23.7</v>
      </c>
      <c r="O87" t="s">
        <v>23</v>
      </c>
      <c r="P87">
        <v>38.700000000000003</v>
      </c>
      <c r="Q87">
        <v>43.9</v>
      </c>
    </row>
    <row r="88" spans="1:17" x14ac:dyDescent="0.25">
      <c r="A88" t="s">
        <v>17</v>
      </c>
      <c r="B88" t="s">
        <v>18</v>
      </c>
      <c r="C88" t="s">
        <v>19</v>
      </c>
      <c r="D88" t="s">
        <v>36</v>
      </c>
      <c r="E88" t="s">
        <v>51</v>
      </c>
      <c r="F88" t="s">
        <v>20</v>
      </c>
      <c r="G88" t="s">
        <v>20</v>
      </c>
      <c r="H88" t="s">
        <v>28</v>
      </c>
      <c r="I88">
        <v>2021</v>
      </c>
      <c r="J88">
        <v>837</v>
      </c>
      <c r="K88" t="s">
        <v>32</v>
      </c>
      <c r="L88" s="1">
        <v>3526</v>
      </c>
      <c r="M88" s="1">
        <v>146542</v>
      </c>
      <c r="N88">
        <v>21.5</v>
      </c>
      <c r="O88" t="s">
        <v>23</v>
      </c>
      <c r="P88">
        <v>22.3</v>
      </c>
      <c r="Q88">
        <v>33.5</v>
      </c>
    </row>
    <row r="89" spans="1:17" x14ac:dyDescent="0.25">
      <c r="A89" t="s">
        <v>17</v>
      </c>
      <c r="B89" t="s">
        <v>18</v>
      </c>
      <c r="C89" t="s">
        <v>19</v>
      </c>
      <c r="D89" t="s">
        <v>36</v>
      </c>
      <c r="E89" t="s">
        <v>51</v>
      </c>
      <c r="F89" t="s">
        <v>20</v>
      </c>
      <c r="G89" t="s">
        <v>20</v>
      </c>
      <c r="H89" t="s">
        <v>29</v>
      </c>
      <c r="I89">
        <v>2021</v>
      </c>
      <c r="J89" s="1">
        <v>1662</v>
      </c>
      <c r="K89" t="s">
        <v>22</v>
      </c>
      <c r="L89" s="1">
        <v>16328</v>
      </c>
      <c r="M89" s="1">
        <v>561042</v>
      </c>
      <c r="N89">
        <v>18.600000000000001</v>
      </c>
      <c r="O89" t="s">
        <v>23</v>
      </c>
      <c r="P89">
        <v>37.1</v>
      </c>
      <c r="Q89">
        <v>42.6</v>
      </c>
    </row>
    <row r="90" spans="1:17" x14ac:dyDescent="0.25">
      <c r="A90" t="s">
        <v>17</v>
      </c>
      <c r="B90" t="s">
        <v>18</v>
      </c>
      <c r="C90" t="s">
        <v>19</v>
      </c>
      <c r="D90" t="s">
        <v>20</v>
      </c>
      <c r="E90" t="s">
        <v>20</v>
      </c>
      <c r="F90" t="s">
        <v>52</v>
      </c>
      <c r="G90" t="s">
        <v>20</v>
      </c>
      <c r="H90" t="s">
        <v>21</v>
      </c>
      <c r="I90">
        <v>2021</v>
      </c>
      <c r="J90" s="1">
        <v>2620</v>
      </c>
      <c r="K90" t="s">
        <v>22</v>
      </c>
      <c r="L90" s="1">
        <v>7796</v>
      </c>
      <c r="M90" s="1">
        <v>386241</v>
      </c>
      <c r="N90">
        <v>11.6</v>
      </c>
      <c r="O90" t="s">
        <v>23</v>
      </c>
      <c r="P90">
        <v>27.9</v>
      </c>
      <c r="Q90">
        <v>30.3</v>
      </c>
    </row>
    <row r="91" spans="1:17" x14ac:dyDescent="0.25">
      <c r="A91" t="s">
        <v>17</v>
      </c>
      <c r="B91" t="s">
        <v>18</v>
      </c>
      <c r="C91" t="s">
        <v>19</v>
      </c>
      <c r="D91" t="s">
        <v>20</v>
      </c>
      <c r="E91" t="s">
        <v>20</v>
      </c>
      <c r="F91" t="s">
        <v>52</v>
      </c>
      <c r="G91" t="s">
        <v>20</v>
      </c>
      <c r="H91" t="s">
        <v>24</v>
      </c>
      <c r="I91">
        <v>2021</v>
      </c>
      <c r="J91" s="1">
        <v>2340</v>
      </c>
      <c r="K91" t="s">
        <v>22</v>
      </c>
      <c r="L91" s="1">
        <v>13705</v>
      </c>
      <c r="M91" s="1">
        <v>438028</v>
      </c>
      <c r="N91">
        <v>16.8</v>
      </c>
      <c r="O91" t="s">
        <v>23</v>
      </c>
      <c r="P91">
        <v>16.8</v>
      </c>
      <c r="Q91">
        <v>15.7</v>
      </c>
    </row>
    <row r="92" spans="1:17" x14ac:dyDescent="0.25">
      <c r="A92" t="s">
        <v>17</v>
      </c>
      <c r="B92" t="s">
        <v>18</v>
      </c>
      <c r="C92" t="s">
        <v>19</v>
      </c>
      <c r="D92" t="s">
        <v>20</v>
      </c>
      <c r="E92" t="s">
        <v>20</v>
      </c>
      <c r="F92" t="s">
        <v>52</v>
      </c>
      <c r="G92" t="s">
        <v>20</v>
      </c>
      <c r="H92" t="s">
        <v>25</v>
      </c>
      <c r="I92">
        <v>2021</v>
      </c>
      <c r="J92" s="1">
        <v>2879</v>
      </c>
      <c r="K92" t="s">
        <v>22</v>
      </c>
      <c r="L92" s="1">
        <v>27512</v>
      </c>
      <c r="M92" s="1">
        <v>1012857</v>
      </c>
      <c r="N92">
        <v>14.4</v>
      </c>
      <c r="O92" t="s">
        <v>23</v>
      </c>
      <c r="P92">
        <v>36.1</v>
      </c>
      <c r="Q92">
        <v>34.799999999999997</v>
      </c>
    </row>
    <row r="93" spans="1:17" x14ac:dyDescent="0.25">
      <c r="A93" t="s">
        <v>17</v>
      </c>
      <c r="B93" t="s">
        <v>18</v>
      </c>
      <c r="C93" t="s">
        <v>19</v>
      </c>
      <c r="D93" t="s">
        <v>20</v>
      </c>
      <c r="E93" t="s">
        <v>20</v>
      </c>
      <c r="F93" t="s">
        <v>52</v>
      </c>
      <c r="G93" t="s">
        <v>20</v>
      </c>
      <c r="H93" t="s">
        <v>26</v>
      </c>
      <c r="I93">
        <v>2021</v>
      </c>
      <c r="J93" s="1">
        <v>3613</v>
      </c>
      <c r="K93" t="s">
        <v>27</v>
      </c>
      <c r="L93" s="1">
        <v>44224</v>
      </c>
      <c r="M93" s="1">
        <v>1798275</v>
      </c>
      <c r="N93">
        <v>9.8000000000000007</v>
      </c>
      <c r="O93" t="s">
        <v>23</v>
      </c>
      <c r="P93">
        <v>29.8</v>
      </c>
      <c r="Q93">
        <v>35.200000000000003</v>
      </c>
    </row>
    <row r="94" spans="1:17" x14ac:dyDescent="0.25">
      <c r="A94" t="s">
        <v>17</v>
      </c>
      <c r="B94" t="s">
        <v>18</v>
      </c>
      <c r="C94" t="s">
        <v>19</v>
      </c>
      <c r="D94" t="s">
        <v>20</v>
      </c>
      <c r="E94" t="s">
        <v>20</v>
      </c>
      <c r="F94" t="s">
        <v>52</v>
      </c>
      <c r="G94" t="s">
        <v>20</v>
      </c>
      <c r="H94" t="s">
        <v>28</v>
      </c>
      <c r="I94">
        <v>2021</v>
      </c>
      <c r="J94" s="1">
        <v>2956</v>
      </c>
      <c r="K94" t="s">
        <v>27</v>
      </c>
      <c r="L94" s="1">
        <v>37136</v>
      </c>
      <c r="M94" s="1">
        <v>1307291</v>
      </c>
      <c r="N94">
        <v>13.4</v>
      </c>
      <c r="O94" t="s">
        <v>23</v>
      </c>
      <c r="P94">
        <v>31.8</v>
      </c>
      <c r="Q94">
        <v>21.9</v>
      </c>
    </row>
    <row r="95" spans="1:17" x14ac:dyDescent="0.25">
      <c r="A95" t="s">
        <v>17</v>
      </c>
      <c r="B95" t="s">
        <v>18</v>
      </c>
      <c r="C95" t="s">
        <v>19</v>
      </c>
      <c r="D95" t="s">
        <v>20</v>
      </c>
      <c r="E95" t="s">
        <v>20</v>
      </c>
      <c r="F95" t="s">
        <v>52</v>
      </c>
      <c r="G95" t="s">
        <v>20</v>
      </c>
      <c r="H95" t="s">
        <v>29</v>
      </c>
      <c r="I95">
        <v>2021</v>
      </c>
      <c r="J95" s="1">
        <v>10288</v>
      </c>
      <c r="K95" t="s">
        <v>27</v>
      </c>
      <c r="L95" s="1">
        <v>108750</v>
      </c>
      <c r="M95" s="1">
        <v>4664449</v>
      </c>
      <c r="N95">
        <v>8.1999999999999993</v>
      </c>
      <c r="O95" t="s">
        <v>23</v>
      </c>
      <c r="P95">
        <v>12.2</v>
      </c>
      <c r="Q95">
        <v>10.9</v>
      </c>
    </row>
    <row r="96" spans="1:17" x14ac:dyDescent="0.25">
      <c r="A96" t="s">
        <v>17</v>
      </c>
      <c r="B96" t="s">
        <v>18</v>
      </c>
      <c r="C96" t="s">
        <v>19</v>
      </c>
      <c r="D96" t="s">
        <v>30</v>
      </c>
      <c r="E96" t="s">
        <v>20</v>
      </c>
      <c r="F96" t="s">
        <v>52</v>
      </c>
      <c r="G96" t="s">
        <v>20</v>
      </c>
      <c r="H96" t="s">
        <v>21</v>
      </c>
      <c r="I96">
        <v>2021</v>
      </c>
      <c r="J96">
        <v>430</v>
      </c>
      <c r="K96" t="s">
        <v>43</v>
      </c>
      <c r="L96" s="1">
        <v>1162</v>
      </c>
      <c r="M96" s="1">
        <v>34204</v>
      </c>
      <c r="N96">
        <v>21.9</v>
      </c>
      <c r="O96" t="s">
        <v>23</v>
      </c>
      <c r="P96">
        <v>22.8</v>
      </c>
      <c r="Q96">
        <v>16.100000000000001</v>
      </c>
    </row>
    <row r="97" spans="1:17" x14ac:dyDescent="0.25">
      <c r="A97" t="s">
        <v>17</v>
      </c>
      <c r="B97" t="s">
        <v>18</v>
      </c>
      <c r="C97" t="s">
        <v>19</v>
      </c>
      <c r="D97" t="s">
        <v>30</v>
      </c>
      <c r="E97" t="s">
        <v>20</v>
      </c>
      <c r="F97" t="s">
        <v>52</v>
      </c>
      <c r="G97" t="s">
        <v>20</v>
      </c>
      <c r="H97" t="s">
        <v>24</v>
      </c>
      <c r="I97">
        <v>2021</v>
      </c>
      <c r="J97">
        <v>479</v>
      </c>
      <c r="K97" t="s">
        <v>31</v>
      </c>
      <c r="L97" s="1">
        <v>2538</v>
      </c>
      <c r="M97" s="1">
        <v>127833</v>
      </c>
      <c r="N97">
        <v>34.299999999999997</v>
      </c>
      <c r="O97" t="s">
        <v>23</v>
      </c>
      <c r="P97">
        <v>26.3</v>
      </c>
      <c r="Q97">
        <v>37.5</v>
      </c>
    </row>
    <row r="98" spans="1:17" x14ac:dyDescent="0.25">
      <c r="A98" t="s">
        <v>17</v>
      </c>
      <c r="B98" t="s">
        <v>18</v>
      </c>
      <c r="C98" t="s">
        <v>19</v>
      </c>
      <c r="D98" t="s">
        <v>30</v>
      </c>
      <c r="E98" t="s">
        <v>20</v>
      </c>
      <c r="F98" t="s">
        <v>52</v>
      </c>
      <c r="G98" t="s">
        <v>20</v>
      </c>
      <c r="H98" t="s">
        <v>25</v>
      </c>
      <c r="I98">
        <v>2021</v>
      </c>
      <c r="J98">
        <v>444</v>
      </c>
      <c r="K98" t="s">
        <v>32</v>
      </c>
      <c r="L98" s="1">
        <v>7292</v>
      </c>
      <c r="M98" s="1">
        <v>337094</v>
      </c>
      <c r="N98">
        <v>47.8</v>
      </c>
      <c r="O98" t="s">
        <v>23</v>
      </c>
      <c r="P98">
        <v>58.1</v>
      </c>
      <c r="Q98">
        <v>61</v>
      </c>
    </row>
    <row r="99" spans="1:17" x14ac:dyDescent="0.25">
      <c r="A99" t="s">
        <v>17</v>
      </c>
      <c r="B99" t="s">
        <v>18</v>
      </c>
      <c r="C99" t="s">
        <v>19</v>
      </c>
      <c r="D99" t="s">
        <v>30</v>
      </c>
      <c r="E99" t="s">
        <v>20</v>
      </c>
      <c r="F99" t="s">
        <v>52</v>
      </c>
      <c r="G99" t="s">
        <v>20</v>
      </c>
      <c r="H99" t="s">
        <v>26</v>
      </c>
      <c r="I99">
        <v>2021</v>
      </c>
      <c r="J99" t="s">
        <v>23</v>
      </c>
      <c r="K99" t="s">
        <v>23</v>
      </c>
      <c r="L99" t="s">
        <v>33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</row>
    <row r="100" spans="1:17" x14ac:dyDescent="0.25">
      <c r="A100" t="s">
        <v>17</v>
      </c>
      <c r="B100" t="s">
        <v>18</v>
      </c>
      <c r="C100" t="s">
        <v>19</v>
      </c>
      <c r="D100" t="s">
        <v>30</v>
      </c>
      <c r="E100" t="s">
        <v>20</v>
      </c>
      <c r="F100" t="s">
        <v>52</v>
      </c>
      <c r="G100" t="s">
        <v>20</v>
      </c>
      <c r="H100" t="s">
        <v>28</v>
      </c>
      <c r="I100">
        <v>2021</v>
      </c>
      <c r="J100" t="s">
        <v>23</v>
      </c>
      <c r="K100" t="s">
        <v>23</v>
      </c>
      <c r="L100" t="s">
        <v>34</v>
      </c>
      <c r="M100" t="s">
        <v>23</v>
      </c>
      <c r="N100" t="s">
        <v>23</v>
      </c>
      <c r="O100" t="s">
        <v>23</v>
      </c>
      <c r="P100" t="s">
        <v>23</v>
      </c>
      <c r="Q100" t="s">
        <v>23</v>
      </c>
    </row>
    <row r="101" spans="1:17" x14ac:dyDescent="0.25">
      <c r="A101" t="s">
        <v>17</v>
      </c>
      <c r="B101" t="s">
        <v>18</v>
      </c>
      <c r="C101" t="s">
        <v>19</v>
      </c>
      <c r="D101" t="s">
        <v>30</v>
      </c>
      <c r="E101" t="s">
        <v>20</v>
      </c>
      <c r="F101" t="s">
        <v>52</v>
      </c>
      <c r="G101" t="s">
        <v>20</v>
      </c>
      <c r="H101" t="s">
        <v>29</v>
      </c>
      <c r="I101">
        <v>2021</v>
      </c>
      <c r="J101" s="1">
        <v>1281</v>
      </c>
      <c r="K101" t="s">
        <v>22</v>
      </c>
      <c r="L101" s="1">
        <v>13500</v>
      </c>
      <c r="M101" s="1">
        <v>392565</v>
      </c>
      <c r="N101">
        <v>24.9</v>
      </c>
      <c r="O101" t="s">
        <v>23</v>
      </c>
      <c r="P101">
        <v>32.5</v>
      </c>
      <c r="Q101">
        <v>28.3</v>
      </c>
    </row>
    <row r="102" spans="1:17" x14ac:dyDescent="0.25">
      <c r="A102" t="s">
        <v>17</v>
      </c>
      <c r="B102" t="s">
        <v>18</v>
      </c>
      <c r="C102" t="s">
        <v>19</v>
      </c>
      <c r="D102" t="s">
        <v>35</v>
      </c>
      <c r="E102" t="s">
        <v>20</v>
      </c>
      <c r="F102" t="s">
        <v>52</v>
      </c>
      <c r="G102" t="s">
        <v>20</v>
      </c>
      <c r="H102" t="s">
        <v>21</v>
      </c>
      <c r="I102">
        <v>2021</v>
      </c>
      <c r="J102" s="1">
        <v>1790</v>
      </c>
      <c r="K102" t="s">
        <v>22</v>
      </c>
      <c r="L102" s="1">
        <v>5905</v>
      </c>
      <c r="M102" s="1">
        <v>262037</v>
      </c>
      <c r="N102">
        <v>11.8</v>
      </c>
      <c r="O102" t="s">
        <v>23</v>
      </c>
      <c r="P102">
        <v>36.5</v>
      </c>
      <c r="Q102">
        <v>28.7</v>
      </c>
    </row>
    <row r="103" spans="1:17" x14ac:dyDescent="0.25">
      <c r="A103" t="s">
        <v>17</v>
      </c>
      <c r="B103" t="s">
        <v>18</v>
      </c>
      <c r="C103" t="s">
        <v>19</v>
      </c>
      <c r="D103" t="s">
        <v>35</v>
      </c>
      <c r="E103" t="s">
        <v>20</v>
      </c>
      <c r="F103" t="s">
        <v>52</v>
      </c>
      <c r="G103" t="s">
        <v>20</v>
      </c>
      <c r="H103" t="s">
        <v>24</v>
      </c>
      <c r="I103">
        <v>2021</v>
      </c>
      <c r="J103" s="1">
        <v>1366</v>
      </c>
      <c r="K103" t="s">
        <v>32</v>
      </c>
      <c r="L103" s="1">
        <v>9332</v>
      </c>
      <c r="M103" s="1">
        <v>223780</v>
      </c>
      <c r="N103">
        <v>26.8</v>
      </c>
      <c r="O103" t="s">
        <v>23</v>
      </c>
      <c r="P103">
        <v>25.8</v>
      </c>
      <c r="Q103">
        <v>25.2</v>
      </c>
    </row>
    <row r="104" spans="1:17" x14ac:dyDescent="0.25">
      <c r="A104" t="s">
        <v>17</v>
      </c>
      <c r="B104" t="s">
        <v>18</v>
      </c>
      <c r="C104" t="s">
        <v>19</v>
      </c>
      <c r="D104" t="s">
        <v>35</v>
      </c>
      <c r="E104" t="s">
        <v>20</v>
      </c>
      <c r="F104" t="s">
        <v>52</v>
      </c>
      <c r="G104" t="s">
        <v>20</v>
      </c>
      <c r="H104" t="s">
        <v>25</v>
      </c>
      <c r="I104">
        <v>2021</v>
      </c>
      <c r="J104" s="1">
        <v>1917</v>
      </c>
      <c r="K104" t="s">
        <v>22</v>
      </c>
      <c r="L104" s="1">
        <v>15719</v>
      </c>
      <c r="M104" s="1">
        <v>537364</v>
      </c>
      <c r="N104">
        <v>19.100000000000001</v>
      </c>
      <c r="O104" t="s">
        <v>23</v>
      </c>
      <c r="P104">
        <v>49</v>
      </c>
      <c r="Q104">
        <v>49</v>
      </c>
    </row>
    <row r="105" spans="1:17" x14ac:dyDescent="0.25">
      <c r="A105" t="s">
        <v>17</v>
      </c>
      <c r="B105" t="s">
        <v>18</v>
      </c>
      <c r="C105" t="s">
        <v>19</v>
      </c>
      <c r="D105" t="s">
        <v>35</v>
      </c>
      <c r="E105" t="s">
        <v>20</v>
      </c>
      <c r="F105" t="s">
        <v>52</v>
      </c>
      <c r="G105" t="s">
        <v>20</v>
      </c>
      <c r="H105" t="s">
        <v>26</v>
      </c>
      <c r="I105">
        <v>2021</v>
      </c>
      <c r="J105" s="1">
        <v>2482</v>
      </c>
      <c r="K105" t="s">
        <v>27</v>
      </c>
      <c r="L105" s="1">
        <v>34061</v>
      </c>
      <c r="M105" s="1">
        <v>1347971</v>
      </c>
      <c r="N105">
        <v>18.3</v>
      </c>
      <c r="O105" t="s">
        <v>23</v>
      </c>
      <c r="P105">
        <v>38.700000000000003</v>
      </c>
      <c r="Q105">
        <v>47.5</v>
      </c>
    </row>
    <row r="106" spans="1:17" x14ac:dyDescent="0.25">
      <c r="A106" t="s">
        <v>17</v>
      </c>
      <c r="B106" t="s">
        <v>18</v>
      </c>
      <c r="C106" t="s">
        <v>19</v>
      </c>
      <c r="D106" t="s">
        <v>35</v>
      </c>
      <c r="E106" t="s">
        <v>20</v>
      </c>
      <c r="F106" t="s">
        <v>52</v>
      </c>
      <c r="G106" t="s">
        <v>20</v>
      </c>
      <c r="H106" t="s">
        <v>28</v>
      </c>
      <c r="I106">
        <v>2021</v>
      </c>
      <c r="J106" s="1">
        <v>1748</v>
      </c>
      <c r="K106" t="s">
        <v>22</v>
      </c>
      <c r="L106" s="1">
        <v>30561</v>
      </c>
      <c r="M106" s="1">
        <v>1005991</v>
      </c>
      <c r="N106">
        <v>20</v>
      </c>
      <c r="O106" t="s">
        <v>23</v>
      </c>
      <c r="P106">
        <v>40</v>
      </c>
      <c r="Q106">
        <v>28.6</v>
      </c>
    </row>
    <row r="107" spans="1:17" x14ac:dyDescent="0.25">
      <c r="A107" t="s">
        <v>17</v>
      </c>
      <c r="B107" t="s">
        <v>18</v>
      </c>
      <c r="C107" t="s">
        <v>19</v>
      </c>
      <c r="D107" t="s">
        <v>35</v>
      </c>
      <c r="E107" t="s">
        <v>20</v>
      </c>
      <c r="F107" t="s">
        <v>52</v>
      </c>
      <c r="G107" t="s">
        <v>20</v>
      </c>
      <c r="H107" t="s">
        <v>29</v>
      </c>
      <c r="I107">
        <v>2021</v>
      </c>
      <c r="J107" s="1">
        <v>7277</v>
      </c>
      <c r="K107" t="s">
        <v>27</v>
      </c>
      <c r="L107" s="1">
        <v>76695</v>
      </c>
      <c r="M107" s="1">
        <v>3645140</v>
      </c>
      <c r="N107">
        <v>9.6</v>
      </c>
      <c r="O107" t="s">
        <v>23</v>
      </c>
      <c r="P107">
        <v>13.7</v>
      </c>
      <c r="Q107">
        <v>14.8</v>
      </c>
    </row>
    <row r="108" spans="1:17" x14ac:dyDescent="0.25">
      <c r="A108" t="s">
        <v>17</v>
      </c>
      <c r="B108" t="s">
        <v>18</v>
      </c>
      <c r="C108" t="s">
        <v>19</v>
      </c>
      <c r="D108" t="s">
        <v>36</v>
      </c>
      <c r="E108" t="s">
        <v>20</v>
      </c>
      <c r="F108" t="s">
        <v>52</v>
      </c>
      <c r="G108" t="s">
        <v>20</v>
      </c>
      <c r="H108" t="s">
        <v>21</v>
      </c>
      <c r="I108">
        <v>2021</v>
      </c>
      <c r="J108" t="s">
        <v>23</v>
      </c>
      <c r="K108" t="s">
        <v>23</v>
      </c>
      <c r="L108" t="s">
        <v>37</v>
      </c>
      <c r="M108" t="s">
        <v>23</v>
      </c>
      <c r="N108" t="s">
        <v>23</v>
      </c>
      <c r="O108" t="s">
        <v>23</v>
      </c>
      <c r="P108" t="s">
        <v>23</v>
      </c>
      <c r="Q108" t="s">
        <v>23</v>
      </c>
    </row>
    <row r="109" spans="1:17" x14ac:dyDescent="0.25">
      <c r="A109" t="s">
        <v>17</v>
      </c>
      <c r="B109" t="s">
        <v>18</v>
      </c>
      <c r="C109" t="s">
        <v>19</v>
      </c>
      <c r="D109" t="s">
        <v>36</v>
      </c>
      <c r="E109" t="s">
        <v>20</v>
      </c>
      <c r="F109" t="s">
        <v>52</v>
      </c>
      <c r="G109" t="s">
        <v>20</v>
      </c>
      <c r="H109" t="s">
        <v>24</v>
      </c>
      <c r="I109">
        <v>2021</v>
      </c>
      <c r="J109">
        <v>495</v>
      </c>
      <c r="K109" t="s">
        <v>31</v>
      </c>
      <c r="L109" s="1">
        <v>1834</v>
      </c>
      <c r="M109" s="1">
        <v>86415</v>
      </c>
      <c r="N109">
        <v>44.4</v>
      </c>
      <c r="O109" t="s">
        <v>23</v>
      </c>
      <c r="P109">
        <v>42.2</v>
      </c>
      <c r="Q109">
        <v>45.2</v>
      </c>
    </row>
    <row r="110" spans="1:17" x14ac:dyDescent="0.25">
      <c r="A110" t="s">
        <v>17</v>
      </c>
      <c r="B110" t="s">
        <v>18</v>
      </c>
      <c r="C110" t="s">
        <v>19</v>
      </c>
      <c r="D110" t="s">
        <v>36</v>
      </c>
      <c r="E110" t="s">
        <v>20</v>
      </c>
      <c r="F110" t="s">
        <v>52</v>
      </c>
      <c r="G110" t="s">
        <v>20</v>
      </c>
      <c r="H110" t="s">
        <v>25</v>
      </c>
      <c r="I110">
        <v>2021</v>
      </c>
      <c r="J110">
        <v>520</v>
      </c>
      <c r="K110" t="s">
        <v>31</v>
      </c>
      <c r="L110" s="1">
        <v>4501</v>
      </c>
      <c r="M110" s="1">
        <v>138399</v>
      </c>
      <c r="N110">
        <v>20.6</v>
      </c>
      <c r="O110" t="s">
        <v>23</v>
      </c>
      <c r="P110">
        <v>62.7</v>
      </c>
      <c r="Q110">
        <v>54.1</v>
      </c>
    </row>
    <row r="111" spans="1:17" x14ac:dyDescent="0.25">
      <c r="A111" t="s">
        <v>17</v>
      </c>
      <c r="B111" t="s">
        <v>18</v>
      </c>
      <c r="C111" t="s">
        <v>19</v>
      </c>
      <c r="D111" t="s">
        <v>36</v>
      </c>
      <c r="E111" t="s">
        <v>20</v>
      </c>
      <c r="F111" t="s">
        <v>52</v>
      </c>
      <c r="G111" t="s">
        <v>20</v>
      </c>
      <c r="H111" t="s">
        <v>26</v>
      </c>
      <c r="I111">
        <v>2021</v>
      </c>
      <c r="J111">
        <v>758</v>
      </c>
      <c r="K111" t="s">
        <v>22</v>
      </c>
      <c r="L111" s="1">
        <v>4442</v>
      </c>
      <c r="M111" s="1">
        <v>204160</v>
      </c>
      <c r="N111">
        <v>20.399999999999999</v>
      </c>
      <c r="O111" t="s">
        <v>23</v>
      </c>
      <c r="P111">
        <v>31.4</v>
      </c>
      <c r="Q111">
        <v>37.5</v>
      </c>
    </row>
    <row r="112" spans="1:17" x14ac:dyDescent="0.25">
      <c r="A112" t="s">
        <v>17</v>
      </c>
      <c r="B112" t="s">
        <v>18</v>
      </c>
      <c r="C112" t="s">
        <v>19</v>
      </c>
      <c r="D112" t="s">
        <v>36</v>
      </c>
      <c r="E112" t="s">
        <v>20</v>
      </c>
      <c r="F112" t="s">
        <v>52</v>
      </c>
      <c r="G112" t="s">
        <v>20</v>
      </c>
      <c r="H112" t="s">
        <v>28</v>
      </c>
      <c r="I112">
        <v>2021</v>
      </c>
      <c r="J112">
        <v>887</v>
      </c>
      <c r="K112" t="s">
        <v>32</v>
      </c>
      <c r="L112" s="1">
        <v>4131</v>
      </c>
      <c r="M112" s="1">
        <v>176175</v>
      </c>
      <c r="N112">
        <v>18.8</v>
      </c>
      <c r="O112" t="s">
        <v>23</v>
      </c>
      <c r="P112">
        <v>22.1</v>
      </c>
      <c r="Q112">
        <v>30.9</v>
      </c>
    </row>
    <row r="113" spans="1:17" x14ac:dyDescent="0.25">
      <c r="A113" t="s">
        <v>17</v>
      </c>
      <c r="B113" t="s">
        <v>18</v>
      </c>
      <c r="C113" t="s">
        <v>19</v>
      </c>
      <c r="D113" t="s">
        <v>36</v>
      </c>
      <c r="E113" t="s">
        <v>20</v>
      </c>
      <c r="F113" t="s">
        <v>52</v>
      </c>
      <c r="G113" t="s">
        <v>20</v>
      </c>
      <c r="H113" t="s">
        <v>29</v>
      </c>
      <c r="I113">
        <v>2021</v>
      </c>
      <c r="J113" s="1">
        <v>1732</v>
      </c>
      <c r="K113" t="s">
        <v>22</v>
      </c>
      <c r="L113" s="1">
        <v>18555</v>
      </c>
      <c r="M113" s="1">
        <v>626744</v>
      </c>
      <c r="N113">
        <v>17.7</v>
      </c>
      <c r="O113" t="s">
        <v>23</v>
      </c>
      <c r="P113">
        <v>40</v>
      </c>
      <c r="Q113">
        <v>39.700000000000003</v>
      </c>
    </row>
    <row r="114" spans="1:17" x14ac:dyDescent="0.25">
      <c r="A114" t="s">
        <v>17</v>
      </c>
      <c r="B114" t="s">
        <v>18</v>
      </c>
      <c r="C114" t="s">
        <v>19</v>
      </c>
      <c r="D114" t="s">
        <v>20</v>
      </c>
      <c r="E114" t="s">
        <v>38</v>
      </c>
      <c r="F114" t="s">
        <v>52</v>
      </c>
      <c r="G114" t="s">
        <v>20</v>
      </c>
      <c r="H114" t="s">
        <v>21</v>
      </c>
      <c r="I114">
        <v>2021</v>
      </c>
      <c r="J114" t="s">
        <v>23</v>
      </c>
      <c r="K114" t="s">
        <v>23</v>
      </c>
      <c r="L114" t="s">
        <v>39</v>
      </c>
      <c r="M114" t="s">
        <v>23</v>
      </c>
      <c r="N114" t="s">
        <v>23</v>
      </c>
      <c r="O114" t="s">
        <v>23</v>
      </c>
      <c r="P114" t="s">
        <v>23</v>
      </c>
      <c r="Q114" t="s">
        <v>23</v>
      </c>
    </row>
    <row r="115" spans="1:17" x14ac:dyDescent="0.25">
      <c r="A115" t="s">
        <v>17</v>
      </c>
      <c r="B115" t="s">
        <v>18</v>
      </c>
      <c r="C115" t="s">
        <v>19</v>
      </c>
      <c r="D115" t="s">
        <v>20</v>
      </c>
      <c r="E115" t="s">
        <v>38</v>
      </c>
      <c r="F115" t="s">
        <v>52</v>
      </c>
      <c r="G115" t="s">
        <v>20</v>
      </c>
      <c r="H115" t="s">
        <v>24</v>
      </c>
      <c r="I115">
        <v>2021</v>
      </c>
      <c r="J115">
        <v>144</v>
      </c>
      <c r="K115" t="s">
        <v>31</v>
      </c>
      <c r="L115" s="1">
        <v>2890</v>
      </c>
      <c r="M115" s="1">
        <v>89705</v>
      </c>
      <c r="N115">
        <v>47</v>
      </c>
      <c r="O115" t="s">
        <v>23</v>
      </c>
      <c r="P115">
        <v>54.7</v>
      </c>
      <c r="Q115">
        <v>36.1</v>
      </c>
    </row>
    <row r="116" spans="1:17" x14ac:dyDescent="0.25">
      <c r="A116" t="s">
        <v>17</v>
      </c>
      <c r="B116" t="s">
        <v>18</v>
      </c>
      <c r="C116" t="s">
        <v>19</v>
      </c>
      <c r="D116" t="s">
        <v>20</v>
      </c>
      <c r="E116" t="s">
        <v>38</v>
      </c>
      <c r="F116" t="s">
        <v>52</v>
      </c>
      <c r="G116" t="s">
        <v>20</v>
      </c>
      <c r="H116" t="s">
        <v>25</v>
      </c>
      <c r="I116">
        <v>2021</v>
      </c>
      <c r="J116" t="s">
        <v>23</v>
      </c>
      <c r="K116" t="s">
        <v>23</v>
      </c>
      <c r="L116" t="s">
        <v>40</v>
      </c>
      <c r="M116" t="s">
        <v>23</v>
      </c>
      <c r="N116" t="s">
        <v>23</v>
      </c>
      <c r="O116" t="s">
        <v>23</v>
      </c>
      <c r="P116" t="s">
        <v>23</v>
      </c>
      <c r="Q116" t="s">
        <v>23</v>
      </c>
    </row>
    <row r="117" spans="1:17" x14ac:dyDescent="0.25">
      <c r="A117" t="s">
        <v>17</v>
      </c>
      <c r="B117" t="s">
        <v>18</v>
      </c>
      <c r="C117" t="s">
        <v>19</v>
      </c>
      <c r="D117" t="s">
        <v>20</v>
      </c>
      <c r="E117" t="s">
        <v>38</v>
      </c>
      <c r="F117" t="s">
        <v>52</v>
      </c>
      <c r="G117" t="s">
        <v>20</v>
      </c>
      <c r="H117" t="s">
        <v>26</v>
      </c>
      <c r="I117">
        <v>2021</v>
      </c>
      <c r="J117" t="s">
        <v>23</v>
      </c>
      <c r="K117" t="s">
        <v>23</v>
      </c>
      <c r="L117" t="s">
        <v>40</v>
      </c>
      <c r="M117" t="s">
        <v>23</v>
      </c>
      <c r="N117" t="s">
        <v>23</v>
      </c>
      <c r="O117" t="s">
        <v>23</v>
      </c>
      <c r="P117" t="s">
        <v>23</v>
      </c>
      <c r="Q117" t="s">
        <v>23</v>
      </c>
    </row>
    <row r="118" spans="1:17" x14ac:dyDescent="0.25">
      <c r="A118" t="s">
        <v>17</v>
      </c>
      <c r="B118" t="s">
        <v>18</v>
      </c>
      <c r="C118" t="s">
        <v>19</v>
      </c>
      <c r="D118" t="s">
        <v>20</v>
      </c>
      <c r="E118" t="s">
        <v>38</v>
      </c>
      <c r="F118" t="s">
        <v>52</v>
      </c>
      <c r="G118" t="s">
        <v>20</v>
      </c>
      <c r="H118" t="s">
        <v>28</v>
      </c>
      <c r="I118">
        <v>2021</v>
      </c>
      <c r="J118" t="s">
        <v>23</v>
      </c>
      <c r="K118" t="s">
        <v>23</v>
      </c>
      <c r="L118" t="s">
        <v>40</v>
      </c>
      <c r="M118" t="s">
        <v>23</v>
      </c>
      <c r="N118" t="s">
        <v>23</v>
      </c>
      <c r="O118" t="s">
        <v>23</v>
      </c>
      <c r="P118" t="s">
        <v>23</v>
      </c>
      <c r="Q118" t="s">
        <v>23</v>
      </c>
    </row>
    <row r="119" spans="1:17" x14ac:dyDescent="0.25">
      <c r="A119" t="s">
        <v>17</v>
      </c>
      <c r="B119" t="s">
        <v>18</v>
      </c>
      <c r="C119" t="s">
        <v>19</v>
      </c>
      <c r="D119" t="s">
        <v>20</v>
      </c>
      <c r="E119" t="s">
        <v>38</v>
      </c>
      <c r="F119" t="s">
        <v>52</v>
      </c>
      <c r="G119" t="s">
        <v>20</v>
      </c>
      <c r="H119" t="s">
        <v>29</v>
      </c>
      <c r="I119">
        <v>2021</v>
      </c>
      <c r="J119">
        <v>486</v>
      </c>
      <c r="K119" t="s">
        <v>22</v>
      </c>
      <c r="L119" s="1">
        <v>11202</v>
      </c>
      <c r="M119" s="1">
        <v>381081</v>
      </c>
      <c r="N119">
        <v>59.6</v>
      </c>
      <c r="O119" t="s">
        <v>23</v>
      </c>
      <c r="P119">
        <v>50.2</v>
      </c>
      <c r="Q119">
        <v>53.3</v>
      </c>
    </row>
    <row r="120" spans="1:17" x14ac:dyDescent="0.25">
      <c r="A120" t="s">
        <v>17</v>
      </c>
      <c r="B120" t="s">
        <v>18</v>
      </c>
      <c r="C120" t="s">
        <v>19</v>
      </c>
      <c r="D120" t="s">
        <v>20</v>
      </c>
      <c r="E120" t="s">
        <v>46</v>
      </c>
      <c r="F120" t="s">
        <v>52</v>
      </c>
      <c r="G120" t="s">
        <v>20</v>
      </c>
      <c r="H120" t="s">
        <v>21</v>
      </c>
      <c r="I120">
        <v>2021</v>
      </c>
      <c r="J120" t="s">
        <v>23</v>
      </c>
      <c r="K120" t="s">
        <v>23</v>
      </c>
      <c r="L120" t="s">
        <v>47</v>
      </c>
      <c r="M120" t="s">
        <v>23</v>
      </c>
      <c r="N120" t="s">
        <v>23</v>
      </c>
      <c r="O120" t="s">
        <v>23</v>
      </c>
      <c r="P120" t="s">
        <v>23</v>
      </c>
      <c r="Q120" t="s">
        <v>23</v>
      </c>
    </row>
    <row r="121" spans="1:17" x14ac:dyDescent="0.25">
      <c r="A121" t="s">
        <v>17</v>
      </c>
      <c r="B121" t="s">
        <v>18</v>
      </c>
      <c r="C121" t="s">
        <v>19</v>
      </c>
      <c r="D121" t="s">
        <v>20</v>
      </c>
      <c r="E121" t="s">
        <v>46</v>
      </c>
      <c r="F121" t="s">
        <v>52</v>
      </c>
      <c r="G121" t="s">
        <v>20</v>
      </c>
      <c r="H121" t="s">
        <v>24</v>
      </c>
      <c r="I121">
        <v>2021</v>
      </c>
      <c r="J121" t="s">
        <v>23</v>
      </c>
      <c r="K121" t="s">
        <v>23</v>
      </c>
      <c r="L121" t="s">
        <v>45</v>
      </c>
      <c r="M121" t="s">
        <v>23</v>
      </c>
      <c r="N121" t="s">
        <v>23</v>
      </c>
      <c r="O121" t="s">
        <v>23</v>
      </c>
      <c r="P121" t="s">
        <v>23</v>
      </c>
      <c r="Q121" t="s">
        <v>23</v>
      </c>
    </row>
    <row r="122" spans="1:17" x14ac:dyDescent="0.25">
      <c r="A122" t="s">
        <v>17</v>
      </c>
      <c r="B122" t="s">
        <v>18</v>
      </c>
      <c r="C122" t="s">
        <v>19</v>
      </c>
      <c r="D122" t="s">
        <v>20</v>
      </c>
      <c r="E122" t="s">
        <v>46</v>
      </c>
      <c r="F122" t="s">
        <v>52</v>
      </c>
      <c r="G122" t="s">
        <v>20</v>
      </c>
      <c r="H122" t="s">
        <v>25</v>
      </c>
      <c r="I122">
        <v>2021</v>
      </c>
      <c r="J122">
        <v>9</v>
      </c>
      <c r="K122" t="s">
        <v>48</v>
      </c>
      <c r="L122">
        <v>334</v>
      </c>
      <c r="M122" s="1">
        <v>19637</v>
      </c>
      <c r="N122">
        <v>16.2</v>
      </c>
      <c r="O122" t="s">
        <v>23</v>
      </c>
      <c r="P122">
        <v>5.8</v>
      </c>
      <c r="Q122">
        <v>4</v>
      </c>
    </row>
    <row r="123" spans="1:17" x14ac:dyDescent="0.25">
      <c r="A123" t="s">
        <v>17</v>
      </c>
      <c r="B123" t="s">
        <v>18</v>
      </c>
      <c r="C123" t="s">
        <v>19</v>
      </c>
      <c r="D123" t="s">
        <v>20</v>
      </c>
      <c r="E123" t="s">
        <v>46</v>
      </c>
      <c r="F123" t="s">
        <v>52</v>
      </c>
      <c r="G123" t="s">
        <v>20</v>
      </c>
      <c r="H123" t="s">
        <v>26</v>
      </c>
      <c r="I123">
        <v>2021</v>
      </c>
      <c r="J123">
        <v>6</v>
      </c>
      <c r="K123" t="s">
        <v>42</v>
      </c>
      <c r="L123">
        <v>312</v>
      </c>
      <c r="M123" s="1">
        <v>4233</v>
      </c>
      <c r="N123">
        <v>24.4</v>
      </c>
      <c r="O123" t="s">
        <v>23</v>
      </c>
      <c r="P123">
        <v>9</v>
      </c>
      <c r="Q123">
        <v>11.3</v>
      </c>
    </row>
    <row r="124" spans="1:17" x14ac:dyDescent="0.25">
      <c r="A124" t="s">
        <v>17</v>
      </c>
      <c r="B124" t="s">
        <v>18</v>
      </c>
      <c r="C124" t="s">
        <v>19</v>
      </c>
      <c r="D124" t="s">
        <v>20</v>
      </c>
      <c r="E124" t="s">
        <v>46</v>
      </c>
      <c r="F124" t="s">
        <v>52</v>
      </c>
      <c r="G124" t="s">
        <v>20</v>
      </c>
      <c r="H124" t="s">
        <v>28</v>
      </c>
      <c r="I124">
        <v>2021</v>
      </c>
      <c r="J124" t="s">
        <v>23</v>
      </c>
      <c r="K124" t="s">
        <v>23</v>
      </c>
      <c r="L124" t="s">
        <v>45</v>
      </c>
      <c r="M124" t="s">
        <v>23</v>
      </c>
      <c r="N124" t="s">
        <v>23</v>
      </c>
      <c r="O124" t="s">
        <v>23</v>
      </c>
      <c r="P124" t="s">
        <v>23</v>
      </c>
      <c r="Q124" t="s">
        <v>23</v>
      </c>
    </row>
    <row r="125" spans="1:17" x14ac:dyDescent="0.25">
      <c r="A125" t="s">
        <v>17</v>
      </c>
      <c r="B125" t="s">
        <v>18</v>
      </c>
      <c r="C125" t="s">
        <v>19</v>
      </c>
      <c r="D125" t="s">
        <v>20</v>
      </c>
      <c r="E125" t="s">
        <v>46</v>
      </c>
      <c r="F125" t="s">
        <v>52</v>
      </c>
      <c r="G125" t="s">
        <v>20</v>
      </c>
      <c r="H125" t="s">
        <v>29</v>
      </c>
      <c r="I125">
        <v>2021</v>
      </c>
      <c r="J125">
        <v>7</v>
      </c>
      <c r="K125" t="s">
        <v>43</v>
      </c>
      <c r="L125">
        <v>986</v>
      </c>
      <c r="M125" s="1">
        <v>31324</v>
      </c>
      <c r="N125">
        <v>20.9</v>
      </c>
      <c r="O125" t="s">
        <v>23</v>
      </c>
      <c r="P125">
        <v>9</v>
      </c>
      <c r="Q125">
        <v>8.6999999999999993</v>
      </c>
    </row>
    <row r="126" spans="1:17" x14ac:dyDescent="0.25">
      <c r="A126" t="s">
        <v>17</v>
      </c>
      <c r="B126" t="s">
        <v>18</v>
      </c>
      <c r="C126" t="s">
        <v>19</v>
      </c>
      <c r="D126" t="s">
        <v>20</v>
      </c>
      <c r="E126" t="s">
        <v>51</v>
      </c>
      <c r="F126" t="s">
        <v>52</v>
      </c>
      <c r="G126" t="s">
        <v>20</v>
      </c>
      <c r="H126" t="s">
        <v>21</v>
      </c>
      <c r="I126">
        <v>2021</v>
      </c>
      <c r="J126" s="1">
        <v>2382</v>
      </c>
      <c r="K126" t="s">
        <v>22</v>
      </c>
      <c r="L126" s="1">
        <v>4990</v>
      </c>
      <c r="M126" s="1">
        <v>226257</v>
      </c>
      <c r="N126">
        <v>11.5</v>
      </c>
      <c r="O126" t="s">
        <v>23</v>
      </c>
      <c r="P126">
        <v>13.8</v>
      </c>
      <c r="Q126">
        <v>10.6</v>
      </c>
    </row>
    <row r="127" spans="1:17" x14ac:dyDescent="0.25">
      <c r="A127" t="s">
        <v>17</v>
      </c>
      <c r="B127" t="s">
        <v>18</v>
      </c>
      <c r="C127" t="s">
        <v>19</v>
      </c>
      <c r="D127" t="s">
        <v>20</v>
      </c>
      <c r="E127" t="s">
        <v>51</v>
      </c>
      <c r="F127" t="s">
        <v>52</v>
      </c>
      <c r="G127" t="s">
        <v>20</v>
      </c>
      <c r="H127" t="s">
        <v>24</v>
      </c>
      <c r="I127">
        <v>2021</v>
      </c>
      <c r="J127" s="1">
        <v>2120</v>
      </c>
      <c r="K127" t="s">
        <v>22</v>
      </c>
      <c r="L127" s="1">
        <v>10329</v>
      </c>
      <c r="M127" s="1">
        <v>322377</v>
      </c>
      <c r="N127">
        <v>15.6</v>
      </c>
      <c r="O127" t="s">
        <v>23</v>
      </c>
      <c r="P127">
        <v>19.3</v>
      </c>
      <c r="Q127">
        <v>18.8</v>
      </c>
    </row>
    <row r="128" spans="1:17" x14ac:dyDescent="0.25">
      <c r="A128" t="s">
        <v>17</v>
      </c>
      <c r="B128" t="s">
        <v>18</v>
      </c>
      <c r="C128" t="s">
        <v>19</v>
      </c>
      <c r="D128" t="s">
        <v>20</v>
      </c>
      <c r="E128" t="s">
        <v>51</v>
      </c>
      <c r="F128" t="s">
        <v>52</v>
      </c>
      <c r="G128" t="s">
        <v>20</v>
      </c>
      <c r="H128" t="s">
        <v>25</v>
      </c>
      <c r="I128">
        <v>2021</v>
      </c>
      <c r="J128" s="1">
        <v>2590</v>
      </c>
      <c r="K128" t="s">
        <v>22</v>
      </c>
      <c r="L128" s="1">
        <v>13096</v>
      </c>
      <c r="M128" s="1">
        <v>584657</v>
      </c>
      <c r="N128">
        <v>14.4</v>
      </c>
      <c r="O128" t="s">
        <v>23</v>
      </c>
      <c r="P128">
        <v>33.700000000000003</v>
      </c>
      <c r="Q128">
        <v>34.700000000000003</v>
      </c>
    </row>
    <row r="129" spans="1:17" x14ac:dyDescent="0.25">
      <c r="A129" t="s">
        <v>17</v>
      </c>
      <c r="B129" t="s">
        <v>18</v>
      </c>
      <c r="C129" t="s">
        <v>19</v>
      </c>
      <c r="D129" t="s">
        <v>20</v>
      </c>
      <c r="E129" t="s">
        <v>51</v>
      </c>
      <c r="F129" t="s">
        <v>52</v>
      </c>
      <c r="G129" t="s">
        <v>20</v>
      </c>
      <c r="H129" t="s">
        <v>26</v>
      </c>
      <c r="I129">
        <v>2021</v>
      </c>
      <c r="J129" s="1">
        <v>3350</v>
      </c>
      <c r="K129" t="s">
        <v>22</v>
      </c>
      <c r="L129" s="1">
        <v>22942</v>
      </c>
      <c r="M129" s="1">
        <v>1024841</v>
      </c>
      <c r="N129">
        <v>8.8000000000000007</v>
      </c>
      <c r="O129" t="s">
        <v>23</v>
      </c>
      <c r="P129">
        <v>19.100000000000001</v>
      </c>
      <c r="Q129">
        <v>37.700000000000003</v>
      </c>
    </row>
    <row r="130" spans="1:17" x14ac:dyDescent="0.25">
      <c r="A130" t="s">
        <v>17</v>
      </c>
      <c r="B130" t="s">
        <v>18</v>
      </c>
      <c r="C130" t="s">
        <v>19</v>
      </c>
      <c r="D130" t="s">
        <v>20</v>
      </c>
      <c r="E130" t="s">
        <v>51</v>
      </c>
      <c r="F130" t="s">
        <v>52</v>
      </c>
      <c r="G130" t="s">
        <v>20</v>
      </c>
      <c r="H130" t="s">
        <v>28</v>
      </c>
      <c r="I130">
        <v>2021</v>
      </c>
      <c r="J130" s="1">
        <v>2625</v>
      </c>
      <c r="K130" t="s">
        <v>22</v>
      </c>
      <c r="L130" s="1">
        <v>21852</v>
      </c>
      <c r="M130" s="1">
        <v>696358</v>
      </c>
      <c r="N130">
        <v>16.2</v>
      </c>
      <c r="O130" t="s">
        <v>23</v>
      </c>
      <c r="P130">
        <v>41</v>
      </c>
      <c r="Q130">
        <v>24.3</v>
      </c>
    </row>
    <row r="131" spans="1:17" x14ac:dyDescent="0.25">
      <c r="A131" t="s">
        <v>17</v>
      </c>
      <c r="B131" t="s">
        <v>18</v>
      </c>
      <c r="C131" t="s">
        <v>19</v>
      </c>
      <c r="D131" t="s">
        <v>20</v>
      </c>
      <c r="E131" t="s">
        <v>51</v>
      </c>
      <c r="F131" t="s">
        <v>52</v>
      </c>
      <c r="G131" t="s">
        <v>20</v>
      </c>
      <c r="H131" t="s">
        <v>29</v>
      </c>
      <c r="I131">
        <v>2021</v>
      </c>
      <c r="J131" s="1">
        <v>9795</v>
      </c>
      <c r="K131" t="s">
        <v>27</v>
      </c>
      <c r="L131" s="1">
        <v>96562</v>
      </c>
      <c r="M131" s="1">
        <v>4252044</v>
      </c>
      <c r="N131">
        <v>8</v>
      </c>
      <c r="O131" t="s">
        <v>23</v>
      </c>
      <c r="P131">
        <v>11.3</v>
      </c>
      <c r="Q131">
        <v>10.3</v>
      </c>
    </row>
    <row r="132" spans="1:17" x14ac:dyDescent="0.25">
      <c r="A132" t="s">
        <v>17</v>
      </c>
      <c r="B132" t="s">
        <v>18</v>
      </c>
      <c r="C132" t="s">
        <v>19</v>
      </c>
      <c r="D132" t="s">
        <v>20</v>
      </c>
      <c r="E132" t="s">
        <v>20</v>
      </c>
      <c r="F132" t="s">
        <v>53</v>
      </c>
      <c r="G132" t="s">
        <v>20</v>
      </c>
      <c r="H132" t="s">
        <v>21</v>
      </c>
      <c r="I132">
        <v>2021</v>
      </c>
      <c r="J132">
        <v>14</v>
      </c>
      <c r="K132" t="s">
        <v>50</v>
      </c>
      <c r="L132">
        <v>0</v>
      </c>
      <c r="M132" s="1">
        <v>1297</v>
      </c>
      <c r="N132">
        <v>10.4</v>
      </c>
      <c r="O132" t="s">
        <v>23</v>
      </c>
      <c r="P132">
        <v>0</v>
      </c>
      <c r="Q132">
        <v>2.2999999999999998</v>
      </c>
    </row>
    <row r="133" spans="1:17" x14ac:dyDescent="0.25">
      <c r="A133" t="s">
        <v>17</v>
      </c>
      <c r="B133" t="s">
        <v>18</v>
      </c>
      <c r="C133" t="s">
        <v>19</v>
      </c>
      <c r="D133" t="s">
        <v>20</v>
      </c>
      <c r="E133" t="s">
        <v>20</v>
      </c>
      <c r="F133" t="s">
        <v>53</v>
      </c>
      <c r="G133" t="s">
        <v>20</v>
      </c>
      <c r="H133" t="s">
        <v>24</v>
      </c>
      <c r="I133">
        <v>2021</v>
      </c>
      <c r="J133">
        <v>3</v>
      </c>
      <c r="K133" t="s">
        <v>50</v>
      </c>
      <c r="L133">
        <v>42</v>
      </c>
      <c r="M133" s="1">
        <v>3005</v>
      </c>
      <c r="N133">
        <v>48.7</v>
      </c>
      <c r="O133" t="s">
        <v>23</v>
      </c>
      <c r="P133">
        <v>8.6</v>
      </c>
      <c r="Q133">
        <v>5.5</v>
      </c>
    </row>
    <row r="134" spans="1:17" x14ac:dyDescent="0.25">
      <c r="A134" t="s">
        <v>17</v>
      </c>
      <c r="B134" t="s">
        <v>18</v>
      </c>
      <c r="C134" t="s">
        <v>19</v>
      </c>
      <c r="D134" t="s">
        <v>20</v>
      </c>
      <c r="E134" t="s">
        <v>20</v>
      </c>
      <c r="F134" t="s">
        <v>53</v>
      </c>
      <c r="G134" t="s">
        <v>20</v>
      </c>
      <c r="H134" t="s">
        <v>26</v>
      </c>
      <c r="I134">
        <v>2021</v>
      </c>
      <c r="J134" t="s">
        <v>23</v>
      </c>
      <c r="K134" t="s">
        <v>23</v>
      </c>
      <c r="L134" t="s">
        <v>37</v>
      </c>
      <c r="M134" t="s">
        <v>23</v>
      </c>
      <c r="N134" t="s">
        <v>23</v>
      </c>
      <c r="O134" t="s">
        <v>23</v>
      </c>
      <c r="P134" t="s">
        <v>23</v>
      </c>
      <c r="Q134" t="s">
        <v>23</v>
      </c>
    </row>
    <row r="135" spans="1:17" x14ac:dyDescent="0.25">
      <c r="A135" t="s">
        <v>17</v>
      </c>
      <c r="B135" t="s">
        <v>18</v>
      </c>
      <c r="C135" t="s">
        <v>19</v>
      </c>
      <c r="D135" t="s">
        <v>20</v>
      </c>
      <c r="E135" t="s">
        <v>20</v>
      </c>
      <c r="F135" t="s">
        <v>53</v>
      </c>
      <c r="G135" t="s">
        <v>20</v>
      </c>
      <c r="H135" t="s">
        <v>28</v>
      </c>
      <c r="I135">
        <v>2021</v>
      </c>
      <c r="J135">
        <v>4</v>
      </c>
      <c r="K135" t="s">
        <v>44</v>
      </c>
      <c r="L135">
        <v>13</v>
      </c>
      <c r="M135">
        <v>178</v>
      </c>
      <c r="N135">
        <v>36.5</v>
      </c>
      <c r="O135" t="s">
        <v>23</v>
      </c>
      <c r="P135">
        <v>33.700000000000003</v>
      </c>
      <c r="Q135">
        <v>13.2</v>
      </c>
    </row>
    <row r="136" spans="1:17" x14ac:dyDescent="0.25">
      <c r="A136" t="s">
        <v>17</v>
      </c>
      <c r="B136" t="s">
        <v>18</v>
      </c>
      <c r="C136" t="s">
        <v>19</v>
      </c>
      <c r="D136" t="s">
        <v>20</v>
      </c>
      <c r="E136" t="s">
        <v>20</v>
      </c>
      <c r="F136" t="s">
        <v>53</v>
      </c>
      <c r="G136" t="s">
        <v>20</v>
      </c>
      <c r="H136" t="s">
        <v>29</v>
      </c>
      <c r="I136">
        <v>2021</v>
      </c>
      <c r="J136">
        <v>18</v>
      </c>
      <c r="K136" t="s">
        <v>42</v>
      </c>
      <c r="L136">
        <v>191</v>
      </c>
      <c r="M136" s="1">
        <v>8601</v>
      </c>
      <c r="N136">
        <v>8.1</v>
      </c>
      <c r="O136" t="s">
        <v>23</v>
      </c>
      <c r="P136">
        <v>2.9</v>
      </c>
      <c r="Q136">
        <v>1.1000000000000001</v>
      </c>
    </row>
    <row r="137" spans="1:17" x14ac:dyDescent="0.25">
      <c r="A137" t="s">
        <v>17</v>
      </c>
      <c r="B137" t="s">
        <v>18</v>
      </c>
      <c r="C137" t="s">
        <v>19</v>
      </c>
      <c r="D137" t="s">
        <v>30</v>
      </c>
      <c r="E137" t="s">
        <v>20</v>
      </c>
      <c r="F137" t="s">
        <v>53</v>
      </c>
      <c r="G137" t="s">
        <v>20</v>
      </c>
      <c r="H137" t="s">
        <v>21</v>
      </c>
      <c r="I137">
        <v>2021</v>
      </c>
      <c r="J137" t="s">
        <v>23</v>
      </c>
      <c r="K137" t="s">
        <v>23</v>
      </c>
      <c r="L137" t="s">
        <v>54</v>
      </c>
      <c r="M137" t="s">
        <v>23</v>
      </c>
      <c r="N137" t="s">
        <v>23</v>
      </c>
      <c r="O137" t="s">
        <v>23</v>
      </c>
      <c r="P137" t="s">
        <v>23</v>
      </c>
      <c r="Q137" t="s">
        <v>23</v>
      </c>
    </row>
    <row r="138" spans="1:17" x14ac:dyDescent="0.25">
      <c r="A138" t="s">
        <v>17</v>
      </c>
      <c r="B138" t="s">
        <v>18</v>
      </c>
      <c r="C138" t="s">
        <v>19</v>
      </c>
      <c r="D138" t="s">
        <v>30</v>
      </c>
      <c r="E138" t="s">
        <v>20</v>
      </c>
      <c r="F138" t="s">
        <v>53</v>
      </c>
      <c r="G138" t="s">
        <v>20</v>
      </c>
      <c r="H138" t="s">
        <v>29</v>
      </c>
      <c r="I138">
        <v>2021</v>
      </c>
      <c r="J138">
        <v>3</v>
      </c>
      <c r="K138" t="s">
        <v>50</v>
      </c>
      <c r="L138">
        <v>42</v>
      </c>
      <c r="M138" s="1">
        <v>1232</v>
      </c>
      <c r="N138">
        <v>48.7</v>
      </c>
      <c r="O138" t="s">
        <v>23</v>
      </c>
      <c r="P138">
        <v>1.8</v>
      </c>
      <c r="Q138">
        <v>0.9</v>
      </c>
    </row>
    <row r="139" spans="1:17" x14ac:dyDescent="0.25">
      <c r="A139" t="s">
        <v>17</v>
      </c>
      <c r="B139" t="s">
        <v>18</v>
      </c>
      <c r="C139" t="s">
        <v>19</v>
      </c>
      <c r="D139" t="s">
        <v>35</v>
      </c>
      <c r="E139" t="s">
        <v>20</v>
      </c>
      <c r="F139" t="s">
        <v>53</v>
      </c>
      <c r="G139" t="s">
        <v>20</v>
      </c>
      <c r="H139" t="s">
        <v>21</v>
      </c>
      <c r="I139">
        <v>2021</v>
      </c>
      <c r="J139">
        <v>12</v>
      </c>
      <c r="K139" t="s">
        <v>50</v>
      </c>
      <c r="L139">
        <v>0</v>
      </c>
      <c r="M139" s="1">
        <v>1280</v>
      </c>
      <c r="N139">
        <v>12.2</v>
      </c>
      <c r="O139" t="s">
        <v>23</v>
      </c>
      <c r="P139">
        <v>0</v>
      </c>
      <c r="Q139">
        <v>2.2999999999999998</v>
      </c>
    </row>
    <row r="140" spans="1:17" x14ac:dyDescent="0.25">
      <c r="A140" t="s">
        <v>17</v>
      </c>
      <c r="B140" t="s">
        <v>18</v>
      </c>
      <c r="C140" t="s">
        <v>19</v>
      </c>
      <c r="D140" t="s">
        <v>35</v>
      </c>
      <c r="E140" t="s">
        <v>20</v>
      </c>
      <c r="F140" t="s">
        <v>53</v>
      </c>
      <c r="G140" t="s">
        <v>20</v>
      </c>
      <c r="H140" t="s">
        <v>24</v>
      </c>
      <c r="I140">
        <v>2021</v>
      </c>
      <c r="J140">
        <v>2</v>
      </c>
      <c r="K140" t="s">
        <v>50</v>
      </c>
      <c r="L140">
        <v>34</v>
      </c>
      <c r="M140" s="1">
        <v>2475</v>
      </c>
      <c r="N140">
        <v>73.099999999999994</v>
      </c>
      <c r="O140" t="s">
        <v>23</v>
      </c>
      <c r="P140">
        <v>6.3</v>
      </c>
      <c r="Q140">
        <v>4.8</v>
      </c>
    </row>
    <row r="141" spans="1:17" x14ac:dyDescent="0.25">
      <c r="A141" t="s">
        <v>17</v>
      </c>
      <c r="B141" t="s">
        <v>18</v>
      </c>
      <c r="C141" t="s">
        <v>19</v>
      </c>
      <c r="D141" t="s">
        <v>35</v>
      </c>
      <c r="E141" t="s">
        <v>20</v>
      </c>
      <c r="F141" t="s">
        <v>53</v>
      </c>
      <c r="G141" t="s">
        <v>20</v>
      </c>
      <c r="H141" t="s">
        <v>26</v>
      </c>
      <c r="I141">
        <v>2021</v>
      </c>
      <c r="J141" t="s">
        <v>23</v>
      </c>
      <c r="K141" t="s">
        <v>23</v>
      </c>
      <c r="L141" t="s">
        <v>37</v>
      </c>
      <c r="M141" t="s">
        <v>23</v>
      </c>
      <c r="N141" t="s">
        <v>23</v>
      </c>
      <c r="O141" t="s">
        <v>23</v>
      </c>
      <c r="P141" t="s">
        <v>23</v>
      </c>
      <c r="Q141" t="s">
        <v>23</v>
      </c>
    </row>
    <row r="142" spans="1:17" x14ac:dyDescent="0.25">
      <c r="A142" t="s">
        <v>17</v>
      </c>
      <c r="B142" t="s">
        <v>18</v>
      </c>
      <c r="C142" t="s">
        <v>19</v>
      </c>
      <c r="D142" t="s">
        <v>35</v>
      </c>
      <c r="E142" t="s">
        <v>20</v>
      </c>
      <c r="F142" t="s">
        <v>53</v>
      </c>
      <c r="G142" t="s">
        <v>20</v>
      </c>
      <c r="H142" t="s">
        <v>28</v>
      </c>
      <c r="I142">
        <v>2021</v>
      </c>
      <c r="J142">
        <v>4</v>
      </c>
      <c r="K142" t="s">
        <v>44</v>
      </c>
      <c r="L142">
        <v>13</v>
      </c>
      <c r="M142">
        <v>178</v>
      </c>
      <c r="N142">
        <v>36.5</v>
      </c>
      <c r="O142" t="s">
        <v>23</v>
      </c>
      <c r="P142">
        <v>33.700000000000003</v>
      </c>
      <c r="Q142">
        <v>13.2</v>
      </c>
    </row>
    <row r="143" spans="1:17" x14ac:dyDescent="0.25">
      <c r="A143" t="s">
        <v>17</v>
      </c>
      <c r="B143" t="s">
        <v>18</v>
      </c>
      <c r="C143" t="s">
        <v>19</v>
      </c>
      <c r="D143" t="s">
        <v>35</v>
      </c>
      <c r="E143" t="s">
        <v>20</v>
      </c>
      <c r="F143" t="s">
        <v>53</v>
      </c>
      <c r="G143" t="s">
        <v>20</v>
      </c>
      <c r="H143" t="s">
        <v>29</v>
      </c>
      <c r="I143">
        <v>2021</v>
      </c>
      <c r="J143">
        <v>14</v>
      </c>
      <c r="K143" t="s">
        <v>42</v>
      </c>
      <c r="L143">
        <v>149</v>
      </c>
      <c r="M143" s="1">
        <v>7369</v>
      </c>
      <c r="N143">
        <v>10.4</v>
      </c>
      <c r="O143" t="s">
        <v>23</v>
      </c>
      <c r="P143">
        <v>3.3</v>
      </c>
      <c r="Q143">
        <v>1.4</v>
      </c>
    </row>
    <row r="144" spans="1:17" x14ac:dyDescent="0.25">
      <c r="A144" t="s">
        <v>17</v>
      </c>
      <c r="B144" t="s">
        <v>18</v>
      </c>
      <c r="C144" t="s">
        <v>19</v>
      </c>
      <c r="D144" t="s">
        <v>36</v>
      </c>
      <c r="E144" t="s">
        <v>20</v>
      </c>
      <c r="F144" t="s">
        <v>53</v>
      </c>
      <c r="G144" t="s">
        <v>20</v>
      </c>
      <c r="H144" t="s">
        <v>24</v>
      </c>
      <c r="I144">
        <v>2021</v>
      </c>
      <c r="J144" t="s">
        <v>23</v>
      </c>
      <c r="K144" t="s">
        <v>23</v>
      </c>
      <c r="L144" t="s">
        <v>54</v>
      </c>
      <c r="M144" t="s">
        <v>23</v>
      </c>
      <c r="N144" t="s">
        <v>23</v>
      </c>
      <c r="O144" t="s">
        <v>23</v>
      </c>
      <c r="P144" t="s">
        <v>23</v>
      </c>
      <c r="Q144" t="s">
        <v>23</v>
      </c>
    </row>
    <row r="145" spans="1:17" x14ac:dyDescent="0.25">
      <c r="A145" t="s">
        <v>17</v>
      </c>
      <c r="B145" t="s">
        <v>18</v>
      </c>
      <c r="C145" t="s">
        <v>19</v>
      </c>
      <c r="D145" t="s">
        <v>20</v>
      </c>
      <c r="E145" t="s">
        <v>38</v>
      </c>
      <c r="F145" t="s">
        <v>53</v>
      </c>
      <c r="G145" t="s">
        <v>20</v>
      </c>
      <c r="H145" t="s">
        <v>21</v>
      </c>
      <c r="I145">
        <v>2021</v>
      </c>
      <c r="J145">
        <v>5</v>
      </c>
      <c r="K145" t="s">
        <v>44</v>
      </c>
      <c r="L145">
        <v>0</v>
      </c>
      <c r="M145">
        <v>973</v>
      </c>
      <c r="N145">
        <v>29.2</v>
      </c>
      <c r="O145" t="s">
        <v>23</v>
      </c>
      <c r="P145">
        <v>0</v>
      </c>
      <c r="Q145">
        <v>1.5</v>
      </c>
    </row>
    <row r="146" spans="1:17" x14ac:dyDescent="0.25">
      <c r="A146" t="s">
        <v>17</v>
      </c>
      <c r="B146" t="s">
        <v>18</v>
      </c>
      <c r="C146" t="s">
        <v>19</v>
      </c>
      <c r="D146" t="s">
        <v>20</v>
      </c>
      <c r="E146" t="s">
        <v>38</v>
      </c>
      <c r="F146" t="s">
        <v>53</v>
      </c>
      <c r="G146" t="s">
        <v>20</v>
      </c>
      <c r="H146" t="s">
        <v>24</v>
      </c>
      <c r="I146">
        <v>2021</v>
      </c>
      <c r="J146" t="s">
        <v>23</v>
      </c>
      <c r="K146" t="s">
        <v>23</v>
      </c>
      <c r="L146" t="s">
        <v>49</v>
      </c>
      <c r="M146" t="s">
        <v>23</v>
      </c>
      <c r="N146" t="s">
        <v>23</v>
      </c>
      <c r="O146" t="s">
        <v>23</v>
      </c>
      <c r="P146" t="s">
        <v>23</v>
      </c>
      <c r="Q146" t="s">
        <v>23</v>
      </c>
    </row>
    <row r="147" spans="1:17" x14ac:dyDescent="0.25">
      <c r="A147" t="s">
        <v>17</v>
      </c>
      <c r="B147" t="s">
        <v>18</v>
      </c>
      <c r="C147" t="s">
        <v>19</v>
      </c>
      <c r="D147" t="s">
        <v>20</v>
      </c>
      <c r="E147" t="s">
        <v>38</v>
      </c>
      <c r="F147" t="s">
        <v>53</v>
      </c>
      <c r="G147" t="s">
        <v>20</v>
      </c>
      <c r="H147" t="s">
        <v>26</v>
      </c>
      <c r="I147">
        <v>2021</v>
      </c>
      <c r="J147" t="s">
        <v>23</v>
      </c>
      <c r="K147" t="s">
        <v>23</v>
      </c>
      <c r="L147" t="s">
        <v>37</v>
      </c>
      <c r="M147" t="s">
        <v>23</v>
      </c>
      <c r="N147" t="s">
        <v>23</v>
      </c>
      <c r="O147" t="s">
        <v>23</v>
      </c>
      <c r="P147" t="s">
        <v>23</v>
      </c>
      <c r="Q147" t="s">
        <v>23</v>
      </c>
    </row>
    <row r="148" spans="1:17" x14ac:dyDescent="0.25">
      <c r="A148" t="s">
        <v>17</v>
      </c>
      <c r="B148" t="s">
        <v>18</v>
      </c>
      <c r="C148" t="s">
        <v>19</v>
      </c>
      <c r="D148" t="s">
        <v>20</v>
      </c>
      <c r="E148" t="s">
        <v>38</v>
      </c>
      <c r="F148" t="s">
        <v>53</v>
      </c>
      <c r="G148" t="s">
        <v>20</v>
      </c>
      <c r="H148" t="s">
        <v>29</v>
      </c>
      <c r="I148">
        <v>2021</v>
      </c>
      <c r="J148">
        <v>5</v>
      </c>
      <c r="K148" t="s">
        <v>50</v>
      </c>
      <c r="L148">
        <v>101</v>
      </c>
      <c r="M148" s="1">
        <v>5632</v>
      </c>
      <c r="N148">
        <v>29.2</v>
      </c>
      <c r="O148" t="s">
        <v>23</v>
      </c>
      <c r="P148">
        <v>3.9</v>
      </c>
      <c r="Q148">
        <v>4.5</v>
      </c>
    </row>
    <row r="149" spans="1:17" x14ac:dyDescent="0.25">
      <c r="A149" t="s">
        <v>17</v>
      </c>
      <c r="B149" t="s">
        <v>18</v>
      </c>
      <c r="C149" t="s">
        <v>19</v>
      </c>
      <c r="D149" t="s">
        <v>20</v>
      </c>
      <c r="E149" t="s">
        <v>51</v>
      </c>
      <c r="F149" t="s">
        <v>53</v>
      </c>
      <c r="G149" t="s">
        <v>20</v>
      </c>
      <c r="H149" t="s">
        <v>21</v>
      </c>
      <c r="I149">
        <v>2021</v>
      </c>
      <c r="J149">
        <v>8</v>
      </c>
      <c r="K149" t="s">
        <v>44</v>
      </c>
      <c r="L149">
        <v>0</v>
      </c>
      <c r="M149">
        <v>324</v>
      </c>
      <c r="N149">
        <v>18.3</v>
      </c>
      <c r="O149" t="s">
        <v>23</v>
      </c>
      <c r="P149">
        <v>0</v>
      </c>
      <c r="Q149">
        <v>4.5999999999999996</v>
      </c>
    </row>
    <row r="150" spans="1:17" x14ac:dyDescent="0.25">
      <c r="A150" t="s">
        <v>17</v>
      </c>
      <c r="B150" t="s">
        <v>18</v>
      </c>
      <c r="C150" t="s">
        <v>19</v>
      </c>
      <c r="D150" t="s">
        <v>20</v>
      </c>
      <c r="E150" t="s">
        <v>51</v>
      </c>
      <c r="F150" t="s">
        <v>53</v>
      </c>
      <c r="G150" t="s">
        <v>20</v>
      </c>
      <c r="H150" t="s">
        <v>24</v>
      </c>
      <c r="I150">
        <v>2021</v>
      </c>
      <c r="J150">
        <v>2</v>
      </c>
      <c r="K150" t="s">
        <v>44</v>
      </c>
      <c r="L150">
        <v>18</v>
      </c>
      <c r="M150" s="1">
        <v>1396</v>
      </c>
      <c r="N150">
        <v>73.099999999999994</v>
      </c>
      <c r="O150" t="s">
        <v>23</v>
      </c>
      <c r="P150">
        <v>8.1</v>
      </c>
      <c r="Q150">
        <v>1.4</v>
      </c>
    </row>
    <row r="151" spans="1:17" x14ac:dyDescent="0.25">
      <c r="A151" t="s">
        <v>17</v>
      </c>
      <c r="B151" t="s">
        <v>18</v>
      </c>
      <c r="C151" t="s">
        <v>19</v>
      </c>
      <c r="D151" t="s">
        <v>20</v>
      </c>
      <c r="E151" t="s">
        <v>51</v>
      </c>
      <c r="F151" t="s">
        <v>53</v>
      </c>
      <c r="G151" t="s">
        <v>20</v>
      </c>
      <c r="H151" t="s">
        <v>26</v>
      </c>
      <c r="I151">
        <v>2021</v>
      </c>
      <c r="J151" t="s">
        <v>23</v>
      </c>
      <c r="K151" t="s">
        <v>23</v>
      </c>
      <c r="L151" t="s">
        <v>54</v>
      </c>
      <c r="M151" t="s">
        <v>23</v>
      </c>
      <c r="N151" t="s">
        <v>23</v>
      </c>
      <c r="O151" t="s">
        <v>23</v>
      </c>
      <c r="P151" t="s">
        <v>23</v>
      </c>
      <c r="Q151" t="s">
        <v>23</v>
      </c>
    </row>
    <row r="152" spans="1:17" x14ac:dyDescent="0.25">
      <c r="A152" t="s">
        <v>17</v>
      </c>
      <c r="B152" t="s">
        <v>18</v>
      </c>
      <c r="C152" t="s">
        <v>19</v>
      </c>
      <c r="D152" t="s">
        <v>20</v>
      </c>
      <c r="E152" t="s">
        <v>51</v>
      </c>
      <c r="F152" t="s">
        <v>53</v>
      </c>
      <c r="G152" t="s">
        <v>20</v>
      </c>
      <c r="H152" t="s">
        <v>28</v>
      </c>
      <c r="I152">
        <v>2021</v>
      </c>
      <c r="J152">
        <v>4</v>
      </c>
      <c r="K152" t="s">
        <v>44</v>
      </c>
      <c r="L152">
        <v>13</v>
      </c>
      <c r="M152">
        <v>178</v>
      </c>
      <c r="N152">
        <v>36.5</v>
      </c>
      <c r="O152" t="s">
        <v>23</v>
      </c>
      <c r="P152">
        <v>33.700000000000003</v>
      </c>
      <c r="Q152">
        <v>13.2</v>
      </c>
    </row>
    <row r="153" spans="1:17" x14ac:dyDescent="0.25">
      <c r="A153" t="s">
        <v>17</v>
      </c>
      <c r="B153" t="s">
        <v>18</v>
      </c>
      <c r="C153" t="s">
        <v>19</v>
      </c>
      <c r="D153" t="s">
        <v>20</v>
      </c>
      <c r="E153" t="s">
        <v>51</v>
      </c>
      <c r="F153" t="s">
        <v>53</v>
      </c>
      <c r="G153" t="s">
        <v>20</v>
      </c>
      <c r="H153" t="s">
        <v>29</v>
      </c>
      <c r="I153">
        <v>2021</v>
      </c>
      <c r="J153">
        <v>12</v>
      </c>
      <c r="K153" t="s">
        <v>42</v>
      </c>
      <c r="L153">
        <v>90</v>
      </c>
      <c r="M153" s="1">
        <v>2970</v>
      </c>
      <c r="N153">
        <v>12.2</v>
      </c>
      <c r="O153" t="s">
        <v>23</v>
      </c>
      <c r="P153">
        <v>1.9</v>
      </c>
      <c r="Q153">
        <v>5.3</v>
      </c>
    </row>
    <row r="154" spans="1:17" x14ac:dyDescent="0.25">
      <c r="A154" t="s">
        <v>17</v>
      </c>
      <c r="B154" t="s">
        <v>18</v>
      </c>
      <c r="C154" t="s">
        <v>19</v>
      </c>
      <c r="D154" t="s">
        <v>20</v>
      </c>
      <c r="E154" t="s">
        <v>20</v>
      </c>
      <c r="F154" t="s">
        <v>55</v>
      </c>
      <c r="G154" t="s">
        <v>20</v>
      </c>
      <c r="H154" t="s">
        <v>21</v>
      </c>
      <c r="I154">
        <v>2021</v>
      </c>
      <c r="J154" t="s">
        <v>23</v>
      </c>
      <c r="K154" t="s">
        <v>23</v>
      </c>
      <c r="L154" t="s">
        <v>45</v>
      </c>
      <c r="M154" t="s">
        <v>23</v>
      </c>
      <c r="N154" t="s">
        <v>23</v>
      </c>
      <c r="O154" t="s">
        <v>23</v>
      </c>
      <c r="P154" t="s">
        <v>23</v>
      </c>
      <c r="Q154" t="s">
        <v>23</v>
      </c>
    </row>
    <row r="155" spans="1:17" x14ac:dyDescent="0.25">
      <c r="A155" t="s">
        <v>17</v>
      </c>
      <c r="B155" t="s">
        <v>18</v>
      </c>
      <c r="C155" t="s">
        <v>19</v>
      </c>
      <c r="D155" t="s">
        <v>20</v>
      </c>
      <c r="E155" t="s">
        <v>20</v>
      </c>
      <c r="F155" t="s">
        <v>55</v>
      </c>
      <c r="G155" t="s">
        <v>20</v>
      </c>
      <c r="H155" t="s">
        <v>24</v>
      </c>
      <c r="I155">
        <v>2021</v>
      </c>
      <c r="J155" t="s">
        <v>23</v>
      </c>
      <c r="K155" t="s">
        <v>23</v>
      </c>
      <c r="L155" t="s">
        <v>45</v>
      </c>
      <c r="M155" t="s">
        <v>23</v>
      </c>
      <c r="N155" t="s">
        <v>23</v>
      </c>
      <c r="O155" t="s">
        <v>23</v>
      </c>
      <c r="P155" t="s">
        <v>23</v>
      </c>
      <c r="Q155" t="s">
        <v>23</v>
      </c>
    </row>
    <row r="156" spans="1:17" x14ac:dyDescent="0.25">
      <c r="A156" t="s">
        <v>17</v>
      </c>
      <c r="B156" t="s">
        <v>18</v>
      </c>
      <c r="C156" t="s">
        <v>19</v>
      </c>
      <c r="D156" t="s">
        <v>20</v>
      </c>
      <c r="E156" t="s">
        <v>20</v>
      </c>
      <c r="F156" t="s">
        <v>55</v>
      </c>
      <c r="G156" t="s">
        <v>20</v>
      </c>
      <c r="H156" t="s">
        <v>25</v>
      </c>
      <c r="I156">
        <v>2021</v>
      </c>
      <c r="J156" t="s">
        <v>23</v>
      </c>
      <c r="K156" t="s">
        <v>23</v>
      </c>
      <c r="L156" t="s">
        <v>45</v>
      </c>
      <c r="M156" t="s">
        <v>23</v>
      </c>
      <c r="N156" t="s">
        <v>23</v>
      </c>
      <c r="O156" t="s">
        <v>23</v>
      </c>
      <c r="P156" t="s">
        <v>23</v>
      </c>
      <c r="Q156" t="s">
        <v>23</v>
      </c>
    </row>
    <row r="157" spans="1:17" x14ac:dyDescent="0.25">
      <c r="A157" t="s">
        <v>17</v>
      </c>
      <c r="B157" t="s">
        <v>18</v>
      </c>
      <c r="C157" t="s">
        <v>19</v>
      </c>
      <c r="D157" t="s">
        <v>20</v>
      </c>
      <c r="E157" t="s">
        <v>20</v>
      </c>
      <c r="F157" t="s">
        <v>55</v>
      </c>
      <c r="G157" t="s">
        <v>20</v>
      </c>
      <c r="H157" t="s">
        <v>26</v>
      </c>
      <c r="I157">
        <v>2021</v>
      </c>
      <c r="J157" t="s">
        <v>23</v>
      </c>
      <c r="K157" t="s">
        <v>23</v>
      </c>
      <c r="L157" t="s">
        <v>39</v>
      </c>
      <c r="M157" t="s">
        <v>23</v>
      </c>
      <c r="N157" t="s">
        <v>23</v>
      </c>
      <c r="O157" t="s">
        <v>23</v>
      </c>
      <c r="P157" t="s">
        <v>23</v>
      </c>
      <c r="Q157" t="s">
        <v>23</v>
      </c>
    </row>
    <row r="158" spans="1:17" x14ac:dyDescent="0.25">
      <c r="A158" t="s">
        <v>17</v>
      </c>
      <c r="B158" t="s">
        <v>18</v>
      </c>
      <c r="C158" t="s">
        <v>19</v>
      </c>
      <c r="D158" t="s">
        <v>20</v>
      </c>
      <c r="E158" t="s">
        <v>20</v>
      </c>
      <c r="F158" t="s">
        <v>55</v>
      </c>
      <c r="G158" t="s">
        <v>20</v>
      </c>
      <c r="H158" t="s">
        <v>28</v>
      </c>
      <c r="I158">
        <v>2021</v>
      </c>
      <c r="J158" t="s">
        <v>23</v>
      </c>
      <c r="K158" t="s">
        <v>23</v>
      </c>
      <c r="L158" t="s">
        <v>47</v>
      </c>
      <c r="M158" t="s">
        <v>23</v>
      </c>
      <c r="N158" t="s">
        <v>23</v>
      </c>
      <c r="O158" t="s">
        <v>23</v>
      </c>
      <c r="P158" t="s">
        <v>23</v>
      </c>
      <c r="Q158" t="s">
        <v>23</v>
      </c>
    </row>
    <row r="159" spans="1:17" x14ac:dyDescent="0.25">
      <c r="A159" t="s">
        <v>17</v>
      </c>
      <c r="B159" t="s">
        <v>18</v>
      </c>
      <c r="C159" t="s">
        <v>19</v>
      </c>
      <c r="D159" t="s">
        <v>20</v>
      </c>
      <c r="E159" t="s">
        <v>20</v>
      </c>
      <c r="F159" t="s">
        <v>55</v>
      </c>
      <c r="G159" t="s">
        <v>20</v>
      </c>
      <c r="H159" t="s">
        <v>29</v>
      </c>
      <c r="I159">
        <v>2021</v>
      </c>
      <c r="J159" t="s">
        <v>23</v>
      </c>
      <c r="K159" t="s">
        <v>23</v>
      </c>
      <c r="L159" t="s">
        <v>45</v>
      </c>
      <c r="M159" t="s">
        <v>23</v>
      </c>
      <c r="N159" t="s">
        <v>23</v>
      </c>
      <c r="O159" t="s">
        <v>23</v>
      </c>
      <c r="P159" t="s">
        <v>23</v>
      </c>
      <c r="Q159" t="s">
        <v>23</v>
      </c>
    </row>
    <row r="160" spans="1:17" x14ac:dyDescent="0.25">
      <c r="A160" t="s">
        <v>17</v>
      </c>
      <c r="B160" t="s">
        <v>18</v>
      </c>
      <c r="C160" t="s">
        <v>19</v>
      </c>
      <c r="D160" t="s">
        <v>30</v>
      </c>
      <c r="E160" t="s">
        <v>20</v>
      </c>
      <c r="F160" t="s">
        <v>55</v>
      </c>
      <c r="G160" t="s">
        <v>20</v>
      </c>
      <c r="H160" t="s">
        <v>21</v>
      </c>
      <c r="I160">
        <v>2021</v>
      </c>
      <c r="J160">
        <v>11</v>
      </c>
      <c r="K160" t="s">
        <v>50</v>
      </c>
      <c r="L160">
        <v>128</v>
      </c>
      <c r="M160" s="1">
        <v>1331</v>
      </c>
      <c r="N160">
        <v>13.3</v>
      </c>
      <c r="O160" t="s">
        <v>23</v>
      </c>
      <c r="P160">
        <v>7.6</v>
      </c>
      <c r="Q160">
        <v>6.6</v>
      </c>
    </row>
    <row r="161" spans="1:17" x14ac:dyDescent="0.25">
      <c r="A161" t="s">
        <v>17</v>
      </c>
      <c r="B161" t="s">
        <v>18</v>
      </c>
      <c r="C161" t="s">
        <v>19</v>
      </c>
      <c r="D161" t="s">
        <v>30</v>
      </c>
      <c r="E161" t="s">
        <v>20</v>
      </c>
      <c r="F161" t="s">
        <v>55</v>
      </c>
      <c r="G161" t="s">
        <v>20</v>
      </c>
      <c r="H161" t="s">
        <v>24</v>
      </c>
      <c r="I161">
        <v>2021</v>
      </c>
      <c r="J161" t="s">
        <v>23</v>
      </c>
      <c r="K161" t="s">
        <v>23</v>
      </c>
      <c r="L161" t="s">
        <v>49</v>
      </c>
      <c r="M161" t="s">
        <v>23</v>
      </c>
      <c r="N161" t="s">
        <v>23</v>
      </c>
      <c r="O161" t="s">
        <v>23</v>
      </c>
      <c r="P161" t="s">
        <v>23</v>
      </c>
      <c r="Q161" t="s">
        <v>23</v>
      </c>
    </row>
    <row r="162" spans="1:17" x14ac:dyDescent="0.25">
      <c r="A162" t="s">
        <v>17</v>
      </c>
      <c r="B162" t="s">
        <v>18</v>
      </c>
      <c r="C162" t="s">
        <v>19</v>
      </c>
      <c r="D162" t="s">
        <v>30</v>
      </c>
      <c r="E162" t="s">
        <v>20</v>
      </c>
      <c r="F162" t="s">
        <v>55</v>
      </c>
      <c r="G162" t="s">
        <v>20</v>
      </c>
      <c r="H162" t="s">
        <v>25</v>
      </c>
      <c r="I162">
        <v>2021</v>
      </c>
      <c r="J162" t="s">
        <v>23</v>
      </c>
      <c r="K162" t="s">
        <v>23</v>
      </c>
      <c r="L162" t="s">
        <v>49</v>
      </c>
      <c r="M162" t="s">
        <v>23</v>
      </c>
      <c r="N162" t="s">
        <v>23</v>
      </c>
      <c r="O162" t="s">
        <v>23</v>
      </c>
      <c r="P162" t="s">
        <v>23</v>
      </c>
      <c r="Q162" t="s">
        <v>23</v>
      </c>
    </row>
    <row r="163" spans="1:17" x14ac:dyDescent="0.25">
      <c r="A163" t="s">
        <v>17</v>
      </c>
      <c r="B163" t="s">
        <v>18</v>
      </c>
      <c r="C163" t="s">
        <v>19</v>
      </c>
      <c r="D163" t="s">
        <v>30</v>
      </c>
      <c r="E163" t="s">
        <v>20</v>
      </c>
      <c r="F163" t="s">
        <v>55</v>
      </c>
      <c r="G163" t="s">
        <v>20</v>
      </c>
      <c r="H163" t="s">
        <v>26</v>
      </c>
      <c r="I163">
        <v>2021</v>
      </c>
      <c r="J163" t="s">
        <v>23</v>
      </c>
      <c r="K163" t="s">
        <v>23</v>
      </c>
      <c r="L163" t="s">
        <v>49</v>
      </c>
      <c r="M163" t="s">
        <v>23</v>
      </c>
      <c r="N163" t="s">
        <v>23</v>
      </c>
      <c r="O163" t="s">
        <v>23</v>
      </c>
      <c r="P163" t="s">
        <v>23</v>
      </c>
      <c r="Q163" t="s">
        <v>23</v>
      </c>
    </row>
    <row r="164" spans="1:17" x14ac:dyDescent="0.25">
      <c r="A164" t="s">
        <v>17</v>
      </c>
      <c r="B164" t="s">
        <v>18</v>
      </c>
      <c r="C164" t="s">
        <v>19</v>
      </c>
      <c r="D164" t="s">
        <v>30</v>
      </c>
      <c r="E164" t="s">
        <v>20</v>
      </c>
      <c r="F164" t="s">
        <v>55</v>
      </c>
      <c r="G164" t="s">
        <v>20</v>
      </c>
      <c r="H164" t="s">
        <v>28</v>
      </c>
      <c r="I164">
        <v>2021</v>
      </c>
      <c r="J164">
        <v>3</v>
      </c>
      <c r="K164" t="s">
        <v>44</v>
      </c>
      <c r="L164">
        <v>8</v>
      </c>
      <c r="M164">
        <v>336</v>
      </c>
      <c r="N164">
        <v>48.7</v>
      </c>
      <c r="O164" t="s">
        <v>23</v>
      </c>
      <c r="P164">
        <v>73.099999999999994</v>
      </c>
      <c r="Q164">
        <v>12.4</v>
      </c>
    </row>
    <row r="165" spans="1:17" x14ac:dyDescent="0.25">
      <c r="A165" t="s">
        <v>17</v>
      </c>
      <c r="B165" t="s">
        <v>18</v>
      </c>
      <c r="C165" t="s">
        <v>19</v>
      </c>
      <c r="D165" t="s">
        <v>30</v>
      </c>
      <c r="E165" t="s">
        <v>20</v>
      </c>
      <c r="F165" t="s">
        <v>55</v>
      </c>
      <c r="G165" t="s">
        <v>20</v>
      </c>
      <c r="H165" t="s">
        <v>29</v>
      </c>
      <c r="I165">
        <v>2021</v>
      </c>
      <c r="J165">
        <v>5</v>
      </c>
      <c r="K165" t="s">
        <v>44</v>
      </c>
      <c r="L165">
        <v>12</v>
      </c>
      <c r="M165">
        <v>296</v>
      </c>
      <c r="N165">
        <v>29.2</v>
      </c>
      <c r="O165" t="s">
        <v>23</v>
      </c>
      <c r="P165">
        <v>0</v>
      </c>
      <c r="Q165">
        <v>2.5</v>
      </c>
    </row>
    <row r="166" spans="1:17" x14ac:dyDescent="0.25">
      <c r="A166" t="s">
        <v>17</v>
      </c>
      <c r="B166" t="s">
        <v>18</v>
      </c>
      <c r="C166" t="s">
        <v>19</v>
      </c>
      <c r="D166" t="s">
        <v>35</v>
      </c>
      <c r="E166" t="s">
        <v>20</v>
      </c>
      <c r="F166" t="s">
        <v>55</v>
      </c>
      <c r="G166" t="s">
        <v>20</v>
      </c>
      <c r="H166" t="s">
        <v>21</v>
      </c>
      <c r="I166">
        <v>2021</v>
      </c>
      <c r="J166" t="s">
        <v>23</v>
      </c>
      <c r="K166" t="s">
        <v>23</v>
      </c>
      <c r="L166" t="s">
        <v>47</v>
      </c>
      <c r="M166" t="s">
        <v>23</v>
      </c>
      <c r="N166" t="s">
        <v>23</v>
      </c>
      <c r="O166" t="s">
        <v>23</v>
      </c>
      <c r="P166" t="s">
        <v>23</v>
      </c>
      <c r="Q166" t="s">
        <v>23</v>
      </c>
    </row>
    <row r="167" spans="1:17" x14ac:dyDescent="0.25">
      <c r="A167" t="s">
        <v>17</v>
      </c>
      <c r="B167" t="s">
        <v>18</v>
      </c>
      <c r="C167" t="s">
        <v>19</v>
      </c>
      <c r="D167" t="s">
        <v>35</v>
      </c>
      <c r="E167" t="s">
        <v>20</v>
      </c>
      <c r="F167" t="s">
        <v>55</v>
      </c>
      <c r="G167" t="s">
        <v>20</v>
      </c>
      <c r="H167" t="s">
        <v>24</v>
      </c>
      <c r="I167">
        <v>2021</v>
      </c>
      <c r="J167" t="s">
        <v>23</v>
      </c>
      <c r="K167" t="s">
        <v>23</v>
      </c>
      <c r="L167" t="s">
        <v>47</v>
      </c>
      <c r="M167" t="s">
        <v>23</v>
      </c>
      <c r="N167" t="s">
        <v>23</v>
      </c>
      <c r="O167" t="s">
        <v>23</v>
      </c>
      <c r="P167" t="s">
        <v>23</v>
      </c>
      <c r="Q167" t="s">
        <v>23</v>
      </c>
    </row>
    <row r="168" spans="1:17" x14ac:dyDescent="0.25">
      <c r="A168" t="s">
        <v>17</v>
      </c>
      <c r="B168" t="s">
        <v>18</v>
      </c>
      <c r="C168" t="s">
        <v>19</v>
      </c>
      <c r="D168" t="s">
        <v>35</v>
      </c>
      <c r="E168" t="s">
        <v>20</v>
      </c>
      <c r="F168" t="s">
        <v>55</v>
      </c>
      <c r="G168" t="s">
        <v>20</v>
      </c>
      <c r="H168" t="s">
        <v>25</v>
      </c>
      <c r="I168">
        <v>2021</v>
      </c>
      <c r="J168" t="s">
        <v>23</v>
      </c>
      <c r="K168" t="s">
        <v>23</v>
      </c>
      <c r="L168" t="s">
        <v>45</v>
      </c>
      <c r="M168" t="s">
        <v>23</v>
      </c>
      <c r="N168" t="s">
        <v>23</v>
      </c>
      <c r="O168" t="s">
        <v>23</v>
      </c>
      <c r="P168" t="s">
        <v>23</v>
      </c>
      <c r="Q168" t="s">
        <v>23</v>
      </c>
    </row>
    <row r="169" spans="1:17" x14ac:dyDescent="0.25">
      <c r="A169" t="s">
        <v>17</v>
      </c>
      <c r="B169" t="s">
        <v>18</v>
      </c>
      <c r="C169" t="s">
        <v>19</v>
      </c>
      <c r="D169" t="s">
        <v>35</v>
      </c>
      <c r="E169" t="s">
        <v>20</v>
      </c>
      <c r="F169" t="s">
        <v>55</v>
      </c>
      <c r="G169" t="s">
        <v>20</v>
      </c>
      <c r="H169" t="s">
        <v>26</v>
      </c>
      <c r="I169">
        <v>2021</v>
      </c>
      <c r="J169" t="s">
        <v>23</v>
      </c>
      <c r="K169" t="s">
        <v>23</v>
      </c>
      <c r="L169" t="s">
        <v>39</v>
      </c>
      <c r="M169" t="s">
        <v>23</v>
      </c>
      <c r="N169" t="s">
        <v>23</v>
      </c>
      <c r="O169" t="s">
        <v>23</v>
      </c>
      <c r="P169" t="s">
        <v>23</v>
      </c>
      <c r="Q169" t="s">
        <v>23</v>
      </c>
    </row>
    <row r="170" spans="1:17" x14ac:dyDescent="0.25">
      <c r="A170" t="s">
        <v>17</v>
      </c>
      <c r="B170" t="s">
        <v>18</v>
      </c>
      <c r="C170" t="s">
        <v>19</v>
      </c>
      <c r="D170" t="s">
        <v>35</v>
      </c>
      <c r="E170" t="s">
        <v>20</v>
      </c>
      <c r="F170" t="s">
        <v>55</v>
      </c>
      <c r="G170" t="s">
        <v>20</v>
      </c>
      <c r="H170" t="s">
        <v>28</v>
      </c>
      <c r="I170">
        <v>2021</v>
      </c>
      <c r="J170" t="s">
        <v>23</v>
      </c>
      <c r="K170" t="s">
        <v>23</v>
      </c>
      <c r="L170" t="s">
        <v>47</v>
      </c>
      <c r="M170" t="s">
        <v>23</v>
      </c>
      <c r="N170" t="s">
        <v>23</v>
      </c>
      <c r="O170" t="s">
        <v>23</v>
      </c>
      <c r="P170" t="s">
        <v>23</v>
      </c>
      <c r="Q170" t="s">
        <v>23</v>
      </c>
    </row>
    <row r="171" spans="1:17" x14ac:dyDescent="0.25">
      <c r="A171" t="s">
        <v>17</v>
      </c>
      <c r="B171" t="s">
        <v>18</v>
      </c>
      <c r="C171" t="s">
        <v>19</v>
      </c>
      <c r="D171" t="s">
        <v>35</v>
      </c>
      <c r="E171" t="s">
        <v>20</v>
      </c>
      <c r="F171" t="s">
        <v>55</v>
      </c>
      <c r="G171" t="s">
        <v>20</v>
      </c>
      <c r="H171" t="s">
        <v>29</v>
      </c>
      <c r="I171">
        <v>2021</v>
      </c>
      <c r="J171" t="s">
        <v>23</v>
      </c>
      <c r="K171" t="s">
        <v>23</v>
      </c>
      <c r="L171" t="s">
        <v>45</v>
      </c>
      <c r="M171" t="s">
        <v>23</v>
      </c>
      <c r="N171" t="s">
        <v>23</v>
      </c>
      <c r="O171" t="s">
        <v>23</v>
      </c>
      <c r="P171" t="s">
        <v>23</v>
      </c>
      <c r="Q171" t="s">
        <v>23</v>
      </c>
    </row>
    <row r="172" spans="1:17" x14ac:dyDescent="0.25">
      <c r="A172" t="s">
        <v>17</v>
      </c>
      <c r="B172" t="s">
        <v>18</v>
      </c>
      <c r="C172" t="s">
        <v>19</v>
      </c>
      <c r="D172" t="s">
        <v>36</v>
      </c>
      <c r="E172" t="s">
        <v>20</v>
      </c>
      <c r="F172" t="s">
        <v>55</v>
      </c>
      <c r="G172" t="s">
        <v>20</v>
      </c>
      <c r="H172" t="s">
        <v>21</v>
      </c>
      <c r="I172">
        <v>2021</v>
      </c>
      <c r="J172" t="s">
        <v>23</v>
      </c>
      <c r="K172" t="s">
        <v>23</v>
      </c>
      <c r="L172" t="s">
        <v>47</v>
      </c>
      <c r="M172" t="s">
        <v>23</v>
      </c>
      <c r="N172" t="s">
        <v>23</v>
      </c>
      <c r="O172" t="s">
        <v>23</v>
      </c>
      <c r="P172" t="s">
        <v>23</v>
      </c>
      <c r="Q172" t="s">
        <v>23</v>
      </c>
    </row>
    <row r="173" spans="1:17" x14ac:dyDescent="0.25">
      <c r="A173" t="s">
        <v>17</v>
      </c>
      <c r="B173" t="s">
        <v>18</v>
      </c>
      <c r="C173" t="s">
        <v>19</v>
      </c>
      <c r="D173" t="s">
        <v>36</v>
      </c>
      <c r="E173" t="s">
        <v>20</v>
      </c>
      <c r="F173" t="s">
        <v>55</v>
      </c>
      <c r="G173" t="s">
        <v>20</v>
      </c>
      <c r="H173" t="s">
        <v>24</v>
      </c>
      <c r="I173">
        <v>2021</v>
      </c>
      <c r="J173" t="s">
        <v>23</v>
      </c>
      <c r="K173" t="s">
        <v>23</v>
      </c>
      <c r="L173" t="s">
        <v>47</v>
      </c>
      <c r="M173" t="s">
        <v>23</v>
      </c>
      <c r="N173" t="s">
        <v>23</v>
      </c>
      <c r="O173" t="s">
        <v>23</v>
      </c>
      <c r="P173" t="s">
        <v>23</v>
      </c>
      <c r="Q173" t="s">
        <v>23</v>
      </c>
    </row>
    <row r="174" spans="1:17" x14ac:dyDescent="0.25">
      <c r="A174" t="s">
        <v>17</v>
      </c>
      <c r="B174" t="s">
        <v>18</v>
      </c>
      <c r="C174" t="s">
        <v>19</v>
      </c>
      <c r="D174" t="s">
        <v>36</v>
      </c>
      <c r="E174" t="s">
        <v>20</v>
      </c>
      <c r="F174" t="s">
        <v>55</v>
      </c>
      <c r="G174" t="s">
        <v>20</v>
      </c>
      <c r="H174" t="s">
        <v>26</v>
      </c>
      <c r="I174">
        <v>2021</v>
      </c>
      <c r="J174" t="s">
        <v>23</v>
      </c>
      <c r="K174" t="s">
        <v>23</v>
      </c>
      <c r="L174" t="s">
        <v>47</v>
      </c>
      <c r="M174" t="s">
        <v>23</v>
      </c>
      <c r="N174" t="s">
        <v>23</v>
      </c>
      <c r="O174" t="s">
        <v>23</v>
      </c>
      <c r="P174" t="s">
        <v>23</v>
      </c>
      <c r="Q174" t="s">
        <v>23</v>
      </c>
    </row>
    <row r="175" spans="1:17" x14ac:dyDescent="0.25">
      <c r="A175" t="s">
        <v>17</v>
      </c>
      <c r="B175" t="s">
        <v>18</v>
      </c>
      <c r="C175" t="s">
        <v>19</v>
      </c>
      <c r="D175" t="s">
        <v>20</v>
      </c>
      <c r="E175" t="s">
        <v>38</v>
      </c>
      <c r="F175" t="s">
        <v>55</v>
      </c>
      <c r="G175" t="s">
        <v>20</v>
      </c>
      <c r="H175" t="s">
        <v>21</v>
      </c>
      <c r="I175">
        <v>2021</v>
      </c>
      <c r="J175">
        <v>7</v>
      </c>
      <c r="K175" t="s">
        <v>50</v>
      </c>
      <c r="L175">
        <v>158</v>
      </c>
      <c r="M175" s="1">
        <v>2124</v>
      </c>
      <c r="N175">
        <v>20.9</v>
      </c>
      <c r="O175" t="s">
        <v>23</v>
      </c>
      <c r="P175">
        <v>7</v>
      </c>
      <c r="Q175">
        <v>0.3</v>
      </c>
    </row>
    <row r="176" spans="1:17" x14ac:dyDescent="0.25">
      <c r="A176" t="s">
        <v>17</v>
      </c>
      <c r="B176" t="s">
        <v>18</v>
      </c>
      <c r="C176" t="s">
        <v>19</v>
      </c>
      <c r="D176" t="s">
        <v>20</v>
      </c>
      <c r="E176" t="s">
        <v>38</v>
      </c>
      <c r="F176" t="s">
        <v>55</v>
      </c>
      <c r="G176" t="s">
        <v>20</v>
      </c>
      <c r="H176" t="s">
        <v>24</v>
      </c>
      <c r="I176">
        <v>2021</v>
      </c>
      <c r="J176" t="s">
        <v>23</v>
      </c>
      <c r="K176" t="s">
        <v>23</v>
      </c>
      <c r="L176" t="s">
        <v>47</v>
      </c>
      <c r="M176" t="s">
        <v>23</v>
      </c>
      <c r="N176" t="s">
        <v>23</v>
      </c>
      <c r="O176" t="s">
        <v>23</v>
      </c>
      <c r="P176" t="s">
        <v>23</v>
      </c>
      <c r="Q176" t="s">
        <v>23</v>
      </c>
    </row>
    <row r="177" spans="1:17" x14ac:dyDescent="0.25">
      <c r="A177" t="s">
        <v>17</v>
      </c>
      <c r="B177" t="s">
        <v>18</v>
      </c>
      <c r="C177" t="s">
        <v>19</v>
      </c>
      <c r="D177" t="s">
        <v>20</v>
      </c>
      <c r="E177" t="s">
        <v>38</v>
      </c>
      <c r="F177" t="s">
        <v>55</v>
      </c>
      <c r="G177" t="s">
        <v>20</v>
      </c>
      <c r="H177" t="s">
        <v>25</v>
      </c>
      <c r="I177">
        <v>2021</v>
      </c>
      <c r="J177" t="s">
        <v>23</v>
      </c>
      <c r="K177" t="s">
        <v>23</v>
      </c>
      <c r="L177" t="s">
        <v>54</v>
      </c>
      <c r="M177" t="s">
        <v>23</v>
      </c>
      <c r="N177" t="s">
        <v>23</v>
      </c>
      <c r="O177" t="s">
        <v>23</v>
      </c>
      <c r="P177" t="s">
        <v>23</v>
      </c>
      <c r="Q177" t="s">
        <v>23</v>
      </c>
    </row>
    <row r="178" spans="1:17" x14ac:dyDescent="0.25">
      <c r="A178" t="s">
        <v>17</v>
      </c>
      <c r="B178" t="s">
        <v>18</v>
      </c>
      <c r="C178" t="s">
        <v>19</v>
      </c>
      <c r="D178" t="s">
        <v>20</v>
      </c>
      <c r="E178" t="s">
        <v>38</v>
      </c>
      <c r="F178" t="s">
        <v>55</v>
      </c>
      <c r="G178" t="s">
        <v>20</v>
      </c>
      <c r="H178" t="s">
        <v>26</v>
      </c>
      <c r="I178">
        <v>2021</v>
      </c>
      <c r="J178" t="s">
        <v>23</v>
      </c>
      <c r="K178" t="s">
        <v>23</v>
      </c>
      <c r="L178" t="s">
        <v>39</v>
      </c>
      <c r="M178" t="s">
        <v>23</v>
      </c>
      <c r="N178" t="s">
        <v>23</v>
      </c>
      <c r="O178" t="s">
        <v>23</v>
      </c>
      <c r="P178" t="s">
        <v>23</v>
      </c>
      <c r="Q178" t="s">
        <v>23</v>
      </c>
    </row>
    <row r="179" spans="1:17" x14ac:dyDescent="0.25">
      <c r="A179" t="s">
        <v>17</v>
      </c>
      <c r="B179" t="s">
        <v>18</v>
      </c>
      <c r="C179" t="s">
        <v>19</v>
      </c>
      <c r="D179" t="s">
        <v>20</v>
      </c>
      <c r="E179" t="s">
        <v>38</v>
      </c>
      <c r="F179" t="s">
        <v>55</v>
      </c>
      <c r="G179" t="s">
        <v>20</v>
      </c>
      <c r="H179" t="s">
        <v>29</v>
      </c>
      <c r="I179">
        <v>2021</v>
      </c>
      <c r="J179" t="s">
        <v>23</v>
      </c>
      <c r="K179" t="s">
        <v>23</v>
      </c>
      <c r="L179" t="s">
        <v>49</v>
      </c>
      <c r="M179" t="s">
        <v>23</v>
      </c>
      <c r="N179" t="s">
        <v>23</v>
      </c>
      <c r="O179" t="s">
        <v>23</v>
      </c>
      <c r="P179" t="s">
        <v>23</v>
      </c>
      <c r="Q179" t="s">
        <v>23</v>
      </c>
    </row>
    <row r="180" spans="1:17" x14ac:dyDescent="0.25">
      <c r="A180" t="s">
        <v>17</v>
      </c>
      <c r="B180" t="s">
        <v>18</v>
      </c>
      <c r="C180" t="s">
        <v>19</v>
      </c>
      <c r="D180" t="s">
        <v>20</v>
      </c>
      <c r="E180" t="s">
        <v>51</v>
      </c>
      <c r="F180" t="s">
        <v>55</v>
      </c>
      <c r="G180" t="s">
        <v>20</v>
      </c>
      <c r="H180" t="s">
        <v>21</v>
      </c>
      <c r="I180">
        <v>2021</v>
      </c>
      <c r="J180" t="s">
        <v>23</v>
      </c>
      <c r="K180" t="s">
        <v>23</v>
      </c>
      <c r="L180" t="s">
        <v>45</v>
      </c>
      <c r="M180" t="s">
        <v>23</v>
      </c>
      <c r="N180" t="s">
        <v>23</v>
      </c>
      <c r="O180" t="s">
        <v>23</v>
      </c>
      <c r="P180" t="s">
        <v>23</v>
      </c>
      <c r="Q180" t="s">
        <v>23</v>
      </c>
    </row>
    <row r="181" spans="1:17" x14ac:dyDescent="0.25">
      <c r="A181" t="s">
        <v>17</v>
      </c>
      <c r="B181" t="s">
        <v>18</v>
      </c>
      <c r="C181" t="s">
        <v>19</v>
      </c>
      <c r="D181" t="s">
        <v>20</v>
      </c>
      <c r="E181" t="s">
        <v>51</v>
      </c>
      <c r="F181" t="s">
        <v>55</v>
      </c>
      <c r="G181" t="s">
        <v>20</v>
      </c>
      <c r="H181" t="s">
        <v>24</v>
      </c>
      <c r="I181">
        <v>2021</v>
      </c>
      <c r="J181" t="s">
        <v>23</v>
      </c>
      <c r="K181" t="s">
        <v>23</v>
      </c>
      <c r="L181" t="s">
        <v>45</v>
      </c>
      <c r="M181" t="s">
        <v>23</v>
      </c>
      <c r="N181" t="s">
        <v>23</v>
      </c>
      <c r="O181" t="s">
        <v>23</v>
      </c>
      <c r="P181" t="s">
        <v>23</v>
      </c>
      <c r="Q181" t="s">
        <v>23</v>
      </c>
    </row>
    <row r="182" spans="1:17" x14ac:dyDescent="0.25">
      <c r="A182" t="s">
        <v>17</v>
      </c>
      <c r="B182" t="s">
        <v>18</v>
      </c>
      <c r="C182" t="s">
        <v>19</v>
      </c>
      <c r="D182" t="s">
        <v>20</v>
      </c>
      <c r="E182" t="s">
        <v>51</v>
      </c>
      <c r="F182" t="s">
        <v>55</v>
      </c>
      <c r="G182" t="s">
        <v>20</v>
      </c>
      <c r="H182" t="s">
        <v>25</v>
      </c>
      <c r="I182">
        <v>2021</v>
      </c>
      <c r="J182" t="s">
        <v>23</v>
      </c>
      <c r="K182" t="s">
        <v>23</v>
      </c>
      <c r="L182" t="s">
        <v>45</v>
      </c>
      <c r="M182" t="s">
        <v>23</v>
      </c>
      <c r="N182" t="s">
        <v>23</v>
      </c>
      <c r="O182" t="s">
        <v>23</v>
      </c>
      <c r="P182" t="s">
        <v>23</v>
      </c>
      <c r="Q182" t="s">
        <v>23</v>
      </c>
    </row>
    <row r="183" spans="1:17" x14ac:dyDescent="0.25">
      <c r="A183" t="s">
        <v>17</v>
      </c>
      <c r="B183" t="s">
        <v>18</v>
      </c>
      <c r="C183" t="s">
        <v>19</v>
      </c>
      <c r="D183" t="s">
        <v>20</v>
      </c>
      <c r="E183" t="s">
        <v>51</v>
      </c>
      <c r="F183" t="s">
        <v>55</v>
      </c>
      <c r="G183" t="s">
        <v>20</v>
      </c>
      <c r="H183" t="s">
        <v>26</v>
      </c>
      <c r="I183">
        <v>2021</v>
      </c>
      <c r="J183" t="s">
        <v>23</v>
      </c>
      <c r="K183" t="s">
        <v>23</v>
      </c>
      <c r="L183" t="s">
        <v>47</v>
      </c>
      <c r="M183" t="s">
        <v>23</v>
      </c>
      <c r="N183" t="s">
        <v>23</v>
      </c>
      <c r="O183" t="s">
        <v>23</v>
      </c>
      <c r="P183" t="s">
        <v>23</v>
      </c>
      <c r="Q183" t="s">
        <v>23</v>
      </c>
    </row>
    <row r="184" spans="1:17" x14ac:dyDescent="0.25">
      <c r="A184" t="s">
        <v>17</v>
      </c>
      <c r="B184" t="s">
        <v>18</v>
      </c>
      <c r="C184" t="s">
        <v>19</v>
      </c>
      <c r="D184" t="s">
        <v>20</v>
      </c>
      <c r="E184" t="s">
        <v>51</v>
      </c>
      <c r="F184" t="s">
        <v>55</v>
      </c>
      <c r="G184" t="s">
        <v>20</v>
      </c>
      <c r="H184" t="s">
        <v>28</v>
      </c>
      <c r="I184">
        <v>2021</v>
      </c>
      <c r="J184" t="s">
        <v>23</v>
      </c>
      <c r="K184" t="s">
        <v>23</v>
      </c>
      <c r="L184" t="s">
        <v>47</v>
      </c>
      <c r="M184" t="s">
        <v>23</v>
      </c>
      <c r="N184" t="s">
        <v>23</v>
      </c>
      <c r="O184" t="s">
        <v>23</v>
      </c>
      <c r="P184" t="s">
        <v>23</v>
      </c>
      <c r="Q184" t="s">
        <v>23</v>
      </c>
    </row>
    <row r="185" spans="1:17" x14ac:dyDescent="0.25">
      <c r="A185" t="s">
        <v>17</v>
      </c>
      <c r="B185" t="s">
        <v>18</v>
      </c>
      <c r="C185" t="s">
        <v>19</v>
      </c>
      <c r="D185" t="s">
        <v>20</v>
      </c>
      <c r="E185" t="s">
        <v>51</v>
      </c>
      <c r="F185" t="s">
        <v>55</v>
      </c>
      <c r="G185" t="s">
        <v>20</v>
      </c>
      <c r="H185" t="s">
        <v>29</v>
      </c>
      <c r="I185">
        <v>2021</v>
      </c>
      <c r="J185" t="s">
        <v>23</v>
      </c>
      <c r="K185" t="s">
        <v>23</v>
      </c>
      <c r="L185" t="s">
        <v>45</v>
      </c>
      <c r="M185" t="s">
        <v>23</v>
      </c>
      <c r="N185" t="s">
        <v>23</v>
      </c>
      <c r="O185" t="s">
        <v>23</v>
      </c>
      <c r="P185" t="s">
        <v>23</v>
      </c>
      <c r="Q185" t="s">
        <v>23</v>
      </c>
    </row>
    <row r="186" spans="1:17" x14ac:dyDescent="0.25">
      <c r="A186" t="s">
        <v>17</v>
      </c>
      <c r="B186" t="s">
        <v>18</v>
      </c>
      <c r="C186" t="s">
        <v>19</v>
      </c>
      <c r="D186" t="s">
        <v>20</v>
      </c>
      <c r="E186" t="s">
        <v>20</v>
      </c>
      <c r="F186" t="s">
        <v>56</v>
      </c>
      <c r="G186" t="s">
        <v>20</v>
      </c>
      <c r="H186" t="s">
        <v>21</v>
      </c>
      <c r="I186">
        <v>2021</v>
      </c>
      <c r="J186">
        <v>37</v>
      </c>
      <c r="K186" t="s">
        <v>42</v>
      </c>
      <c r="L186">
        <v>170</v>
      </c>
      <c r="M186" s="1">
        <v>12232</v>
      </c>
      <c r="N186">
        <v>9.6</v>
      </c>
      <c r="O186" t="s">
        <v>23</v>
      </c>
      <c r="P186">
        <v>9.8000000000000007</v>
      </c>
      <c r="Q186">
        <v>2.4</v>
      </c>
    </row>
    <row r="187" spans="1:17" x14ac:dyDescent="0.25">
      <c r="A187" t="s">
        <v>17</v>
      </c>
      <c r="B187" t="s">
        <v>18</v>
      </c>
      <c r="C187" t="s">
        <v>19</v>
      </c>
      <c r="D187" t="s">
        <v>20</v>
      </c>
      <c r="E187" t="s">
        <v>20</v>
      </c>
      <c r="F187" t="s">
        <v>56</v>
      </c>
      <c r="G187" t="s">
        <v>20</v>
      </c>
      <c r="H187" t="s">
        <v>24</v>
      </c>
      <c r="I187">
        <v>2021</v>
      </c>
      <c r="J187" t="s">
        <v>23</v>
      </c>
      <c r="K187" t="s">
        <v>23</v>
      </c>
      <c r="L187" t="s">
        <v>45</v>
      </c>
      <c r="M187" t="s">
        <v>23</v>
      </c>
      <c r="N187" t="s">
        <v>23</v>
      </c>
      <c r="O187" t="s">
        <v>23</v>
      </c>
      <c r="P187" t="s">
        <v>23</v>
      </c>
      <c r="Q187" t="s">
        <v>23</v>
      </c>
    </row>
    <row r="188" spans="1:17" x14ac:dyDescent="0.25">
      <c r="A188" t="s">
        <v>17</v>
      </c>
      <c r="B188" t="s">
        <v>18</v>
      </c>
      <c r="C188" t="s">
        <v>19</v>
      </c>
      <c r="D188" t="s">
        <v>20</v>
      </c>
      <c r="E188" t="s">
        <v>20</v>
      </c>
      <c r="F188" t="s">
        <v>56</v>
      </c>
      <c r="G188" t="s">
        <v>20</v>
      </c>
      <c r="H188" t="s">
        <v>25</v>
      </c>
      <c r="I188">
        <v>2021</v>
      </c>
      <c r="J188">
        <v>5</v>
      </c>
      <c r="K188" t="s">
        <v>44</v>
      </c>
      <c r="L188">
        <v>5</v>
      </c>
      <c r="M188">
        <v>201</v>
      </c>
      <c r="N188">
        <v>29.2</v>
      </c>
      <c r="O188" t="s">
        <v>23</v>
      </c>
      <c r="P188">
        <v>0</v>
      </c>
      <c r="Q188">
        <v>0.1</v>
      </c>
    </row>
    <row r="189" spans="1:17" x14ac:dyDescent="0.25">
      <c r="A189" t="s">
        <v>17</v>
      </c>
      <c r="B189" t="s">
        <v>18</v>
      </c>
      <c r="C189" t="s">
        <v>19</v>
      </c>
      <c r="D189" t="s">
        <v>20</v>
      </c>
      <c r="E189" t="s">
        <v>20</v>
      </c>
      <c r="F189" t="s">
        <v>56</v>
      </c>
      <c r="G189" t="s">
        <v>20</v>
      </c>
      <c r="H189" t="s">
        <v>26</v>
      </c>
      <c r="I189">
        <v>2021</v>
      </c>
      <c r="J189">
        <v>103</v>
      </c>
      <c r="K189" t="s">
        <v>43</v>
      </c>
      <c r="L189" s="1">
        <v>1886</v>
      </c>
      <c r="M189" s="1">
        <v>39216</v>
      </c>
      <c r="N189">
        <v>60.6</v>
      </c>
      <c r="O189" t="s">
        <v>23</v>
      </c>
      <c r="P189">
        <v>12.9</v>
      </c>
      <c r="Q189">
        <v>23.6</v>
      </c>
    </row>
    <row r="190" spans="1:17" x14ac:dyDescent="0.25">
      <c r="A190" t="s">
        <v>17</v>
      </c>
      <c r="B190" t="s">
        <v>18</v>
      </c>
      <c r="C190" t="s">
        <v>19</v>
      </c>
      <c r="D190" t="s">
        <v>20</v>
      </c>
      <c r="E190" t="s">
        <v>20</v>
      </c>
      <c r="F190" t="s">
        <v>56</v>
      </c>
      <c r="G190" t="s">
        <v>20</v>
      </c>
      <c r="H190" t="s">
        <v>28</v>
      </c>
      <c r="I190">
        <v>2021</v>
      </c>
      <c r="J190">
        <v>8</v>
      </c>
      <c r="K190" t="s">
        <v>42</v>
      </c>
      <c r="L190">
        <v>271</v>
      </c>
      <c r="M190" s="1">
        <v>8988</v>
      </c>
      <c r="N190">
        <v>18.3</v>
      </c>
      <c r="O190" t="s">
        <v>23</v>
      </c>
      <c r="P190">
        <v>4.7</v>
      </c>
      <c r="Q190">
        <v>0.5</v>
      </c>
    </row>
    <row r="191" spans="1:17" x14ac:dyDescent="0.25">
      <c r="A191" t="s">
        <v>17</v>
      </c>
      <c r="B191" t="s">
        <v>18</v>
      </c>
      <c r="C191" t="s">
        <v>19</v>
      </c>
      <c r="D191" t="s">
        <v>20</v>
      </c>
      <c r="E191" t="s">
        <v>20</v>
      </c>
      <c r="F191" t="s">
        <v>56</v>
      </c>
      <c r="G191" t="s">
        <v>20</v>
      </c>
      <c r="H191" t="s">
        <v>29</v>
      </c>
      <c r="I191">
        <v>2021</v>
      </c>
      <c r="J191" t="s">
        <v>23</v>
      </c>
      <c r="K191" t="s">
        <v>23</v>
      </c>
      <c r="L191" t="s">
        <v>34</v>
      </c>
      <c r="M191" t="s">
        <v>23</v>
      </c>
      <c r="N191" t="s">
        <v>23</v>
      </c>
      <c r="O191" t="s">
        <v>23</v>
      </c>
      <c r="P191" t="s">
        <v>23</v>
      </c>
      <c r="Q191" t="s">
        <v>23</v>
      </c>
    </row>
    <row r="192" spans="1:17" x14ac:dyDescent="0.25">
      <c r="A192" t="s">
        <v>17</v>
      </c>
      <c r="B192" t="s">
        <v>18</v>
      </c>
      <c r="C192" t="s">
        <v>19</v>
      </c>
      <c r="D192" t="s">
        <v>30</v>
      </c>
      <c r="E192" t="s">
        <v>20</v>
      </c>
      <c r="F192" t="s">
        <v>56</v>
      </c>
      <c r="G192" t="s">
        <v>20</v>
      </c>
      <c r="H192" t="s">
        <v>21</v>
      </c>
      <c r="I192">
        <v>2021</v>
      </c>
      <c r="J192">
        <v>13</v>
      </c>
      <c r="K192" t="s">
        <v>50</v>
      </c>
      <c r="L192">
        <v>51</v>
      </c>
      <c r="M192" s="1">
        <v>4699</v>
      </c>
      <c r="N192">
        <v>27.5</v>
      </c>
      <c r="O192" t="s">
        <v>23</v>
      </c>
      <c r="P192">
        <v>22.2</v>
      </c>
      <c r="Q192">
        <v>7.8</v>
      </c>
    </row>
    <row r="193" spans="1:17" x14ac:dyDescent="0.25">
      <c r="A193" t="s">
        <v>17</v>
      </c>
      <c r="B193" t="s">
        <v>18</v>
      </c>
      <c r="C193" t="s">
        <v>19</v>
      </c>
      <c r="D193" t="s">
        <v>30</v>
      </c>
      <c r="E193" t="s">
        <v>20</v>
      </c>
      <c r="F193" t="s">
        <v>56</v>
      </c>
      <c r="G193" t="s">
        <v>20</v>
      </c>
      <c r="H193" t="s">
        <v>24</v>
      </c>
      <c r="I193">
        <v>2021</v>
      </c>
      <c r="J193" t="s">
        <v>23</v>
      </c>
      <c r="K193" t="s">
        <v>23</v>
      </c>
      <c r="L193" t="s">
        <v>49</v>
      </c>
      <c r="M193" t="s">
        <v>23</v>
      </c>
      <c r="N193" t="s">
        <v>23</v>
      </c>
      <c r="O193" t="s">
        <v>23</v>
      </c>
      <c r="P193" t="s">
        <v>23</v>
      </c>
      <c r="Q193" t="s">
        <v>23</v>
      </c>
    </row>
    <row r="194" spans="1:17" x14ac:dyDescent="0.25">
      <c r="A194" t="s">
        <v>17</v>
      </c>
      <c r="B194" t="s">
        <v>18</v>
      </c>
      <c r="C194" t="s">
        <v>19</v>
      </c>
      <c r="D194" t="s">
        <v>30</v>
      </c>
      <c r="E194" t="s">
        <v>20</v>
      </c>
      <c r="F194" t="s">
        <v>56</v>
      </c>
      <c r="G194" t="s">
        <v>20</v>
      </c>
      <c r="H194" t="s">
        <v>26</v>
      </c>
      <c r="I194">
        <v>2021</v>
      </c>
      <c r="J194">
        <v>7</v>
      </c>
      <c r="K194" t="s">
        <v>48</v>
      </c>
      <c r="L194">
        <v>544</v>
      </c>
      <c r="M194" s="1">
        <v>13630</v>
      </c>
      <c r="N194">
        <v>89.2</v>
      </c>
      <c r="O194" t="s">
        <v>23</v>
      </c>
      <c r="P194">
        <v>15.1</v>
      </c>
      <c r="Q194">
        <v>14.5</v>
      </c>
    </row>
    <row r="195" spans="1:17" x14ac:dyDescent="0.25">
      <c r="A195" t="s">
        <v>17</v>
      </c>
      <c r="B195" t="s">
        <v>18</v>
      </c>
      <c r="C195" t="s">
        <v>19</v>
      </c>
      <c r="D195" t="s">
        <v>30</v>
      </c>
      <c r="E195" t="s">
        <v>20</v>
      </c>
      <c r="F195" t="s">
        <v>56</v>
      </c>
      <c r="G195" t="s">
        <v>20</v>
      </c>
      <c r="H195" t="s">
        <v>29</v>
      </c>
      <c r="I195">
        <v>2021</v>
      </c>
      <c r="J195">
        <v>6</v>
      </c>
      <c r="K195" t="s">
        <v>50</v>
      </c>
      <c r="L195">
        <v>501</v>
      </c>
      <c r="M195" s="1">
        <v>3130</v>
      </c>
      <c r="N195">
        <v>24.4</v>
      </c>
      <c r="O195" t="s">
        <v>23</v>
      </c>
      <c r="P195">
        <v>11.8</v>
      </c>
      <c r="Q195">
        <v>10</v>
      </c>
    </row>
    <row r="196" spans="1:17" x14ac:dyDescent="0.25">
      <c r="A196" t="s">
        <v>17</v>
      </c>
      <c r="B196" t="s">
        <v>18</v>
      </c>
      <c r="C196" t="s">
        <v>19</v>
      </c>
      <c r="D196" t="s">
        <v>35</v>
      </c>
      <c r="E196" t="s">
        <v>20</v>
      </c>
      <c r="F196" t="s">
        <v>56</v>
      </c>
      <c r="G196" t="s">
        <v>20</v>
      </c>
      <c r="H196" t="s">
        <v>21</v>
      </c>
      <c r="I196">
        <v>2021</v>
      </c>
      <c r="J196">
        <v>22</v>
      </c>
      <c r="K196" t="s">
        <v>42</v>
      </c>
      <c r="L196">
        <v>117</v>
      </c>
      <c r="M196" s="1">
        <v>7502</v>
      </c>
      <c r="N196">
        <v>13.3</v>
      </c>
      <c r="O196" t="s">
        <v>23</v>
      </c>
      <c r="P196">
        <v>13</v>
      </c>
      <c r="Q196">
        <v>7.7</v>
      </c>
    </row>
    <row r="197" spans="1:17" x14ac:dyDescent="0.25">
      <c r="A197" t="s">
        <v>17</v>
      </c>
      <c r="B197" t="s">
        <v>18</v>
      </c>
      <c r="C197" t="s">
        <v>19</v>
      </c>
      <c r="D197" t="s">
        <v>35</v>
      </c>
      <c r="E197" t="s">
        <v>20</v>
      </c>
      <c r="F197" t="s">
        <v>56</v>
      </c>
      <c r="G197" t="s">
        <v>20</v>
      </c>
      <c r="H197" t="s">
        <v>24</v>
      </c>
      <c r="I197">
        <v>2021</v>
      </c>
      <c r="J197" t="s">
        <v>23</v>
      </c>
      <c r="K197" t="s">
        <v>23</v>
      </c>
      <c r="L197" t="s">
        <v>49</v>
      </c>
      <c r="M197" t="s">
        <v>23</v>
      </c>
      <c r="N197" t="s">
        <v>23</v>
      </c>
      <c r="O197" t="s">
        <v>23</v>
      </c>
      <c r="P197" t="s">
        <v>23</v>
      </c>
      <c r="Q197" t="s">
        <v>23</v>
      </c>
    </row>
    <row r="198" spans="1:17" x14ac:dyDescent="0.25">
      <c r="A198" t="s">
        <v>17</v>
      </c>
      <c r="B198" t="s">
        <v>18</v>
      </c>
      <c r="C198" t="s">
        <v>19</v>
      </c>
      <c r="D198" t="s">
        <v>35</v>
      </c>
      <c r="E198" t="s">
        <v>20</v>
      </c>
      <c r="F198" t="s">
        <v>56</v>
      </c>
      <c r="G198" t="s">
        <v>20</v>
      </c>
      <c r="H198" t="s">
        <v>25</v>
      </c>
      <c r="I198">
        <v>2021</v>
      </c>
      <c r="J198">
        <v>5</v>
      </c>
      <c r="K198" t="s">
        <v>44</v>
      </c>
      <c r="L198">
        <v>5</v>
      </c>
      <c r="M198">
        <v>201</v>
      </c>
      <c r="N198">
        <v>29.2</v>
      </c>
      <c r="O198" t="s">
        <v>23</v>
      </c>
      <c r="P198">
        <v>0</v>
      </c>
      <c r="Q198">
        <v>0.1</v>
      </c>
    </row>
    <row r="199" spans="1:17" x14ac:dyDescent="0.25">
      <c r="A199" t="s">
        <v>17</v>
      </c>
      <c r="B199" t="s">
        <v>18</v>
      </c>
      <c r="C199" t="s">
        <v>19</v>
      </c>
      <c r="D199" t="s">
        <v>35</v>
      </c>
      <c r="E199" t="s">
        <v>20</v>
      </c>
      <c r="F199" t="s">
        <v>56</v>
      </c>
      <c r="G199" t="s">
        <v>20</v>
      </c>
      <c r="H199" t="s">
        <v>26</v>
      </c>
      <c r="I199">
        <v>2021</v>
      </c>
      <c r="J199">
        <v>67</v>
      </c>
      <c r="K199" t="s">
        <v>43</v>
      </c>
      <c r="L199" s="1">
        <v>1311</v>
      </c>
      <c r="M199" s="1">
        <v>25315</v>
      </c>
      <c r="N199">
        <v>82.8</v>
      </c>
      <c r="O199" t="s">
        <v>23</v>
      </c>
      <c r="P199">
        <v>20.100000000000001</v>
      </c>
      <c r="Q199">
        <v>37</v>
      </c>
    </row>
    <row r="200" spans="1:17" x14ac:dyDescent="0.25">
      <c r="A200" t="s">
        <v>17</v>
      </c>
      <c r="B200" t="s">
        <v>18</v>
      </c>
      <c r="C200" t="s">
        <v>19</v>
      </c>
      <c r="D200" t="s">
        <v>35</v>
      </c>
      <c r="E200" t="s">
        <v>20</v>
      </c>
      <c r="F200" t="s">
        <v>56</v>
      </c>
      <c r="G200" t="s">
        <v>20</v>
      </c>
      <c r="H200" t="s">
        <v>28</v>
      </c>
      <c r="I200">
        <v>2021</v>
      </c>
      <c r="J200">
        <v>8</v>
      </c>
      <c r="K200" t="s">
        <v>42</v>
      </c>
      <c r="L200">
        <v>271</v>
      </c>
      <c r="M200" s="1">
        <v>8988</v>
      </c>
      <c r="N200">
        <v>18.3</v>
      </c>
      <c r="O200" t="s">
        <v>23</v>
      </c>
      <c r="P200">
        <v>4.7</v>
      </c>
      <c r="Q200">
        <v>0.5</v>
      </c>
    </row>
    <row r="201" spans="1:17" x14ac:dyDescent="0.25">
      <c r="A201" t="s">
        <v>17</v>
      </c>
      <c r="B201" t="s">
        <v>18</v>
      </c>
      <c r="C201" t="s">
        <v>19</v>
      </c>
      <c r="D201" t="s">
        <v>35</v>
      </c>
      <c r="E201" t="s">
        <v>20</v>
      </c>
      <c r="F201" t="s">
        <v>56</v>
      </c>
      <c r="G201" t="s">
        <v>20</v>
      </c>
      <c r="H201" t="s">
        <v>29</v>
      </c>
      <c r="I201">
        <v>2021</v>
      </c>
      <c r="J201" t="s">
        <v>23</v>
      </c>
      <c r="K201" t="s">
        <v>23</v>
      </c>
      <c r="L201" t="s">
        <v>37</v>
      </c>
      <c r="M201" t="s">
        <v>23</v>
      </c>
      <c r="N201" t="s">
        <v>23</v>
      </c>
      <c r="O201" t="s">
        <v>23</v>
      </c>
      <c r="P201" t="s">
        <v>23</v>
      </c>
      <c r="Q201" t="s">
        <v>23</v>
      </c>
    </row>
    <row r="202" spans="1:17" x14ac:dyDescent="0.25">
      <c r="A202" t="s">
        <v>17</v>
      </c>
      <c r="B202" t="s">
        <v>18</v>
      </c>
      <c r="C202" t="s">
        <v>19</v>
      </c>
      <c r="D202" t="s">
        <v>36</v>
      </c>
      <c r="E202" t="s">
        <v>20</v>
      </c>
      <c r="F202" t="s">
        <v>56</v>
      </c>
      <c r="G202" t="s">
        <v>20</v>
      </c>
      <c r="H202" t="s">
        <v>21</v>
      </c>
      <c r="I202">
        <v>2021</v>
      </c>
      <c r="J202">
        <v>3</v>
      </c>
      <c r="K202" t="s">
        <v>57</v>
      </c>
      <c r="L202">
        <v>2</v>
      </c>
      <c r="M202">
        <v>31</v>
      </c>
      <c r="N202">
        <v>48.7</v>
      </c>
      <c r="O202" t="s">
        <v>23</v>
      </c>
      <c r="P202">
        <v>0</v>
      </c>
      <c r="Q202">
        <v>9.1</v>
      </c>
    </row>
    <row r="203" spans="1:17" x14ac:dyDescent="0.25">
      <c r="A203" t="s">
        <v>17</v>
      </c>
      <c r="B203" t="s">
        <v>18</v>
      </c>
      <c r="C203" t="s">
        <v>19</v>
      </c>
      <c r="D203" t="s">
        <v>36</v>
      </c>
      <c r="E203" t="s">
        <v>20</v>
      </c>
      <c r="F203" t="s">
        <v>56</v>
      </c>
      <c r="G203" t="s">
        <v>20</v>
      </c>
      <c r="H203" t="s">
        <v>24</v>
      </c>
      <c r="I203">
        <v>2021</v>
      </c>
      <c r="J203" t="s">
        <v>23</v>
      </c>
      <c r="K203" t="s">
        <v>23</v>
      </c>
      <c r="L203" t="s">
        <v>45</v>
      </c>
      <c r="M203" t="s">
        <v>23</v>
      </c>
      <c r="N203" t="s">
        <v>23</v>
      </c>
      <c r="O203" t="s">
        <v>23</v>
      </c>
      <c r="P203" t="s">
        <v>23</v>
      </c>
      <c r="Q203" t="s">
        <v>23</v>
      </c>
    </row>
    <row r="204" spans="1:17" x14ac:dyDescent="0.25">
      <c r="A204" t="s">
        <v>17</v>
      </c>
      <c r="B204" t="s">
        <v>18</v>
      </c>
      <c r="C204" t="s">
        <v>19</v>
      </c>
      <c r="D204" t="s">
        <v>36</v>
      </c>
      <c r="E204" t="s">
        <v>20</v>
      </c>
      <c r="F204" t="s">
        <v>56</v>
      </c>
      <c r="G204" t="s">
        <v>20</v>
      </c>
      <c r="H204" t="s">
        <v>26</v>
      </c>
      <c r="I204">
        <v>2021</v>
      </c>
      <c r="J204" t="s">
        <v>23</v>
      </c>
      <c r="K204" t="s">
        <v>23</v>
      </c>
      <c r="L204" t="s">
        <v>49</v>
      </c>
      <c r="M204" t="s">
        <v>23</v>
      </c>
      <c r="N204" t="s">
        <v>23</v>
      </c>
      <c r="O204" t="s">
        <v>23</v>
      </c>
      <c r="P204" t="s">
        <v>23</v>
      </c>
      <c r="Q204" t="s">
        <v>23</v>
      </c>
    </row>
    <row r="205" spans="1:17" x14ac:dyDescent="0.25">
      <c r="A205" t="s">
        <v>17</v>
      </c>
      <c r="B205" t="s">
        <v>18</v>
      </c>
      <c r="C205" t="s">
        <v>19</v>
      </c>
      <c r="D205" t="s">
        <v>20</v>
      </c>
      <c r="E205" t="s">
        <v>38</v>
      </c>
      <c r="F205" t="s">
        <v>56</v>
      </c>
      <c r="G205" t="s">
        <v>20</v>
      </c>
      <c r="H205" t="s">
        <v>21</v>
      </c>
      <c r="I205">
        <v>2021</v>
      </c>
      <c r="J205" t="s">
        <v>23</v>
      </c>
      <c r="K205" t="s">
        <v>23</v>
      </c>
      <c r="L205" t="s">
        <v>54</v>
      </c>
      <c r="M205" t="s">
        <v>23</v>
      </c>
      <c r="N205" t="s">
        <v>23</v>
      </c>
      <c r="O205" t="s">
        <v>23</v>
      </c>
      <c r="P205" t="s">
        <v>23</v>
      </c>
      <c r="Q205" t="s">
        <v>23</v>
      </c>
    </row>
    <row r="206" spans="1:17" x14ac:dyDescent="0.25">
      <c r="A206" t="s">
        <v>17</v>
      </c>
      <c r="B206" t="s">
        <v>18</v>
      </c>
      <c r="C206" t="s">
        <v>19</v>
      </c>
      <c r="D206" t="s">
        <v>20</v>
      </c>
      <c r="E206" t="s">
        <v>46</v>
      </c>
      <c r="F206" t="s">
        <v>56</v>
      </c>
      <c r="G206" t="s">
        <v>20</v>
      </c>
      <c r="H206" t="s">
        <v>25</v>
      </c>
      <c r="I206">
        <v>2021</v>
      </c>
      <c r="J206" t="s">
        <v>23</v>
      </c>
      <c r="K206" t="s">
        <v>23</v>
      </c>
      <c r="L206" t="s">
        <v>54</v>
      </c>
      <c r="M206" t="s">
        <v>23</v>
      </c>
      <c r="N206" t="s">
        <v>23</v>
      </c>
      <c r="O206" t="s">
        <v>23</v>
      </c>
      <c r="P206" t="s">
        <v>23</v>
      </c>
      <c r="Q206" t="s">
        <v>23</v>
      </c>
    </row>
    <row r="207" spans="1:17" x14ac:dyDescent="0.25">
      <c r="A207" t="s">
        <v>17</v>
      </c>
      <c r="B207" t="s">
        <v>18</v>
      </c>
      <c r="C207" t="s">
        <v>19</v>
      </c>
      <c r="D207" t="s">
        <v>20</v>
      </c>
      <c r="E207" t="s">
        <v>51</v>
      </c>
      <c r="F207" t="s">
        <v>56</v>
      </c>
      <c r="G207" t="s">
        <v>20</v>
      </c>
      <c r="H207" t="s">
        <v>21</v>
      </c>
      <c r="I207">
        <v>2021</v>
      </c>
      <c r="J207">
        <v>36</v>
      </c>
      <c r="K207" t="s">
        <v>42</v>
      </c>
      <c r="L207">
        <v>168</v>
      </c>
      <c r="M207" s="1">
        <v>12185</v>
      </c>
      <c r="N207">
        <v>9.9</v>
      </c>
      <c r="O207" t="s">
        <v>23</v>
      </c>
      <c r="P207">
        <v>9.3000000000000007</v>
      </c>
      <c r="Q207">
        <v>2.4</v>
      </c>
    </row>
    <row r="208" spans="1:17" x14ac:dyDescent="0.25">
      <c r="A208" t="s">
        <v>17</v>
      </c>
      <c r="B208" t="s">
        <v>18</v>
      </c>
      <c r="C208" t="s">
        <v>19</v>
      </c>
      <c r="D208" t="s">
        <v>20</v>
      </c>
      <c r="E208" t="s">
        <v>51</v>
      </c>
      <c r="F208" t="s">
        <v>56</v>
      </c>
      <c r="G208" t="s">
        <v>20</v>
      </c>
      <c r="H208" t="s">
        <v>24</v>
      </c>
      <c r="I208">
        <v>2021</v>
      </c>
      <c r="J208" t="s">
        <v>23</v>
      </c>
      <c r="K208" t="s">
        <v>23</v>
      </c>
      <c r="L208" t="s">
        <v>45</v>
      </c>
      <c r="M208" t="s">
        <v>23</v>
      </c>
      <c r="N208" t="s">
        <v>23</v>
      </c>
      <c r="O208" t="s">
        <v>23</v>
      </c>
      <c r="P208" t="s">
        <v>23</v>
      </c>
      <c r="Q208" t="s">
        <v>23</v>
      </c>
    </row>
    <row r="209" spans="1:17" x14ac:dyDescent="0.25">
      <c r="A209" t="s">
        <v>17</v>
      </c>
      <c r="B209" t="s">
        <v>18</v>
      </c>
      <c r="C209" t="s">
        <v>19</v>
      </c>
      <c r="D209" t="s">
        <v>20</v>
      </c>
      <c r="E209" t="s">
        <v>51</v>
      </c>
      <c r="F209" t="s">
        <v>56</v>
      </c>
      <c r="G209" t="s">
        <v>20</v>
      </c>
      <c r="H209" t="s">
        <v>25</v>
      </c>
      <c r="I209">
        <v>2021</v>
      </c>
      <c r="J209">
        <v>4</v>
      </c>
      <c r="K209" t="s">
        <v>44</v>
      </c>
      <c r="L209">
        <v>3</v>
      </c>
      <c r="M209">
        <v>149</v>
      </c>
      <c r="N209">
        <v>36.5</v>
      </c>
      <c r="O209" t="s">
        <v>23</v>
      </c>
      <c r="P209">
        <v>48.7</v>
      </c>
      <c r="Q209">
        <v>2.9</v>
      </c>
    </row>
    <row r="210" spans="1:17" x14ac:dyDescent="0.25">
      <c r="A210" t="s">
        <v>17</v>
      </c>
      <c r="B210" t="s">
        <v>18</v>
      </c>
      <c r="C210" t="s">
        <v>19</v>
      </c>
      <c r="D210" t="s">
        <v>20</v>
      </c>
      <c r="E210" t="s">
        <v>51</v>
      </c>
      <c r="F210" t="s">
        <v>56</v>
      </c>
      <c r="G210" t="s">
        <v>20</v>
      </c>
      <c r="H210" t="s">
        <v>26</v>
      </c>
      <c r="I210">
        <v>2021</v>
      </c>
      <c r="J210">
        <v>103</v>
      </c>
      <c r="K210" t="s">
        <v>43</v>
      </c>
      <c r="L210" s="1">
        <v>1886</v>
      </c>
      <c r="M210" s="1">
        <v>39216</v>
      </c>
      <c r="N210">
        <v>60.6</v>
      </c>
      <c r="O210" t="s">
        <v>23</v>
      </c>
      <c r="P210">
        <v>12.9</v>
      </c>
      <c r="Q210">
        <v>23.6</v>
      </c>
    </row>
    <row r="211" spans="1:17" x14ac:dyDescent="0.25">
      <c r="A211" t="s">
        <v>17</v>
      </c>
      <c r="B211" t="s">
        <v>18</v>
      </c>
      <c r="C211" t="s">
        <v>19</v>
      </c>
      <c r="D211" t="s">
        <v>20</v>
      </c>
      <c r="E211" t="s">
        <v>51</v>
      </c>
      <c r="F211" t="s">
        <v>56</v>
      </c>
      <c r="G211" t="s">
        <v>20</v>
      </c>
      <c r="H211" t="s">
        <v>28</v>
      </c>
      <c r="I211">
        <v>2021</v>
      </c>
      <c r="J211">
        <v>8</v>
      </c>
      <c r="K211" t="s">
        <v>42</v>
      </c>
      <c r="L211">
        <v>271</v>
      </c>
      <c r="M211" s="1">
        <v>8988</v>
      </c>
      <c r="N211">
        <v>18.3</v>
      </c>
      <c r="O211" t="s">
        <v>23</v>
      </c>
      <c r="P211">
        <v>4.7</v>
      </c>
      <c r="Q211">
        <v>0.5</v>
      </c>
    </row>
    <row r="212" spans="1:17" x14ac:dyDescent="0.25">
      <c r="A212" t="s">
        <v>17</v>
      </c>
      <c r="B212" t="s">
        <v>18</v>
      </c>
      <c r="C212" t="s">
        <v>19</v>
      </c>
      <c r="D212" t="s">
        <v>20</v>
      </c>
      <c r="E212" t="s">
        <v>51</v>
      </c>
      <c r="F212" t="s">
        <v>56</v>
      </c>
      <c r="G212" t="s">
        <v>20</v>
      </c>
      <c r="H212" t="s">
        <v>29</v>
      </c>
      <c r="I212">
        <v>2021</v>
      </c>
      <c r="J212" t="s">
        <v>23</v>
      </c>
      <c r="K212" t="s">
        <v>23</v>
      </c>
      <c r="L212" t="s">
        <v>34</v>
      </c>
      <c r="M212" t="s">
        <v>23</v>
      </c>
      <c r="N212" t="s">
        <v>23</v>
      </c>
      <c r="O212" t="s">
        <v>23</v>
      </c>
      <c r="P212" t="s">
        <v>23</v>
      </c>
      <c r="Q212" t="s">
        <v>23</v>
      </c>
    </row>
    <row r="213" spans="1:17" x14ac:dyDescent="0.25">
      <c r="A213" t="s">
        <v>17</v>
      </c>
      <c r="B213" t="s">
        <v>18</v>
      </c>
      <c r="C213" t="s">
        <v>19</v>
      </c>
      <c r="D213" t="s">
        <v>20</v>
      </c>
      <c r="E213" t="s">
        <v>20</v>
      </c>
      <c r="F213" t="s">
        <v>58</v>
      </c>
      <c r="G213" t="s">
        <v>20</v>
      </c>
      <c r="H213" t="s">
        <v>21</v>
      </c>
      <c r="I213">
        <v>2021</v>
      </c>
      <c r="J213">
        <v>7</v>
      </c>
      <c r="K213" t="s">
        <v>44</v>
      </c>
      <c r="L213">
        <v>4</v>
      </c>
      <c r="M213">
        <v>231</v>
      </c>
      <c r="N213">
        <v>20.9</v>
      </c>
      <c r="O213" t="s">
        <v>23</v>
      </c>
      <c r="P213">
        <v>36.5</v>
      </c>
      <c r="Q213">
        <v>5.0999999999999996</v>
      </c>
    </row>
    <row r="214" spans="1:17" x14ac:dyDescent="0.25">
      <c r="A214" t="s">
        <v>17</v>
      </c>
      <c r="B214" t="s">
        <v>18</v>
      </c>
      <c r="C214" t="s">
        <v>19</v>
      </c>
      <c r="D214" t="s">
        <v>20</v>
      </c>
      <c r="E214" t="s">
        <v>20</v>
      </c>
      <c r="F214" t="s">
        <v>58</v>
      </c>
      <c r="G214" t="s">
        <v>20</v>
      </c>
      <c r="H214" t="s">
        <v>24</v>
      </c>
      <c r="I214">
        <v>2021</v>
      </c>
      <c r="J214" t="s">
        <v>23</v>
      </c>
      <c r="K214" t="s">
        <v>23</v>
      </c>
      <c r="L214" t="s">
        <v>49</v>
      </c>
      <c r="M214" t="s">
        <v>23</v>
      </c>
      <c r="N214" t="s">
        <v>23</v>
      </c>
      <c r="O214" t="s">
        <v>23</v>
      </c>
      <c r="P214" t="s">
        <v>23</v>
      </c>
      <c r="Q214" t="s">
        <v>23</v>
      </c>
    </row>
    <row r="215" spans="1:17" x14ac:dyDescent="0.25">
      <c r="A215" t="s">
        <v>17</v>
      </c>
      <c r="B215" t="s">
        <v>18</v>
      </c>
      <c r="C215" t="s">
        <v>19</v>
      </c>
      <c r="D215" t="s">
        <v>20</v>
      </c>
      <c r="E215" t="s">
        <v>20</v>
      </c>
      <c r="F215" t="s">
        <v>58</v>
      </c>
      <c r="G215" t="s">
        <v>20</v>
      </c>
      <c r="H215" t="s">
        <v>25</v>
      </c>
      <c r="I215">
        <v>2021</v>
      </c>
      <c r="J215">
        <v>2</v>
      </c>
      <c r="K215" t="s">
        <v>50</v>
      </c>
      <c r="L215">
        <v>110</v>
      </c>
      <c r="M215" s="1">
        <v>3555</v>
      </c>
      <c r="N215">
        <v>73.099999999999994</v>
      </c>
      <c r="O215" t="s">
        <v>23</v>
      </c>
      <c r="P215">
        <v>9.1</v>
      </c>
      <c r="Q215">
        <v>9.1</v>
      </c>
    </row>
    <row r="216" spans="1:17" x14ac:dyDescent="0.25">
      <c r="A216" t="s">
        <v>17</v>
      </c>
      <c r="B216" t="s">
        <v>18</v>
      </c>
      <c r="C216" t="s">
        <v>19</v>
      </c>
      <c r="D216" t="s">
        <v>20</v>
      </c>
      <c r="E216" t="s">
        <v>20</v>
      </c>
      <c r="F216" t="s">
        <v>58</v>
      </c>
      <c r="G216" t="s">
        <v>20</v>
      </c>
      <c r="H216" t="s">
        <v>26</v>
      </c>
      <c r="I216">
        <v>2021</v>
      </c>
      <c r="J216">
        <v>5</v>
      </c>
      <c r="K216" t="s">
        <v>42</v>
      </c>
      <c r="L216">
        <v>265</v>
      </c>
      <c r="M216" s="1">
        <v>5373</v>
      </c>
      <c r="N216">
        <v>124.8</v>
      </c>
      <c r="O216" t="s">
        <v>23</v>
      </c>
      <c r="P216">
        <v>17.8</v>
      </c>
      <c r="Q216">
        <v>15.6</v>
      </c>
    </row>
    <row r="217" spans="1:17" x14ac:dyDescent="0.25">
      <c r="A217" t="s">
        <v>17</v>
      </c>
      <c r="B217" t="s">
        <v>18</v>
      </c>
      <c r="C217" t="s">
        <v>19</v>
      </c>
      <c r="D217" t="s">
        <v>30</v>
      </c>
      <c r="E217" t="s">
        <v>20</v>
      </c>
      <c r="F217" t="s">
        <v>58</v>
      </c>
      <c r="G217" t="s">
        <v>20</v>
      </c>
      <c r="H217" t="s">
        <v>21</v>
      </c>
      <c r="I217">
        <v>2021</v>
      </c>
      <c r="J217">
        <v>7</v>
      </c>
      <c r="K217" t="s">
        <v>44</v>
      </c>
      <c r="L217">
        <v>4</v>
      </c>
      <c r="M217">
        <v>231</v>
      </c>
      <c r="N217">
        <v>20.9</v>
      </c>
      <c r="O217" t="s">
        <v>23</v>
      </c>
      <c r="P217">
        <v>36.5</v>
      </c>
      <c r="Q217">
        <v>5.0999999999999996</v>
      </c>
    </row>
    <row r="218" spans="1:17" x14ac:dyDescent="0.25">
      <c r="A218" t="s">
        <v>17</v>
      </c>
      <c r="B218" t="s">
        <v>18</v>
      </c>
      <c r="C218" t="s">
        <v>19</v>
      </c>
      <c r="D218" t="s">
        <v>30</v>
      </c>
      <c r="E218" t="s">
        <v>20</v>
      </c>
      <c r="F218" t="s">
        <v>58</v>
      </c>
      <c r="G218" t="s">
        <v>20</v>
      </c>
      <c r="H218" t="s">
        <v>24</v>
      </c>
      <c r="I218">
        <v>2021</v>
      </c>
      <c r="J218" t="s">
        <v>23</v>
      </c>
      <c r="K218" t="s">
        <v>23</v>
      </c>
      <c r="L218" t="s">
        <v>49</v>
      </c>
      <c r="M218" t="s">
        <v>23</v>
      </c>
      <c r="N218" t="s">
        <v>23</v>
      </c>
      <c r="O218" t="s">
        <v>23</v>
      </c>
      <c r="P218" t="s">
        <v>23</v>
      </c>
      <c r="Q218" t="s">
        <v>23</v>
      </c>
    </row>
    <row r="219" spans="1:17" x14ac:dyDescent="0.25">
      <c r="A219" t="s">
        <v>17</v>
      </c>
      <c r="B219" t="s">
        <v>18</v>
      </c>
      <c r="C219" t="s">
        <v>19</v>
      </c>
      <c r="D219" t="s">
        <v>30</v>
      </c>
      <c r="E219" t="s">
        <v>20</v>
      </c>
      <c r="F219" t="s">
        <v>58</v>
      </c>
      <c r="G219" t="s">
        <v>20</v>
      </c>
      <c r="H219" t="s">
        <v>25</v>
      </c>
      <c r="I219">
        <v>2021</v>
      </c>
      <c r="J219" t="s">
        <v>23</v>
      </c>
      <c r="K219" t="s">
        <v>23</v>
      </c>
      <c r="L219" t="s">
        <v>47</v>
      </c>
      <c r="M219" t="s">
        <v>23</v>
      </c>
      <c r="N219" t="s">
        <v>23</v>
      </c>
      <c r="O219" t="s">
        <v>23</v>
      </c>
      <c r="P219" t="s">
        <v>23</v>
      </c>
      <c r="Q219" t="s">
        <v>23</v>
      </c>
    </row>
    <row r="220" spans="1:17" x14ac:dyDescent="0.25">
      <c r="A220" t="s">
        <v>17</v>
      </c>
      <c r="B220" t="s">
        <v>18</v>
      </c>
      <c r="C220" t="s">
        <v>19</v>
      </c>
      <c r="D220" t="s">
        <v>30</v>
      </c>
      <c r="E220" t="s">
        <v>20</v>
      </c>
      <c r="F220" t="s">
        <v>58</v>
      </c>
      <c r="G220" t="s">
        <v>20</v>
      </c>
      <c r="H220" t="s">
        <v>26</v>
      </c>
      <c r="I220">
        <v>2021</v>
      </c>
      <c r="J220">
        <v>5</v>
      </c>
      <c r="K220" t="s">
        <v>42</v>
      </c>
      <c r="L220">
        <v>265</v>
      </c>
      <c r="M220" s="1">
        <v>5373</v>
      </c>
      <c r="N220">
        <v>124.8</v>
      </c>
      <c r="O220" t="s">
        <v>23</v>
      </c>
      <c r="P220">
        <v>17.8</v>
      </c>
      <c r="Q220">
        <v>15.6</v>
      </c>
    </row>
    <row r="221" spans="1:17" x14ac:dyDescent="0.25">
      <c r="A221" t="s">
        <v>17</v>
      </c>
      <c r="B221" t="s">
        <v>18</v>
      </c>
      <c r="C221" t="s">
        <v>19</v>
      </c>
      <c r="D221" t="s">
        <v>35</v>
      </c>
      <c r="E221" t="s">
        <v>20</v>
      </c>
      <c r="F221" t="s">
        <v>58</v>
      </c>
      <c r="G221" t="s">
        <v>20</v>
      </c>
      <c r="H221" t="s">
        <v>25</v>
      </c>
      <c r="I221">
        <v>2021</v>
      </c>
      <c r="J221" t="s">
        <v>23</v>
      </c>
      <c r="K221" t="s">
        <v>23</v>
      </c>
      <c r="L221" t="s">
        <v>54</v>
      </c>
      <c r="M221" t="s">
        <v>23</v>
      </c>
      <c r="N221" t="s">
        <v>23</v>
      </c>
      <c r="O221" t="s">
        <v>23</v>
      </c>
      <c r="P221" t="s">
        <v>23</v>
      </c>
      <c r="Q221" t="s">
        <v>23</v>
      </c>
    </row>
    <row r="222" spans="1:17" x14ac:dyDescent="0.25">
      <c r="A222" t="s">
        <v>17</v>
      </c>
      <c r="B222" t="s">
        <v>18</v>
      </c>
      <c r="C222" t="s">
        <v>19</v>
      </c>
      <c r="D222" t="s">
        <v>20</v>
      </c>
      <c r="E222" t="s">
        <v>38</v>
      </c>
      <c r="F222" t="s">
        <v>58</v>
      </c>
      <c r="G222" t="s">
        <v>20</v>
      </c>
      <c r="H222" t="s">
        <v>25</v>
      </c>
      <c r="I222">
        <v>2021</v>
      </c>
      <c r="J222" t="s">
        <v>23</v>
      </c>
      <c r="K222" t="s">
        <v>23</v>
      </c>
      <c r="L222" t="s">
        <v>47</v>
      </c>
      <c r="M222" t="s">
        <v>23</v>
      </c>
      <c r="N222" t="s">
        <v>23</v>
      </c>
      <c r="O222" t="s">
        <v>23</v>
      </c>
      <c r="P222" t="s">
        <v>23</v>
      </c>
      <c r="Q222" t="s">
        <v>23</v>
      </c>
    </row>
    <row r="223" spans="1:17" x14ac:dyDescent="0.25">
      <c r="A223" t="s">
        <v>17</v>
      </c>
      <c r="B223" t="s">
        <v>18</v>
      </c>
      <c r="C223" t="s">
        <v>19</v>
      </c>
      <c r="D223" t="s">
        <v>20</v>
      </c>
      <c r="E223" t="s">
        <v>38</v>
      </c>
      <c r="F223" t="s">
        <v>58</v>
      </c>
      <c r="G223" t="s">
        <v>20</v>
      </c>
      <c r="H223" t="s">
        <v>26</v>
      </c>
      <c r="I223">
        <v>2021</v>
      </c>
      <c r="J223" t="s">
        <v>23</v>
      </c>
      <c r="K223" t="s">
        <v>23</v>
      </c>
      <c r="L223" t="s">
        <v>47</v>
      </c>
      <c r="M223" t="s">
        <v>23</v>
      </c>
      <c r="N223" t="s">
        <v>23</v>
      </c>
      <c r="O223" t="s">
        <v>23</v>
      </c>
      <c r="P223" t="s">
        <v>23</v>
      </c>
      <c r="Q223" t="s">
        <v>23</v>
      </c>
    </row>
    <row r="224" spans="1:17" x14ac:dyDescent="0.25">
      <c r="A224" t="s">
        <v>17</v>
      </c>
      <c r="B224" t="s">
        <v>18</v>
      </c>
      <c r="C224" t="s">
        <v>19</v>
      </c>
      <c r="D224" t="s">
        <v>20</v>
      </c>
      <c r="E224" t="s">
        <v>51</v>
      </c>
      <c r="F224" t="s">
        <v>58</v>
      </c>
      <c r="G224" t="s">
        <v>20</v>
      </c>
      <c r="H224" t="s">
        <v>21</v>
      </c>
      <c r="I224">
        <v>2021</v>
      </c>
      <c r="J224">
        <v>7</v>
      </c>
      <c r="K224" t="s">
        <v>44</v>
      </c>
      <c r="L224">
        <v>4</v>
      </c>
      <c r="M224">
        <v>231</v>
      </c>
      <c r="N224">
        <v>20.9</v>
      </c>
      <c r="O224" t="s">
        <v>23</v>
      </c>
      <c r="P224">
        <v>36.5</v>
      </c>
      <c r="Q224">
        <v>5.0999999999999996</v>
      </c>
    </row>
    <row r="225" spans="1:17" x14ac:dyDescent="0.25">
      <c r="A225" t="s">
        <v>17</v>
      </c>
      <c r="B225" t="s">
        <v>18</v>
      </c>
      <c r="C225" t="s">
        <v>19</v>
      </c>
      <c r="D225" t="s">
        <v>20</v>
      </c>
      <c r="E225" t="s">
        <v>51</v>
      </c>
      <c r="F225" t="s">
        <v>58</v>
      </c>
      <c r="G225" t="s">
        <v>20</v>
      </c>
      <c r="H225" t="s">
        <v>24</v>
      </c>
      <c r="I225">
        <v>2021</v>
      </c>
      <c r="J225" t="s">
        <v>23</v>
      </c>
      <c r="K225" t="s">
        <v>23</v>
      </c>
      <c r="L225" t="s">
        <v>49</v>
      </c>
      <c r="M225" t="s">
        <v>23</v>
      </c>
      <c r="N225" t="s">
        <v>23</v>
      </c>
      <c r="O225" t="s">
        <v>23</v>
      </c>
      <c r="P225" t="s">
        <v>23</v>
      </c>
      <c r="Q225" t="s">
        <v>23</v>
      </c>
    </row>
    <row r="226" spans="1:17" x14ac:dyDescent="0.25">
      <c r="A226" t="s">
        <v>17</v>
      </c>
      <c r="B226" t="s">
        <v>18</v>
      </c>
      <c r="C226" t="s">
        <v>19</v>
      </c>
      <c r="D226" t="s">
        <v>20</v>
      </c>
      <c r="E226" t="s">
        <v>51</v>
      </c>
      <c r="F226" t="s">
        <v>58</v>
      </c>
      <c r="G226" t="s">
        <v>20</v>
      </c>
      <c r="H226" t="s">
        <v>25</v>
      </c>
      <c r="I226">
        <v>2021</v>
      </c>
      <c r="J226" t="s">
        <v>23</v>
      </c>
      <c r="K226" t="s">
        <v>23</v>
      </c>
      <c r="L226" t="s">
        <v>54</v>
      </c>
      <c r="M226" t="s">
        <v>23</v>
      </c>
      <c r="N226" t="s">
        <v>23</v>
      </c>
      <c r="O226" t="s">
        <v>23</v>
      </c>
      <c r="P226" t="s">
        <v>23</v>
      </c>
      <c r="Q226" t="s">
        <v>23</v>
      </c>
    </row>
    <row r="227" spans="1:17" x14ac:dyDescent="0.25">
      <c r="A227" t="s">
        <v>17</v>
      </c>
      <c r="B227" t="s">
        <v>18</v>
      </c>
      <c r="C227" t="s">
        <v>19</v>
      </c>
      <c r="D227" t="s">
        <v>20</v>
      </c>
      <c r="E227" t="s">
        <v>51</v>
      </c>
      <c r="F227" t="s">
        <v>58</v>
      </c>
      <c r="G227" t="s">
        <v>20</v>
      </c>
      <c r="H227" t="s">
        <v>26</v>
      </c>
      <c r="I227">
        <v>2021</v>
      </c>
      <c r="J227" t="s">
        <v>23</v>
      </c>
      <c r="K227" t="s">
        <v>23</v>
      </c>
      <c r="L227" t="s">
        <v>49</v>
      </c>
      <c r="M227" t="s">
        <v>23</v>
      </c>
      <c r="N227" t="s">
        <v>23</v>
      </c>
      <c r="O227" t="s">
        <v>23</v>
      </c>
      <c r="P227" t="s">
        <v>23</v>
      </c>
      <c r="Q227" t="s">
        <v>23</v>
      </c>
    </row>
    <row r="228" spans="1:17" x14ac:dyDescent="0.25">
      <c r="A228" t="s">
        <v>17</v>
      </c>
      <c r="B228" t="s">
        <v>18</v>
      </c>
      <c r="C228" t="s">
        <v>19</v>
      </c>
      <c r="D228" t="s">
        <v>20</v>
      </c>
      <c r="E228" t="s">
        <v>20</v>
      </c>
      <c r="F228" t="s">
        <v>59</v>
      </c>
      <c r="G228" t="s">
        <v>20</v>
      </c>
      <c r="H228" t="s">
        <v>21</v>
      </c>
      <c r="I228">
        <v>2021</v>
      </c>
      <c r="J228">
        <v>338</v>
      </c>
      <c r="K228" t="s">
        <v>31</v>
      </c>
      <c r="L228" s="1">
        <v>3249</v>
      </c>
      <c r="M228" s="1">
        <v>116764</v>
      </c>
      <c r="N228">
        <v>25.5</v>
      </c>
      <c r="O228" t="s">
        <v>23</v>
      </c>
      <c r="P228">
        <v>65.7</v>
      </c>
      <c r="Q228">
        <v>47.1</v>
      </c>
    </row>
    <row r="229" spans="1:17" x14ac:dyDescent="0.25">
      <c r="A229" t="s">
        <v>17</v>
      </c>
      <c r="B229" t="s">
        <v>18</v>
      </c>
      <c r="C229" t="s">
        <v>19</v>
      </c>
      <c r="D229" t="s">
        <v>20</v>
      </c>
      <c r="E229" t="s">
        <v>20</v>
      </c>
      <c r="F229" t="s">
        <v>59</v>
      </c>
      <c r="G229" t="s">
        <v>20</v>
      </c>
      <c r="H229" t="s">
        <v>24</v>
      </c>
      <c r="I229">
        <v>2021</v>
      </c>
      <c r="J229">
        <v>357</v>
      </c>
      <c r="K229" t="s">
        <v>31</v>
      </c>
      <c r="L229" s="1">
        <v>3745</v>
      </c>
      <c r="M229" s="1">
        <v>131623</v>
      </c>
      <c r="N229">
        <v>45.9</v>
      </c>
      <c r="O229" t="s">
        <v>23</v>
      </c>
      <c r="P229">
        <v>40.6</v>
      </c>
      <c r="Q229">
        <v>29.9</v>
      </c>
    </row>
    <row r="230" spans="1:17" x14ac:dyDescent="0.25">
      <c r="A230" t="s">
        <v>17</v>
      </c>
      <c r="B230" t="s">
        <v>18</v>
      </c>
      <c r="C230" t="s">
        <v>19</v>
      </c>
      <c r="D230" t="s">
        <v>20</v>
      </c>
      <c r="E230" t="s">
        <v>20</v>
      </c>
      <c r="F230" t="s">
        <v>59</v>
      </c>
      <c r="G230" t="s">
        <v>20</v>
      </c>
      <c r="H230" t="s">
        <v>25</v>
      </c>
      <c r="I230">
        <v>2021</v>
      </c>
      <c r="J230" t="s">
        <v>23</v>
      </c>
      <c r="K230" t="s">
        <v>23</v>
      </c>
      <c r="L230" t="s">
        <v>40</v>
      </c>
      <c r="M230" t="s">
        <v>23</v>
      </c>
      <c r="N230" t="s">
        <v>23</v>
      </c>
      <c r="O230" t="s">
        <v>23</v>
      </c>
      <c r="P230" t="s">
        <v>23</v>
      </c>
      <c r="Q230" t="s">
        <v>23</v>
      </c>
    </row>
    <row r="231" spans="1:17" x14ac:dyDescent="0.25">
      <c r="A231" t="s">
        <v>17</v>
      </c>
      <c r="B231" t="s">
        <v>18</v>
      </c>
      <c r="C231" t="s">
        <v>19</v>
      </c>
      <c r="D231" t="s">
        <v>20</v>
      </c>
      <c r="E231" t="s">
        <v>20</v>
      </c>
      <c r="F231" t="s">
        <v>59</v>
      </c>
      <c r="G231" t="s">
        <v>20</v>
      </c>
      <c r="H231" t="s">
        <v>26</v>
      </c>
      <c r="I231">
        <v>2021</v>
      </c>
      <c r="J231" t="s">
        <v>23</v>
      </c>
      <c r="K231" t="s">
        <v>23</v>
      </c>
      <c r="L231" t="s">
        <v>41</v>
      </c>
      <c r="M231" t="s">
        <v>23</v>
      </c>
      <c r="N231" t="s">
        <v>23</v>
      </c>
      <c r="O231" t="s">
        <v>23</v>
      </c>
      <c r="P231" t="s">
        <v>23</v>
      </c>
      <c r="Q231" t="s">
        <v>23</v>
      </c>
    </row>
    <row r="232" spans="1:17" x14ac:dyDescent="0.25">
      <c r="A232" t="s">
        <v>17</v>
      </c>
      <c r="B232" t="s">
        <v>18</v>
      </c>
      <c r="C232" t="s">
        <v>19</v>
      </c>
      <c r="D232" t="s">
        <v>20</v>
      </c>
      <c r="E232" t="s">
        <v>20</v>
      </c>
      <c r="F232" t="s">
        <v>59</v>
      </c>
      <c r="G232" t="s">
        <v>20</v>
      </c>
      <c r="H232" t="s">
        <v>28</v>
      </c>
      <c r="I232">
        <v>2021</v>
      </c>
      <c r="J232" t="s">
        <v>23</v>
      </c>
      <c r="K232" t="s">
        <v>23</v>
      </c>
      <c r="L232" t="s">
        <v>40</v>
      </c>
      <c r="M232" t="s">
        <v>23</v>
      </c>
      <c r="N232" t="s">
        <v>23</v>
      </c>
      <c r="O232" t="s">
        <v>23</v>
      </c>
      <c r="P232" t="s">
        <v>23</v>
      </c>
      <c r="Q232" t="s">
        <v>23</v>
      </c>
    </row>
    <row r="233" spans="1:17" x14ac:dyDescent="0.25">
      <c r="A233" t="s">
        <v>17</v>
      </c>
      <c r="B233" t="s">
        <v>18</v>
      </c>
      <c r="C233" t="s">
        <v>19</v>
      </c>
      <c r="D233" t="s">
        <v>20</v>
      </c>
      <c r="E233" t="s">
        <v>20</v>
      </c>
      <c r="F233" t="s">
        <v>59</v>
      </c>
      <c r="G233" t="s">
        <v>20</v>
      </c>
      <c r="H233" t="s">
        <v>29</v>
      </c>
      <c r="I233">
        <v>2021</v>
      </c>
      <c r="J233">
        <v>631</v>
      </c>
      <c r="K233" t="s">
        <v>22</v>
      </c>
      <c r="L233" s="1">
        <v>12882</v>
      </c>
      <c r="M233" s="1">
        <v>437536</v>
      </c>
      <c r="N233">
        <v>48</v>
      </c>
      <c r="O233" t="s">
        <v>23</v>
      </c>
      <c r="P233">
        <v>43.4</v>
      </c>
      <c r="Q233">
        <v>45.1</v>
      </c>
    </row>
    <row r="234" spans="1:17" x14ac:dyDescent="0.25">
      <c r="A234" t="s">
        <v>17</v>
      </c>
      <c r="B234" t="s">
        <v>18</v>
      </c>
      <c r="C234" t="s">
        <v>19</v>
      </c>
      <c r="D234" t="s">
        <v>30</v>
      </c>
      <c r="E234" t="s">
        <v>20</v>
      </c>
      <c r="F234" t="s">
        <v>59</v>
      </c>
      <c r="G234" t="s">
        <v>20</v>
      </c>
      <c r="H234" t="s">
        <v>21</v>
      </c>
      <c r="I234">
        <v>2021</v>
      </c>
      <c r="J234">
        <v>31</v>
      </c>
      <c r="K234" t="s">
        <v>42</v>
      </c>
      <c r="L234">
        <v>419</v>
      </c>
      <c r="M234" s="1">
        <v>12148</v>
      </c>
      <c r="N234">
        <v>11.2</v>
      </c>
      <c r="O234" t="s">
        <v>23</v>
      </c>
      <c r="P234">
        <v>3.3</v>
      </c>
      <c r="Q234">
        <v>6.5</v>
      </c>
    </row>
    <row r="235" spans="1:17" x14ac:dyDescent="0.25">
      <c r="A235" t="s">
        <v>17</v>
      </c>
      <c r="B235" t="s">
        <v>18</v>
      </c>
      <c r="C235" t="s">
        <v>19</v>
      </c>
      <c r="D235" t="s">
        <v>30</v>
      </c>
      <c r="E235" t="s">
        <v>20</v>
      </c>
      <c r="F235" t="s">
        <v>59</v>
      </c>
      <c r="G235" t="s">
        <v>20</v>
      </c>
      <c r="H235" t="s">
        <v>24</v>
      </c>
      <c r="I235">
        <v>2021</v>
      </c>
      <c r="J235">
        <v>60</v>
      </c>
      <c r="K235" t="s">
        <v>43</v>
      </c>
      <c r="L235">
        <v>700</v>
      </c>
      <c r="M235" s="1">
        <v>37702</v>
      </c>
      <c r="N235">
        <v>79.400000000000006</v>
      </c>
      <c r="O235" t="s">
        <v>23</v>
      </c>
      <c r="P235">
        <v>16</v>
      </c>
      <c r="Q235">
        <v>30.9</v>
      </c>
    </row>
    <row r="236" spans="1:17" x14ac:dyDescent="0.25">
      <c r="A236" t="s">
        <v>17</v>
      </c>
      <c r="B236" t="s">
        <v>18</v>
      </c>
      <c r="C236" t="s">
        <v>19</v>
      </c>
      <c r="D236" t="s">
        <v>30</v>
      </c>
      <c r="E236" t="s">
        <v>20</v>
      </c>
      <c r="F236" t="s">
        <v>59</v>
      </c>
      <c r="G236" t="s">
        <v>20</v>
      </c>
      <c r="H236" t="s">
        <v>25</v>
      </c>
      <c r="I236">
        <v>2021</v>
      </c>
      <c r="J236">
        <v>44</v>
      </c>
      <c r="K236" t="s">
        <v>31</v>
      </c>
      <c r="L236" s="1">
        <v>2822</v>
      </c>
      <c r="M236" s="1">
        <v>87375</v>
      </c>
      <c r="N236">
        <v>94.6</v>
      </c>
      <c r="O236" t="s">
        <v>23</v>
      </c>
      <c r="P236">
        <v>6.2</v>
      </c>
      <c r="Q236">
        <v>5.0999999999999996</v>
      </c>
    </row>
    <row r="237" spans="1:17" x14ac:dyDescent="0.25">
      <c r="A237" t="s">
        <v>17</v>
      </c>
      <c r="B237" t="s">
        <v>18</v>
      </c>
      <c r="C237" t="s">
        <v>19</v>
      </c>
      <c r="D237" t="s">
        <v>30</v>
      </c>
      <c r="E237" t="s">
        <v>20</v>
      </c>
      <c r="F237" t="s">
        <v>59</v>
      </c>
      <c r="G237" t="s">
        <v>20</v>
      </c>
      <c r="H237" t="s">
        <v>26</v>
      </c>
      <c r="I237">
        <v>2021</v>
      </c>
      <c r="J237">
        <v>23</v>
      </c>
      <c r="K237" t="s">
        <v>31</v>
      </c>
      <c r="L237" s="1">
        <v>1861</v>
      </c>
      <c r="M237" s="1">
        <v>64875</v>
      </c>
      <c r="N237">
        <v>56.9</v>
      </c>
      <c r="O237" t="s">
        <v>23</v>
      </c>
      <c r="P237">
        <v>5.3</v>
      </c>
      <c r="Q237">
        <v>4.7</v>
      </c>
    </row>
    <row r="238" spans="1:17" x14ac:dyDescent="0.25">
      <c r="A238" t="s">
        <v>17</v>
      </c>
      <c r="B238" t="s">
        <v>18</v>
      </c>
      <c r="C238" t="s">
        <v>19</v>
      </c>
      <c r="D238" t="s">
        <v>30</v>
      </c>
      <c r="E238" t="s">
        <v>20</v>
      </c>
      <c r="F238" t="s">
        <v>59</v>
      </c>
      <c r="G238" t="s">
        <v>20</v>
      </c>
      <c r="H238" t="s">
        <v>28</v>
      </c>
      <c r="I238">
        <v>2021</v>
      </c>
      <c r="J238">
        <v>10</v>
      </c>
      <c r="K238" t="s">
        <v>43</v>
      </c>
      <c r="L238">
        <v>505</v>
      </c>
      <c r="M238" s="1">
        <v>24287</v>
      </c>
      <c r="N238">
        <v>14.6</v>
      </c>
      <c r="O238" t="s">
        <v>23</v>
      </c>
      <c r="P238">
        <v>1.1000000000000001</v>
      </c>
      <c r="Q238">
        <v>4.0999999999999996</v>
      </c>
    </row>
    <row r="239" spans="1:17" x14ac:dyDescent="0.25">
      <c r="A239" t="s">
        <v>17</v>
      </c>
      <c r="B239" t="s">
        <v>18</v>
      </c>
      <c r="C239" t="s">
        <v>19</v>
      </c>
      <c r="D239" t="s">
        <v>30</v>
      </c>
      <c r="E239" t="s">
        <v>20</v>
      </c>
      <c r="F239" t="s">
        <v>59</v>
      </c>
      <c r="G239" t="s">
        <v>20</v>
      </c>
      <c r="H239" t="s">
        <v>29</v>
      </c>
      <c r="I239">
        <v>2021</v>
      </c>
      <c r="J239" t="s">
        <v>23</v>
      </c>
      <c r="K239" t="s">
        <v>23</v>
      </c>
      <c r="L239" t="s">
        <v>39</v>
      </c>
      <c r="M239" t="s">
        <v>23</v>
      </c>
      <c r="N239" t="s">
        <v>23</v>
      </c>
      <c r="O239" t="s">
        <v>23</v>
      </c>
      <c r="P239" t="s">
        <v>23</v>
      </c>
      <c r="Q239" t="s">
        <v>23</v>
      </c>
    </row>
    <row r="240" spans="1:17" x14ac:dyDescent="0.25">
      <c r="A240" t="s">
        <v>17</v>
      </c>
      <c r="B240" t="s">
        <v>18</v>
      </c>
      <c r="C240" t="s">
        <v>19</v>
      </c>
      <c r="D240" t="s">
        <v>35</v>
      </c>
      <c r="E240" t="s">
        <v>20</v>
      </c>
      <c r="F240" t="s">
        <v>59</v>
      </c>
      <c r="G240" t="s">
        <v>20</v>
      </c>
      <c r="H240" t="s">
        <v>21</v>
      </c>
      <c r="I240">
        <v>2021</v>
      </c>
      <c r="J240">
        <v>286</v>
      </c>
      <c r="K240" t="s">
        <v>31</v>
      </c>
      <c r="L240" s="1">
        <v>2620</v>
      </c>
      <c r="M240" s="1">
        <v>99660</v>
      </c>
      <c r="N240">
        <v>31.5</v>
      </c>
      <c r="O240" t="s">
        <v>23</v>
      </c>
      <c r="P240">
        <v>82.1</v>
      </c>
      <c r="Q240">
        <v>55.9</v>
      </c>
    </row>
    <row r="241" spans="1:17" x14ac:dyDescent="0.25">
      <c r="A241" t="s">
        <v>17</v>
      </c>
      <c r="B241" t="s">
        <v>18</v>
      </c>
      <c r="C241" t="s">
        <v>19</v>
      </c>
      <c r="D241" t="s">
        <v>35</v>
      </c>
      <c r="E241" t="s">
        <v>20</v>
      </c>
      <c r="F241" t="s">
        <v>59</v>
      </c>
      <c r="G241" t="s">
        <v>20</v>
      </c>
      <c r="H241" t="s">
        <v>24</v>
      </c>
      <c r="I241">
        <v>2021</v>
      </c>
      <c r="J241">
        <v>177</v>
      </c>
      <c r="K241" t="s">
        <v>43</v>
      </c>
      <c r="L241" s="1">
        <v>2162</v>
      </c>
      <c r="M241" s="1">
        <v>43346</v>
      </c>
      <c r="N241">
        <v>59.8</v>
      </c>
      <c r="O241" t="s">
        <v>23</v>
      </c>
      <c r="P241">
        <v>72.099999999999994</v>
      </c>
      <c r="Q241">
        <v>44.7</v>
      </c>
    </row>
    <row r="242" spans="1:17" x14ac:dyDescent="0.25">
      <c r="A242" t="s">
        <v>17</v>
      </c>
      <c r="B242" t="s">
        <v>18</v>
      </c>
      <c r="C242" t="s">
        <v>19</v>
      </c>
      <c r="D242" t="s">
        <v>35</v>
      </c>
      <c r="E242" t="s">
        <v>20</v>
      </c>
      <c r="F242" t="s">
        <v>59</v>
      </c>
      <c r="G242" t="s">
        <v>20</v>
      </c>
      <c r="H242" t="s">
        <v>25</v>
      </c>
      <c r="I242">
        <v>2021</v>
      </c>
      <c r="J242" t="s">
        <v>23</v>
      </c>
      <c r="K242" t="s">
        <v>23</v>
      </c>
      <c r="L242" t="s">
        <v>33</v>
      </c>
      <c r="M242" t="s">
        <v>23</v>
      </c>
      <c r="N242" t="s">
        <v>23</v>
      </c>
      <c r="O242" t="s">
        <v>23</v>
      </c>
      <c r="P242" t="s">
        <v>23</v>
      </c>
      <c r="Q242" t="s">
        <v>23</v>
      </c>
    </row>
    <row r="243" spans="1:17" x14ac:dyDescent="0.25">
      <c r="A243" t="s">
        <v>17</v>
      </c>
      <c r="B243" t="s">
        <v>18</v>
      </c>
      <c r="C243" t="s">
        <v>19</v>
      </c>
      <c r="D243" t="s">
        <v>35</v>
      </c>
      <c r="E243" t="s">
        <v>20</v>
      </c>
      <c r="F243" t="s">
        <v>59</v>
      </c>
      <c r="G243" t="s">
        <v>20</v>
      </c>
      <c r="H243" t="s">
        <v>26</v>
      </c>
      <c r="I243">
        <v>2021</v>
      </c>
      <c r="J243" t="s">
        <v>23</v>
      </c>
      <c r="K243" t="s">
        <v>23</v>
      </c>
      <c r="L243" t="s">
        <v>41</v>
      </c>
      <c r="M243" t="s">
        <v>23</v>
      </c>
      <c r="N243" t="s">
        <v>23</v>
      </c>
      <c r="O243" t="s">
        <v>23</v>
      </c>
      <c r="P243" t="s">
        <v>23</v>
      </c>
      <c r="Q243" t="s">
        <v>23</v>
      </c>
    </row>
    <row r="244" spans="1:17" x14ac:dyDescent="0.25">
      <c r="A244" t="s">
        <v>17</v>
      </c>
      <c r="B244" t="s">
        <v>18</v>
      </c>
      <c r="C244" t="s">
        <v>19</v>
      </c>
      <c r="D244" t="s">
        <v>35</v>
      </c>
      <c r="E244" t="s">
        <v>20</v>
      </c>
      <c r="F244" t="s">
        <v>59</v>
      </c>
      <c r="G244" t="s">
        <v>20</v>
      </c>
      <c r="H244" t="s">
        <v>28</v>
      </c>
      <c r="I244">
        <v>2021</v>
      </c>
      <c r="J244" t="s">
        <v>23</v>
      </c>
      <c r="K244" t="s">
        <v>23</v>
      </c>
      <c r="L244" t="s">
        <v>40</v>
      </c>
      <c r="M244" t="s">
        <v>23</v>
      </c>
      <c r="N244" t="s">
        <v>23</v>
      </c>
      <c r="O244" t="s">
        <v>23</v>
      </c>
      <c r="P244" t="s">
        <v>23</v>
      </c>
      <c r="Q244" t="s">
        <v>23</v>
      </c>
    </row>
    <row r="245" spans="1:17" x14ac:dyDescent="0.25">
      <c r="A245" t="s">
        <v>17</v>
      </c>
      <c r="B245" t="s">
        <v>18</v>
      </c>
      <c r="C245" t="s">
        <v>19</v>
      </c>
      <c r="D245" t="s">
        <v>35</v>
      </c>
      <c r="E245" t="s">
        <v>20</v>
      </c>
      <c r="F245" t="s">
        <v>59</v>
      </c>
      <c r="G245" t="s">
        <v>20</v>
      </c>
      <c r="H245" t="s">
        <v>29</v>
      </c>
      <c r="I245">
        <v>2021</v>
      </c>
      <c r="J245">
        <v>382</v>
      </c>
      <c r="K245" t="s">
        <v>22</v>
      </c>
      <c r="L245" s="1">
        <v>5891</v>
      </c>
      <c r="M245" s="1">
        <v>328304</v>
      </c>
      <c r="N245">
        <v>46.6</v>
      </c>
      <c r="O245" t="s">
        <v>23</v>
      </c>
      <c r="P245">
        <v>50.6</v>
      </c>
      <c r="Q245">
        <v>62.2</v>
      </c>
    </row>
    <row r="246" spans="1:17" x14ac:dyDescent="0.25">
      <c r="A246" t="s">
        <v>17</v>
      </c>
      <c r="B246" t="s">
        <v>18</v>
      </c>
      <c r="C246" t="s">
        <v>19</v>
      </c>
      <c r="D246" t="s">
        <v>36</v>
      </c>
      <c r="E246" t="s">
        <v>20</v>
      </c>
      <c r="F246" t="s">
        <v>59</v>
      </c>
      <c r="G246" t="s">
        <v>20</v>
      </c>
      <c r="H246" t="s">
        <v>21</v>
      </c>
      <c r="I246">
        <v>2021</v>
      </c>
      <c r="J246" t="s">
        <v>23</v>
      </c>
      <c r="K246" t="s">
        <v>23</v>
      </c>
      <c r="L246" t="s">
        <v>47</v>
      </c>
      <c r="M246" t="s">
        <v>23</v>
      </c>
      <c r="N246" t="s">
        <v>23</v>
      </c>
      <c r="O246" t="s">
        <v>23</v>
      </c>
      <c r="P246" t="s">
        <v>23</v>
      </c>
      <c r="Q246" t="s">
        <v>23</v>
      </c>
    </row>
    <row r="247" spans="1:17" x14ac:dyDescent="0.25">
      <c r="A247" t="s">
        <v>17</v>
      </c>
      <c r="B247" t="s">
        <v>18</v>
      </c>
      <c r="C247" t="s">
        <v>19</v>
      </c>
      <c r="D247" t="s">
        <v>36</v>
      </c>
      <c r="E247" t="s">
        <v>20</v>
      </c>
      <c r="F247" t="s">
        <v>59</v>
      </c>
      <c r="G247" t="s">
        <v>20</v>
      </c>
      <c r="H247" t="s">
        <v>24</v>
      </c>
      <c r="I247">
        <v>2021</v>
      </c>
      <c r="J247" t="s">
        <v>23</v>
      </c>
      <c r="K247" t="s">
        <v>23</v>
      </c>
      <c r="L247" t="s">
        <v>37</v>
      </c>
      <c r="M247" t="s">
        <v>23</v>
      </c>
      <c r="N247" t="s">
        <v>23</v>
      </c>
      <c r="O247" t="s">
        <v>23</v>
      </c>
      <c r="P247" t="s">
        <v>23</v>
      </c>
      <c r="Q247" t="s">
        <v>23</v>
      </c>
    </row>
    <row r="248" spans="1:17" x14ac:dyDescent="0.25">
      <c r="A248" t="s">
        <v>17</v>
      </c>
      <c r="B248" t="s">
        <v>18</v>
      </c>
      <c r="C248" t="s">
        <v>19</v>
      </c>
      <c r="D248" t="s">
        <v>36</v>
      </c>
      <c r="E248" t="s">
        <v>20</v>
      </c>
      <c r="F248" t="s">
        <v>59</v>
      </c>
      <c r="G248" t="s">
        <v>20</v>
      </c>
      <c r="H248" t="s">
        <v>25</v>
      </c>
      <c r="I248">
        <v>2021</v>
      </c>
      <c r="J248" t="s">
        <v>23</v>
      </c>
      <c r="K248" t="s">
        <v>23</v>
      </c>
      <c r="L248" t="s">
        <v>34</v>
      </c>
      <c r="M248" t="s">
        <v>23</v>
      </c>
      <c r="N248" t="s">
        <v>23</v>
      </c>
      <c r="O248" t="s">
        <v>23</v>
      </c>
      <c r="P248" t="s">
        <v>23</v>
      </c>
      <c r="Q248" t="s">
        <v>23</v>
      </c>
    </row>
    <row r="249" spans="1:17" x14ac:dyDescent="0.25">
      <c r="A249" t="s">
        <v>17</v>
      </c>
      <c r="B249" t="s">
        <v>18</v>
      </c>
      <c r="C249" t="s">
        <v>19</v>
      </c>
      <c r="D249" t="s">
        <v>36</v>
      </c>
      <c r="E249" t="s">
        <v>20</v>
      </c>
      <c r="F249" t="s">
        <v>59</v>
      </c>
      <c r="G249" t="s">
        <v>20</v>
      </c>
      <c r="H249" t="s">
        <v>26</v>
      </c>
      <c r="I249">
        <v>2021</v>
      </c>
      <c r="J249" t="s">
        <v>23</v>
      </c>
      <c r="K249" t="s">
        <v>23</v>
      </c>
      <c r="L249" t="s">
        <v>34</v>
      </c>
      <c r="M249" t="s">
        <v>23</v>
      </c>
      <c r="N249" t="s">
        <v>23</v>
      </c>
      <c r="O249" t="s">
        <v>23</v>
      </c>
      <c r="P249" t="s">
        <v>23</v>
      </c>
      <c r="Q249" t="s">
        <v>23</v>
      </c>
    </row>
    <row r="250" spans="1:17" x14ac:dyDescent="0.25">
      <c r="A250" t="s">
        <v>17</v>
      </c>
      <c r="B250" t="s">
        <v>18</v>
      </c>
      <c r="C250" t="s">
        <v>19</v>
      </c>
      <c r="D250" t="s">
        <v>36</v>
      </c>
      <c r="E250" t="s">
        <v>20</v>
      </c>
      <c r="F250" t="s">
        <v>59</v>
      </c>
      <c r="G250" t="s">
        <v>20</v>
      </c>
      <c r="H250" t="s">
        <v>28</v>
      </c>
      <c r="I250">
        <v>2021</v>
      </c>
      <c r="J250">
        <v>4</v>
      </c>
      <c r="K250" t="s">
        <v>42</v>
      </c>
      <c r="L250">
        <v>265</v>
      </c>
      <c r="M250" s="1">
        <v>12498</v>
      </c>
      <c r="N250">
        <v>36.5</v>
      </c>
      <c r="O250" t="s">
        <v>23</v>
      </c>
      <c r="P250">
        <v>7.9</v>
      </c>
      <c r="Q250">
        <v>7.2</v>
      </c>
    </row>
    <row r="251" spans="1:17" x14ac:dyDescent="0.25">
      <c r="A251" t="s">
        <v>17</v>
      </c>
      <c r="B251" t="s">
        <v>18</v>
      </c>
      <c r="C251" t="s">
        <v>19</v>
      </c>
      <c r="D251" t="s">
        <v>36</v>
      </c>
      <c r="E251" t="s">
        <v>20</v>
      </c>
      <c r="F251" t="s">
        <v>59</v>
      </c>
      <c r="G251" t="s">
        <v>20</v>
      </c>
      <c r="H251" t="s">
        <v>29</v>
      </c>
      <c r="I251">
        <v>2021</v>
      </c>
      <c r="J251" t="s">
        <v>23</v>
      </c>
      <c r="K251" t="s">
        <v>23</v>
      </c>
      <c r="L251" t="s">
        <v>34</v>
      </c>
      <c r="M251" t="s">
        <v>23</v>
      </c>
      <c r="N251" t="s">
        <v>23</v>
      </c>
      <c r="O251" t="s">
        <v>23</v>
      </c>
      <c r="P251" t="s">
        <v>23</v>
      </c>
      <c r="Q251" t="s">
        <v>23</v>
      </c>
    </row>
    <row r="252" spans="1:17" x14ac:dyDescent="0.25">
      <c r="A252" t="s">
        <v>17</v>
      </c>
      <c r="B252" t="s">
        <v>18</v>
      </c>
      <c r="C252" t="s">
        <v>19</v>
      </c>
      <c r="D252" t="s">
        <v>20</v>
      </c>
      <c r="E252" t="s">
        <v>20</v>
      </c>
      <c r="F252" t="s">
        <v>60</v>
      </c>
      <c r="G252" t="s">
        <v>20</v>
      </c>
      <c r="H252" t="s">
        <v>21</v>
      </c>
      <c r="I252">
        <v>2021</v>
      </c>
      <c r="J252" t="s">
        <v>23</v>
      </c>
      <c r="K252" t="s">
        <v>23</v>
      </c>
      <c r="L252" t="s">
        <v>47</v>
      </c>
      <c r="M252" t="s">
        <v>23</v>
      </c>
      <c r="N252" t="s">
        <v>23</v>
      </c>
      <c r="O252" t="s">
        <v>23</v>
      </c>
      <c r="P252" t="s">
        <v>23</v>
      </c>
      <c r="Q252" t="s">
        <v>23</v>
      </c>
    </row>
    <row r="253" spans="1:17" x14ac:dyDescent="0.25">
      <c r="A253" t="s">
        <v>17</v>
      </c>
      <c r="B253" t="s">
        <v>18</v>
      </c>
      <c r="C253" t="s">
        <v>19</v>
      </c>
      <c r="D253" t="s">
        <v>20</v>
      </c>
      <c r="E253" t="s">
        <v>20</v>
      </c>
      <c r="F253" t="s">
        <v>60</v>
      </c>
      <c r="G253" t="s">
        <v>20</v>
      </c>
      <c r="H253" t="s">
        <v>24</v>
      </c>
      <c r="I253">
        <v>2021</v>
      </c>
      <c r="J253" t="s">
        <v>23</v>
      </c>
      <c r="K253" t="s">
        <v>23</v>
      </c>
      <c r="L253" t="s">
        <v>37</v>
      </c>
      <c r="M253" t="s">
        <v>23</v>
      </c>
      <c r="N253" t="s">
        <v>23</v>
      </c>
      <c r="O253" t="s">
        <v>23</v>
      </c>
      <c r="P253" t="s">
        <v>23</v>
      </c>
      <c r="Q253" t="s">
        <v>23</v>
      </c>
    </row>
    <row r="254" spans="1:17" x14ac:dyDescent="0.25">
      <c r="A254" t="s">
        <v>17</v>
      </c>
      <c r="B254" t="s">
        <v>18</v>
      </c>
      <c r="C254" t="s">
        <v>19</v>
      </c>
      <c r="D254" t="s">
        <v>20</v>
      </c>
      <c r="E254" t="s">
        <v>20</v>
      </c>
      <c r="F254" t="s">
        <v>60</v>
      </c>
      <c r="G254" t="s">
        <v>20</v>
      </c>
      <c r="H254" t="s">
        <v>25</v>
      </c>
      <c r="I254">
        <v>2021</v>
      </c>
      <c r="J254">
        <v>10</v>
      </c>
      <c r="K254" t="s">
        <v>48</v>
      </c>
      <c r="L254">
        <v>334</v>
      </c>
      <c r="M254" s="1">
        <v>19682</v>
      </c>
      <c r="N254">
        <v>14.6</v>
      </c>
      <c r="O254" t="s">
        <v>23</v>
      </c>
      <c r="P254">
        <v>6.2</v>
      </c>
      <c r="Q254">
        <v>4</v>
      </c>
    </row>
    <row r="255" spans="1:17" x14ac:dyDescent="0.25">
      <c r="A255" t="s">
        <v>17</v>
      </c>
      <c r="B255" t="s">
        <v>18</v>
      </c>
      <c r="C255" t="s">
        <v>19</v>
      </c>
      <c r="D255" t="s">
        <v>20</v>
      </c>
      <c r="E255" t="s">
        <v>20</v>
      </c>
      <c r="F255" t="s">
        <v>60</v>
      </c>
      <c r="G255" t="s">
        <v>20</v>
      </c>
      <c r="H255" t="s">
        <v>26</v>
      </c>
      <c r="I255">
        <v>2021</v>
      </c>
      <c r="J255">
        <v>42</v>
      </c>
      <c r="K255" t="s">
        <v>42</v>
      </c>
      <c r="L255">
        <v>422</v>
      </c>
      <c r="M255" s="1">
        <v>7161</v>
      </c>
      <c r="N255">
        <v>58.6</v>
      </c>
      <c r="O255" t="s">
        <v>23</v>
      </c>
      <c r="P255">
        <v>19.7</v>
      </c>
      <c r="Q255">
        <v>28.2</v>
      </c>
    </row>
    <row r="256" spans="1:17" x14ac:dyDescent="0.25">
      <c r="A256" t="s">
        <v>17</v>
      </c>
      <c r="B256" t="s">
        <v>18</v>
      </c>
      <c r="C256" t="s">
        <v>19</v>
      </c>
      <c r="D256" t="s">
        <v>20</v>
      </c>
      <c r="E256" t="s">
        <v>20</v>
      </c>
      <c r="F256" t="s">
        <v>60</v>
      </c>
      <c r="G256" t="s">
        <v>20</v>
      </c>
      <c r="H256" t="s">
        <v>28</v>
      </c>
      <c r="I256">
        <v>2021</v>
      </c>
      <c r="J256" t="s">
        <v>23</v>
      </c>
      <c r="K256" t="s">
        <v>23</v>
      </c>
      <c r="L256" t="s">
        <v>45</v>
      </c>
      <c r="M256" t="s">
        <v>23</v>
      </c>
      <c r="N256" t="s">
        <v>23</v>
      </c>
      <c r="O256" t="s">
        <v>23</v>
      </c>
      <c r="P256" t="s">
        <v>23</v>
      </c>
      <c r="Q256" t="s">
        <v>23</v>
      </c>
    </row>
    <row r="257" spans="1:17" x14ac:dyDescent="0.25">
      <c r="A257" t="s">
        <v>17</v>
      </c>
      <c r="B257" t="s">
        <v>18</v>
      </c>
      <c r="C257" t="s">
        <v>19</v>
      </c>
      <c r="D257" t="s">
        <v>20</v>
      </c>
      <c r="E257" t="s">
        <v>20</v>
      </c>
      <c r="F257" t="s">
        <v>60</v>
      </c>
      <c r="G257" t="s">
        <v>20</v>
      </c>
      <c r="H257" t="s">
        <v>29</v>
      </c>
      <c r="I257">
        <v>2021</v>
      </c>
      <c r="J257">
        <v>16</v>
      </c>
      <c r="K257" t="s">
        <v>43</v>
      </c>
      <c r="L257">
        <v>996</v>
      </c>
      <c r="M257" s="1">
        <v>32391</v>
      </c>
      <c r="N257">
        <v>18.399999999999999</v>
      </c>
      <c r="O257" t="s">
        <v>23</v>
      </c>
      <c r="P257">
        <v>9.5</v>
      </c>
      <c r="Q257">
        <v>8.8000000000000007</v>
      </c>
    </row>
    <row r="258" spans="1:17" x14ac:dyDescent="0.25">
      <c r="A258" t="s">
        <v>17</v>
      </c>
      <c r="B258" t="s">
        <v>18</v>
      </c>
      <c r="C258" t="s">
        <v>19</v>
      </c>
      <c r="D258" t="s">
        <v>35</v>
      </c>
      <c r="E258" t="s">
        <v>20</v>
      </c>
      <c r="F258" t="s">
        <v>60</v>
      </c>
      <c r="G258" t="s">
        <v>20</v>
      </c>
      <c r="H258" t="s">
        <v>21</v>
      </c>
      <c r="I258">
        <v>2021</v>
      </c>
      <c r="J258" t="s">
        <v>23</v>
      </c>
      <c r="K258" t="s">
        <v>23</v>
      </c>
      <c r="L258" t="s">
        <v>47</v>
      </c>
      <c r="M258" t="s">
        <v>23</v>
      </c>
      <c r="N258" t="s">
        <v>23</v>
      </c>
      <c r="O258" t="s">
        <v>23</v>
      </c>
      <c r="P258" t="s">
        <v>23</v>
      </c>
      <c r="Q258" t="s">
        <v>23</v>
      </c>
    </row>
    <row r="259" spans="1:17" x14ac:dyDescent="0.25">
      <c r="A259" t="s">
        <v>17</v>
      </c>
      <c r="B259" t="s">
        <v>18</v>
      </c>
      <c r="C259" t="s">
        <v>19</v>
      </c>
      <c r="D259" t="s">
        <v>35</v>
      </c>
      <c r="E259" t="s">
        <v>20</v>
      </c>
      <c r="F259" t="s">
        <v>60</v>
      </c>
      <c r="G259" t="s">
        <v>20</v>
      </c>
      <c r="H259" t="s">
        <v>24</v>
      </c>
      <c r="I259">
        <v>2021</v>
      </c>
      <c r="J259">
        <v>4</v>
      </c>
      <c r="K259" t="s">
        <v>42</v>
      </c>
      <c r="L259">
        <v>176</v>
      </c>
      <c r="M259" s="1">
        <v>11223</v>
      </c>
      <c r="N259">
        <v>36.5</v>
      </c>
      <c r="O259" t="s">
        <v>23</v>
      </c>
      <c r="P259">
        <v>10.8</v>
      </c>
      <c r="Q259">
        <v>9.8000000000000007</v>
      </c>
    </row>
    <row r="260" spans="1:17" x14ac:dyDescent="0.25">
      <c r="A260" t="s">
        <v>17</v>
      </c>
      <c r="B260" t="s">
        <v>18</v>
      </c>
      <c r="C260" t="s">
        <v>19</v>
      </c>
      <c r="D260" t="s">
        <v>35</v>
      </c>
      <c r="E260" t="s">
        <v>20</v>
      </c>
      <c r="F260" t="s">
        <v>60</v>
      </c>
      <c r="G260" t="s">
        <v>20</v>
      </c>
      <c r="H260" t="s">
        <v>25</v>
      </c>
      <c r="I260">
        <v>2021</v>
      </c>
      <c r="J260">
        <v>3</v>
      </c>
      <c r="K260" t="s">
        <v>42</v>
      </c>
      <c r="L260">
        <v>239</v>
      </c>
      <c r="M260" s="1">
        <v>12237</v>
      </c>
      <c r="N260">
        <v>48.7</v>
      </c>
      <c r="O260" t="s">
        <v>23</v>
      </c>
      <c r="P260">
        <v>10.4</v>
      </c>
      <c r="Q260">
        <v>11.4</v>
      </c>
    </row>
    <row r="261" spans="1:17" x14ac:dyDescent="0.25">
      <c r="A261" t="s">
        <v>17</v>
      </c>
      <c r="B261" t="s">
        <v>18</v>
      </c>
      <c r="C261" t="s">
        <v>19</v>
      </c>
      <c r="D261" t="s">
        <v>35</v>
      </c>
      <c r="E261" t="s">
        <v>20</v>
      </c>
      <c r="F261" t="s">
        <v>60</v>
      </c>
      <c r="G261" t="s">
        <v>20</v>
      </c>
      <c r="H261" t="s">
        <v>26</v>
      </c>
      <c r="I261">
        <v>2021</v>
      </c>
      <c r="J261" t="s">
        <v>23</v>
      </c>
      <c r="K261" t="s">
        <v>23</v>
      </c>
      <c r="L261" t="s">
        <v>49</v>
      </c>
      <c r="M261" t="s">
        <v>23</v>
      </c>
      <c r="N261" t="s">
        <v>23</v>
      </c>
      <c r="O261" t="s">
        <v>23</v>
      </c>
      <c r="P261" t="s">
        <v>23</v>
      </c>
      <c r="Q261" t="s">
        <v>23</v>
      </c>
    </row>
    <row r="262" spans="1:17" x14ac:dyDescent="0.25">
      <c r="A262" t="s">
        <v>17</v>
      </c>
      <c r="B262" t="s">
        <v>18</v>
      </c>
      <c r="C262" t="s">
        <v>19</v>
      </c>
      <c r="D262" t="s">
        <v>35</v>
      </c>
      <c r="E262" t="s">
        <v>20</v>
      </c>
      <c r="F262" t="s">
        <v>60</v>
      </c>
      <c r="G262" t="s">
        <v>20</v>
      </c>
      <c r="H262" t="s">
        <v>29</v>
      </c>
      <c r="I262">
        <v>2021</v>
      </c>
      <c r="J262">
        <v>2</v>
      </c>
      <c r="K262" t="s">
        <v>43</v>
      </c>
      <c r="L262">
        <v>892</v>
      </c>
      <c r="M262" s="1">
        <v>28158</v>
      </c>
      <c r="N262">
        <v>73.099999999999994</v>
      </c>
      <c r="O262" t="s">
        <v>23</v>
      </c>
      <c r="P262">
        <v>10</v>
      </c>
      <c r="Q262">
        <v>10</v>
      </c>
    </row>
    <row r="263" spans="1:17" x14ac:dyDescent="0.25">
      <c r="A263" t="s">
        <v>17</v>
      </c>
      <c r="B263" t="s">
        <v>18</v>
      </c>
      <c r="C263" t="s">
        <v>19</v>
      </c>
      <c r="D263" t="s">
        <v>36</v>
      </c>
      <c r="E263" t="s">
        <v>20</v>
      </c>
      <c r="F263" t="s">
        <v>60</v>
      </c>
      <c r="G263" t="s">
        <v>20</v>
      </c>
      <c r="H263" t="s">
        <v>21</v>
      </c>
      <c r="I263">
        <v>2021</v>
      </c>
      <c r="J263" t="s">
        <v>23</v>
      </c>
      <c r="K263" t="s">
        <v>23</v>
      </c>
      <c r="L263" t="s">
        <v>49</v>
      </c>
      <c r="M263" t="s">
        <v>23</v>
      </c>
      <c r="N263" t="s">
        <v>23</v>
      </c>
      <c r="O263" t="s">
        <v>23</v>
      </c>
      <c r="P263" t="s">
        <v>23</v>
      </c>
      <c r="Q263" t="s">
        <v>23</v>
      </c>
    </row>
    <row r="264" spans="1:17" x14ac:dyDescent="0.25">
      <c r="A264" t="s">
        <v>17</v>
      </c>
      <c r="B264" t="s">
        <v>18</v>
      </c>
      <c r="C264" t="s">
        <v>19</v>
      </c>
      <c r="D264" t="s">
        <v>36</v>
      </c>
      <c r="E264" t="s">
        <v>20</v>
      </c>
      <c r="F264" t="s">
        <v>60</v>
      </c>
      <c r="G264" t="s">
        <v>20</v>
      </c>
      <c r="H264" t="s">
        <v>24</v>
      </c>
      <c r="I264">
        <v>2021</v>
      </c>
      <c r="J264" t="s">
        <v>23</v>
      </c>
      <c r="K264" t="s">
        <v>23</v>
      </c>
      <c r="L264" t="s">
        <v>45</v>
      </c>
      <c r="M264" t="s">
        <v>23</v>
      </c>
      <c r="N264" t="s">
        <v>23</v>
      </c>
      <c r="O264" t="s">
        <v>23</v>
      </c>
      <c r="P264" t="s">
        <v>23</v>
      </c>
      <c r="Q264" t="s">
        <v>23</v>
      </c>
    </row>
    <row r="265" spans="1:17" x14ac:dyDescent="0.25">
      <c r="A265" t="s">
        <v>17</v>
      </c>
      <c r="B265" t="s">
        <v>18</v>
      </c>
      <c r="C265" t="s">
        <v>19</v>
      </c>
      <c r="D265" t="s">
        <v>36</v>
      </c>
      <c r="E265" t="s">
        <v>20</v>
      </c>
      <c r="F265" t="s">
        <v>60</v>
      </c>
      <c r="G265" t="s">
        <v>20</v>
      </c>
      <c r="H265" t="s">
        <v>25</v>
      </c>
      <c r="I265">
        <v>2021</v>
      </c>
      <c r="J265">
        <v>6</v>
      </c>
      <c r="K265" t="s">
        <v>50</v>
      </c>
      <c r="L265">
        <v>95</v>
      </c>
      <c r="M265" s="1">
        <v>7445</v>
      </c>
      <c r="N265">
        <v>24.4</v>
      </c>
      <c r="O265" t="s">
        <v>23</v>
      </c>
      <c r="P265">
        <v>4.3</v>
      </c>
      <c r="Q265">
        <v>8.1</v>
      </c>
    </row>
    <row r="266" spans="1:17" x14ac:dyDescent="0.25">
      <c r="A266" t="s">
        <v>17</v>
      </c>
      <c r="B266" t="s">
        <v>18</v>
      </c>
      <c r="C266" t="s">
        <v>19</v>
      </c>
      <c r="D266" t="s">
        <v>36</v>
      </c>
      <c r="E266" t="s">
        <v>20</v>
      </c>
      <c r="F266" t="s">
        <v>60</v>
      </c>
      <c r="G266" t="s">
        <v>20</v>
      </c>
      <c r="H266" t="s">
        <v>26</v>
      </c>
      <c r="I266">
        <v>2021</v>
      </c>
      <c r="J266">
        <v>32</v>
      </c>
      <c r="K266" t="s">
        <v>42</v>
      </c>
      <c r="L266">
        <v>370</v>
      </c>
      <c r="M266" s="1">
        <v>5965</v>
      </c>
      <c r="N266">
        <v>70.400000000000006</v>
      </c>
      <c r="O266" t="s">
        <v>23</v>
      </c>
      <c r="P266">
        <v>15.5</v>
      </c>
      <c r="Q266">
        <v>25.1</v>
      </c>
    </row>
    <row r="267" spans="1:17" x14ac:dyDescent="0.25">
      <c r="A267" t="s">
        <v>17</v>
      </c>
      <c r="B267" t="s">
        <v>18</v>
      </c>
      <c r="C267" t="s">
        <v>19</v>
      </c>
      <c r="D267" t="s">
        <v>36</v>
      </c>
      <c r="E267" t="s">
        <v>20</v>
      </c>
      <c r="F267" t="s">
        <v>60</v>
      </c>
      <c r="G267" t="s">
        <v>20</v>
      </c>
      <c r="H267" t="s">
        <v>28</v>
      </c>
      <c r="I267">
        <v>2021</v>
      </c>
      <c r="J267" t="s">
        <v>23</v>
      </c>
      <c r="K267" t="s">
        <v>23</v>
      </c>
      <c r="L267" t="s">
        <v>45</v>
      </c>
      <c r="M267" t="s">
        <v>23</v>
      </c>
      <c r="N267" t="s">
        <v>23</v>
      </c>
      <c r="O267" t="s">
        <v>23</v>
      </c>
      <c r="P267" t="s">
        <v>23</v>
      </c>
      <c r="Q267" t="s">
        <v>23</v>
      </c>
    </row>
    <row r="268" spans="1:17" x14ac:dyDescent="0.25">
      <c r="A268" t="s">
        <v>17</v>
      </c>
      <c r="B268" t="s">
        <v>18</v>
      </c>
      <c r="C268" t="s">
        <v>19</v>
      </c>
      <c r="D268" t="s">
        <v>36</v>
      </c>
      <c r="E268" t="s">
        <v>20</v>
      </c>
      <c r="F268" t="s">
        <v>60</v>
      </c>
      <c r="G268" t="s">
        <v>20</v>
      </c>
      <c r="H268" t="s">
        <v>29</v>
      </c>
      <c r="I268">
        <v>2021</v>
      </c>
      <c r="J268">
        <v>13</v>
      </c>
      <c r="K268" t="s">
        <v>50</v>
      </c>
      <c r="L268">
        <v>104</v>
      </c>
      <c r="M268" s="1">
        <v>4233</v>
      </c>
      <c r="N268">
        <v>22.7</v>
      </c>
      <c r="O268" t="s">
        <v>23</v>
      </c>
      <c r="P268">
        <v>6.9</v>
      </c>
      <c r="Q268">
        <v>1.6</v>
      </c>
    </row>
    <row r="269" spans="1:17" x14ac:dyDescent="0.25">
      <c r="A269" t="s">
        <v>17</v>
      </c>
      <c r="B269" t="s">
        <v>18</v>
      </c>
      <c r="C269" t="s">
        <v>19</v>
      </c>
      <c r="D269" t="s">
        <v>20</v>
      </c>
      <c r="E269" t="s">
        <v>20</v>
      </c>
      <c r="F269" t="s">
        <v>61</v>
      </c>
      <c r="G269" t="s">
        <v>20</v>
      </c>
      <c r="H269" t="s">
        <v>21</v>
      </c>
      <c r="I269">
        <v>2021</v>
      </c>
      <c r="J269" s="1">
        <v>2297</v>
      </c>
      <c r="K269" t="s">
        <v>22</v>
      </c>
      <c r="L269" s="1">
        <v>4897</v>
      </c>
      <c r="M269" s="1">
        <v>220296</v>
      </c>
      <c r="N269">
        <v>11.7</v>
      </c>
      <c r="O269" t="s">
        <v>23</v>
      </c>
      <c r="P269">
        <v>14.5</v>
      </c>
      <c r="Q269">
        <v>11.9</v>
      </c>
    </row>
    <row r="270" spans="1:17" x14ac:dyDescent="0.25">
      <c r="A270" t="s">
        <v>17</v>
      </c>
      <c r="B270" t="s">
        <v>18</v>
      </c>
      <c r="C270" t="s">
        <v>19</v>
      </c>
      <c r="D270" t="s">
        <v>20</v>
      </c>
      <c r="E270" t="s">
        <v>20</v>
      </c>
      <c r="F270" t="s">
        <v>61</v>
      </c>
      <c r="G270" t="s">
        <v>20</v>
      </c>
      <c r="H270" t="s">
        <v>24</v>
      </c>
      <c r="I270">
        <v>2021</v>
      </c>
      <c r="J270" s="1">
        <v>2100</v>
      </c>
      <c r="K270" t="s">
        <v>22</v>
      </c>
      <c r="L270" s="1">
        <v>10267</v>
      </c>
      <c r="M270" s="1">
        <v>320630</v>
      </c>
      <c r="N270">
        <v>16.5</v>
      </c>
      <c r="O270" t="s">
        <v>23</v>
      </c>
      <c r="P270">
        <v>19.8</v>
      </c>
      <c r="Q270">
        <v>19.3</v>
      </c>
    </row>
    <row r="271" spans="1:17" x14ac:dyDescent="0.25">
      <c r="A271" t="s">
        <v>17</v>
      </c>
      <c r="B271" t="s">
        <v>18</v>
      </c>
      <c r="C271" t="s">
        <v>19</v>
      </c>
      <c r="D271" t="s">
        <v>20</v>
      </c>
      <c r="E271" t="s">
        <v>20</v>
      </c>
      <c r="F271" t="s">
        <v>61</v>
      </c>
      <c r="G271" t="s">
        <v>20</v>
      </c>
      <c r="H271" t="s">
        <v>25</v>
      </c>
      <c r="I271">
        <v>2021</v>
      </c>
      <c r="J271" s="1">
        <v>2559</v>
      </c>
      <c r="K271" t="s">
        <v>22</v>
      </c>
      <c r="L271" s="1">
        <v>12779</v>
      </c>
      <c r="M271" s="1">
        <v>564994</v>
      </c>
      <c r="N271">
        <v>14.2</v>
      </c>
      <c r="O271" t="s">
        <v>23</v>
      </c>
      <c r="P271">
        <v>34.5</v>
      </c>
      <c r="Q271">
        <v>35.5</v>
      </c>
    </row>
    <row r="272" spans="1:17" x14ac:dyDescent="0.25">
      <c r="A272" t="s">
        <v>17</v>
      </c>
      <c r="B272" t="s">
        <v>18</v>
      </c>
      <c r="C272" t="s">
        <v>19</v>
      </c>
      <c r="D272" t="s">
        <v>20</v>
      </c>
      <c r="E272" t="s">
        <v>20</v>
      </c>
      <c r="F272" t="s">
        <v>61</v>
      </c>
      <c r="G272" t="s">
        <v>20</v>
      </c>
      <c r="H272" t="s">
        <v>26</v>
      </c>
      <c r="I272">
        <v>2021</v>
      </c>
      <c r="J272" s="1">
        <v>3339</v>
      </c>
      <c r="K272" t="s">
        <v>22</v>
      </c>
      <c r="L272" s="1">
        <v>21911</v>
      </c>
      <c r="M272" s="1">
        <v>1011126</v>
      </c>
      <c r="N272">
        <v>8.8000000000000007</v>
      </c>
      <c r="O272" t="s">
        <v>23</v>
      </c>
      <c r="P272">
        <v>20.100000000000001</v>
      </c>
      <c r="Q272">
        <v>38.299999999999997</v>
      </c>
    </row>
    <row r="273" spans="1:17" x14ac:dyDescent="0.25">
      <c r="A273" t="s">
        <v>17</v>
      </c>
      <c r="B273" t="s">
        <v>18</v>
      </c>
      <c r="C273" t="s">
        <v>19</v>
      </c>
      <c r="D273" t="s">
        <v>20</v>
      </c>
      <c r="E273" t="s">
        <v>20</v>
      </c>
      <c r="F273" t="s">
        <v>61</v>
      </c>
      <c r="G273" t="s">
        <v>20</v>
      </c>
      <c r="H273" t="s">
        <v>28</v>
      </c>
      <c r="I273">
        <v>2021</v>
      </c>
      <c r="J273" s="1">
        <v>2610</v>
      </c>
      <c r="K273" t="s">
        <v>22</v>
      </c>
      <c r="L273" s="1">
        <v>21548</v>
      </c>
      <c r="M273" s="1">
        <v>688913</v>
      </c>
      <c r="N273">
        <v>16.399999999999999</v>
      </c>
      <c r="O273" t="s">
        <v>23</v>
      </c>
      <c r="P273">
        <v>41.6</v>
      </c>
      <c r="Q273">
        <v>24.6</v>
      </c>
    </row>
    <row r="274" spans="1:17" x14ac:dyDescent="0.25">
      <c r="A274" t="s">
        <v>17</v>
      </c>
      <c r="B274" t="s">
        <v>18</v>
      </c>
      <c r="C274" t="s">
        <v>19</v>
      </c>
      <c r="D274" t="s">
        <v>20</v>
      </c>
      <c r="E274" t="s">
        <v>20</v>
      </c>
      <c r="F274" t="s">
        <v>61</v>
      </c>
      <c r="G274" t="s">
        <v>20</v>
      </c>
      <c r="H274" t="s">
        <v>29</v>
      </c>
      <c r="I274">
        <v>2021</v>
      </c>
      <c r="J274" s="1">
        <v>9785</v>
      </c>
      <c r="K274" t="s">
        <v>27</v>
      </c>
      <c r="L274" s="1">
        <v>96370</v>
      </c>
      <c r="M274" s="1">
        <v>4245844</v>
      </c>
      <c r="N274">
        <v>8</v>
      </c>
      <c r="O274" t="s">
        <v>23</v>
      </c>
      <c r="P274">
        <v>11.3</v>
      </c>
      <c r="Q274">
        <v>10.3</v>
      </c>
    </row>
    <row r="275" spans="1:17" x14ac:dyDescent="0.25">
      <c r="A275" t="s">
        <v>17</v>
      </c>
      <c r="B275" t="s">
        <v>18</v>
      </c>
      <c r="C275" t="s">
        <v>19</v>
      </c>
      <c r="D275" t="s">
        <v>30</v>
      </c>
      <c r="E275" t="s">
        <v>20</v>
      </c>
      <c r="F275" t="s">
        <v>61</v>
      </c>
      <c r="G275" t="s">
        <v>20</v>
      </c>
      <c r="H275" t="s">
        <v>21</v>
      </c>
      <c r="I275">
        <v>2021</v>
      </c>
      <c r="J275">
        <v>411</v>
      </c>
      <c r="K275" t="s">
        <v>43</v>
      </c>
      <c r="L275">
        <v>913</v>
      </c>
      <c r="M275" s="1">
        <v>27641</v>
      </c>
      <c r="N275">
        <v>22.9</v>
      </c>
      <c r="O275" t="s">
        <v>23</v>
      </c>
      <c r="P275">
        <v>29</v>
      </c>
      <c r="Q275">
        <v>19.899999999999999</v>
      </c>
    </row>
    <row r="276" spans="1:17" x14ac:dyDescent="0.25">
      <c r="A276" t="s">
        <v>17</v>
      </c>
      <c r="B276" t="s">
        <v>18</v>
      </c>
      <c r="C276" t="s">
        <v>19</v>
      </c>
      <c r="D276" t="s">
        <v>30</v>
      </c>
      <c r="E276" t="s">
        <v>20</v>
      </c>
      <c r="F276" t="s">
        <v>61</v>
      </c>
      <c r="G276" t="s">
        <v>20</v>
      </c>
      <c r="H276" t="s">
        <v>24</v>
      </c>
      <c r="I276">
        <v>2021</v>
      </c>
      <c r="J276">
        <v>422</v>
      </c>
      <c r="K276" t="s">
        <v>31</v>
      </c>
      <c r="L276" s="1">
        <v>1841</v>
      </c>
      <c r="M276" s="1">
        <v>90143</v>
      </c>
      <c r="N276">
        <v>36.5</v>
      </c>
      <c r="O276" t="s">
        <v>23</v>
      </c>
      <c r="P276">
        <v>35.200000000000003</v>
      </c>
      <c r="Q276">
        <v>47.3</v>
      </c>
    </row>
    <row r="277" spans="1:17" x14ac:dyDescent="0.25">
      <c r="A277" t="s">
        <v>17</v>
      </c>
      <c r="B277" t="s">
        <v>18</v>
      </c>
      <c r="C277" t="s">
        <v>19</v>
      </c>
      <c r="D277" t="s">
        <v>30</v>
      </c>
      <c r="E277" t="s">
        <v>20</v>
      </c>
      <c r="F277" t="s">
        <v>61</v>
      </c>
      <c r="G277" t="s">
        <v>20</v>
      </c>
      <c r="H277" t="s">
        <v>25</v>
      </c>
      <c r="I277">
        <v>2021</v>
      </c>
      <c r="J277" t="s">
        <v>23</v>
      </c>
      <c r="K277" t="s">
        <v>23</v>
      </c>
      <c r="L277" t="s">
        <v>39</v>
      </c>
      <c r="M277" t="s">
        <v>23</v>
      </c>
      <c r="N277" t="s">
        <v>23</v>
      </c>
      <c r="O277" t="s">
        <v>23</v>
      </c>
      <c r="P277" t="s">
        <v>23</v>
      </c>
      <c r="Q277" t="s">
        <v>23</v>
      </c>
    </row>
    <row r="278" spans="1:17" x14ac:dyDescent="0.25">
      <c r="A278" t="s">
        <v>17</v>
      </c>
      <c r="B278" t="s">
        <v>18</v>
      </c>
      <c r="C278" t="s">
        <v>19</v>
      </c>
      <c r="D278" t="s">
        <v>30</v>
      </c>
      <c r="E278" t="s">
        <v>20</v>
      </c>
      <c r="F278" t="s">
        <v>61</v>
      </c>
      <c r="G278" t="s">
        <v>20</v>
      </c>
      <c r="H278" t="s">
        <v>26</v>
      </c>
      <c r="I278">
        <v>2021</v>
      </c>
      <c r="J278" t="s">
        <v>23</v>
      </c>
      <c r="K278" t="s">
        <v>23</v>
      </c>
      <c r="L278" t="s">
        <v>39</v>
      </c>
      <c r="M278" t="s">
        <v>23</v>
      </c>
      <c r="N278" t="s">
        <v>23</v>
      </c>
      <c r="O278" t="s">
        <v>23</v>
      </c>
      <c r="P278" t="s">
        <v>23</v>
      </c>
      <c r="Q278" t="s">
        <v>23</v>
      </c>
    </row>
    <row r="279" spans="1:17" x14ac:dyDescent="0.25">
      <c r="A279" t="s">
        <v>17</v>
      </c>
      <c r="B279" t="s">
        <v>18</v>
      </c>
      <c r="C279" t="s">
        <v>19</v>
      </c>
      <c r="D279" t="s">
        <v>30</v>
      </c>
      <c r="E279" t="s">
        <v>20</v>
      </c>
      <c r="F279" t="s">
        <v>61</v>
      </c>
      <c r="G279" t="s">
        <v>20</v>
      </c>
      <c r="H279" t="s">
        <v>28</v>
      </c>
      <c r="I279">
        <v>2021</v>
      </c>
      <c r="J279" t="s">
        <v>23</v>
      </c>
      <c r="K279" t="s">
        <v>23</v>
      </c>
      <c r="L279" t="s">
        <v>34</v>
      </c>
      <c r="M279" t="s">
        <v>23</v>
      </c>
      <c r="N279" t="s">
        <v>23</v>
      </c>
      <c r="O279" t="s">
        <v>23</v>
      </c>
      <c r="P279" t="s">
        <v>23</v>
      </c>
      <c r="Q279" t="s">
        <v>23</v>
      </c>
    </row>
    <row r="280" spans="1:17" x14ac:dyDescent="0.25">
      <c r="A280" t="s">
        <v>17</v>
      </c>
      <c r="B280" t="s">
        <v>18</v>
      </c>
      <c r="C280" t="s">
        <v>19</v>
      </c>
      <c r="D280" t="s">
        <v>30</v>
      </c>
      <c r="E280" t="s">
        <v>20</v>
      </c>
      <c r="F280" t="s">
        <v>61</v>
      </c>
      <c r="G280" t="s">
        <v>20</v>
      </c>
      <c r="H280" t="s">
        <v>29</v>
      </c>
      <c r="I280">
        <v>2021</v>
      </c>
      <c r="J280" s="1">
        <v>1113</v>
      </c>
      <c r="K280" t="s">
        <v>22</v>
      </c>
      <c r="L280" s="1">
        <v>9198</v>
      </c>
      <c r="M280" s="1">
        <v>351410</v>
      </c>
      <c r="N280">
        <v>27.2</v>
      </c>
      <c r="O280" t="s">
        <v>23</v>
      </c>
      <c r="P280">
        <v>28.5</v>
      </c>
      <c r="Q280">
        <v>32.299999999999997</v>
      </c>
    </row>
    <row r="281" spans="1:17" x14ac:dyDescent="0.25">
      <c r="A281" t="s">
        <v>17</v>
      </c>
      <c r="B281" t="s">
        <v>18</v>
      </c>
      <c r="C281" t="s">
        <v>19</v>
      </c>
      <c r="D281" t="s">
        <v>35</v>
      </c>
      <c r="E281" t="s">
        <v>20</v>
      </c>
      <c r="F281" t="s">
        <v>61</v>
      </c>
      <c r="G281" t="s">
        <v>20</v>
      </c>
      <c r="H281" t="s">
        <v>21</v>
      </c>
      <c r="I281">
        <v>2021</v>
      </c>
      <c r="J281" s="1">
        <v>1539</v>
      </c>
      <c r="K281" t="s">
        <v>32</v>
      </c>
      <c r="L281" s="1">
        <v>3330</v>
      </c>
      <c r="M281" s="1">
        <v>170991</v>
      </c>
      <c r="N281">
        <v>12.7</v>
      </c>
      <c r="O281" t="s">
        <v>23</v>
      </c>
      <c r="P281">
        <v>16.600000000000001</v>
      </c>
      <c r="Q281">
        <v>14.5</v>
      </c>
    </row>
    <row r="282" spans="1:17" x14ac:dyDescent="0.25">
      <c r="A282" t="s">
        <v>17</v>
      </c>
      <c r="B282" t="s">
        <v>18</v>
      </c>
      <c r="C282" t="s">
        <v>19</v>
      </c>
      <c r="D282" t="s">
        <v>35</v>
      </c>
      <c r="E282" t="s">
        <v>20</v>
      </c>
      <c r="F282" t="s">
        <v>61</v>
      </c>
      <c r="G282" t="s">
        <v>20</v>
      </c>
      <c r="H282" t="s">
        <v>24</v>
      </c>
      <c r="I282">
        <v>2021</v>
      </c>
      <c r="J282" s="1">
        <v>1289</v>
      </c>
      <c r="K282" t="s">
        <v>32</v>
      </c>
      <c r="L282" s="1">
        <v>7296</v>
      </c>
      <c r="M282" s="1">
        <v>182874</v>
      </c>
      <c r="N282">
        <v>26.9</v>
      </c>
      <c r="O282" t="s">
        <v>23</v>
      </c>
      <c r="P282">
        <v>30.2</v>
      </c>
      <c r="Q282">
        <v>32</v>
      </c>
    </row>
    <row r="283" spans="1:17" x14ac:dyDescent="0.25">
      <c r="A283" t="s">
        <v>17</v>
      </c>
      <c r="B283" t="s">
        <v>18</v>
      </c>
      <c r="C283" t="s">
        <v>19</v>
      </c>
      <c r="D283" t="s">
        <v>35</v>
      </c>
      <c r="E283" t="s">
        <v>20</v>
      </c>
      <c r="F283" t="s">
        <v>61</v>
      </c>
      <c r="G283" t="s">
        <v>20</v>
      </c>
      <c r="H283" t="s">
        <v>25</v>
      </c>
      <c r="I283">
        <v>2021</v>
      </c>
      <c r="J283" s="1">
        <v>1646</v>
      </c>
      <c r="K283" t="s">
        <v>22</v>
      </c>
      <c r="L283" s="1">
        <v>6228</v>
      </c>
      <c r="M283" s="1">
        <v>231075</v>
      </c>
      <c r="N283">
        <v>21.9</v>
      </c>
      <c r="O283" t="s">
        <v>23</v>
      </c>
      <c r="P283">
        <v>42.3</v>
      </c>
      <c r="Q283">
        <v>39.799999999999997</v>
      </c>
    </row>
    <row r="284" spans="1:17" x14ac:dyDescent="0.25">
      <c r="A284" t="s">
        <v>17</v>
      </c>
      <c r="B284" t="s">
        <v>18</v>
      </c>
      <c r="C284" t="s">
        <v>19</v>
      </c>
      <c r="D284" t="s">
        <v>35</v>
      </c>
      <c r="E284" t="s">
        <v>20</v>
      </c>
      <c r="F284" t="s">
        <v>61</v>
      </c>
      <c r="G284" t="s">
        <v>20</v>
      </c>
      <c r="H284" t="s">
        <v>26</v>
      </c>
      <c r="I284">
        <v>2021</v>
      </c>
      <c r="J284" s="1">
        <v>2261</v>
      </c>
      <c r="K284" t="s">
        <v>22</v>
      </c>
      <c r="L284" s="1">
        <v>14276</v>
      </c>
      <c r="M284" s="1">
        <v>675936</v>
      </c>
      <c r="N284">
        <v>17.7</v>
      </c>
      <c r="O284" t="s">
        <v>23</v>
      </c>
      <c r="P284">
        <v>15.4</v>
      </c>
      <c r="Q284">
        <v>54.7</v>
      </c>
    </row>
    <row r="285" spans="1:17" x14ac:dyDescent="0.25">
      <c r="A285" t="s">
        <v>17</v>
      </c>
      <c r="B285" t="s">
        <v>18</v>
      </c>
      <c r="C285" t="s">
        <v>19</v>
      </c>
      <c r="D285" t="s">
        <v>35</v>
      </c>
      <c r="E285" t="s">
        <v>20</v>
      </c>
      <c r="F285" t="s">
        <v>61</v>
      </c>
      <c r="G285" t="s">
        <v>20</v>
      </c>
      <c r="H285" t="s">
        <v>28</v>
      </c>
      <c r="I285">
        <v>2021</v>
      </c>
      <c r="J285" s="1">
        <v>1477</v>
      </c>
      <c r="K285" t="s">
        <v>22</v>
      </c>
      <c r="L285" s="1">
        <v>16085</v>
      </c>
      <c r="M285" s="1">
        <v>442544</v>
      </c>
      <c r="N285">
        <v>29.6</v>
      </c>
      <c r="O285" t="s">
        <v>23</v>
      </c>
      <c r="P285">
        <v>57.1</v>
      </c>
      <c r="Q285">
        <v>41.3</v>
      </c>
    </row>
    <row r="286" spans="1:17" x14ac:dyDescent="0.25">
      <c r="A286" t="s">
        <v>17</v>
      </c>
      <c r="B286" t="s">
        <v>18</v>
      </c>
      <c r="C286" t="s">
        <v>19</v>
      </c>
      <c r="D286" t="s">
        <v>35</v>
      </c>
      <c r="E286" t="s">
        <v>20</v>
      </c>
      <c r="F286" t="s">
        <v>61</v>
      </c>
      <c r="G286" t="s">
        <v>20</v>
      </c>
      <c r="H286" t="s">
        <v>29</v>
      </c>
      <c r="I286">
        <v>2021</v>
      </c>
      <c r="J286" s="1">
        <v>7020</v>
      </c>
      <c r="K286" t="s">
        <v>27</v>
      </c>
      <c r="L286" s="1">
        <v>70852</v>
      </c>
      <c r="M286" s="1">
        <v>3334456</v>
      </c>
      <c r="N286">
        <v>9.4</v>
      </c>
      <c r="O286" t="s">
        <v>23</v>
      </c>
      <c r="P286">
        <v>13</v>
      </c>
      <c r="Q286">
        <v>12.9</v>
      </c>
    </row>
    <row r="287" spans="1:17" x14ac:dyDescent="0.25">
      <c r="A287" t="s">
        <v>17</v>
      </c>
      <c r="B287" t="s">
        <v>18</v>
      </c>
      <c r="C287" t="s">
        <v>19</v>
      </c>
      <c r="D287" t="s">
        <v>36</v>
      </c>
      <c r="E287" t="s">
        <v>20</v>
      </c>
      <c r="F287" t="s">
        <v>61</v>
      </c>
      <c r="G287" t="s">
        <v>20</v>
      </c>
      <c r="H287" t="s">
        <v>21</v>
      </c>
      <c r="I287">
        <v>2021</v>
      </c>
      <c r="J287">
        <v>346</v>
      </c>
      <c r="K287" t="s">
        <v>43</v>
      </c>
      <c r="L287">
        <v>654</v>
      </c>
      <c r="M287" s="1">
        <v>21664</v>
      </c>
      <c r="N287">
        <v>27.1</v>
      </c>
      <c r="O287" t="s">
        <v>23</v>
      </c>
      <c r="P287">
        <v>34.799999999999997</v>
      </c>
      <c r="Q287">
        <v>38.6</v>
      </c>
    </row>
    <row r="288" spans="1:17" x14ac:dyDescent="0.25">
      <c r="A288" t="s">
        <v>17</v>
      </c>
      <c r="B288" t="s">
        <v>18</v>
      </c>
      <c r="C288" t="s">
        <v>19</v>
      </c>
      <c r="D288" t="s">
        <v>36</v>
      </c>
      <c r="E288" t="s">
        <v>20</v>
      </c>
      <c r="F288" t="s">
        <v>61</v>
      </c>
      <c r="G288" t="s">
        <v>20</v>
      </c>
      <c r="H288" t="s">
        <v>24</v>
      </c>
      <c r="I288">
        <v>2021</v>
      </c>
      <c r="J288">
        <v>389</v>
      </c>
      <c r="K288" t="s">
        <v>31</v>
      </c>
      <c r="L288" s="1">
        <v>1130</v>
      </c>
      <c r="M288" s="1">
        <v>47613</v>
      </c>
      <c r="N288">
        <v>44.7</v>
      </c>
      <c r="O288" t="s">
        <v>23</v>
      </c>
      <c r="P288">
        <v>46.1</v>
      </c>
      <c r="Q288">
        <v>50.8</v>
      </c>
    </row>
    <row r="289" spans="1:17" x14ac:dyDescent="0.25">
      <c r="A289" t="s">
        <v>17</v>
      </c>
      <c r="B289" t="s">
        <v>18</v>
      </c>
      <c r="C289" t="s">
        <v>19</v>
      </c>
      <c r="D289" t="s">
        <v>36</v>
      </c>
      <c r="E289" t="s">
        <v>20</v>
      </c>
      <c r="F289" t="s">
        <v>61</v>
      </c>
      <c r="G289" t="s">
        <v>20</v>
      </c>
      <c r="H289" t="s">
        <v>25</v>
      </c>
      <c r="I289">
        <v>2021</v>
      </c>
      <c r="J289" t="s">
        <v>23</v>
      </c>
      <c r="K289" t="s">
        <v>23</v>
      </c>
      <c r="L289" t="s">
        <v>34</v>
      </c>
      <c r="M289" t="s">
        <v>23</v>
      </c>
      <c r="N289" t="s">
        <v>23</v>
      </c>
      <c r="O289" t="s">
        <v>23</v>
      </c>
      <c r="P289" t="s">
        <v>23</v>
      </c>
      <c r="Q289" t="s">
        <v>23</v>
      </c>
    </row>
    <row r="290" spans="1:17" x14ac:dyDescent="0.25">
      <c r="A290" t="s">
        <v>17</v>
      </c>
      <c r="B290" t="s">
        <v>18</v>
      </c>
      <c r="C290" t="s">
        <v>19</v>
      </c>
      <c r="D290" t="s">
        <v>36</v>
      </c>
      <c r="E290" t="s">
        <v>20</v>
      </c>
      <c r="F290" t="s">
        <v>61</v>
      </c>
      <c r="G290" t="s">
        <v>20</v>
      </c>
      <c r="H290" t="s">
        <v>26</v>
      </c>
      <c r="I290">
        <v>2021</v>
      </c>
      <c r="J290">
        <v>714</v>
      </c>
      <c r="K290" t="s">
        <v>32</v>
      </c>
      <c r="L290" s="1">
        <v>2974</v>
      </c>
      <c r="M290" s="1">
        <v>133774</v>
      </c>
      <c r="N290">
        <v>22.9</v>
      </c>
      <c r="O290" t="s">
        <v>23</v>
      </c>
      <c r="P290">
        <v>38.4</v>
      </c>
      <c r="Q290">
        <v>43.6</v>
      </c>
    </row>
    <row r="291" spans="1:17" x14ac:dyDescent="0.25">
      <c r="A291" t="s">
        <v>17</v>
      </c>
      <c r="B291" t="s">
        <v>18</v>
      </c>
      <c r="C291" t="s">
        <v>19</v>
      </c>
      <c r="D291" t="s">
        <v>36</v>
      </c>
      <c r="E291" t="s">
        <v>20</v>
      </c>
      <c r="F291" t="s">
        <v>61</v>
      </c>
      <c r="G291" t="s">
        <v>20</v>
      </c>
      <c r="H291" t="s">
        <v>28</v>
      </c>
      <c r="I291">
        <v>2021</v>
      </c>
      <c r="J291">
        <v>821</v>
      </c>
      <c r="K291" t="s">
        <v>32</v>
      </c>
      <c r="L291" s="1">
        <v>3518</v>
      </c>
      <c r="M291" s="1">
        <v>145255</v>
      </c>
      <c r="N291">
        <v>20.3</v>
      </c>
      <c r="O291" t="s">
        <v>23</v>
      </c>
      <c r="P291">
        <v>22.4</v>
      </c>
      <c r="Q291">
        <v>33.700000000000003</v>
      </c>
    </row>
    <row r="292" spans="1:17" x14ac:dyDescent="0.25">
      <c r="A292" t="s">
        <v>17</v>
      </c>
      <c r="B292" t="s">
        <v>18</v>
      </c>
      <c r="C292" t="s">
        <v>19</v>
      </c>
      <c r="D292" t="s">
        <v>36</v>
      </c>
      <c r="E292" t="s">
        <v>20</v>
      </c>
      <c r="F292" t="s">
        <v>61</v>
      </c>
      <c r="G292" t="s">
        <v>20</v>
      </c>
      <c r="H292" t="s">
        <v>29</v>
      </c>
      <c r="I292">
        <v>2021</v>
      </c>
      <c r="J292" s="1">
        <v>1654</v>
      </c>
      <c r="K292" t="s">
        <v>22</v>
      </c>
      <c r="L292" s="1">
        <v>16319</v>
      </c>
      <c r="M292" s="1">
        <v>559979</v>
      </c>
      <c r="N292">
        <v>18.600000000000001</v>
      </c>
      <c r="O292" t="s">
        <v>23</v>
      </c>
      <c r="P292">
        <v>37.200000000000003</v>
      </c>
      <c r="Q292">
        <v>42.7</v>
      </c>
    </row>
    <row r="293" spans="1:17" x14ac:dyDescent="0.25">
      <c r="A293" t="s">
        <v>17</v>
      </c>
      <c r="B293" t="s">
        <v>18</v>
      </c>
      <c r="C293" t="s">
        <v>19</v>
      </c>
      <c r="D293" t="s">
        <v>20</v>
      </c>
      <c r="E293" t="s">
        <v>20</v>
      </c>
      <c r="F293" t="s">
        <v>20</v>
      </c>
      <c r="G293" t="s">
        <v>62</v>
      </c>
      <c r="H293" t="s">
        <v>21</v>
      </c>
      <c r="I293">
        <v>2021</v>
      </c>
      <c r="J293">
        <v>92</v>
      </c>
      <c r="K293" t="s">
        <v>42</v>
      </c>
      <c r="L293">
        <v>182</v>
      </c>
      <c r="M293" s="1">
        <v>8627</v>
      </c>
      <c r="N293">
        <v>45.2</v>
      </c>
      <c r="O293" t="s">
        <v>23</v>
      </c>
      <c r="P293">
        <v>45.7</v>
      </c>
      <c r="Q293">
        <v>12.2</v>
      </c>
    </row>
    <row r="294" spans="1:17" x14ac:dyDescent="0.25">
      <c r="A294" t="s">
        <v>17</v>
      </c>
      <c r="B294" t="s">
        <v>18</v>
      </c>
      <c r="C294" t="s">
        <v>19</v>
      </c>
      <c r="D294" t="s">
        <v>20</v>
      </c>
      <c r="E294" t="s">
        <v>20</v>
      </c>
      <c r="F294" t="s">
        <v>20</v>
      </c>
      <c r="G294" t="s">
        <v>62</v>
      </c>
      <c r="H294" t="s">
        <v>24</v>
      </c>
      <c r="I294">
        <v>2021</v>
      </c>
      <c r="J294" t="s">
        <v>23</v>
      </c>
      <c r="K294" t="s">
        <v>23</v>
      </c>
      <c r="L294" t="s">
        <v>37</v>
      </c>
      <c r="M294" t="s">
        <v>23</v>
      </c>
      <c r="N294" t="s">
        <v>23</v>
      </c>
      <c r="O294" t="s">
        <v>23</v>
      </c>
      <c r="P294" t="s">
        <v>23</v>
      </c>
      <c r="Q294" t="s">
        <v>23</v>
      </c>
    </row>
    <row r="295" spans="1:17" x14ac:dyDescent="0.25">
      <c r="A295" t="s">
        <v>17</v>
      </c>
      <c r="B295" t="s">
        <v>18</v>
      </c>
      <c r="C295" t="s">
        <v>19</v>
      </c>
      <c r="D295" t="s">
        <v>20</v>
      </c>
      <c r="E295" t="s">
        <v>20</v>
      </c>
      <c r="F295" t="s">
        <v>20</v>
      </c>
      <c r="G295" t="s">
        <v>62</v>
      </c>
      <c r="H295" t="s">
        <v>25</v>
      </c>
      <c r="I295">
        <v>2021</v>
      </c>
      <c r="J295">
        <v>51</v>
      </c>
      <c r="K295" t="s">
        <v>42</v>
      </c>
      <c r="L295">
        <v>144</v>
      </c>
      <c r="M295" s="1">
        <v>9083</v>
      </c>
      <c r="N295">
        <v>113.1</v>
      </c>
      <c r="O295" t="s">
        <v>23</v>
      </c>
      <c r="P295">
        <v>2.2000000000000002</v>
      </c>
      <c r="Q295">
        <v>7.5</v>
      </c>
    </row>
    <row r="296" spans="1:17" x14ac:dyDescent="0.25">
      <c r="A296" t="s">
        <v>17</v>
      </c>
      <c r="B296" t="s">
        <v>18</v>
      </c>
      <c r="C296" t="s">
        <v>19</v>
      </c>
      <c r="D296" t="s">
        <v>20</v>
      </c>
      <c r="E296" t="s">
        <v>20</v>
      </c>
      <c r="F296" t="s">
        <v>20</v>
      </c>
      <c r="G296" t="s">
        <v>62</v>
      </c>
      <c r="H296" t="s">
        <v>26</v>
      </c>
      <c r="I296">
        <v>2021</v>
      </c>
      <c r="J296">
        <v>215</v>
      </c>
      <c r="K296" t="s">
        <v>31</v>
      </c>
      <c r="L296">
        <v>477</v>
      </c>
      <c r="M296" s="1">
        <v>49094</v>
      </c>
      <c r="N296">
        <v>55.5</v>
      </c>
      <c r="O296" t="s">
        <v>23</v>
      </c>
      <c r="P296">
        <v>50.2</v>
      </c>
      <c r="Q296">
        <v>22.6</v>
      </c>
    </row>
    <row r="297" spans="1:17" x14ac:dyDescent="0.25">
      <c r="A297" t="s">
        <v>17</v>
      </c>
      <c r="B297" t="s">
        <v>18</v>
      </c>
      <c r="C297" t="s">
        <v>19</v>
      </c>
      <c r="D297" t="s">
        <v>20</v>
      </c>
      <c r="E297" t="s">
        <v>20</v>
      </c>
      <c r="F297" t="s">
        <v>20</v>
      </c>
      <c r="G297" t="s">
        <v>62</v>
      </c>
      <c r="H297" t="s">
        <v>28</v>
      </c>
      <c r="I297">
        <v>2021</v>
      </c>
      <c r="J297" t="s">
        <v>23</v>
      </c>
      <c r="K297" t="s">
        <v>23</v>
      </c>
      <c r="L297" t="s">
        <v>37</v>
      </c>
      <c r="M297" t="s">
        <v>23</v>
      </c>
      <c r="N297" t="s">
        <v>23</v>
      </c>
      <c r="O297" t="s">
        <v>23</v>
      </c>
      <c r="P297" t="s">
        <v>23</v>
      </c>
      <c r="Q297" t="s">
        <v>23</v>
      </c>
    </row>
    <row r="298" spans="1:17" x14ac:dyDescent="0.25">
      <c r="A298" t="s">
        <v>17</v>
      </c>
      <c r="B298" t="s">
        <v>18</v>
      </c>
      <c r="C298" t="s">
        <v>19</v>
      </c>
      <c r="D298" t="s">
        <v>20</v>
      </c>
      <c r="E298" t="s">
        <v>20</v>
      </c>
      <c r="F298" t="s">
        <v>20</v>
      </c>
      <c r="G298" t="s">
        <v>62</v>
      </c>
      <c r="H298" t="s">
        <v>29</v>
      </c>
      <c r="I298">
        <v>2021</v>
      </c>
      <c r="J298">
        <v>582</v>
      </c>
      <c r="K298" t="s">
        <v>32</v>
      </c>
      <c r="L298" s="1">
        <v>4023</v>
      </c>
      <c r="M298" s="1">
        <v>118995</v>
      </c>
      <c r="N298">
        <v>37</v>
      </c>
      <c r="O298" t="s">
        <v>23</v>
      </c>
      <c r="P298">
        <v>37.5</v>
      </c>
      <c r="Q298">
        <v>52.7</v>
      </c>
    </row>
    <row r="299" spans="1:17" x14ac:dyDescent="0.25">
      <c r="A299" t="s">
        <v>17</v>
      </c>
      <c r="B299" t="s">
        <v>18</v>
      </c>
      <c r="C299" t="s">
        <v>19</v>
      </c>
      <c r="D299" t="s">
        <v>30</v>
      </c>
      <c r="E299" t="s">
        <v>20</v>
      </c>
      <c r="F299" t="s">
        <v>20</v>
      </c>
      <c r="G299" t="s">
        <v>62</v>
      </c>
      <c r="H299" t="s">
        <v>21</v>
      </c>
      <c r="I299">
        <v>2021</v>
      </c>
      <c r="J299">
        <v>8</v>
      </c>
      <c r="K299" t="s">
        <v>44</v>
      </c>
      <c r="L299">
        <v>4</v>
      </c>
      <c r="M299">
        <v>272</v>
      </c>
      <c r="N299">
        <v>18.3</v>
      </c>
      <c r="O299" t="s">
        <v>23</v>
      </c>
      <c r="P299">
        <v>36.5</v>
      </c>
      <c r="Q299">
        <v>2.8</v>
      </c>
    </row>
    <row r="300" spans="1:17" x14ac:dyDescent="0.25">
      <c r="A300" t="s">
        <v>17</v>
      </c>
      <c r="B300" t="s">
        <v>18</v>
      </c>
      <c r="C300" t="s">
        <v>19</v>
      </c>
      <c r="D300" t="s">
        <v>30</v>
      </c>
      <c r="E300" t="s">
        <v>20</v>
      </c>
      <c r="F300" t="s">
        <v>20</v>
      </c>
      <c r="G300" t="s">
        <v>62</v>
      </c>
      <c r="H300" t="s">
        <v>24</v>
      </c>
      <c r="I300">
        <v>2021</v>
      </c>
      <c r="J300" t="s">
        <v>23</v>
      </c>
      <c r="K300" t="s">
        <v>23</v>
      </c>
      <c r="L300" t="s">
        <v>49</v>
      </c>
      <c r="M300" t="s">
        <v>23</v>
      </c>
      <c r="N300" t="s">
        <v>23</v>
      </c>
      <c r="O300" t="s">
        <v>23</v>
      </c>
      <c r="P300" t="s">
        <v>23</v>
      </c>
      <c r="Q300" t="s">
        <v>23</v>
      </c>
    </row>
    <row r="301" spans="1:17" x14ac:dyDescent="0.25">
      <c r="A301" t="s">
        <v>17</v>
      </c>
      <c r="B301" t="s">
        <v>18</v>
      </c>
      <c r="C301" t="s">
        <v>19</v>
      </c>
      <c r="D301" t="s">
        <v>30</v>
      </c>
      <c r="E301" t="s">
        <v>20</v>
      </c>
      <c r="F301" t="s">
        <v>20</v>
      </c>
      <c r="G301" t="s">
        <v>62</v>
      </c>
      <c r="H301" t="s">
        <v>26</v>
      </c>
      <c r="I301">
        <v>2021</v>
      </c>
      <c r="J301">
        <v>6</v>
      </c>
      <c r="K301" t="s">
        <v>50</v>
      </c>
      <c r="L301">
        <v>60</v>
      </c>
      <c r="M301" s="1">
        <v>3398</v>
      </c>
      <c r="N301">
        <v>104</v>
      </c>
      <c r="O301" t="s">
        <v>23</v>
      </c>
      <c r="P301">
        <v>59.5</v>
      </c>
      <c r="Q301">
        <v>19.3</v>
      </c>
    </row>
    <row r="302" spans="1:17" x14ac:dyDescent="0.25">
      <c r="A302" t="s">
        <v>17</v>
      </c>
      <c r="B302" t="s">
        <v>18</v>
      </c>
      <c r="C302" t="s">
        <v>19</v>
      </c>
      <c r="D302" t="s">
        <v>30</v>
      </c>
      <c r="E302" t="s">
        <v>20</v>
      </c>
      <c r="F302" t="s">
        <v>20</v>
      </c>
      <c r="G302" t="s">
        <v>62</v>
      </c>
      <c r="H302" t="s">
        <v>28</v>
      </c>
      <c r="I302">
        <v>2021</v>
      </c>
      <c r="J302">
        <v>2</v>
      </c>
      <c r="K302" t="s">
        <v>57</v>
      </c>
      <c r="L302">
        <v>4</v>
      </c>
      <c r="M302">
        <v>199</v>
      </c>
      <c r="N302">
        <v>73.099999999999994</v>
      </c>
      <c r="O302" t="s">
        <v>23</v>
      </c>
      <c r="P302">
        <v>109.6</v>
      </c>
      <c r="Q302">
        <v>10.199999999999999</v>
      </c>
    </row>
    <row r="303" spans="1:17" x14ac:dyDescent="0.25">
      <c r="A303" t="s">
        <v>17</v>
      </c>
      <c r="B303" t="s">
        <v>18</v>
      </c>
      <c r="C303" t="s">
        <v>19</v>
      </c>
      <c r="D303" t="s">
        <v>30</v>
      </c>
      <c r="E303" t="s">
        <v>20</v>
      </c>
      <c r="F303" t="s">
        <v>20</v>
      </c>
      <c r="G303" t="s">
        <v>62</v>
      </c>
      <c r="H303" t="s">
        <v>29</v>
      </c>
      <c r="I303">
        <v>2021</v>
      </c>
      <c r="J303" t="s">
        <v>23</v>
      </c>
      <c r="K303" t="s">
        <v>23</v>
      </c>
      <c r="L303" t="s">
        <v>54</v>
      </c>
      <c r="M303" t="s">
        <v>23</v>
      </c>
      <c r="N303" t="s">
        <v>23</v>
      </c>
      <c r="O303" t="s">
        <v>23</v>
      </c>
      <c r="P303" t="s">
        <v>23</v>
      </c>
      <c r="Q303" t="s">
        <v>23</v>
      </c>
    </row>
    <row r="304" spans="1:17" x14ac:dyDescent="0.25">
      <c r="A304" t="s">
        <v>17</v>
      </c>
      <c r="B304" t="s">
        <v>18</v>
      </c>
      <c r="C304" t="s">
        <v>19</v>
      </c>
      <c r="D304" t="s">
        <v>35</v>
      </c>
      <c r="E304" t="s">
        <v>20</v>
      </c>
      <c r="F304" t="s">
        <v>20</v>
      </c>
      <c r="G304" t="s">
        <v>62</v>
      </c>
      <c r="H304" t="s">
        <v>21</v>
      </c>
      <c r="I304">
        <v>2021</v>
      </c>
      <c r="J304">
        <v>85</v>
      </c>
      <c r="K304" t="s">
        <v>42</v>
      </c>
      <c r="L304">
        <v>178</v>
      </c>
      <c r="M304" s="1">
        <v>8355</v>
      </c>
      <c r="N304">
        <v>49</v>
      </c>
      <c r="O304" t="s">
        <v>23</v>
      </c>
      <c r="P304">
        <v>46.8</v>
      </c>
      <c r="Q304">
        <v>12.6</v>
      </c>
    </row>
    <row r="305" spans="1:17" x14ac:dyDescent="0.25">
      <c r="A305" t="s">
        <v>17</v>
      </c>
      <c r="B305" t="s">
        <v>18</v>
      </c>
      <c r="C305" t="s">
        <v>19</v>
      </c>
      <c r="D305" t="s">
        <v>35</v>
      </c>
      <c r="E305" t="s">
        <v>20</v>
      </c>
      <c r="F305" t="s">
        <v>20</v>
      </c>
      <c r="G305" t="s">
        <v>62</v>
      </c>
      <c r="H305" t="s">
        <v>24</v>
      </c>
      <c r="I305">
        <v>2021</v>
      </c>
      <c r="J305" t="s">
        <v>23</v>
      </c>
      <c r="K305" t="s">
        <v>23</v>
      </c>
      <c r="L305" t="s">
        <v>37</v>
      </c>
      <c r="M305" t="s">
        <v>23</v>
      </c>
      <c r="N305" t="s">
        <v>23</v>
      </c>
      <c r="O305" t="s">
        <v>23</v>
      </c>
      <c r="P305" t="s">
        <v>23</v>
      </c>
      <c r="Q305" t="s">
        <v>23</v>
      </c>
    </row>
    <row r="306" spans="1:17" x14ac:dyDescent="0.25">
      <c r="A306" t="s">
        <v>17</v>
      </c>
      <c r="B306" t="s">
        <v>18</v>
      </c>
      <c r="C306" t="s">
        <v>19</v>
      </c>
      <c r="D306" t="s">
        <v>35</v>
      </c>
      <c r="E306" t="s">
        <v>20</v>
      </c>
      <c r="F306" t="s">
        <v>20</v>
      </c>
      <c r="G306" t="s">
        <v>62</v>
      </c>
      <c r="H306" t="s">
        <v>25</v>
      </c>
      <c r="I306">
        <v>2021</v>
      </c>
      <c r="J306">
        <v>49</v>
      </c>
      <c r="K306" t="s">
        <v>42</v>
      </c>
      <c r="L306">
        <v>98</v>
      </c>
      <c r="M306" s="1">
        <v>8691</v>
      </c>
      <c r="N306">
        <v>117.8</v>
      </c>
      <c r="O306" t="s">
        <v>23</v>
      </c>
      <c r="P306">
        <v>7.1</v>
      </c>
      <c r="Q306">
        <v>8.1999999999999993</v>
      </c>
    </row>
    <row r="307" spans="1:17" x14ac:dyDescent="0.25">
      <c r="A307" t="s">
        <v>17</v>
      </c>
      <c r="B307" t="s">
        <v>18</v>
      </c>
      <c r="C307" t="s">
        <v>19</v>
      </c>
      <c r="D307" t="s">
        <v>35</v>
      </c>
      <c r="E307" t="s">
        <v>20</v>
      </c>
      <c r="F307" t="s">
        <v>20</v>
      </c>
      <c r="G307" t="s">
        <v>62</v>
      </c>
      <c r="H307" t="s">
        <v>26</v>
      </c>
      <c r="I307">
        <v>2021</v>
      </c>
      <c r="J307">
        <v>210</v>
      </c>
      <c r="K307" t="s">
        <v>31</v>
      </c>
      <c r="L307">
        <v>417</v>
      </c>
      <c r="M307" s="1">
        <v>45697</v>
      </c>
      <c r="N307">
        <v>57.4</v>
      </c>
      <c r="O307" t="s">
        <v>23</v>
      </c>
      <c r="P307">
        <v>58.4</v>
      </c>
      <c r="Q307">
        <v>24.3</v>
      </c>
    </row>
    <row r="308" spans="1:17" x14ac:dyDescent="0.25">
      <c r="A308" t="s">
        <v>17</v>
      </c>
      <c r="B308" t="s">
        <v>18</v>
      </c>
      <c r="C308" t="s">
        <v>19</v>
      </c>
      <c r="D308" t="s">
        <v>35</v>
      </c>
      <c r="E308" t="s">
        <v>20</v>
      </c>
      <c r="F308" t="s">
        <v>20</v>
      </c>
      <c r="G308" t="s">
        <v>62</v>
      </c>
      <c r="H308" t="s">
        <v>28</v>
      </c>
      <c r="I308">
        <v>2021</v>
      </c>
      <c r="J308" t="s">
        <v>23</v>
      </c>
      <c r="K308" t="s">
        <v>23</v>
      </c>
      <c r="L308" t="s">
        <v>37</v>
      </c>
      <c r="M308" t="s">
        <v>23</v>
      </c>
      <c r="N308" t="s">
        <v>23</v>
      </c>
      <c r="O308" t="s">
        <v>23</v>
      </c>
      <c r="P308" t="s">
        <v>23</v>
      </c>
      <c r="Q308" t="s">
        <v>23</v>
      </c>
    </row>
    <row r="309" spans="1:17" x14ac:dyDescent="0.25">
      <c r="A309" t="s">
        <v>17</v>
      </c>
      <c r="B309" t="s">
        <v>18</v>
      </c>
      <c r="C309" t="s">
        <v>19</v>
      </c>
      <c r="D309" t="s">
        <v>35</v>
      </c>
      <c r="E309" t="s">
        <v>20</v>
      </c>
      <c r="F309" t="s">
        <v>20</v>
      </c>
      <c r="G309" t="s">
        <v>62</v>
      </c>
      <c r="H309" t="s">
        <v>29</v>
      </c>
      <c r="I309">
        <v>2021</v>
      </c>
      <c r="J309" t="s">
        <v>23</v>
      </c>
      <c r="K309" t="s">
        <v>23</v>
      </c>
      <c r="L309" t="s">
        <v>39</v>
      </c>
      <c r="M309" t="s">
        <v>23</v>
      </c>
      <c r="N309" t="s">
        <v>23</v>
      </c>
      <c r="O309" t="s">
        <v>23</v>
      </c>
      <c r="P309" t="s">
        <v>23</v>
      </c>
      <c r="Q309" t="s">
        <v>23</v>
      </c>
    </row>
    <row r="310" spans="1:17" x14ac:dyDescent="0.25">
      <c r="A310" t="s">
        <v>17</v>
      </c>
      <c r="B310" t="s">
        <v>18</v>
      </c>
      <c r="C310" t="s">
        <v>19</v>
      </c>
      <c r="D310" t="s">
        <v>36</v>
      </c>
      <c r="E310" t="s">
        <v>20</v>
      </c>
      <c r="F310" t="s">
        <v>20</v>
      </c>
      <c r="G310" t="s">
        <v>62</v>
      </c>
      <c r="H310" t="s">
        <v>25</v>
      </c>
      <c r="I310">
        <v>2021</v>
      </c>
      <c r="J310" t="s">
        <v>23</v>
      </c>
      <c r="K310" t="s">
        <v>23</v>
      </c>
      <c r="L310" t="s">
        <v>49</v>
      </c>
      <c r="M310" t="s">
        <v>23</v>
      </c>
      <c r="N310" t="s">
        <v>23</v>
      </c>
      <c r="O310" t="s">
        <v>23</v>
      </c>
      <c r="P310" t="s">
        <v>23</v>
      </c>
      <c r="Q310" t="s">
        <v>23</v>
      </c>
    </row>
    <row r="311" spans="1:17" x14ac:dyDescent="0.25">
      <c r="A311" t="s">
        <v>17</v>
      </c>
      <c r="B311" t="s">
        <v>18</v>
      </c>
      <c r="C311" t="s">
        <v>19</v>
      </c>
      <c r="D311" t="s">
        <v>36</v>
      </c>
      <c r="E311" t="s">
        <v>20</v>
      </c>
      <c r="F311" t="s">
        <v>20</v>
      </c>
      <c r="G311" t="s">
        <v>62</v>
      </c>
      <c r="H311" t="s">
        <v>29</v>
      </c>
      <c r="I311">
        <v>2021</v>
      </c>
      <c r="J311" t="s">
        <v>23</v>
      </c>
      <c r="K311" t="s">
        <v>23</v>
      </c>
      <c r="L311" t="s">
        <v>49</v>
      </c>
      <c r="M311" t="s">
        <v>23</v>
      </c>
      <c r="N311" t="s">
        <v>23</v>
      </c>
      <c r="O311" t="s">
        <v>23</v>
      </c>
      <c r="P311" t="s">
        <v>23</v>
      </c>
      <c r="Q311" t="s">
        <v>23</v>
      </c>
    </row>
    <row r="312" spans="1:17" x14ac:dyDescent="0.25">
      <c r="A312" t="s">
        <v>17</v>
      </c>
      <c r="B312" t="s">
        <v>18</v>
      </c>
      <c r="C312" t="s">
        <v>19</v>
      </c>
      <c r="D312" t="s">
        <v>20</v>
      </c>
      <c r="E312" t="s">
        <v>38</v>
      </c>
      <c r="F312" t="s">
        <v>20</v>
      </c>
      <c r="G312" t="s">
        <v>62</v>
      </c>
      <c r="H312" t="s">
        <v>21</v>
      </c>
      <c r="I312">
        <v>2021</v>
      </c>
      <c r="J312" t="s">
        <v>23</v>
      </c>
      <c r="K312" t="s">
        <v>23</v>
      </c>
      <c r="L312" t="s">
        <v>54</v>
      </c>
      <c r="M312" t="s">
        <v>23</v>
      </c>
      <c r="N312" t="s">
        <v>23</v>
      </c>
      <c r="O312" t="s">
        <v>23</v>
      </c>
      <c r="P312" t="s">
        <v>23</v>
      </c>
      <c r="Q312" t="s">
        <v>23</v>
      </c>
    </row>
    <row r="313" spans="1:17" x14ac:dyDescent="0.25">
      <c r="A313" t="s">
        <v>17</v>
      </c>
      <c r="B313" t="s">
        <v>18</v>
      </c>
      <c r="C313" t="s">
        <v>19</v>
      </c>
      <c r="D313" t="s">
        <v>20</v>
      </c>
      <c r="E313" t="s">
        <v>38</v>
      </c>
      <c r="F313" t="s">
        <v>20</v>
      </c>
      <c r="G313" t="s">
        <v>62</v>
      </c>
      <c r="H313" t="s">
        <v>24</v>
      </c>
      <c r="I313">
        <v>2021</v>
      </c>
      <c r="J313" t="s">
        <v>23</v>
      </c>
      <c r="K313" t="s">
        <v>23</v>
      </c>
      <c r="L313" t="s">
        <v>47</v>
      </c>
      <c r="M313" t="s">
        <v>23</v>
      </c>
      <c r="N313" t="s">
        <v>23</v>
      </c>
      <c r="O313" t="s">
        <v>23</v>
      </c>
      <c r="P313" t="s">
        <v>23</v>
      </c>
      <c r="Q313" t="s">
        <v>23</v>
      </c>
    </row>
    <row r="314" spans="1:17" x14ac:dyDescent="0.25">
      <c r="A314" t="s">
        <v>17</v>
      </c>
      <c r="B314" t="s">
        <v>18</v>
      </c>
      <c r="C314" t="s">
        <v>19</v>
      </c>
      <c r="D314" t="s">
        <v>20</v>
      </c>
      <c r="E314" t="s">
        <v>38</v>
      </c>
      <c r="F314" t="s">
        <v>20</v>
      </c>
      <c r="G314" t="s">
        <v>62</v>
      </c>
      <c r="H314" t="s">
        <v>25</v>
      </c>
      <c r="I314">
        <v>2021</v>
      </c>
      <c r="J314" t="s">
        <v>23</v>
      </c>
      <c r="K314" t="s">
        <v>23</v>
      </c>
      <c r="L314" t="s">
        <v>49</v>
      </c>
      <c r="M314" t="s">
        <v>23</v>
      </c>
      <c r="N314" t="s">
        <v>23</v>
      </c>
      <c r="O314" t="s">
        <v>23</v>
      </c>
      <c r="P314" t="s">
        <v>23</v>
      </c>
      <c r="Q314" t="s">
        <v>23</v>
      </c>
    </row>
    <row r="315" spans="1:17" x14ac:dyDescent="0.25">
      <c r="A315" t="s">
        <v>17</v>
      </c>
      <c r="B315" t="s">
        <v>18</v>
      </c>
      <c r="C315" t="s">
        <v>19</v>
      </c>
      <c r="D315" t="s">
        <v>20</v>
      </c>
      <c r="E315" t="s">
        <v>38</v>
      </c>
      <c r="F315" t="s">
        <v>20</v>
      </c>
      <c r="G315" t="s">
        <v>62</v>
      </c>
      <c r="H315" t="s">
        <v>26</v>
      </c>
      <c r="I315">
        <v>2021</v>
      </c>
      <c r="J315" t="s">
        <v>23</v>
      </c>
      <c r="K315" t="s">
        <v>23</v>
      </c>
      <c r="L315" t="s">
        <v>54</v>
      </c>
      <c r="M315" t="s">
        <v>23</v>
      </c>
      <c r="N315" t="s">
        <v>23</v>
      </c>
      <c r="O315" t="s">
        <v>23</v>
      </c>
      <c r="P315" t="s">
        <v>23</v>
      </c>
      <c r="Q315" t="s">
        <v>23</v>
      </c>
    </row>
    <row r="316" spans="1:17" x14ac:dyDescent="0.25">
      <c r="A316" t="s">
        <v>17</v>
      </c>
      <c r="B316" t="s">
        <v>18</v>
      </c>
      <c r="C316" t="s">
        <v>19</v>
      </c>
      <c r="D316" t="s">
        <v>20</v>
      </c>
      <c r="E316" t="s">
        <v>38</v>
      </c>
      <c r="F316" t="s">
        <v>20</v>
      </c>
      <c r="G316" t="s">
        <v>62</v>
      </c>
      <c r="H316" t="s">
        <v>28</v>
      </c>
      <c r="I316">
        <v>2021</v>
      </c>
      <c r="J316" t="s">
        <v>23</v>
      </c>
      <c r="K316" t="s">
        <v>23</v>
      </c>
      <c r="L316" t="s">
        <v>54</v>
      </c>
      <c r="M316" t="s">
        <v>23</v>
      </c>
      <c r="N316" t="s">
        <v>23</v>
      </c>
      <c r="O316" t="s">
        <v>23</v>
      </c>
      <c r="P316" t="s">
        <v>23</v>
      </c>
      <c r="Q316" t="s">
        <v>23</v>
      </c>
    </row>
    <row r="317" spans="1:17" x14ac:dyDescent="0.25">
      <c r="A317" t="s">
        <v>17</v>
      </c>
      <c r="B317" t="s">
        <v>18</v>
      </c>
      <c r="C317" t="s">
        <v>19</v>
      </c>
      <c r="D317" t="s">
        <v>20</v>
      </c>
      <c r="E317" t="s">
        <v>38</v>
      </c>
      <c r="F317" t="s">
        <v>20</v>
      </c>
      <c r="G317" t="s">
        <v>62</v>
      </c>
      <c r="H317" t="s">
        <v>29</v>
      </c>
      <c r="I317">
        <v>2021</v>
      </c>
      <c r="J317" t="s">
        <v>23</v>
      </c>
      <c r="K317" t="s">
        <v>23</v>
      </c>
      <c r="L317" t="s">
        <v>47</v>
      </c>
      <c r="M317" t="s">
        <v>23</v>
      </c>
      <c r="N317" t="s">
        <v>23</v>
      </c>
      <c r="O317" t="s">
        <v>23</v>
      </c>
      <c r="P317" t="s">
        <v>23</v>
      </c>
      <c r="Q317" t="s">
        <v>23</v>
      </c>
    </row>
    <row r="318" spans="1:17" x14ac:dyDescent="0.25">
      <c r="A318" t="s">
        <v>17</v>
      </c>
      <c r="B318" t="s">
        <v>18</v>
      </c>
      <c r="C318" t="s">
        <v>19</v>
      </c>
      <c r="D318" t="s">
        <v>20</v>
      </c>
      <c r="E318" t="s">
        <v>46</v>
      </c>
      <c r="F318" t="s">
        <v>20</v>
      </c>
      <c r="G318" t="s">
        <v>62</v>
      </c>
      <c r="H318" t="s">
        <v>29</v>
      </c>
      <c r="I318">
        <v>2021</v>
      </c>
      <c r="J318" t="s">
        <v>23</v>
      </c>
      <c r="K318" t="s">
        <v>23</v>
      </c>
      <c r="L318" t="s">
        <v>49</v>
      </c>
      <c r="M318" t="s">
        <v>23</v>
      </c>
      <c r="N318" t="s">
        <v>23</v>
      </c>
      <c r="O318" t="s">
        <v>23</v>
      </c>
      <c r="P318" t="s">
        <v>23</v>
      </c>
      <c r="Q318" t="s">
        <v>23</v>
      </c>
    </row>
    <row r="319" spans="1:17" x14ac:dyDescent="0.25">
      <c r="A319" t="s">
        <v>17</v>
      </c>
      <c r="B319" t="s">
        <v>18</v>
      </c>
      <c r="C319" t="s">
        <v>19</v>
      </c>
      <c r="D319" t="s">
        <v>20</v>
      </c>
      <c r="E319" t="s">
        <v>51</v>
      </c>
      <c r="F319" t="s">
        <v>20</v>
      </c>
      <c r="G319" t="s">
        <v>62</v>
      </c>
      <c r="H319" t="s">
        <v>21</v>
      </c>
      <c r="I319">
        <v>2021</v>
      </c>
      <c r="J319">
        <v>90</v>
      </c>
      <c r="K319" t="s">
        <v>42</v>
      </c>
      <c r="L319">
        <v>165</v>
      </c>
      <c r="M319" s="1">
        <v>8321</v>
      </c>
      <c r="N319">
        <v>46.2</v>
      </c>
      <c r="O319" t="s">
        <v>23</v>
      </c>
      <c r="P319">
        <v>50.5</v>
      </c>
      <c r="Q319">
        <v>12.8</v>
      </c>
    </row>
    <row r="320" spans="1:17" x14ac:dyDescent="0.25">
      <c r="A320" t="s">
        <v>17</v>
      </c>
      <c r="B320" t="s">
        <v>18</v>
      </c>
      <c r="C320" t="s">
        <v>19</v>
      </c>
      <c r="D320" t="s">
        <v>20</v>
      </c>
      <c r="E320" t="s">
        <v>51</v>
      </c>
      <c r="F320" t="s">
        <v>20</v>
      </c>
      <c r="G320" t="s">
        <v>62</v>
      </c>
      <c r="H320" t="s">
        <v>24</v>
      </c>
      <c r="I320">
        <v>2021</v>
      </c>
      <c r="J320" t="s">
        <v>23</v>
      </c>
      <c r="K320" t="s">
        <v>23</v>
      </c>
      <c r="L320" t="s">
        <v>37</v>
      </c>
      <c r="M320" t="s">
        <v>23</v>
      </c>
      <c r="N320" t="s">
        <v>23</v>
      </c>
      <c r="O320" t="s">
        <v>23</v>
      </c>
      <c r="P320" t="s">
        <v>23</v>
      </c>
      <c r="Q320" t="s">
        <v>23</v>
      </c>
    </row>
    <row r="321" spans="1:17" x14ac:dyDescent="0.25">
      <c r="A321" t="s">
        <v>17</v>
      </c>
      <c r="B321" t="s">
        <v>18</v>
      </c>
      <c r="C321" t="s">
        <v>19</v>
      </c>
      <c r="D321" t="s">
        <v>20</v>
      </c>
      <c r="E321" t="s">
        <v>51</v>
      </c>
      <c r="F321" t="s">
        <v>20</v>
      </c>
      <c r="G321" t="s">
        <v>62</v>
      </c>
      <c r="H321" t="s">
        <v>25</v>
      </c>
      <c r="I321">
        <v>2021</v>
      </c>
      <c r="J321" t="s">
        <v>23</v>
      </c>
      <c r="K321" t="s">
        <v>23</v>
      </c>
      <c r="L321" t="s">
        <v>49</v>
      </c>
      <c r="M321" t="s">
        <v>23</v>
      </c>
      <c r="N321" t="s">
        <v>23</v>
      </c>
      <c r="O321" t="s">
        <v>23</v>
      </c>
      <c r="P321" t="s">
        <v>23</v>
      </c>
      <c r="Q321" t="s">
        <v>23</v>
      </c>
    </row>
    <row r="322" spans="1:17" x14ac:dyDescent="0.25">
      <c r="A322" t="s">
        <v>17</v>
      </c>
      <c r="B322" t="s">
        <v>18</v>
      </c>
      <c r="C322" t="s">
        <v>19</v>
      </c>
      <c r="D322" t="s">
        <v>20</v>
      </c>
      <c r="E322" t="s">
        <v>51</v>
      </c>
      <c r="F322" t="s">
        <v>20</v>
      </c>
      <c r="G322" t="s">
        <v>62</v>
      </c>
      <c r="H322" t="s">
        <v>26</v>
      </c>
      <c r="I322">
        <v>2021</v>
      </c>
      <c r="J322" t="s">
        <v>23</v>
      </c>
      <c r="K322" t="s">
        <v>23</v>
      </c>
      <c r="L322" t="s">
        <v>45</v>
      </c>
      <c r="M322" t="s">
        <v>23</v>
      </c>
      <c r="N322" t="s">
        <v>23</v>
      </c>
      <c r="O322" t="s">
        <v>23</v>
      </c>
      <c r="P322" t="s">
        <v>23</v>
      </c>
      <c r="Q322" t="s">
        <v>23</v>
      </c>
    </row>
    <row r="323" spans="1:17" x14ac:dyDescent="0.25">
      <c r="A323" t="s">
        <v>17</v>
      </c>
      <c r="B323" t="s">
        <v>18</v>
      </c>
      <c r="C323" t="s">
        <v>19</v>
      </c>
      <c r="D323" t="s">
        <v>20</v>
      </c>
      <c r="E323" t="s">
        <v>51</v>
      </c>
      <c r="F323" t="s">
        <v>20</v>
      </c>
      <c r="G323" t="s">
        <v>62</v>
      </c>
      <c r="H323" t="s">
        <v>28</v>
      </c>
      <c r="I323">
        <v>2021</v>
      </c>
      <c r="J323" t="s">
        <v>23</v>
      </c>
      <c r="K323" t="s">
        <v>23</v>
      </c>
      <c r="L323" t="s">
        <v>37</v>
      </c>
      <c r="M323" t="s">
        <v>23</v>
      </c>
      <c r="N323" t="s">
        <v>23</v>
      </c>
      <c r="O323" t="s">
        <v>23</v>
      </c>
      <c r="P323" t="s">
        <v>23</v>
      </c>
      <c r="Q323" t="s">
        <v>23</v>
      </c>
    </row>
    <row r="324" spans="1:17" x14ac:dyDescent="0.25">
      <c r="A324" t="s">
        <v>17</v>
      </c>
      <c r="B324" t="s">
        <v>18</v>
      </c>
      <c r="C324" t="s">
        <v>19</v>
      </c>
      <c r="D324" t="s">
        <v>20</v>
      </c>
      <c r="E324" t="s">
        <v>51</v>
      </c>
      <c r="F324" t="s">
        <v>20</v>
      </c>
      <c r="G324" t="s">
        <v>62</v>
      </c>
      <c r="H324" t="s">
        <v>29</v>
      </c>
      <c r="I324">
        <v>2021</v>
      </c>
      <c r="J324" t="s">
        <v>23</v>
      </c>
      <c r="K324" t="s">
        <v>23</v>
      </c>
      <c r="L324" t="s">
        <v>39</v>
      </c>
      <c r="M324" t="s">
        <v>23</v>
      </c>
      <c r="N324" t="s">
        <v>23</v>
      </c>
      <c r="O324" t="s">
        <v>23</v>
      </c>
      <c r="P324" t="s">
        <v>23</v>
      </c>
      <c r="Q324" t="s">
        <v>23</v>
      </c>
    </row>
    <row r="325" spans="1:17" x14ac:dyDescent="0.25">
      <c r="A325" t="s">
        <v>17</v>
      </c>
      <c r="B325" t="s">
        <v>18</v>
      </c>
      <c r="C325" t="s">
        <v>19</v>
      </c>
      <c r="D325" t="s">
        <v>20</v>
      </c>
      <c r="E325" t="s">
        <v>20</v>
      </c>
      <c r="F325" t="s">
        <v>52</v>
      </c>
      <c r="G325" t="s">
        <v>62</v>
      </c>
      <c r="H325" t="s">
        <v>21</v>
      </c>
      <c r="I325">
        <v>2021</v>
      </c>
      <c r="J325">
        <v>88</v>
      </c>
      <c r="K325" t="s">
        <v>42</v>
      </c>
      <c r="L325">
        <v>182</v>
      </c>
      <c r="M325" s="1">
        <v>8551</v>
      </c>
      <c r="N325">
        <v>47.3</v>
      </c>
      <c r="O325" t="s">
        <v>23</v>
      </c>
      <c r="P325">
        <v>45.7</v>
      </c>
      <c r="Q325">
        <v>12.3</v>
      </c>
    </row>
    <row r="326" spans="1:17" x14ac:dyDescent="0.25">
      <c r="A326" t="s">
        <v>17</v>
      </c>
      <c r="B326" t="s">
        <v>18</v>
      </c>
      <c r="C326" t="s">
        <v>19</v>
      </c>
      <c r="D326" t="s">
        <v>20</v>
      </c>
      <c r="E326" t="s">
        <v>20</v>
      </c>
      <c r="F326" t="s">
        <v>52</v>
      </c>
      <c r="G326" t="s">
        <v>62</v>
      </c>
      <c r="H326" t="s">
        <v>24</v>
      </c>
      <c r="I326">
        <v>2021</v>
      </c>
      <c r="J326" t="s">
        <v>23</v>
      </c>
      <c r="K326" t="s">
        <v>23</v>
      </c>
      <c r="L326" t="s">
        <v>37</v>
      </c>
      <c r="M326" t="s">
        <v>23</v>
      </c>
      <c r="N326" t="s">
        <v>23</v>
      </c>
      <c r="O326" t="s">
        <v>23</v>
      </c>
      <c r="P326" t="s">
        <v>23</v>
      </c>
      <c r="Q326" t="s">
        <v>23</v>
      </c>
    </row>
    <row r="327" spans="1:17" x14ac:dyDescent="0.25">
      <c r="A327" t="s">
        <v>17</v>
      </c>
      <c r="B327" t="s">
        <v>18</v>
      </c>
      <c r="C327" t="s">
        <v>19</v>
      </c>
      <c r="D327" t="s">
        <v>20</v>
      </c>
      <c r="E327" t="s">
        <v>20</v>
      </c>
      <c r="F327" t="s">
        <v>52</v>
      </c>
      <c r="G327" t="s">
        <v>62</v>
      </c>
      <c r="H327" t="s">
        <v>25</v>
      </c>
      <c r="I327">
        <v>2021</v>
      </c>
      <c r="J327">
        <v>51</v>
      </c>
      <c r="K327" t="s">
        <v>42</v>
      </c>
      <c r="L327">
        <v>144</v>
      </c>
      <c r="M327" s="1">
        <v>9083</v>
      </c>
      <c r="N327">
        <v>113.1</v>
      </c>
      <c r="O327" t="s">
        <v>23</v>
      </c>
      <c r="P327">
        <v>2.2000000000000002</v>
      </c>
      <c r="Q327">
        <v>7.5</v>
      </c>
    </row>
    <row r="328" spans="1:17" x14ac:dyDescent="0.25">
      <c r="A328" t="s">
        <v>17</v>
      </c>
      <c r="B328" t="s">
        <v>18</v>
      </c>
      <c r="C328" t="s">
        <v>19</v>
      </c>
      <c r="D328" t="s">
        <v>20</v>
      </c>
      <c r="E328" t="s">
        <v>20</v>
      </c>
      <c r="F328" t="s">
        <v>52</v>
      </c>
      <c r="G328" t="s">
        <v>62</v>
      </c>
      <c r="H328" t="s">
        <v>26</v>
      </c>
      <c r="I328">
        <v>2021</v>
      </c>
      <c r="J328">
        <v>185</v>
      </c>
      <c r="K328" t="s">
        <v>31</v>
      </c>
      <c r="L328">
        <v>448</v>
      </c>
      <c r="M328" s="1">
        <v>48327</v>
      </c>
      <c r="N328">
        <v>56.2</v>
      </c>
      <c r="O328" t="s">
        <v>23</v>
      </c>
      <c r="P328">
        <v>54.6</v>
      </c>
      <c r="Q328">
        <v>22.9</v>
      </c>
    </row>
    <row r="329" spans="1:17" x14ac:dyDescent="0.25">
      <c r="A329" t="s">
        <v>17</v>
      </c>
      <c r="B329" t="s">
        <v>18</v>
      </c>
      <c r="C329" t="s">
        <v>19</v>
      </c>
      <c r="D329" t="s">
        <v>20</v>
      </c>
      <c r="E329" t="s">
        <v>20</v>
      </c>
      <c r="F329" t="s">
        <v>52</v>
      </c>
      <c r="G329" t="s">
        <v>62</v>
      </c>
      <c r="H329" t="s">
        <v>28</v>
      </c>
      <c r="I329">
        <v>2021</v>
      </c>
      <c r="J329" t="s">
        <v>23</v>
      </c>
      <c r="K329" t="s">
        <v>23</v>
      </c>
      <c r="L329" t="s">
        <v>37</v>
      </c>
      <c r="M329" t="s">
        <v>23</v>
      </c>
      <c r="N329" t="s">
        <v>23</v>
      </c>
      <c r="O329" t="s">
        <v>23</v>
      </c>
      <c r="P329" t="s">
        <v>23</v>
      </c>
      <c r="Q329" t="s">
        <v>23</v>
      </c>
    </row>
    <row r="330" spans="1:17" x14ac:dyDescent="0.25">
      <c r="A330" t="s">
        <v>17</v>
      </c>
      <c r="B330" t="s">
        <v>18</v>
      </c>
      <c r="C330" t="s">
        <v>19</v>
      </c>
      <c r="D330" t="s">
        <v>20</v>
      </c>
      <c r="E330" t="s">
        <v>20</v>
      </c>
      <c r="F330" t="s">
        <v>52</v>
      </c>
      <c r="G330" t="s">
        <v>62</v>
      </c>
      <c r="H330" t="s">
        <v>29</v>
      </c>
      <c r="I330">
        <v>2021</v>
      </c>
      <c r="J330" t="s">
        <v>23</v>
      </c>
      <c r="K330" t="s">
        <v>23</v>
      </c>
      <c r="L330" t="s">
        <v>39</v>
      </c>
      <c r="M330" t="s">
        <v>23</v>
      </c>
      <c r="N330" t="s">
        <v>23</v>
      </c>
      <c r="O330" t="s">
        <v>23</v>
      </c>
      <c r="P330" t="s">
        <v>23</v>
      </c>
      <c r="Q330" t="s">
        <v>23</v>
      </c>
    </row>
    <row r="331" spans="1:17" x14ac:dyDescent="0.25">
      <c r="A331" t="s">
        <v>17</v>
      </c>
      <c r="B331" t="s">
        <v>18</v>
      </c>
      <c r="C331" t="s">
        <v>19</v>
      </c>
      <c r="D331" t="s">
        <v>20</v>
      </c>
      <c r="E331" t="s">
        <v>20</v>
      </c>
      <c r="F331" t="s">
        <v>53</v>
      </c>
      <c r="G331" t="s">
        <v>62</v>
      </c>
      <c r="H331" t="s">
        <v>21</v>
      </c>
      <c r="I331">
        <v>2021</v>
      </c>
      <c r="J331">
        <v>5</v>
      </c>
      <c r="K331" t="s">
        <v>57</v>
      </c>
      <c r="L331">
        <v>0</v>
      </c>
      <c r="M331">
        <v>76</v>
      </c>
      <c r="N331">
        <v>29.2</v>
      </c>
      <c r="O331" t="s">
        <v>23</v>
      </c>
      <c r="P331">
        <v>0</v>
      </c>
      <c r="Q331">
        <v>1.5</v>
      </c>
    </row>
    <row r="332" spans="1:17" x14ac:dyDescent="0.25">
      <c r="A332" t="s">
        <v>17</v>
      </c>
      <c r="B332" t="s">
        <v>18</v>
      </c>
      <c r="C332" t="s">
        <v>19</v>
      </c>
      <c r="D332" t="s">
        <v>20</v>
      </c>
      <c r="E332" t="s">
        <v>20</v>
      </c>
      <c r="F332" t="s">
        <v>53</v>
      </c>
      <c r="G332" t="s">
        <v>62</v>
      </c>
      <c r="H332" t="s">
        <v>24</v>
      </c>
      <c r="I332">
        <v>2021</v>
      </c>
      <c r="J332">
        <v>2</v>
      </c>
      <c r="K332" t="s">
        <v>50</v>
      </c>
      <c r="L332">
        <v>34</v>
      </c>
      <c r="M332" s="1">
        <v>2475</v>
      </c>
      <c r="N332">
        <v>73.099999999999994</v>
      </c>
      <c r="O332" t="s">
        <v>23</v>
      </c>
      <c r="P332">
        <v>6.3</v>
      </c>
      <c r="Q332">
        <v>4.8</v>
      </c>
    </row>
    <row r="333" spans="1:17" x14ac:dyDescent="0.25">
      <c r="A333" t="s">
        <v>17</v>
      </c>
      <c r="B333" t="s">
        <v>18</v>
      </c>
      <c r="C333" t="s">
        <v>19</v>
      </c>
      <c r="D333" t="s">
        <v>20</v>
      </c>
      <c r="E333" t="s">
        <v>20</v>
      </c>
      <c r="F333" t="s">
        <v>53</v>
      </c>
      <c r="G333" t="s">
        <v>62</v>
      </c>
      <c r="H333" t="s">
        <v>29</v>
      </c>
      <c r="I333">
        <v>2021</v>
      </c>
      <c r="J333">
        <v>4</v>
      </c>
      <c r="K333" t="s">
        <v>57</v>
      </c>
      <c r="L333">
        <v>7</v>
      </c>
      <c r="M333">
        <v>121</v>
      </c>
      <c r="N333">
        <v>36.5</v>
      </c>
      <c r="O333" t="s">
        <v>23</v>
      </c>
      <c r="P333">
        <v>20.9</v>
      </c>
      <c r="Q333">
        <v>0.3</v>
      </c>
    </row>
    <row r="334" spans="1:17" x14ac:dyDescent="0.25">
      <c r="A334" t="s">
        <v>17</v>
      </c>
      <c r="B334" t="s">
        <v>18</v>
      </c>
      <c r="C334" t="s">
        <v>19</v>
      </c>
      <c r="D334" t="s">
        <v>20</v>
      </c>
      <c r="E334" t="s">
        <v>20</v>
      </c>
      <c r="F334" t="s">
        <v>55</v>
      </c>
      <c r="G334" t="s">
        <v>62</v>
      </c>
      <c r="H334" t="s">
        <v>21</v>
      </c>
      <c r="I334">
        <v>2021</v>
      </c>
      <c r="J334">
        <v>6</v>
      </c>
      <c r="K334" t="s">
        <v>44</v>
      </c>
      <c r="L334">
        <v>4</v>
      </c>
      <c r="M334">
        <v>234</v>
      </c>
      <c r="N334">
        <v>24.4</v>
      </c>
      <c r="O334" t="s">
        <v>23</v>
      </c>
      <c r="P334">
        <v>36.5</v>
      </c>
      <c r="Q334">
        <v>5.6</v>
      </c>
    </row>
    <row r="335" spans="1:17" x14ac:dyDescent="0.25">
      <c r="A335" t="s">
        <v>17</v>
      </c>
      <c r="B335" t="s">
        <v>18</v>
      </c>
      <c r="C335" t="s">
        <v>19</v>
      </c>
      <c r="D335" t="s">
        <v>20</v>
      </c>
      <c r="E335" t="s">
        <v>20</v>
      </c>
      <c r="F335" t="s">
        <v>55</v>
      </c>
      <c r="G335" t="s">
        <v>62</v>
      </c>
      <c r="H335" t="s">
        <v>24</v>
      </c>
      <c r="I335">
        <v>2021</v>
      </c>
      <c r="J335" t="s">
        <v>23</v>
      </c>
      <c r="K335" t="s">
        <v>23</v>
      </c>
      <c r="L335" t="s">
        <v>49</v>
      </c>
      <c r="M335" t="s">
        <v>23</v>
      </c>
      <c r="N335" t="s">
        <v>23</v>
      </c>
      <c r="O335" t="s">
        <v>23</v>
      </c>
      <c r="P335" t="s">
        <v>23</v>
      </c>
      <c r="Q335" t="s">
        <v>23</v>
      </c>
    </row>
    <row r="336" spans="1:17" x14ac:dyDescent="0.25">
      <c r="A336" t="s">
        <v>17</v>
      </c>
      <c r="B336" t="s">
        <v>18</v>
      </c>
      <c r="C336" t="s">
        <v>19</v>
      </c>
      <c r="D336" t="s">
        <v>20</v>
      </c>
      <c r="E336" t="s">
        <v>20</v>
      </c>
      <c r="F336" t="s">
        <v>55</v>
      </c>
      <c r="G336" t="s">
        <v>62</v>
      </c>
      <c r="H336" t="s">
        <v>26</v>
      </c>
      <c r="I336">
        <v>2021</v>
      </c>
      <c r="J336" t="s">
        <v>23</v>
      </c>
      <c r="K336" t="s">
        <v>23</v>
      </c>
      <c r="L336" t="s">
        <v>49</v>
      </c>
      <c r="M336" t="s">
        <v>23</v>
      </c>
      <c r="N336" t="s">
        <v>23</v>
      </c>
      <c r="O336" t="s">
        <v>23</v>
      </c>
      <c r="P336" t="s">
        <v>23</v>
      </c>
      <c r="Q336" t="s">
        <v>23</v>
      </c>
    </row>
    <row r="337" spans="1:17" x14ac:dyDescent="0.25">
      <c r="A337" t="s">
        <v>17</v>
      </c>
      <c r="B337" t="s">
        <v>18</v>
      </c>
      <c r="C337" t="s">
        <v>19</v>
      </c>
      <c r="D337" t="s">
        <v>20</v>
      </c>
      <c r="E337" t="s">
        <v>20</v>
      </c>
      <c r="F337" t="s">
        <v>55</v>
      </c>
      <c r="G337" t="s">
        <v>62</v>
      </c>
      <c r="H337" t="s">
        <v>28</v>
      </c>
      <c r="I337">
        <v>2021</v>
      </c>
      <c r="J337" t="s">
        <v>23</v>
      </c>
      <c r="K337" t="s">
        <v>23</v>
      </c>
      <c r="L337" t="s">
        <v>49</v>
      </c>
      <c r="M337" t="s">
        <v>23</v>
      </c>
      <c r="N337" t="s">
        <v>23</v>
      </c>
      <c r="O337" t="s">
        <v>23</v>
      </c>
      <c r="P337" t="s">
        <v>23</v>
      </c>
      <c r="Q337" t="s">
        <v>23</v>
      </c>
    </row>
    <row r="338" spans="1:17" x14ac:dyDescent="0.25">
      <c r="A338" t="s">
        <v>17</v>
      </c>
      <c r="B338" t="s">
        <v>18</v>
      </c>
      <c r="C338" t="s">
        <v>19</v>
      </c>
      <c r="D338" t="s">
        <v>20</v>
      </c>
      <c r="E338" t="s">
        <v>20</v>
      </c>
      <c r="F338" t="s">
        <v>55</v>
      </c>
      <c r="G338" t="s">
        <v>62</v>
      </c>
      <c r="H338" t="s">
        <v>29</v>
      </c>
      <c r="I338">
        <v>2021</v>
      </c>
      <c r="J338" t="s">
        <v>23</v>
      </c>
      <c r="K338" t="s">
        <v>23</v>
      </c>
      <c r="L338" t="s">
        <v>54</v>
      </c>
      <c r="M338" t="s">
        <v>23</v>
      </c>
      <c r="N338" t="s">
        <v>23</v>
      </c>
      <c r="O338" t="s">
        <v>23</v>
      </c>
      <c r="P338" t="s">
        <v>23</v>
      </c>
      <c r="Q338" t="s">
        <v>23</v>
      </c>
    </row>
    <row r="339" spans="1:17" x14ac:dyDescent="0.25">
      <c r="A339" t="s">
        <v>17</v>
      </c>
      <c r="B339" t="s">
        <v>18</v>
      </c>
      <c r="C339" t="s">
        <v>19</v>
      </c>
      <c r="D339" t="s">
        <v>20</v>
      </c>
      <c r="E339" t="s">
        <v>20</v>
      </c>
      <c r="F339" t="s">
        <v>56</v>
      </c>
      <c r="G339" t="s">
        <v>62</v>
      </c>
      <c r="H339" t="s">
        <v>21</v>
      </c>
      <c r="I339">
        <v>2021</v>
      </c>
      <c r="J339">
        <v>7</v>
      </c>
      <c r="K339" t="s">
        <v>44</v>
      </c>
      <c r="L339">
        <v>4</v>
      </c>
      <c r="M339">
        <v>231</v>
      </c>
      <c r="N339">
        <v>20.9</v>
      </c>
      <c r="O339" t="s">
        <v>23</v>
      </c>
      <c r="P339">
        <v>36.5</v>
      </c>
      <c r="Q339">
        <v>5.0999999999999996</v>
      </c>
    </row>
    <row r="340" spans="1:17" x14ac:dyDescent="0.25">
      <c r="A340" t="s">
        <v>17</v>
      </c>
      <c r="B340" t="s">
        <v>18</v>
      </c>
      <c r="C340" t="s">
        <v>19</v>
      </c>
      <c r="D340" t="s">
        <v>20</v>
      </c>
      <c r="E340" t="s">
        <v>20</v>
      </c>
      <c r="F340" t="s">
        <v>56</v>
      </c>
      <c r="G340" t="s">
        <v>62</v>
      </c>
      <c r="H340" t="s">
        <v>24</v>
      </c>
      <c r="I340">
        <v>2021</v>
      </c>
      <c r="J340" t="s">
        <v>23</v>
      </c>
      <c r="K340" t="s">
        <v>23</v>
      </c>
      <c r="L340" t="s">
        <v>49</v>
      </c>
      <c r="M340" t="s">
        <v>23</v>
      </c>
      <c r="N340" t="s">
        <v>23</v>
      </c>
      <c r="O340" t="s">
        <v>23</v>
      </c>
      <c r="P340" t="s">
        <v>23</v>
      </c>
      <c r="Q340" t="s">
        <v>23</v>
      </c>
    </row>
    <row r="341" spans="1:17" x14ac:dyDescent="0.25">
      <c r="A341" t="s">
        <v>17</v>
      </c>
      <c r="B341" t="s">
        <v>18</v>
      </c>
      <c r="C341" t="s">
        <v>19</v>
      </c>
      <c r="D341" t="s">
        <v>20</v>
      </c>
      <c r="E341" t="s">
        <v>20</v>
      </c>
      <c r="F341" t="s">
        <v>56</v>
      </c>
      <c r="G341" t="s">
        <v>62</v>
      </c>
      <c r="H341" t="s">
        <v>26</v>
      </c>
      <c r="I341">
        <v>2021</v>
      </c>
      <c r="J341" t="s">
        <v>23</v>
      </c>
      <c r="K341" t="s">
        <v>23</v>
      </c>
      <c r="L341" t="s">
        <v>49</v>
      </c>
      <c r="M341" t="s">
        <v>23</v>
      </c>
      <c r="N341" t="s">
        <v>23</v>
      </c>
      <c r="O341" t="s">
        <v>23</v>
      </c>
      <c r="P341" t="s">
        <v>23</v>
      </c>
      <c r="Q341" t="s">
        <v>23</v>
      </c>
    </row>
    <row r="342" spans="1:17" x14ac:dyDescent="0.25">
      <c r="A342" t="s">
        <v>17</v>
      </c>
      <c r="B342" t="s">
        <v>18</v>
      </c>
      <c r="C342" t="s">
        <v>19</v>
      </c>
      <c r="D342" t="s">
        <v>20</v>
      </c>
      <c r="E342" t="s">
        <v>20</v>
      </c>
      <c r="F342" t="s">
        <v>56</v>
      </c>
      <c r="G342" t="s">
        <v>62</v>
      </c>
      <c r="H342" t="s">
        <v>29</v>
      </c>
      <c r="I342">
        <v>2021</v>
      </c>
      <c r="J342" t="s">
        <v>23</v>
      </c>
      <c r="K342" t="s">
        <v>23</v>
      </c>
      <c r="L342" t="s">
        <v>47</v>
      </c>
      <c r="M342" t="s">
        <v>23</v>
      </c>
      <c r="N342" t="s">
        <v>23</v>
      </c>
      <c r="O342" t="s">
        <v>23</v>
      </c>
      <c r="P342" t="s">
        <v>23</v>
      </c>
      <c r="Q342" t="s">
        <v>23</v>
      </c>
    </row>
    <row r="343" spans="1:17" x14ac:dyDescent="0.25">
      <c r="A343" t="s">
        <v>17</v>
      </c>
      <c r="B343" t="s">
        <v>18</v>
      </c>
      <c r="C343" t="s">
        <v>19</v>
      </c>
      <c r="D343" t="s">
        <v>20</v>
      </c>
      <c r="E343" t="s">
        <v>20</v>
      </c>
      <c r="F343" t="s">
        <v>58</v>
      </c>
      <c r="G343" t="s">
        <v>62</v>
      </c>
      <c r="H343" t="s">
        <v>21</v>
      </c>
      <c r="I343">
        <v>2021</v>
      </c>
      <c r="J343">
        <v>7</v>
      </c>
      <c r="K343" t="s">
        <v>44</v>
      </c>
      <c r="L343">
        <v>4</v>
      </c>
      <c r="M343">
        <v>231</v>
      </c>
      <c r="N343">
        <v>20.9</v>
      </c>
      <c r="O343" t="s">
        <v>23</v>
      </c>
      <c r="P343">
        <v>36.5</v>
      </c>
      <c r="Q343">
        <v>5.0999999999999996</v>
      </c>
    </row>
    <row r="344" spans="1:17" x14ac:dyDescent="0.25">
      <c r="A344" t="s">
        <v>17</v>
      </c>
      <c r="B344" t="s">
        <v>18</v>
      </c>
      <c r="C344" t="s">
        <v>19</v>
      </c>
      <c r="D344" t="s">
        <v>20</v>
      </c>
      <c r="E344" t="s">
        <v>20</v>
      </c>
      <c r="F344" t="s">
        <v>58</v>
      </c>
      <c r="G344" t="s">
        <v>62</v>
      </c>
      <c r="H344" t="s">
        <v>24</v>
      </c>
      <c r="I344">
        <v>2021</v>
      </c>
      <c r="J344" t="s">
        <v>23</v>
      </c>
      <c r="K344" t="s">
        <v>23</v>
      </c>
      <c r="L344" t="s">
        <v>49</v>
      </c>
      <c r="M344" t="s">
        <v>23</v>
      </c>
      <c r="N344" t="s">
        <v>23</v>
      </c>
      <c r="O344" t="s">
        <v>23</v>
      </c>
      <c r="P344" t="s">
        <v>23</v>
      </c>
      <c r="Q344" t="s">
        <v>23</v>
      </c>
    </row>
    <row r="345" spans="1:17" x14ac:dyDescent="0.25">
      <c r="A345" t="s">
        <v>17</v>
      </c>
      <c r="B345" t="s">
        <v>18</v>
      </c>
      <c r="C345" t="s">
        <v>19</v>
      </c>
      <c r="D345" t="s">
        <v>20</v>
      </c>
      <c r="E345" t="s">
        <v>20</v>
      </c>
      <c r="F345" t="s">
        <v>58</v>
      </c>
      <c r="G345" t="s">
        <v>62</v>
      </c>
      <c r="H345" t="s">
        <v>26</v>
      </c>
      <c r="I345">
        <v>2021</v>
      </c>
      <c r="J345" t="s">
        <v>23</v>
      </c>
      <c r="K345" t="s">
        <v>23</v>
      </c>
      <c r="L345" t="s">
        <v>49</v>
      </c>
      <c r="M345" t="s">
        <v>23</v>
      </c>
      <c r="N345" t="s">
        <v>23</v>
      </c>
      <c r="O345" t="s">
        <v>23</v>
      </c>
      <c r="P345" t="s">
        <v>23</v>
      </c>
      <c r="Q345" t="s">
        <v>23</v>
      </c>
    </row>
    <row r="346" spans="1:17" x14ac:dyDescent="0.25">
      <c r="A346" t="s">
        <v>17</v>
      </c>
      <c r="B346" t="s">
        <v>18</v>
      </c>
      <c r="C346" t="s">
        <v>19</v>
      </c>
      <c r="D346" t="s">
        <v>20</v>
      </c>
      <c r="E346" t="s">
        <v>20</v>
      </c>
      <c r="F346" t="s">
        <v>59</v>
      </c>
      <c r="G346" t="s">
        <v>62</v>
      </c>
      <c r="H346" t="s">
        <v>21</v>
      </c>
      <c r="I346">
        <v>2021</v>
      </c>
      <c r="J346">
        <v>14</v>
      </c>
      <c r="K346" t="s">
        <v>44</v>
      </c>
      <c r="L346">
        <v>21</v>
      </c>
      <c r="M346">
        <v>616</v>
      </c>
      <c r="N346">
        <v>10.4</v>
      </c>
      <c r="O346" t="s">
        <v>23</v>
      </c>
      <c r="P346">
        <v>1.8</v>
      </c>
      <c r="Q346">
        <v>4</v>
      </c>
    </row>
    <row r="347" spans="1:17" x14ac:dyDescent="0.25">
      <c r="A347" t="s">
        <v>17</v>
      </c>
      <c r="B347" t="s">
        <v>18</v>
      </c>
      <c r="C347" t="s">
        <v>19</v>
      </c>
      <c r="D347" t="s">
        <v>20</v>
      </c>
      <c r="E347" t="s">
        <v>20</v>
      </c>
      <c r="F347" t="s">
        <v>59</v>
      </c>
      <c r="G347" t="s">
        <v>62</v>
      </c>
      <c r="H347" t="s">
        <v>24</v>
      </c>
      <c r="I347">
        <v>2021</v>
      </c>
      <c r="J347" t="s">
        <v>23</v>
      </c>
      <c r="K347" t="s">
        <v>23</v>
      </c>
      <c r="L347" t="s">
        <v>47</v>
      </c>
      <c r="M347" t="s">
        <v>23</v>
      </c>
      <c r="N347" t="s">
        <v>23</v>
      </c>
      <c r="O347" t="s">
        <v>23</v>
      </c>
      <c r="P347" t="s">
        <v>23</v>
      </c>
      <c r="Q347" t="s">
        <v>23</v>
      </c>
    </row>
    <row r="348" spans="1:17" x14ac:dyDescent="0.25">
      <c r="A348" t="s">
        <v>17</v>
      </c>
      <c r="B348" t="s">
        <v>18</v>
      </c>
      <c r="C348" t="s">
        <v>19</v>
      </c>
      <c r="D348" t="s">
        <v>20</v>
      </c>
      <c r="E348" t="s">
        <v>20</v>
      </c>
      <c r="F348" t="s">
        <v>59</v>
      </c>
      <c r="G348" t="s">
        <v>62</v>
      </c>
      <c r="H348" t="s">
        <v>25</v>
      </c>
      <c r="I348">
        <v>2021</v>
      </c>
      <c r="J348" t="s">
        <v>23</v>
      </c>
      <c r="K348" t="s">
        <v>23</v>
      </c>
      <c r="L348" t="s">
        <v>49</v>
      </c>
      <c r="M348" t="s">
        <v>23</v>
      </c>
      <c r="N348" t="s">
        <v>23</v>
      </c>
      <c r="O348" t="s">
        <v>23</v>
      </c>
      <c r="P348" t="s">
        <v>23</v>
      </c>
      <c r="Q348" t="s">
        <v>23</v>
      </c>
    </row>
    <row r="349" spans="1:17" x14ac:dyDescent="0.25">
      <c r="A349" t="s">
        <v>17</v>
      </c>
      <c r="B349" t="s">
        <v>18</v>
      </c>
      <c r="C349" t="s">
        <v>19</v>
      </c>
      <c r="D349" t="s">
        <v>20</v>
      </c>
      <c r="E349" t="s">
        <v>20</v>
      </c>
      <c r="F349" t="s">
        <v>59</v>
      </c>
      <c r="G349" t="s">
        <v>62</v>
      </c>
      <c r="H349" t="s">
        <v>26</v>
      </c>
      <c r="I349">
        <v>2021</v>
      </c>
      <c r="J349">
        <v>35</v>
      </c>
      <c r="K349" t="s">
        <v>43</v>
      </c>
      <c r="L349">
        <v>71</v>
      </c>
      <c r="M349" s="1">
        <v>29765</v>
      </c>
      <c r="N349">
        <v>118.3</v>
      </c>
      <c r="O349" t="s">
        <v>23</v>
      </c>
      <c r="P349">
        <v>72.099999999999994</v>
      </c>
      <c r="Q349">
        <v>8.4</v>
      </c>
    </row>
    <row r="350" spans="1:17" x14ac:dyDescent="0.25">
      <c r="A350" t="s">
        <v>17</v>
      </c>
      <c r="B350" t="s">
        <v>18</v>
      </c>
      <c r="C350" t="s">
        <v>19</v>
      </c>
      <c r="D350" t="s">
        <v>20</v>
      </c>
      <c r="E350" t="s">
        <v>20</v>
      </c>
      <c r="F350" t="s">
        <v>59</v>
      </c>
      <c r="G350" t="s">
        <v>62</v>
      </c>
      <c r="H350" t="s">
        <v>28</v>
      </c>
      <c r="I350">
        <v>2021</v>
      </c>
      <c r="J350" t="s">
        <v>23</v>
      </c>
      <c r="K350" t="s">
        <v>23</v>
      </c>
      <c r="L350" t="s">
        <v>49</v>
      </c>
      <c r="M350" t="s">
        <v>23</v>
      </c>
      <c r="N350" t="s">
        <v>23</v>
      </c>
      <c r="O350" t="s">
        <v>23</v>
      </c>
      <c r="P350" t="s">
        <v>23</v>
      </c>
      <c r="Q350" t="s">
        <v>23</v>
      </c>
    </row>
    <row r="351" spans="1:17" x14ac:dyDescent="0.25">
      <c r="A351" t="s">
        <v>17</v>
      </c>
      <c r="B351" t="s">
        <v>18</v>
      </c>
      <c r="C351" t="s">
        <v>19</v>
      </c>
      <c r="D351" t="s">
        <v>20</v>
      </c>
      <c r="E351" t="s">
        <v>20</v>
      </c>
      <c r="F351" t="s">
        <v>59</v>
      </c>
      <c r="G351" t="s">
        <v>62</v>
      </c>
      <c r="H351" t="s">
        <v>29</v>
      </c>
      <c r="I351">
        <v>2021</v>
      </c>
      <c r="J351" t="s">
        <v>23</v>
      </c>
      <c r="K351" t="s">
        <v>23</v>
      </c>
      <c r="L351" t="s">
        <v>45</v>
      </c>
      <c r="M351" t="s">
        <v>23</v>
      </c>
      <c r="N351" t="s">
        <v>23</v>
      </c>
      <c r="O351" t="s">
        <v>23</v>
      </c>
      <c r="P351" t="s">
        <v>23</v>
      </c>
      <c r="Q351" t="s">
        <v>23</v>
      </c>
    </row>
    <row r="352" spans="1:17" x14ac:dyDescent="0.25">
      <c r="A352" t="s">
        <v>17</v>
      </c>
      <c r="B352" t="s">
        <v>18</v>
      </c>
      <c r="C352" t="s">
        <v>19</v>
      </c>
      <c r="D352" t="s">
        <v>20</v>
      </c>
      <c r="E352" t="s">
        <v>20</v>
      </c>
      <c r="F352" t="s">
        <v>60</v>
      </c>
      <c r="G352" t="s">
        <v>62</v>
      </c>
      <c r="H352" t="s">
        <v>26</v>
      </c>
      <c r="I352">
        <v>2021</v>
      </c>
      <c r="J352" t="s">
        <v>23</v>
      </c>
      <c r="K352" t="s">
        <v>23</v>
      </c>
      <c r="L352" t="s">
        <v>54</v>
      </c>
      <c r="M352" t="s">
        <v>23</v>
      </c>
      <c r="N352" t="s">
        <v>23</v>
      </c>
      <c r="O352" t="s">
        <v>23</v>
      </c>
      <c r="P352" t="s">
        <v>23</v>
      </c>
      <c r="Q352" t="s">
        <v>23</v>
      </c>
    </row>
    <row r="353" spans="1:17" x14ac:dyDescent="0.25">
      <c r="A353" t="s">
        <v>17</v>
      </c>
      <c r="B353" t="s">
        <v>18</v>
      </c>
      <c r="C353" t="s">
        <v>19</v>
      </c>
      <c r="D353" t="s">
        <v>20</v>
      </c>
      <c r="E353" t="s">
        <v>20</v>
      </c>
      <c r="F353" t="s">
        <v>60</v>
      </c>
      <c r="G353" t="s">
        <v>62</v>
      </c>
      <c r="H353" t="s">
        <v>29</v>
      </c>
      <c r="I353">
        <v>2021</v>
      </c>
      <c r="J353" t="s">
        <v>23</v>
      </c>
      <c r="K353" t="s">
        <v>23</v>
      </c>
      <c r="L353" t="s">
        <v>49</v>
      </c>
      <c r="M353" t="s">
        <v>23</v>
      </c>
      <c r="N353" t="s">
        <v>23</v>
      </c>
      <c r="O353" t="s">
        <v>23</v>
      </c>
      <c r="P353" t="s">
        <v>23</v>
      </c>
      <c r="Q353" t="s">
        <v>23</v>
      </c>
    </row>
    <row r="354" spans="1:17" x14ac:dyDescent="0.25">
      <c r="A354" t="s">
        <v>17</v>
      </c>
      <c r="B354" t="s">
        <v>18</v>
      </c>
      <c r="C354" t="s">
        <v>19</v>
      </c>
      <c r="D354" t="s">
        <v>20</v>
      </c>
      <c r="E354" t="s">
        <v>20</v>
      </c>
      <c r="F354" t="s">
        <v>61</v>
      </c>
      <c r="G354" t="s">
        <v>62</v>
      </c>
      <c r="H354" t="s">
        <v>21</v>
      </c>
      <c r="I354">
        <v>2021</v>
      </c>
      <c r="J354">
        <v>79</v>
      </c>
      <c r="K354" t="s">
        <v>42</v>
      </c>
      <c r="L354">
        <v>161</v>
      </c>
      <c r="M354" s="1">
        <v>8011</v>
      </c>
      <c r="N354">
        <v>52.7</v>
      </c>
      <c r="O354" t="s">
        <v>23</v>
      </c>
      <c r="P354">
        <v>51.7</v>
      </c>
      <c r="Q354">
        <v>13.2</v>
      </c>
    </row>
    <row r="355" spans="1:17" x14ac:dyDescent="0.25">
      <c r="A355" t="s">
        <v>17</v>
      </c>
      <c r="B355" t="s">
        <v>18</v>
      </c>
      <c r="C355" t="s">
        <v>19</v>
      </c>
      <c r="D355" t="s">
        <v>20</v>
      </c>
      <c r="E355" t="s">
        <v>20</v>
      </c>
      <c r="F355" t="s">
        <v>61</v>
      </c>
      <c r="G355" t="s">
        <v>62</v>
      </c>
      <c r="H355" t="s">
        <v>24</v>
      </c>
      <c r="I355">
        <v>2021</v>
      </c>
      <c r="J355" t="s">
        <v>23</v>
      </c>
      <c r="K355" t="s">
        <v>23</v>
      </c>
      <c r="L355" t="s">
        <v>37</v>
      </c>
      <c r="M355" t="s">
        <v>23</v>
      </c>
      <c r="N355" t="s">
        <v>23</v>
      </c>
      <c r="O355" t="s">
        <v>23</v>
      </c>
      <c r="P355" t="s">
        <v>23</v>
      </c>
      <c r="Q355" t="s">
        <v>23</v>
      </c>
    </row>
    <row r="356" spans="1:17" x14ac:dyDescent="0.25">
      <c r="A356" t="s">
        <v>17</v>
      </c>
      <c r="B356" t="s">
        <v>18</v>
      </c>
      <c r="C356" t="s">
        <v>19</v>
      </c>
      <c r="D356" t="s">
        <v>20</v>
      </c>
      <c r="E356" t="s">
        <v>20</v>
      </c>
      <c r="F356" t="s">
        <v>61</v>
      </c>
      <c r="G356" t="s">
        <v>62</v>
      </c>
      <c r="H356" t="s">
        <v>25</v>
      </c>
      <c r="I356">
        <v>2021</v>
      </c>
      <c r="J356" t="s">
        <v>23</v>
      </c>
      <c r="K356" t="s">
        <v>23</v>
      </c>
      <c r="L356" t="s">
        <v>49</v>
      </c>
      <c r="M356" t="s">
        <v>23</v>
      </c>
      <c r="N356" t="s">
        <v>23</v>
      </c>
      <c r="O356" t="s">
        <v>23</v>
      </c>
      <c r="P356" t="s">
        <v>23</v>
      </c>
      <c r="Q356" t="s">
        <v>23</v>
      </c>
    </row>
    <row r="357" spans="1:17" x14ac:dyDescent="0.25">
      <c r="A357" t="s">
        <v>17</v>
      </c>
      <c r="B357" t="s">
        <v>18</v>
      </c>
      <c r="C357" t="s">
        <v>19</v>
      </c>
      <c r="D357" t="s">
        <v>20</v>
      </c>
      <c r="E357" t="s">
        <v>20</v>
      </c>
      <c r="F357" t="s">
        <v>61</v>
      </c>
      <c r="G357" t="s">
        <v>62</v>
      </c>
      <c r="H357" t="s">
        <v>26</v>
      </c>
      <c r="I357">
        <v>2021</v>
      </c>
      <c r="J357" t="s">
        <v>23</v>
      </c>
      <c r="K357" t="s">
        <v>23</v>
      </c>
      <c r="L357" t="s">
        <v>45</v>
      </c>
      <c r="M357" t="s">
        <v>23</v>
      </c>
      <c r="N357" t="s">
        <v>23</v>
      </c>
      <c r="O357" t="s">
        <v>23</v>
      </c>
      <c r="P357" t="s">
        <v>23</v>
      </c>
      <c r="Q357" t="s">
        <v>23</v>
      </c>
    </row>
    <row r="358" spans="1:17" x14ac:dyDescent="0.25">
      <c r="A358" t="s">
        <v>17</v>
      </c>
      <c r="B358" t="s">
        <v>18</v>
      </c>
      <c r="C358" t="s">
        <v>19</v>
      </c>
      <c r="D358" t="s">
        <v>20</v>
      </c>
      <c r="E358" t="s">
        <v>20</v>
      </c>
      <c r="F358" t="s">
        <v>61</v>
      </c>
      <c r="G358" t="s">
        <v>62</v>
      </c>
      <c r="H358" t="s">
        <v>28</v>
      </c>
      <c r="I358">
        <v>2021</v>
      </c>
      <c r="J358" t="s">
        <v>23</v>
      </c>
      <c r="K358" t="s">
        <v>23</v>
      </c>
      <c r="L358" t="s">
        <v>37</v>
      </c>
      <c r="M358" t="s">
        <v>23</v>
      </c>
      <c r="N358" t="s">
        <v>23</v>
      </c>
      <c r="O358" t="s">
        <v>23</v>
      </c>
      <c r="P358" t="s">
        <v>23</v>
      </c>
      <c r="Q358" t="s">
        <v>23</v>
      </c>
    </row>
    <row r="359" spans="1:17" x14ac:dyDescent="0.25">
      <c r="A359" t="s">
        <v>17</v>
      </c>
      <c r="B359" t="s">
        <v>18</v>
      </c>
      <c r="C359" t="s">
        <v>19</v>
      </c>
      <c r="D359" t="s">
        <v>20</v>
      </c>
      <c r="E359" t="s">
        <v>20</v>
      </c>
      <c r="F359" t="s">
        <v>61</v>
      </c>
      <c r="G359" t="s">
        <v>62</v>
      </c>
      <c r="H359" t="s">
        <v>29</v>
      </c>
      <c r="I359">
        <v>2021</v>
      </c>
      <c r="J359" t="s">
        <v>23</v>
      </c>
      <c r="K359" t="s">
        <v>23</v>
      </c>
      <c r="L359" t="s">
        <v>39</v>
      </c>
      <c r="M359" t="s">
        <v>23</v>
      </c>
      <c r="N359" t="s">
        <v>23</v>
      </c>
      <c r="O359" t="s">
        <v>23</v>
      </c>
      <c r="P359" t="s">
        <v>23</v>
      </c>
      <c r="Q359" t="s">
        <v>23</v>
      </c>
    </row>
    <row r="360" spans="1:17" x14ac:dyDescent="0.25">
      <c r="A360" t="s">
        <v>17</v>
      </c>
      <c r="B360" t="s">
        <v>18</v>
      </c>
      <c r="C360" t="s">
        <v>19</v>
      </c>
      <c r="D360" t="s">
        <v>20</v>
      </c>
      <c r="E360" t="s">
        <v>20</v>
      </c>
      <c r="F360" t="s">
        <v>20</v>
      </c>
      <c r="G360" t="s">
        <v>63</v>
      </c>
      <c r="H360" t="s">
        <v>21</v>
      </c>
      <c r="I360">
        <v>2021</v>
      </c>
      <c r="J360" t="s">
        <v>23</v>
      </c>
      <c r="K360" t="s">
        <v>23</v>
      </c>
      <c r="L360" t="s">
        <v>47</v>
      </c>
      <c r="M360" t="s">
        <v>23</v>
      </c>
      <c r="N360" t="s">
        <v>23</v>
      </c>
      <c r="O360" t="s">
        <v>23</v>
      </c>
      <c r="P360" t="s">
        <v>23</v>
      </c>
      <c r="Q360" t="s">
        <v>23</v>
      </c>
    </row>
    <row r="361" spans="1:17" x14ac:dyDescent="0.25">
      <c r="A361" t="s">
        <v>17</v>
      </c>
      <c r="B361" t="s">
        <v>18</v>
      </c>
      <c r="C361" t="s">
        <v>19</v>
      </c>
      <c r="D361" t="s">
        <v>20</v>
      </c>
      <c r="E361" t="s">
        <v>20</v>
      </c>
      <c r="F361" t="s">
        <v>20</v>
      </c>
      <c r="G361" t="s">
        <v>63</v>
      </c>
      <c r="H361" t="s">
        <v>24</v>
      </c>
      <c r="I361">
        <v>2021</v>
      </c>
      <c r="J361">
        <v>8</v>
      </c>
      <c r="K361" t="s">
        <v>42</v>
      </c>
      <c r="L361">
        <v>348</v>
      </c>
      <c r="M361" s="1">
        <v>8841</v>
      </c>
      <c r="N361">
        <v>18.3</v>
      </c>
      <c r="O361" t="s">
        <v>23</v>
      </c>
      <c r="P361">
        <v>3.7</v>
      </c>
      <c r="Q361">
        <v>2.9</v>
      </c>
    </row>
    <row r="362" spans="1:17" x14ac:dyDescent="0.25">
      <c r="A362" t="s">
        <v>17</v>
      </c>
      <c r="B362" t="s">
        <v>18</v>
      </c>
      <c r="C362" t="s">
        <v>19</v>
      </c>
      <c r="D362" t="s">
        <v>20</v>
      </c>
      <c r="E362" t="s">
        <v>20</v>
      </c>
      <c r="F362" t="s">
        <v>20</v>
      </c>
      <c r="G362" t="s">
        <v>63</v>
      </c>
      <c r="H362" t="s">
        <v>25</v>
      </c>
      <c r="I362">
        <v>2021</v>
      </c>
      <c r="J362" t="s">
        <v>23</v>
      </c>
      <c r="K362" t="s">
        <v>23</v>
      </c>
      <c r="L362" t="s">
        <v>37</v>
      </c>
      <c r="M362" t="s">
        <v>23</v>
      </c>
      <c r="N362" t="s">
        <v>23</v>
      </c>
      <c r="O362" t="s">
        <v>23</v>
      </c>
      <c r="P362" t="s">
        <v>23</v>
      </c>
      <c r="Q362" t="s">
        <v>23</v>
      </c>
    </row>
    <row r="363" spans="1:17" x14ac:dyDescent="0.25">
      <c r="A363" t="s">
        <v>17</v>
      </c>
      <c r="B363" t="s">
        <v>18</v>
      </c>
      <c r="C363" t="s">
        <v>19</v>
      </c>
      <c r="D363" t="s">
        <v>20</v>
      </c>
      <c r="E363" t="s">
        <v>20</v>
      </c>
      <c r="F363" t="s">
        <v>20</v>
      </c>
      <c r="G363" t="s">
        <v>63</v>
      </c>
      <c r="H363" t="s">
        <v>26</v>
      </c>
      <c r="I363">
        <v>2021</v>
      </c>
      <c r="J363">
        <v>32</v>
      </c>
      <c r="K363" t="s">
        <v>42</v>
      </c>
      <c r="L363">
        <v>311</v>
      </c>
      <c r="M363" s="1">
        <v>10320</v>
      </c>
      <c r="N363">
        <v>85.1</v>
      </c>
      <c r="O363" t="s">
        <v>23</v>
      </c>
      <c r="P363">
        <v>17.899999999999999</v>
      </c>
      <c r="Q363">
        <v>24.4</v>
      </c>
    </row>
    <row r="364" spans="1:17" x14ac:dyDescent="0.25">
      <c r="A364" t="s">
        <v>17</v>
      </c>
      <c r="B364" t="s">
        <v>18</v>
      </c>
      <c r="C364" t="s">
        <v>19</v>
      </c>
      <c r="D364" t="s">
        <v>20</v>
      </c>
      <c r="E364" t="s">
        <v>20</v>
      </c>
      <c r="F364" t="s">
        <v>20</v>
      </c>
      <c r="G364" t="s">
        <v>63</v>
      </c>
      <c r="H364" t="s">
        <v>28</v>
      </c>
      <c r="I364">
        <v>2021</v>
      </c>
      <c r="J364" t="s">
        <v>23</v>
      </c>
      <c r="K364" t="s">
        <v>23</v>
      </c>
      <c r="L364" t="s">
        <v>34</v>
      </c>
      <c r="M364" t="s">
        <v>23</v>
      </c>
      <c r="N364" t="s">
        <v>23</v>
      </c>
      <c r="O364" t="s">
        <v>23</v>
      </c>
      <c r="P364" t="s">
        <v>23</v>
      </c>
      <c r="Q364" t="s">
        <v>23</v>
      </c>
    </row>
    <row r="365" spans="1:17" x14ac:dyDescent="0.25">
      <c r="A365" t="s">
        <v>17</v>
      </c>
      <c r="B365" t="s">
        <v>18</v>
      </c>
      <c r="C365" t="s">
        <v>19</v>
      </c>
      <c r="D365" t="s">
        <v>20</v>
      </c>
      <c r="E365" t="s">
        <v>20</v>
      </c>
      <c r="F365" t="s">
        <v>20</v>
      </c>
      <c r="G365" t="s">
        <v>63</v>
      </c>
      <c r="H365" t="s">
        <v>29</v>
      </c>
      <c r="I365">
        <v>2021</v>
      </c>
      <c r="J365" t="s">
        <v>23</v>
      </c>
      <c r="K365" t="s">
        <v>23</v>
      </c>
      <c r="L365" t="s">
        <v>33</v>
      </c>
      <c r="M365" t="s">
        <v>23</v>
      </c>
      <c r="N365" t="s">
        <v>23</v>
      </c>
      <c r="O365" t="s">
        <v>23</v>
      </c>
      <c r="P365" t="s">
        <v>23</v>
      </c>
      <c r="Q365" t="s">
        <v>23</v>
      </c>
    </row>
    <row r="366" spans="1:17" x14ac:dyDescent="0.25">
      <c r="A366" t="s">
        <v>17</v>
      </c>
      <c r="B366" t="s">
        <v>18</v>
      </c>
      <c r="C366" t="s">
        <v>19</v>
      </c>
      <c r="D366" t="s">
        <v>35</v>
      </c>
      <c r="E366" t="s">
        <v>20</v>
      </c>
      <c r="F366" t="s">
        <v>20</v>
      </c>
      <c r="G366" t="s">
        <v>63</v>
      </c>
      <c r="H366" t="s">
        <v>21</v>
      </c>
      <c r="I366">
        <v>2021</v>
      </c>
      <c r="J366">
        <v>6</v>
      </c>
      <c r="K366" t="s">
        <v>50</v>
      </c>
      <c r="L366">
        <v>95</v>
      </c>
      <c r="M366" s="1">
        <v>2338</v>
      </c>
      <c r="N366">
        <v>38.700000000000003</v>
      </c>
      <c r="O366" t="s">
        <v>23</v>
      </c>
      <c r="P366">
        <v>10</v>
      </c>
      <c r="Q366">
        <v>8.9</v>
      </c>
    </row>
    <row r="367" spans="1:17" x14ac:dyDescent="0.25">
      <c r="A367" t="s">
        <v>17</v>
      </c>
      <c r="B367" t="s">
        <v>18</v>
      </c>
      <c r="C367" t="s">
        <v>19</v>
      </c>
      <c r="D367" t="s">
        <v>35</v>
      </c>
      <c r="E367" t="s">
        <v>20</v>
      </c>
      <c r="F367" t="s">
        <v>20</v>
      </c>
      <c r="G367" t="s">
        <v>63</v>
      </c>
      <c r="H367" t="s">
        <v>24</v>
      </c>
      <c r="I367">
        <v>2021</v>
      </c>
      <c r="J367" t="s">
        <v>23</v>
      </c>
      <c r="K367" t="s">
        <v>23</v>
      </c>
      <c r="L367" t="s">
        <v>45</v>
      </c>
      <c r="M367" t="s">
        <v>23</v>
      </c>
      <c r="N367" t="s">
        <v>23</v>
      </c>
      <c r="O367" t="s">
        <v>23</v>
      </c>
      <c r="P367" t="s">
        <v>23</v>
      </c>
      <c r="Q367" t="s">
        <v>23</v>
      </c>
    </row>
    <row r="368" spans="1:17" x14ac:dyDescent="0.25">
      <c r="A368" t="s">
        <v>17</v>
      </c>
      <c r="B368" t="s">
        <v>18</v>
      </c>
      <c r="C368" t="s">
        <v>19</v>
      </c>
      <c r="D368" t="s">
        <v>35</v>
      </c>
      <c r="E368" t="s">
        <v>20</v>
      </c>
      <c r="F368" t="s">
        <v>20</v>
      </c>
      <c r="G368" t="s">
        <v>63</v>
      </c>
      <c r="H368" t="s">
        <v>25</v>
      </c>
      <c r="I368">
        <v>2021</v>
      </c>
      <c r="J368">
        <v>5</v>
      </c>
      <c r="K368" t="s">
        <v>44</v>
      </c>
      <c r="L368">
        <v>13</v>
      </c>
      <c r="M368">
        <v>700</v>
      </c>
      <c r="N368">
        <v>29.2</v>
      </c>
      <c r="O368" t="s">
        <v>23</v>
      </c>
      <c r="P368">
        <v>22.5</v>
      </c>
      <c r="Q368">
        <v>3</v>
      </c>
    </row>
    <row r="369" spans="1:17" x14ac:dyDescent="0.25">
      <c r="A369" t="s">
        <v>17</v>
      </c>
      <c r="B369" t="s">
        <v>18</v>
      </c>
      <c r="C369" t="s">
        <v>19</v>
      </c>
      <c r="D369" t="s">
        <v>35</v>
      </c>
      <c r="E369" t="s">
        <v>20</v>
      </c>
      <c r="F369" t="s">
        <v>20</v>
      </c>
      <c r="G369" t="s">
        <v>63</v>
      </c>
      <c r="H369" t="s">
        <v>26</v>
      </c>
      <c r="I369">
        <v>2021</v>
      </c>
      <c r="J369">
        <v>5</v>
      </c>
      <c r="K369" t="s">
        <v>50</v>
      </c>
      <c r="L369">
        <v>61</v>
      </c>
      <c r="M369" s="1">
        <v>2573</v>
      </c>
      <c r="N369">
        <v>29.2</v>
      </c>
      <c r="O369" t="s">
        <v>23</v>
      </c>
      <c r="P369">
        <v>10</v>
      </c>
      <c r="Q369">
        <v>4.4000000000000004</v>
      </c>
    </row>
    <row r="370" spans="1:17" x14ac:dyDescent="0.25">
      <c r="A370" t="s">
        <v>17</v>
      </c>
      <c r="B370" t="s">
        <v>18</v>
      </c>
      <c r="C370" t="s">
        <v>19</v>
      </c>
      <c r="D370" t="s">
        <v>35</v>
      </c>
      <c r="E370" t="s">
        <v>20</v>
      </c>
      <c r="F370" t="s">
        <v>20</v>
      </c>
      <c r="G370" t="s">
        <v>63</v>
      </c>
      <c r="H370" t="s">
        <v>28</v>
      </c>
      <c r="I370">
        <v>2021</v>
      </c>
      <c r="J370" t="s">
        <v>23</v>
      </c>
      <c r="K370" t="s">
        <v>23</v>
      </c>
      <c r="L370" t="s">
        <v>47</v>
      </c>
      <c r="M370" t="s">
        <v>23</v>
      </c>
      <c r="N370" t="s">
        <v>23</v>
      </c>
      <c r="O370" t="s">
        <v>23</v>
      </c>
      <c r="P370" t="s">
        <v>23</v>
      </c>
      <c r="Q370" t="s">
        <v>23</v>
      </c>
    </row>
    <row r="371" spans="1:17" x14ac:dyDescent="0.25">
      <c r="A371" t="s">
        <v>17</v>
      </c>
      <c r="B371" t="s">
        <v>18</v>
      </c>
      <c r="C371" t="s">
        <v>19</v>
      </c>
      <c r="D371" t="s">
        <v>35</v>
      </c>
      <c r="E371" t="s">
        <v>20</v>
      </c>
      <c r="F371" t="s">
        <v>20</v>
      </c>
      <c r="G371" t="s">
        <v>63</v>
      </c>
      <c r="H371" t="s">
        <v>29</v>
      </c>
      <c r="I371">
        <v>2021</v>
      </c>
      <c r="J371" t="s">
        <v>23</v>
      </c>
      <c r="K371" t="s">
        <v>23</v>
      </c>
      <c r="L371" t="s">
        <v>39</v>
      </c>
      <c r="M371" t="s">
        <v>23</v>
      </c>
      <c r="N371" t="s">
        <v>23</v>
      </c>
      <c r="O371" t="s">
        <v>23</v>
      </c>
      <c r="P371" t="s">
        <v>23</v>
      </c>
      <c r="Q371" t="s">
        <v>23</v>
      </c>
    </row>
    <row r="372" spans="1:17" x14ac:dyDescent="0.25">
      <c r="A372" t="s">
        <v>17</v>
      </c>
      <c r="B372" t="s">
        <v>18</v>
      </c>
      <c r="C372" t="s">
        <v>19</v>
      </c>
      <c r="D372" t="s">
        <v>36</v>
      </c>
      <c r="E372" t="s">
        <v>20</v>
      </c>
      <c r="F372" t="s">
        <v>20</v>
      </c>
      <c r="G372" t="s">
        <v>63</v>
      </c>
      <c r="H372" t="s">
        <v>21</v>
      </c>
      <c r="I372">
        <v>2021</v>
      </c>
      <c r="J372" t="s">
        <v>23</v>
      </c>
      <c r="K372" t="s">
        <v>23</v>
      </c>
      <c r="L372" t="s">
        <v>47</v>
      </c>
      <c r="M372" t="s">
        <v>23</v>
      </c>
      <c r="N372" t="s">
        <v>23</v>
      </c>
      <c r="O372" t="s">
        <v>23</v>
      </c>
      <c r="P372" t="s">
        <v>23</v>
      </c>
      <c r="Q372" t="s">
        <v>23</v>
      </c>
    </row>
    <row r="373" spans="1:17" x14ac:dyDescent="0.25">
      <c r="A373" t="s">
        <v>17</v>
      </c>
      <c r="B373" t="s">
        <v>18</v>
      </c>
      <c r="C373" t="s">
        <v>19</v>
      </c>
      <c r="D373" t="s">
        <v>36</v>
      </c>
      <c r="E373" t="s">
        <v>20</v>
      </c>
      <c r="F373" t="s">
        <v>20</v>
      </c>
      <c r="G373" t="s">
        <v>63</v>
      </c>
      <c r="H373" t="s">
        <v>24</v>
      </c>
      <c r="I373">
        <v>2021</v>
      </c>
      <c r="J373">
        <v>7</v>
      </c>
      <c r="K373" t="s">
        <v>50</v>
      </c>
      <c r="L373">
        <v>74</v>
      </c>
      <c r="M373" s="1">
        <v>5237</v>
      </c>
      <c r="N373">
        <v>20.9</v>
      </c>
      <c r="O373" t="s">
        <v>23</v>
      </c>
      <c r="P373">
        <v>16.600000000000001</v>
      </c>
      <c r="Q373">
        <v>1.5</v>
      </c>
    </row>
    <row r="374" spans="1:17" x14ac:dyDescent="0.25">
      <c r="A374" t="s">
        <v>17</v>
      </c>
      <c r="B374" t="s">
        <v>18</v>
      </c>
      <c r="C374" t="s">
        <v>19</v>
      </c>
      <c r="D374" t="s">
        <v>36</v>
      </c>
      <c r="E374" t="s">
        <v>20</v>
      </c>
      <c r="F374" t="s">
        <v>20</v>
      </c>
      <c r="G374" t="s">
        <v>63</v>
      </c>
      <c r="H374" t="s">
        <v>25</v>
      </c>
      <c r="I374">
        <v>2021</v>
      </c>
      <c r="J374" t="s">
        <v>23</v>
      </c>
      <c r="K374" t="s">
        <v>23</v>
      </c>
      <c r="L374" t="s">
        <v>37</v>
      </c>
      <c r="M374" t="s">
        <v>23</v>
      </c>
      <c r="N374" t="s">
        <v>23</v>
      </c>
      <c r="O374" t="s">
        <v>23</v>
      </c>
      <c r="P374" t="s">
        <v>23</v>
      </c>
      <c r="Q374" t="s">
        <v>23</v>
      </c>
    </row>
    <row r="375" spans="1:17" x14ac:dyDescent="0.25">
      <c r="A375" t="s">
        <v>17</v>
      </c>
      <c r="B375" t="s">
        <v>18</v>
      </c>
      <c r="C375" t="s">
        <v>19</v>
      </c>
      <c r="D375" t="s">
        <v>36</v>
      </c>
      <c r="E375" t="s">
        <v>20</v>
      </c>
      <c r="F375" t="s">
        <v>20</v>
      </c>
      <c r="G375" t="s">
        <v>63</v>
      </c>
      <c r="H375" t="s">
        <v>26</v>
      </c>
      <c r="I375">
        <v>2021</v>
      </c>
      <c r="J375">
        <v>28</v>
      </c>
      <c r="K375" t="s">
        <v>50</v>
      </c>
      <c r="L375">
        <v>250</v>
      </c>
      <c r="M375" s="1">
        <v>7747</v>
      </c>
      <c r="N375">
        <v>97.2</v>
      </c>
      <c r="O375" t="s">
        <v>23</v>
      </c>
      <c r="P375">
        <v>22.9</v>
      </c>
      <c r="Q375">
        <v>32.799999999999997</v>
      </c>
    </row>
    <row r="376" spans="1:17" x14ac:dyDescent="0.25">
      <c r="A376" t="s">
        <v>17</v>
      </c>
      <c r="B376" t="s">
        <v>18</v>
      </c>
      <c r="C376" t="s">
        <v>19</v>
      </c>
      <c r="D376" t="s">
        <v>36</v>
      </c>
      <c r="E376" t="s">
        <v>20</v>
      </c>
      <c r="F376" t="s">
        <v>20</v>
      </c>
      <c r="G376" t="s">
        <v>63</v>
      </c>
      <c r="H376" t="s">
        <v>28</v>
      </c>
      <c r="I376">
        <v>2021</v>
      </c>
      <c r="J376" t="s">
        <v>23</v>
      </c>
      <c r="K376" t="s">
        <v>23</v>
      </c>
      <c r="L376" t="s">
        <v>37</v>
      </c>
      <c r="M376" t="s">
        <v>23</v>
      </c>
      <c r="N376" t="s">
        <v>23</v>
      </c>
      <c r="O376" t="s">
        <v>23</v>
      </c>
      <c r="P376" t="s">
        <v>23</v>
      </c>
      <c r="Q376" t="s">
        <v>23</v>
      </c>
    </row>
    <row r="377" spans="1:17" x14ac:dyDescent="0.25">
      <c r="A377" t="s">
        <v>17</v>
      </c>
      <c r="B377" t="s">
        <v>18</v>
      </c>
      <c r="C377" t="s">
        <v>19</v>
      </c>
      <c r="D377" t="s">
        <v>36</v>
      </c>
      <c r="E377" t="s">
        <v>20</v>
      </c>
      <c r="F377" t="s">
        <v>20</v>
      </c>
      <c r="G377" t="s">
        <v>63</v>
      </c>
      <c r="H377" t="s">
        <v>29</v>
      </c>
      <c r="I377">
        <v>2021</v>
      </c>
      <c r="J377" t="s">
        <v>23</v>
      </c>
      <c r="K377" t="s">
        <v>23</v>
      </c>
      <c r="L377" t="s">
        <v>34</v>
      </c>
      <c r="M377" t="s">
        <v>23</v>
      </c>
      <c r="N377" t="s">
        <v>23</v>
      </c>
      <c r="O377" t="s">
        <v>23</v>
      </c>
      <c r="P377" t="s">
        <v>23</v>
      </c>
      <c r="Q377" t="s">
        <v>23</v>
      </c>
    </row>
    <row r="378" spans="1:17" x14ac:dyDescent="0.25">
      <c r="A378" t="s">
        <v>17</v>
      </c>
      <c r="B378" t="s">
        <v>18</v>
      </c>
      <c r="C378" t="s">
        <v>19</v>
      </c>
      <c r="D378" t="s">
        <v>20</v>
      </c>
      <c r="E378" t="s">
        <v>46</v>
      </c>
      <c r="F378" t="s">
        <v>20</v>
      </c>
      <c r="G378" t="s">
        <v>63</v>
      </c>
      <c r="H378" t="s">
        <v>25</v>
      </c>
      <c r="I378">
        <v>2021</v>
      </c>
      <c r="J378" t="s">
        <v>23</v>
      </c>
      <c r="K378" t="s">
        <v>23</v>
      </c>
      <c r="L378" t="s">
        <v>49</v>
      </c>
      <c r="M378" t="s">
        <v>23</v>
      </c>
      <c r="N378" t="s">
        <v>23</v>
      </c>
      <c r="O378" t="s">
        <v>23</v>
      </c>
      <c r="P378" t="s">
        <v>23</v>
      </c>
      <c r="Q378" t="s">
        <v>23</v>
      </c>
    </row>
    <row r="379" spans="1:17" x14ac:dyDescent="0.25">
      <c r="A379" t="s">
        <v>17</v>
      </c>
      <c r="B379" t="s">
        <v>18</v>
      </c>
      <c r="C379" t="s">
        <v>19</v>
      </c>
      <c r="D379" t="s">
        <v>20</v>
      </c>
      <c r="E379" t="s">
        <v>46</v>
      </c>
      <c r="F379" t="s">
        <v>20</v>
      </c>
      <c r="G379" t="s">
        <v>63</v>
      </c>
      <c r="H379" t="s">
        <v>28</v>
      </c>
      <c r="I379">
        <v>2021</v>
      </c>
      <c r="J379" t="s">
        <v>23</v>
      </c>
      <c r="K379" t="s">
        <v>23</v>
      </c>
      <c r="L379" t="s">
        <v>49</v>
      </c>
      <c r="M379" t="s">
        <v>23</v>
      </c>
      <c r="N379" t="s">
        <v>23</v>
      </c>
      <c r="O379" t="s">
        <v>23</v>
      </c>
      <c r="P379" t="s">
        <v>23</v>
      </c>
      <c r="Q379" t="s">
        <v>23</v>
      </c>
    </row>
    <row r="380" spans="1:17" x14ac:dyDescent="0.25">
      <c r="A380" t="s">
        <v>17</v>
      </c>
      <c r="B380" t="s">
        <v>18</v>
      </c>
      <c r="C380" t="s">
        <v>19</v>
      </c>
      <c r="D380" t="s">
        <v>20</v>
      </c>
      <c r="E380" t="s">
        <v>46</v>
      </c>
      <c r="F380" t="s">
        <v>20</v>
      </c>
      <c r="G380" t="s">
        <v>63</v>
      </c>
      <c r="H380" t="s">
        <v>29</v>
      </c>
      <c r="I380">
        <v>2021</v>
      </c>
      <c r="J380" t="s">
        <v>23</v>
      </c>
      <c r="K380" t="s">
        <v>23</v>
      </c>
      <c r="L380" t="s">
        <v>54</v>
      </c>
      <c r="M380" t="s">
        <v>23</v>
      </c>
      <c r="N380" t="s">
        <v>23</v>
      </c>
      <c r="O380" t="s">
        <v>23</v>
      </c>
      <c r="P380" t="s">
        <v>23</v>
      </c>
      <c r="Q380" t="s">
        <v>23</v>
      </c>
    </row>
    <row r="381" spans="1:17" x14ac:dyDescent="0.25">
      <c r="A381" t="s">
        <v>17</v>
      </c>
      <c r="B381" t="s">
        <v>18</v>
      </c>
      <c r="C381" t="s">
        <v>19</v>
      </c>
      <c r="D381" t="s">
        <v>20</v>
      </c>
      <c r="E381" t="s">
        <v>51</v>
      </c>
      <c r="F381" t="s">
        <v>20</v>
      </c>
      <c r="G381" t="s">
        <v>63</v>
      </c>
      <c r="H381" t="s">
        <v>21</v>
      </c>
      <c r="I381">
        <v>2021</v>
      </c>
      <c r="J381" t="s">
        <v>23</v>
      </c>
      <c r="K381" t="s">
        <v>23</v>
      </c>
      <c r="L381" t="s">
        <v>47</v>
      </c>
      <c r="M381" t="s">
        <v>23</v>
      </c>
      <c r="N381" t="s">
        <v>23</v>
      </c>
      <c r="O381" t="s">
        <v>23</v>
      </c>
      <c r="P381" t="s">
        <v>23</v>
      </c>
      <c r="Q381" t="s">
        <v>23</v>
      </c>
    </row>
    <row r="382" spans="1:17" x14ac:dyDescent="0.25">
      <c r="A382" t="s">
        <v>17</v>
      </c>
      <c r="B382" t="s">
        <v>18</v>
      </c>
      <c r="C382" t="s">
        <v>19</v>
      </c>
      <c r="D382" t="s">
        <v>20</v>
      </c>
      <c r="E382" t="s">
        <v>51</v>
      </c>
      <c r="F382" t="s">
        <v>20</v>
      </c>
      <c r="G382" t="s">
        <v>63</v>
      </c>
      <c r="H382" t="s">
        <v>24</v>
      </c>
      <c r="I382">
        <v>2021</v>
      </c>
      <c r="J382">
        <v>8</v>
      </c>
      <c r="K382" t="s">
        <v>42</v>
      </c>
      <c r="L382">
        <v>348</v>
      </c>
      <c r="M382" s="1">
        <v>8841</v>
      </c>
      <c r="N382">
        <v>18.3</v>
      </c>
      <c r="O382" t="s">
        <v>23</v>
      </c>
      <c r="P382">
        <v>3.7</v>
      </c>
      <c r="Q382">
        <v>2.9</v>
      </c>
    </row>
    <row r="383" spans="1:17" x14ac:dyDescent="0.25">
      <c r="A383" t="s">
        <v>17</v>
      </c>
      <c r="B383" t="s">
        <v>18</v>
      </c>
      <c r="C383" t="s">
        <v>19</v>
      </c>
      <c r="D383" t="s">
        <v>20</v>
      </c>
      <c r="E383" t="s">
        <v>51</v>
      </c>
      <c r="F383" t="s">
        <v>20</v>
      </c>
      <c r="G383" t="s">
        <v>63</v>
      </c>
      <c r="H383" t="s">
        <v>25</v>
      </c>
      <c r="I383">
        <v>2021</v>
      </c>
      <c r="J383" t="s">
        <v>23</v>
      </c>
      <c r="K383" t="s">
        <v>23</v>
      </c>
      <c r="L383" t="s">
        <v>37</v>
      </c>
      <c r="M383" t="s">
        <v>23</v>
      </c>
      <c r="N383" t="s">
        <v>23</v>
      </c>
      <c r="O383" t="s">
        <v>23</v>
      </c>
      <c r="P383" t="s">
        <v>23</v>
      </c>
      <c r="Q383" t="s">
        <v>23</v>
      </c>
    </row>
    <row r="384" spans="1:17" x14ac:dyDescent="0.25">
      <c r="A384" t="s">
        <v>17</v>
      </c>
      <c r="B384" t="s">
        <v>18</v>
      </c>
      <c r="C384" t="s">
        <v>19</v>
      </c>
      <c r="D384" t="s">
        <v>20</v>
      </c>
      <c r="E384" t="s">
        <v>51</v>
      </c>
      <c r="F384" t="s">
        <v>20</v>
      </c>
      <c r="G384" t="s">
        <v>63</v>
      </c>
      <c r="H384" t="s">
        <v>26</v>
      </c>
      <c r="I384">
        <v>2021</v>
      </c>
      <c r="J384">
        <v>32</v>
      </c>
      <c r="K384" t="s">
        <v>42</v>
      </c>
      <c r="L384">
        <v>311</v>
      </c>
      <c r="M384" s="1">
        <v>10320</v>
      </c>
      <c r="N384">
        <v>85.1</v>
      </c>
      <c r="O384" t="s">
        <v>23</v>
      </c>
      <c r="P384">
        <v>17.899999999999999</v>
      </c>
      <c r="Q384">
        <v>24.4</v>
      </c>
    </row>
    <row r="385" spans="1:17" x14ac:dyDescent="0.25">
      <c r="A385" t="s">
        <v>17</v>
      </c>
      <c r="B385" t="s">
        <v>18</v>
      </c>
      <c r="C385" t="s">
        <v>19</v>
      </c>
      <c r="D385" t="s">
        <v>20</v>
      </c>
      <c r="E385" t="s">
        <v>51</v>
      </c>
      <c r="F385" t="s">
        <v>20</v>
      </c>
      <c r="G385" t="s">
        <v>63</v>
      </c>
      <c r="H385" t="s">
        <v>28</v>
      </c>
      <c r="I385">
        <v>2021</v>
      </c>
      <c r="J385" t="s">
        <v>23</v>
      </c>
      <c r="K385" t="s">
        <v>23</v>
      </c>
      <c r="L385" t="s">
        <v>34</v>
      </c>
      <c r="M385" t="s">
        <v>23</v>
      </c>
      <c r="N385" t="s">
        <v>23</v>
      </c>
      <c r="O385" t="s">
        <v>23</v>
      </c>
      <c r="P385" t="s">
        <v>23</v>
      </c>
      <c r="Q385" t="s">
        <v>23</v>
      </c>
    </row>
    <row r="386" spans="1:17" x14ac:dyDescent="0.25">
      <c r="A386" t="s">
        <v>17</v>
      </c>
      <c r="B386" t="s">
        <v>18</v>
      </c>
      <c r="C386" t="s">
        <v>19</v>
      </c>
      <c r="D386" t="s">
        <v>20</v>
      </c>
      <c r="E386" t="s">
        <v>51</v>
      </c>
      <c r="F386" t="s">
        <v>20</v>
      </c>
      <c r="G386" t="s">
        <v>63</v>
      </c>
      <c r="H386" t="s">
        <v>29</v>
      </c>
      <c r="I386">
        <v>2021</v>
      </c>
      <c r="J386" t="s">
        <v>23</v>
      </c>
      <c r="K386" t="s">
        <v>23</v>
      </c>
      <c r="L386" t="s">
        <v>33</v>
      </c>
      <c r="M386" t="s">
        <v>23</v>
      </c>
      <c r="N386" t="s">
        <v>23</v>
      </c>
      <c r="O386" t="s">
        <v>23</v>
      </c>
      <c r="P386" t="s">
        <v>23</v>
      </c>
      <c r="Q386" t="s">
        <v>23</v>
      </c>
    </row>
    <row r="387" spans="1:17" x14ac:dyDescent="0.25">
      <c r="A387" t="s">
        <v>17</v>
      </c>
      <c r="B387" t="s">
        <v>18</v>
      </c>
      <c r="C387" t="s">
        <v>19</v>
      </c>
      <c r="D387" t="s">
        <v>20</v>
      </c>
      <c r="E387" t="s">
        <v>20</v>
      </c>
      <c r="F387" t="s">
        <v>52</v>
      </c>
      <c r="G387" t="s">
        <v>63</v>
      </c>
      <c r="H387" t="s">
        <v>21</v>
      </c>
      <c r="I387">
        <v>2021</v>
      </c>
      <c r="J387" t="s">
        <v>23</v>
      </c>
      <c r="K387" t="s">
        <v>23</v>
      </c>
      <c r="L387" t="s">
        <v>47</v>
      </c>
      <c r="M387" t="s">
        <v>23</v>
      </c>
      <c r="N387" t="s">
        <v>23</v>
      </c>
      <c r="O387" t="s">
        <v>23</v>
      </c>
      <c r="P387" t="s">
        <v>23</v>
      </c>
      <c r="Q387" t="s">
        <v>23</v>
      </c>
    </row>
    <row r="388" spans="1:17" x14ac:dyDescent="0.25">
      <c r="A388" t="s">
        <v>17</v>
      </c>
      <c r="B388" t="s">
        <v>18</v>
      </c>
      <c r="C388" t="s">
        <v>19</v>
      </c>
      <c r="D388" t="s">
        <v>20</v>
      </c>
      <c r="E388" t="s">
        <v>20</v>
      </c>
      <c r="F388" t="s">
        <v>52</v>
      </c>
      <c r="G388" t="s">
        <v>63</v>
      </c>
      <c r="H388" t="s">
        <v>24</v>
      </c>
      <c r="I388">
        <v>2021</v>
      </c>
      <c r="J388">
        <v>8</v>
      </c>
      <c r="K388" t="s">
        <v>42</v>
      </c>
      <c r="L388">
        <v>348</v>
      </c>
      <c r="M388" s="1">
        <v>8841</v>
      </c>
      <c r="N388">
        <v>18.3</v>
      </c>
      <c r="O388" t="s">
        <v>23</v>
      </c>
      <c r="P388">
        <v>3.7</v>
      </c>
      <c r="Q388">
        <v>2.9</v>
      </c>
    </row>
    <row r="389" spans="1:17" x14ac:dyDescent="0.25">
      <c r="A389" t="s">
        <v>17</v>
      </c>
      <c r="B389" t="s">
        <v>18</v>
      </c>
      <c r="C389" t="s">
        <v>19</v>
      </c>
      <c r="D389" t="s">
        <v>20</v>
      </c>
      <c r="E389" t="s">
        <v>20</v>
      </c>
      <c r="F389" t="s">
        <v>52</v>
      </c>
      <c r="G389" t="s">
        <v>63</v>
      </c>
      <c r="H389" t="s">
        <v>25</v>
      </c>
      <c r="I389">
        <v>2021</v>
      </c>
      <c r="J389" t="s">
        <v>23</v>
      </c>
      <c r="K389" t="s">
        <v>23</v>
      </c>
      <c r="L389" t="s">
        <v>37</v>
      </c>
      <c r="M389" t="s">
        <v>23</v>
      </c>
      <c r="N389" t="s">
        <v>23</v>
      </c>
      <c r="O389" t="s">
        <v>23</v>
      </c>
      <c r="P389" t="s">
        <v>23</v>
      </c>
      <c r="Q389" t="s">
        <v>23</v>
      </c>
    </row>
    <row r="390" spans="1:17" x14ac:dyDescent="0.25">
      <c r="A390" t="s">
        <v>17</v>
      </c>
      <c r="B390" t="s">
        <v>18</v>
      </c>
      <c r="C390" t="s">
        <v>19</v>
      </c>
      <c r="D390" t="s">
        <v>20</v>
      </c>
      <c r="E390" t="s">
        <v>20</v>
      </c>
      <c r="F390" t="s">
        <v>52</v>
      </c>
      <c r="G390" t="s">
        <v>63</v>
      </c>
      <c r="H390" t="s">
        <v>26</v>
      </c>
      <c r="I390">
        <v>2021</v>
      </c>
      <c r="J390">
        <v>32</v>
      </c>
      <c r="K390" t="s">
        <v>42</v>
      </c>
      <c r="L390">
        <v>311</v>
      </c>
      <c r="M390" s="1">
        <v>10320</v>
      </c>
      <c r="N390">
        <v>85.1</v>
      </c>
      <c r="O390" t="s">
        <v>23</v>
      </c>
      <c r="P390">
        <v>17.899999999999999</v>
      </c>
      <c r="Q390">
        <v>24.4</v>
      </c>
    </row>
    <row r="391" spans="1:17" x14ac:dyDescent="0.25">
      <c r="A391" t="s">
        <v>17</v>
      </c>
      <c r="B391" t="s">
        <v>18</v>
      </c>
      <c r="C391" t="s">
        <v>19</v>
      </c>
      <c r="D391" t="s">
        <v>20</v>
      </c>
      <c r="E391" t="s">
        <v>20</v>
      </c>
      <c r="F391" t="s">
        <v>52</v>
      </c>
      <c r="G391" t="s">
        <v>63</v>
      </c>
      <c r="H391" t="s">
        <v>28</v>
      </c>
      <c r="I391">
        <v>2021</v>
      </c>
      <c r="J391" t="s">
        <v>23</v>
      </c>
      <c r="K391" t="s">
        <v>23</v>
      </c>
      <c r="L391" t="s">
        <v>34</v>
      </c>
      <c r="M391" t="s">
        <v>23</v>
      </c>
      <c r="N391" t="s">
        <v>23</v>
      </c>
      <c r="O391" t="s">
        <v>23</v>
      </c>
      <c r="P391" t="s">
        <v>23</v>
      </c>
      <c r="Q391" t="s">
        <v>23</v>
      </c>
    </row>
    <row r="392" spans="1:17" x14ac:dyDescent="0.25">
      <c r="A392" t="s">
        <v>17</v>
      </c>
      <c r="B392" t="s">
        <v>18</v>
      </c>
      <c r="C392" t="s">
        <v>19</v>
      </c>
      <c r="D392" t="s">
        <v>20</v>
      </c>
      <c r="E392" t="s">
        <v>20</v>
      </c>
      <c r="F392" t="s">
        <v>52</v>
      </c>
      <c r="G392" t="s">
        <v>63</v>
      </c>
      <c r="H392" t="s">
        <v>29</v>
      </c>
      <c r="I392">
        <v>2021</v>
      </c>
      <c r="J392" t="s">
        <v>23</v>
      </c>
      <c r="K392" t="s">
        <v>23</v>
      </c>
      <c r="L392" t="s">
        <v>33</v>
      </c>
      <c r="M392" t="s">
        <v>23</v>
      </c>
      <c r="N392" t="s">
        <v>23</v>
      </c>
      <c r="O392" t="s">
        <v>23</v>
      </c>
      <c r="P392" t="s">
        <v>23</v>
      </c>
      <c r="Q392" t="s">
        <v>23</v>
      </c>
    </row>
    <row r="393" spans="1:17" x14ac:dyDescent="0.25">
      <c r="A393" t="s">
        <v>17</v>
      </c>
      <c r="B393" t="s">
        <v>18</v>
      </c>
      <c r="C393" t="s">
        <v>19</v>
      </c>
      <c r="D393" t="s">
        <v>20</v>
      </c>
      <c r="E393" t="s">
        <v>20</v>
      </c>
      <c r="F393" t="s">
        <v>53</v>
      </c>
      <c r="G393" t="s">
        <v>63</v>
      </c>
      <c r="H393" t="s">
        <v>28</v>
      </c>
      <c r="I393">
        <v>2021</v>
      </c>
      <c r="J393" t="s">
        <v>23</v>
      </c>
      <c r="K393" t="s">
        <v>23</v>
      </c>
      <c r="L393" t="s">
        <v>54</v>
      </c>
      <c r="M393" t="s">
        <v>23</v>
      </c>
      <c r="N393" t="s">
        <v>23</v>
      </c>
      <c r="O393" t="s">
        <v>23</v>
      </c>
      <c r="P393" t="s">
        <v>23</v>
      </c>
      <c r="Q393" t="s">
        <v>23</v>
      </c>
    </row>
    <row r="394" spans="1:17" x14ac:dyDescent="0.25">
      <c r="A394" t="s">
        <v>17</v>
      </c>
      <c r="B394" t="s">
        <v>18</v>
      </c>
      <c r="C394" t="s">
        <v>19</v>
      </c>
      <c r="D394" t="s">
        <v>20</v>
      </c>
      <c r="E394" t="s">
        <v>20</v>
      </c>
      <c r="F394" t="s">
        <v>56</v>
      </c>
      <c r="G394" t="s">
        <v>63</v>
      </c>
      <c r="H394" t="s">
        <v>28</v>
      </c>
      <c r="I394">
        <v>2021</v>
      </c>
      <c r="J394" t="s">
        <v>23</v>
      </c>
      <c r="K394" t="s">
        <v>23</v>
      </c>
      <c r="L394" t="s">
        <v>54</v>
      </c>
      <c r="M394" t="s">
        <v>23</v>
      </c>
      <c r="N394" t="s">
        <v>23</v>
      </c>
      <c r="O394" t="s">
        <v>23</v>
      </c>
      <c r="P394" t="s">
        <v>23</v>
      </c>
      <c r="Q394" t="s">
        <v>23</v>
      </c>
    </row>
    <row r="395" spans="1:17" x14ac:dyDescent="0.25">
      <c r="A395" t="s">
        <v>17</v>
      </c>
      <c r="B395" t="s">
        <v>18</v>
      </c>
      <c r="C395" t="s">
        <v>19</v>
      </c>
      <c r="D395" t="s">
        <v>20</v>
      </c>
      <c r="E395" t="s">
        <v>20</v>
      </c>
      <c r="F395" t="s">
        <v>59</v>
      </c>
      <c r="G395" t="s">
        <v>63</v>
      </c>
      <c r="H395" t="s">
        <v>28</v>
      </c>
      <c r="I395">
        <v>2021</v>
      </c>
      <c r="J395" t="s">
        <v>23</v>
      </c>
      <c r="K395" t="s">
        <v>23</v>
      </c>
      <c r="L395" t="s">
        <v>54</v>
      </c>
      <c r="M395" t="s">
        <v>23</v>
      </c>
      <c r="N395" t="s">
        <v>23</v>
      </c>
      <c r="O395" t="s">
        <v>23</v>
      </c>
      <c r="P395" t="s">
        <v>23</v>
      </c>
      <c r="Q395" t="s">
        <v>23</v>
      </c>
    </row>
    <row r="396" spans="1:17" x14ac:dyDescent="0.25">
      <c r="A396" t="s">
        <v>17</v>
      </c>
      <c r="B396" t="s">
        <v>18</v>
      </c>
      <c r="C396" t="s">
        <v>19</v>
      </c>
      <c r="D396" t="s">
        <v>20</v>
      </c>
      <c r="E396" t="s">
        <v>20</v>
      </c>
      <c r="F396" t="s">
        <v>60</v>
      </c>
      <c r="G396" t="s">
        <v>63</v>
      </c>
      <c r="H396" t="s">
        <v>21</v>
      </c>
      <c r="I396">
        <v>2021</v>
      </c>
      <c r="J396" t="s">
        <v>23</v>
      </c>
      <c r="K396" t="s">
        <v>23</v>
      </c>
      <c r="L396" t="s">
        <v>54</v>
      </c>
      <c r="M396" t="s">
        <v>23</v>
      </c>
      <c r="N396" t="s">
        <v>23</v>
      </c>
      <c r="O396" t="s">
        <v>23</v>
      </c>
      <c r="P396" t="s">
        <v>23</v>
      </c>
      <c r="Q396" t="s">
        <v>23</v>
      </c>
    </row>
    <row r="397" spans="1:17" x14ac:dyDescent="0.25">
      <c r="A397" t="s">
        <v>17</v>
      </c>
      <c r="B397" t="s">
        <v>18</v>
      </c>
      <c r="C397" t="s">
        <v>19</v>
      </c>
      <c r="D397" t="s">
        <v>20</v>
      </c>
      <c r="E397" t="s">
        <v>20</v>
      </c>
      <c r="F397" t="s">
        <v>60</v>
      </c>
      <c r="G397" t="s">
        <v>63</v>
      </c>
      <c r="H397" t="s">
        <v>25</v>
      </c>
      <c r="I397">
        <v>2021</v>
      </c>
      <c r="J397" t="s">
        <v>23</v>
      </c>
      <c r="K397" t="s">
        <v>23</v>
      </c>
      <c r="L397" t="s">
        <v>49</v>
      </c>
      <c r="M397" t="s">
        <v>23</v>
      </c>
      <c r="N397" t="s">
        <v>23</v>
      </c>
      <c r="O397" t="s">
        <v>23</v>
      </c>
      <c r="P397" t="s">
        <v>23</v>
      </c>
      <c r="Q397" t="s">
        <v>23</v>
      </c>
    </row>
    <row r="398" spans="1:17" x14ac:dyDescent="0.25">
      <c r="A398" t="s">
        <v>17</v>
      </c>
      <c r="B398" t="s">
        <v>18</v>
      </c>
      <c r="C398" t="s">
        <v>19</v>
      </c>
      <c r="D398" t="s">
        <v>20</v>
      </c>
      <c r="E398" t="s">
        <v>20</v>
      </c>
      <c r="F398" t="s">
        <v>60</v>
      </c>
      <c r="G398" t="s">
        <v>63</v>
      </c>
      <c r="H398" t="s">
        <v>28</v>
      </c>
      <c r="I398">
        <v>2021</v>
      </c>
      <c r="J398" t="s">
        <v>23</v>
      </c>
      <c r="K398" t="s">
        <v>23</v>
      </c>
      <c r="L398" t="s">
        <v>49</v>
      </c>
      <c r="M398" t="s">
        <v>23</v>
      </c>
      <c r="N398" t="s">
        <v>23</v>
      </c>
      <c r="O398" t="s">
        <v>23</v>
      </c>
      <c r="P398" t="s">
        <v>23</v>
      </c>
      <c r="Q398" t="s">
        <v>23</v>
      </c>
    </row>
    <row r="399" spans="1:17" x14ac:dyDescent="0.25">
      <c r="A399" t="s">
        <v>17</v>
      </c>
      <c r="B399" t="s">
        <v>18</v>
      </c>
      <c r="C399" t="s">
        <v>19</v>
      </c>
      <c r="D399" t="s">
        <v>20</v>
      </c>
      <c r="E399" t="s">
        <v>20</v>
      </c>
      <c r="F399" t="s">
        <v>60</v>
      </c>
      <c r="G399" t="s">
        <v>63</v>
      </c>
      <c r="H399" t="s">
        <v>29</v>
      </c>
      <c r="I399">
        <v>2021</v>
      </c>
      <c r="J399" t="s">
        <v>23</v>
      </c>
      <c r="K399" t="s">
        <v>23</v>
      </c>
      <c r="L399" t="s">
        <v>54</v>
      </c>
      <c r="M399" t="s">
        <v>23</v>
      </c>
      <c r="N399" t="s">
        <v>23</v>
      </c>
      <c r="O399" t="s">
        <v>23</v>
      </c>
      <c r="P399" t="s">
        <v>23</v>
      </c>
      <c r="Q399" t="s">
        <v>23</v>
      </c>
    </row>
    <row r="400" spans="1:17" x14ac:dyDescent="0.25">
      <c r="A400" t="s">
        <v>17</v>
      </c>
      <c r="B400" t="s">
        <v>18</v>
      </c>
      <c r="C400" t="s">
        <v>19</v>
      </c>
      <c r="D400" t="s">
        <v>20</v>
      </c>
      <c r="E400" t="s">
        <v>20</v>
      </c>
      <c r="F400" t="s">
        <v>61</v>
      </c>
      <c r="G400" t="s">
        <v>63</v>
      </c>
      <c r="H400" t="s">
        <v>21</v>
      </c>
      <c r="I400">
        <v>2021</v>
      </c>
      <c r="J400" t="s">
        <v>23</v>
      </c>
      <c r="K400" t="s">
        <v>23</v>
      </c>
      <c r="L400" t="s">
        <v>47</v>
      </c>
      <c r="M400" t="s">
        <v>23</v>
      </c>
      <c r="N400" t="s">
        <v>23</v>
      </c>
      <c r="O400" t="s">
        <v>23</v>
      </c>
      <c r="P400" t="s">
        <v>23</v>
      </c>
      <c r="Q400" t="s">
        <v>23</v>
      </c>
    </row>
    <row r="401" spans="1:17" x14ac:dyDescent="0.25">
      <c r="A401" t="s">
        <v>17</v>
      </c>
      <c r="B401" t="s">
        <v>18</v>
      </c>
      <c r="C401" t="s">
        <v>19</v>
      </c>
      <c r="D401" t="s">
        <v>20</v>
      </c>
      <c r="E401" t="s">
        <v>20</v>
      </c>
      <c r="F401" t="s">
        <v>61</v>
      </c>
      <c r="G401" t="s">
        <v>63</v>
      </c>
      <c r="H401" t="s">
        <v>24</v>
      </c>
      <c r="I401">
        <v>2021</v>
      </c>
      <c r="J401">
        <v>8</v>
      </c>
      <c r="K401" t="s">
        <v>42</v>
      </c>
      <c r="L401">
        <v>348</v>
      </c>
      <c r="M401" s="1">
        <v>8841</v>
      </c>
      <c r="N401">
        <v>18.3</v>
      </c>
      <c r="O401" t="s">
        <v>23</v>
      </c>
      <c r="P401">
        <v>3.7</v>
      </c>
      <c r="Q401">
        <v>2.9</v>
      </c>
    </row>
    <row r="402" spans="1:17" x14ac:dyDescent="0.25">
      <c r="A402" t="s">
        <v>17</v>
      </c>
      <c r="B402" t="s">
        <v>18</v>
      </c>
      <c r="C402" t="s">
        <v>19</v>
      </c>
      <c r="D402" t="s">
        <v>20</v>
      </c>
      <c r="E402" t="s">
        <v>20</v>
      </c>
      <c r="F402" t="s">
        <v>61</v>
      </c>
      <c r="G402" t="s">
        <v>63</v>
      </c>
      <c r="H402" t="s">
        <v>25</v>
      </c>
      <c r="I402">
        <v>2021</v>
      </c>
      <c r="J402" t="s">
        <v>23</v>
      </c>
      <c r="K402" t="s">
        <v>23</v>
      </c>
      <c r="L402" t="s">
        <v>37</v>
      </c>
      <c r="M402" t="s">
        <v>23</v>
      </c>
      <c r="N402" t="s">
        <v>23</v>
      </c>
      <c r="O402" t="s">
        <v>23</v>
      </c>
      <c r="P402" t="s">
        <v>23</v>
      </c>
      <c r="Q402" t="s">
        <v>23</v>
      </c>
    </row>
    <row r="403" spans="1:17" x14ac:dyDescent="0.25">
      <c r="A403" t="s">
        <v>17</v>
      </c>
      <c r="B403" t="s">
        <v>18</v>
      </c>
      <c r="C403" t="s">
        <v>19</v>
      </c>
      <c r="D403" t="s">
        <v>20</v>
      </c>
      <c r="E403" t="s">
        <v>20</v>
      </c>
      <c r="F403" t="s">
        <v>61</v>
      </c>
      <c r="G403" t="s">
        <v>63</v>
      </c>
      <c r="H403" t="s">
        <v>26</v>
      </c>
      <c r="I403">
        <v>2021</v>
      </c>
      <c r="J403">
        <v>32</v>
      </c>
      <c r="K403" t="s">
        <v>42</v>
      </c>
      <c r="L403">
        <v>311</v>
      </c>
      <c r="M403" s="1">
        <v>10320</v>
      </c>
      <c r="N403">
        <v>85.1</v>
      </c>
      <c r="O403" t="s">
        <v>23</v>
      </c>
      <c r="P403">
        <v>17.899999999999999</v>
      </c>
      <c r="Q403">
        <v>24.4</v>
      </c>
    </row>
    <row r="404" spans="1:17" x14ac:dyDescent="0.25">
      <c r="A404" t="s">
        <v>17</v>
      </c>
      <c r="B404" t="s">
        <v>18</v>
      </c>
      <c r="C404" t="s">
        <v>19</v>
      </c>
      <c r="D404" t="s">
        <v>20</v>
      </c>
      <c r="E404" t="s">
        <v>20</v>
      </c>
      <c r="F404" t="s">
        <v>61</v>
      </c>
      <c r="G404" t="s">
        <v>63</v>
      </c>
      <c r="H404" t="s">
        <v>28</v>
      </c>
      <c r="I404">
        <v>2021</v>
      </c>
      <c r="J404" t="s">
        <v>23</v>
      </c>
      <c r="K404" t="s">
        <v>23</v>
      </c>
      <c r="L404" t="s">
        <v>34</v>
      </c>
      <c r="M404" t="s">
        <v>23</v>
      </c>
      <c r="N404" t="s">
        <v>23</v>
      </c>
      <c r="O404" t="s">
        <v>23</v>
      </c>
      <c r="P404" t="s">
        <v>23</v>
      </c>
      <c r="Q404" t="s">
        <v>23</v>
      </c>
    </row>
    <row r="405" spans="1:17" x14ac:dyDescent="0.25">
      <c r="A405" t="s">
        <v>17</v>
      </c>
      <c r="B405" t="s">
        <v>18</v>
      </c>
      <c r="C405" t="s">
        <v>19</v>
      </c>
      <c r="D405" t="s">
        <v>20</v>
      </c>
      <c r="E405" t="s">
        <v>20</v>
      </c>
      <c r="F405" t="s">
        <v>61</v>
      </c>
      <c r="G405" t="s">
        <v>63</v>
      </c>
      <c r="H405" t="s">
        <v>29</v>
      </c>
      <c r="I405">
        <v>2021</v>
      </c>
      <c r="J405" t="s">
        <v>23</v>
      </c>
      <c r="K405" t="s">
        <v>23</v>
      </c>
      <c r="L405" t="s">
        <v>33</v>
      </c>
      <c r="M405" t="s">
        <v>23</v>
      </c>
      <c r="N405" t="s">
        <v>23</v>
      </c>
      <c r="O405" t="s">
        <v>23</v>
      </c>
      <c r="P405" t="s">
        <v>23</v>
      </c>
      <c r="Q405" t="s">
        <v>23</v>
      </c>
    </row>
    <row r="406" spans="1:17" x14ac:dyDescent="0.25">
      <c r="A406" t="s">
        <v>17</v>
      </c>
      <c r="B406" t="s">
        <v>18</v>
      </c>
      <c r="C406" t="s">
        <v>19</v>
      </c>
      <c r="D406" t="s">
        <v>20</v>
      </c>
      <c r="E406" t="s">
        <v>20</v>
      </c>
      <c r="F406" t="s">
        <v>20</v>
      </c>
      <c r="G406" t="s">
        <v>64</v>
      </c>
      <c r="H406" t="s">
        <v>21</v>
      </c>
      <c r="I406">
        <v>2021</v>
      </c>
      <c r="J406" s="1">
        <v>2529</v>
      </c>
      <c r="K406" t="s">
        <v>22</v>
      </c>
      <c r="L406" s="1">
        <v>7904</v>
      </c>
      <c r="M406" s="1">
        <v>389337</v>
      </c>
      <c r="N406">
        <v>11.3</v>
      </c>
      <c r="O406" t="s">
        <v>23</v>
      </c>
      <c r="P406">
        <v>27.3</v>
      </c>
      <c r="Q406">
        <v>28.8</v>
      </c>
    </row>
    <row r="407" spans="1:17" x14ac:dyDescent="0.25">
      <c r="A407" t="s">
        <v>17</v>
      </c>
      <c r="B407" t="s">
        <v>18</v>
      </c>
      <c r="C407" t="s">
        <v>19</v>
      </c>
      <c r="D407" t="s">
        <v>20</v>
      </c>
      <c r="E407" t="s">
        <v>20</v>
      </c>
      <c r="F407" t="s">
        <v>20</v>
      </c>
      <c r="G407" t="s">
        <v>64</v>
      </c>
      <c r="H407" t="s">
        <v>24</v>
      </c>
      <c r="I407">
        <v>2021</v>
      </c>
      <c r="J407" s="1">
        <v>2415</v>
      </c>
      <c r="K407" t="s">
        <v>22</v>
      </c>
      <c r="L407" s="1">
        <v>13473</v>
      </c>
      <c r="M407" s="1">
        <v>449048</v>
      </c>
      <c r="N407">
        <v>19.100000000000001</v>
      </c>
      <c r="O407" t="s">
        <v>23</v>
      </c>
      <c r="P407">
        <v>17.899999999999999</v>
      </c>
      <c r="Q407">
        <v>17.8</v>
      </c>
    </row>
    <row r="408" spans="1:17" x14ac:dyDescent="0.25">
      <c r="A408" t="s">
        <v>17</v>
      </c>
      <c r="B408" t="s">
        <v>18</v>
      </c>
      <c r="C408" t="s">
        <v>19</v>
      </c>
      <c r="D408" t="s">
        <v>20</v>
      </c>
      <c r="E408" t="s">
        <v>20</v>
      </c>
      <c r="F408" t="s">
        <v>20</v>
      </c>
      <c r="G408" t="s">
        <v>64</v>
      </c>
      <c r="H408" t="s">
        <v>25</v>
      </c>
      <c r="I408">
        <v>2021</v>
      </c>
      <c r="J408" s="1">
        <v>2787</v>
      </c>
      <c r="K408" t="s">
        <v>22</v>
      </c>
      <c r="L408" s="1">
        <v>26862</v>
      </c>
      <c r="M408" s="1">
        <v>967770</v>
      </c>
      <c r="N408">
        <v>13.5</v>
      </c>
      <c r="O408" t="s">
        <v>23</v>
      </c>
      <c r="P408">
        <v>34.799999999999997</v>
      </c>
      <c r="Q408">
        <v>32.6</v>
      </c>
    </row>
    <row r="409" spans="1:17" x14ac:dyDescent="0.25">
      <c r="A409" t="s">
        <v>17</v>
      </c>
      <c r="B409" t="s">
        <v>18</v>
      </c>
      <c r="C409" t="s">
        <v>19</v>
      </c>
      <c r="D409" t="s">
        <v>20</v>
      </c>
      <c r="E409" t="s">
        <v>20</v>
      </c>
      <c r="F409" t="s">
        <v>20</v>
      </c>
      <c r="G409" t="s">
        <v>64</v>
      </c>
      <c r="H409" t="s">
        <v>26</v>
      </c>
      <c r="I409">
        <v>2021</v>
      </c>
      <c r="J409" s="1">
        <v>3579</v>
      </c>
      <c r="K409" t="s">
        <v>27</v>
      </c>
      <c r="L409" s="1">
        <v>50160</v>
      </c>
      <c r="M409" s="1">
        <v>1850271</v>
      </c>
      <c r="N409">
        <v>9.1</v>
      </c>
      <c r="O409" t="s">
        <v>23</v>
      </c>
      <c r="P409">
        <v>26.9</v>
      </c>
      <c r="Q409">
        <v>33.4</v>
      </c>
    </row>
    <row r="410" spans="1:17" x14ac:dyDescent="0.25">
      <c r="A410" t="s">
        <v>17</v>
      </c>
      <c r="B410" t="s">
        <v>18</v>
      </c>
      <c r="C410" t="s">
        <v>19</v>
      </c>
      <c r="D410" t="s">
        <v>20</v>
      </c>
      <c r="E410" t="s">
        <v>20</v>
      </c>
      <c r="F410" t="s">
        <v>20</v>
      </c>
      <c r="G410" t="s">
        <v>64</v>
      </c>
      <c r="H410" t="s">
        <v>28</v>
      </c>
      <c r="I410">
        <v>2021</v>
      </c>
      <c r="J410" s="1">
        <v>2605</v>
      </c>
      <c r="K410" t="s">
        <v>22</v>
      </c>
      <c r="L410" s="1">
        <v>35489</v>
      </c>
      <c r="M410" s="1">
        <v>1224898</v>
      </c>
      <c r="N410">
        <v>11.2</v>
      </c>
      <c r="O410" t="s">
        <v>23</v>
      </c>
      <c r="P410">
        <v>33.9</v>
      </c>
      <c r="Q410">
        <v>23.7</v>
      </c>
    </row>
    <row r="411" spans="1:17" x14ac:dyDescent="0.25">
      <c r="A411" t="s">
        <v>17</v>
      </c>
      <c r="B411" t="s">
        <v>18</v>
      </c>
      <c r="C411" t="s">
        <v>19</v>
      </c>
      <c r="D411" t="s">
        <v>20</v>
      </c>
      <c r="E411" t="s">
        <v>20</v>
      </c>
      <c r="F411" t="s">
        <v>20</v>
      </c>
      <c r="G411" t="s">
        <v>64</v>
      </c>
      <c r="H411" t="s">
        <v>29</v>
      </c>
      <c r="I411">
        <v>2021</v>
      </c>
      <c r="J411" s="1">
        <v>9580</v>
      </c>
      <c r="K411" t="s">
        <v>27</v>
      </c>
      <c r="L411" s="1">
        <v>100800</v>
      </c>
      <c r="M411" s="1">
        <v>4283061</v>
      </c>
      <c r="N411">
        <v>7.4</v>
      </c>
      <c r="O411" t="s">
        <v>23</v>
      </c>
      <c r="P411">
        <v>12.8</v>
      </c>
      <c r="Q411">
        <v>11.8</v>
      </c>
    </row>
    <row r="412" spans="1:17" x14ac:dyDescent="0.25">
      <c r="A412" t="s">
        <v>17</v>
      </c>
      <c r="B412" t="s">
        <v>18</v>
      </c>
      <c r="C412" t="s">
        <v>19</v>
      </c>
      <c r="D412" t="s">
        <v>30</v>
      </c>
      <c r="E412" t="s">
        <v>20</v>
      </c>
      <c r="F412" t="s">
        <v>20</v>
      </c>
      <c r="G412" t="s">
        <v>64</v>
      </c>
      <c r="H412" t="s">
        <v>21</v>
      </c>
      <c r="I412">
        <v>2021</v>
      </c>
      <c r="J412">
        <v>434</v>
      </c>
      <c r="K412" t="s">
        <v>31</v>
      </c>
      <c r="L412" s="1">
        <v>1329</v>
      </c>
      <c r="M412" s="1">
        <v>39517</v>
      </c>
      <c r="N412">
        <v>22.1</v>
      </c>
      <c r="O412" t="s">
        <v>23</v>
      </c>
      <c r="P412">
        <v>20.2</v>
      </c>
      <c r="Q412">
        <v>14.2</v>
      </c>
    </row>
    <row r="413" spans="1:17" x14ac:dyDescent="0.25">
      <c r="A413" t="s">
        <v>17</v>
      </c>
      <c r="B413" t="s">
        <v>18</v>
      </c>
      <c r="C413" t="s">
        <v>19</v>
      </c>
      <c r="D413" t="s">
        <v>30</v>
      </c>
      <c r="E413" t="s">
        <v>20</v>
      </c>
      <c r="F413" t="s">
        <v>20</v>
      </c>
      <c r="G413" t="s">
        <v>64</v>
      </c>
      <c r="H413" t="s">
        <v>24</v>
      </c>
      <c r="I413">
        <v>2021</v>
      </c>
      <c r="J413">
        <v>460</v>
      </c>
      <c r="K413" t="s">
        <v>31</v>
      </c>
      <c r="L413" s="1">
        <v>2479</v>
      </c>
      <c r="M413" s="1">
        <v>126098</v>
      </c>
      <c r="N413">
        <v>37.5</v>
      </c>
      <c r="O413" t="s">
        <v>23</v>
      </c>
      <c r="P413">
        <v>27.8</v>
      </c>
      <c r="Q413">
        <v>38.5</v>
      </c>
    </row>
    <row r="414" spans="1:17" x14ac:dyDescent="0.25">
      <c r="A414" t="s">
        <v>17</v>
      </c>
      <c r="B414" t="s">
        <v>18</v>
      </c>
      <c r="C414" t="s">
        <v>19</v>
      </c>
      <c r="D414" t="s">
        <v>30</v>
      </c>
      <c r="E414" t="s">
        <v>20</v>
      </c>
      <c r="F414" t="s">
        <v>20</v>
      </c>
      <c r="G414" t="s">
        <v>64</v>
      </c>
      <c r="H414" t="s">
        <v>25</v>
      </c>
      <c r="I414">
        <v>2021</v>
      </c>
      <c r="J414">
        <v>474</v>
      </c>
      <c r="K414" t="s">
        <v>32</v>
      </c>
      <c r="L414" s="1">
        <v>7431</v>
      </c>
      <c r="M414" s="1">
        <v>340708</v>
      </c>
      <c r="N414">
        <v>51.9</v>
      </c>
      <c r="O414" t="s">
        <v>23</v>
      </c>
      <c r="P414">
        <v>57</v>
      </c>
      <c r="Q414">
        <v>60.3</v>
      </c>
    </row>
    <row r="415" spans="1:17" x14ac:dyDescent="0.25">
      <c r="A415" t="s">
        <v>17</v>
      </c>
      <c r="B415" t="s">
        <v>18</v>
      </c>
      <c r="C415" t="s">
        <v>19</v>
      </c>
      <c r="D415" t="s">
        <v>30</v>
      </c>
      <c r="E415" t="s">
        <v>20</v>
      </c>
      <c r="F415" t="s">
        <v>20</v>
      </c>
      <c r="G415" t="s">
        <v>64</v>
      </c>
      <c r="H415" t="s">
        <v>26</v>
      </c>
      <c r="I415">
        <v>2021</v>
      </c>
      <c r="J415" t="s">
        <v>23</v>
      </c>
      <c r="K415" t="s">
        <v>23</v>
      </c>
      <c r="L415" t="s">
        <v>33</v>
      </c>
      <c r="M415" t="s">
        <v>23</v>
      </c>
      <c r="N415" t="s">
        <v>23</v>
      </c>
      <c r="O415" t="s">
        <v>23</v>
      </c>
      <c r="P415" t="s">
        <v>23</v>
      </c>
      <c r="Q415" t="s">
        <v>23</v>
      </c>
    </row>
    <row r="416" spans="1:17" x14ac:dyDescent="0.25">
      <c r="A416" t="s">
        <v>17</v>
      </c>
      <c r="B416" t="s">
        <v>18</v>
      </c>
      <c r="C416" t="s">
        <v>19</v>
      </c>
      <c r="D416" t="s">
        <v>30</v>
      </c>
      <c r="E416" t="s">
        <v>20</v>
      </c>
      <c r="F416" t="s">
        <v>20</v>
      </c>
      <c r="G416" t="s">
        <v>64</v>
      </c>
      <c r="H416" t="s">
        <v>28</v>
      </c>
      <c r="I416">
        <v>2021</v>
      </c>
      <c r="J416" t="s">
        <v>23</v>
      </c>
      <c r="K416" t="s">
        <v>23</v>
      </c>
      <c r="L416" t="s">
        <v>34</v>
      </c>
      <c r="M416" t="s">
        <v>23</v>
      </c>
      <c r="N416" t="s">
        <v>23</v>
      </c>
      <c r="O416" t="s">
        <v>23</v>
      </c>
      <c r="P416" t="s">
        <v>23</v>
      </c>
      <c r="Q416" t="s">
        <v>23</v>
      </c>
    </row>
    <row r="417" spans="1:17" x14ac:dyDescent="0.25">
      <c r="A417" t="s">
        <v>17</v>
      </c>
      <c r="B417" t="s">
        <v>18</v>
      </c>
      <c r="C417" t="s">
        <v>19</v>
      </c>
      <c r="D417" t="s">
        <v>30</v>
      </c>
      <c r="E417" t="s">
        <v>20</v>
      </c>
      <c r="F417" t="s">
        <v>20</v>
      </c>
      <c r="G417" t="s">
        <v>64</v>
      </c>
      <c r="H417" t="s">
        <v>29</v>
      </c>
      <c r="I417">
        <v>2021</v>
      </c>
      <c r="J417" s="1">
        <v>1293</v>
      </c>
      <c r="K417" t="s">
        <v>22</v>
      </c>
      <c r="L417" s="1">
        <v>14052</v>
      </c>
      <c r="M417" s="1">
        <v>397175</v>
      </c>
      <c r="N417">
        <v>24.7</v>
      </c>
      <c r="O417" t="s">
        <v>23</v>
      </c>
      <c r="P417">
        <v>31.3</v>
      </c>
      <c r="Q417">
        <v>27.9</v>
      </c>
    </row>
    <row r="418" spans="1:17" x14ac:dyDescent="0.25">
      <c r="A418" t="s">
        <v>17</v>
      </c>
      <c r="B418" t="s">
        <v>18</v>
      </c>
      <c r="C418" t="s">
        <v>19</v>
      </c>
      <c r="D418" t="s">
        <v>35</v>
      </c>
      <c r="E418" t="s">
        <v>20</v>
      </c>
      <c r="F418" t="s">
        <v>20</v>
      </c>
      <c r="G418" t="s">
        <v>64</v>
      </c>
      <c r="H418" t="s">
        <v>21</v>
      </c>
      <c r="I418">
        <v>2021</v>
      </c>
      <c r="J418" s="1">
        <v>1732</v>
      </c>
      <c r="K418" t="s">
        <v>22</v>
      </c>
      <c r="L418" s="1">
        <v>5785</v>
      </c>
      <c r="M418" s="1">
        <v>261157</v>
      </c>
      <c r="N418">
        <v>12.3</v>
      </c>
      <c r="O418" t="s">
        <v>23</v>
      </c>
      <c r="P418">
        <v>37.5</v>
      </c>
      <c r="Q418">
        <v>28.8</v>
      </c>
    </row>
    <row r="419" spans="1:17" x14ac:dyDescent="0.25">
      <c r="A419" t="s">
        <v>17</v>
      </c>
      <c r="B419" t="s">
        <v>18</v>
      </c>
      <c r="C419" t="s">
        <v>19</v>
      </c>
      <c r="D419" t="s">
        <v>35</v>
      </c>
      <c r="E419" t="s">
        <v>20</v>
      </c>
      <c r="F419" t="s">
        <v>20</v>
      </c>
      <c r="G419" t="s">
        <v>64</v>
      </c>
      <c r="H419" t="s">
        <v>24</v>
      </c>
      <c r="I419">
        <v>2021</v>
      </c>
      <c r="J419" s="1">
        <v>1380</v>
      </c>
      <c r="K419" t="s">
        <v>32</v>
      </c>
      <c r="L419" s="1">
        <v>8648</v>
      </c>
      <c r="M419" s="1">
        <v>213569</v>
      </c>
      <c r="N419">
        <v>28.4</v>
      </c>
      <c r="O419" t="s">
        <v>23</v>
      </c>
      <c r="P419">
        <v>28.7</v>
      </c>
      <c r="Q419">
        <v>27.5</v>
      </c>
    </row>
    <row r="420" spans="1:17" x14ac:dyDescent="0.25">
      <c r="A420" t="s">
        <v>17</v>
      </c>
      <c r="B420" t="s">
        <v>18</v>
      </c>
      <c r="C420" t="s">
        <v>19</v>
      </c>
      <c r="D420" t="s">
        <v>35</v>
      </c>
      <c r="E420" t="s">
        <v>20</v>
      </c>
      <c r="F420" t="s">
        <v>20</v>
      </c>
      <c r="G420" t="s">
        <v>64</v>
      </c>
      <c r="H420" t="s">
        <v>25</v>
      </c>
      <c r="I420">
        <v>2021</v>
      </c>
      <c r="J420" s="1">
        <v>1868</v>
      </c>
      <c r="K420" t="s">
        <v>22</v>
      </c>
      <c r="L420" s="1">
        <v>15617</v>
      </c>
      <c r="M420" s="1">
        <v>528293</v>
      </c>
      <c r="N420">
        <v>18.3</v>
      </c>
      <c r="O420" t="s">
        <v>23</v>
      </c>
      <c r="P420">
        <v>49.3</v>
      </c>
      <c r="Q420">
        <v>49.9</v>
      </c>
    </row>
    <row r="421" spans="1:17" x14ac:dyDescent="0.25">
      <c r="A421" t="s">
        <v>17</v>
      </c>
      <c r="B421" t="s">
        <v>18</v>
      </c>
      <c r="C421" t="s">
        <v>19</v>
      </c>
      <c r="D421" t="s">
        <v>35</v>
      </c>
      <c r="E421" t="s">
        <v>20</v>
      </c>
      <c r="F421" t="s">
        <v>20</v>
      </c>
      <c r="G421" t="s">
        <v>64</v>
      </c>
      <c r="H421" t="s">
        <v>26</v>
      </c>
      <c r="I421">
        <v>2021</v>
      </c>
      <c r="J421" s="1">
        <v>2401</v>
      </c>
      <c r="K421" t="s">
        <v>27</v>
      </c>
      <c r="L421" s="1">
        <v>39256</v>
      </c>
      <c r="M421" s="1">
        <v>1383678</v>
      </c>
      <c r="N421">
        <v>15.6</v>
      </c>
      <c r="O421" t="s">
        <v>23</v>
      </c>
      <c r="P421">
        <v>34.4</v>
      </c>
      <c r="Q421">
        <v>44.7</v>
      </c>
    </row>
    <row r="422" spans="1:17" x14ac:dyDescent="0.25">
      <c r="A422" t="s">
        <v>17</v>
      </c>
      <c r="B422" t="s">
        <v>18</v>
      </c>
      <c r="C422" t="s">
        <v>19</v>
      </c>
      <c r="D422" t="s">
        <v>35</v>
      </c>
      <c r="E422" t="s">
        <v>20</v>
      </c>
      <c r="F422" t="s">
        <v>20</v>
      </c>
      <c r="G422" t="s">
        <v>64</v>
      </c>
      <c r="H422" t="s">
        <v>28</v>
      </c>
      <c r="I422">
        <v>2021</v>
      </c>
      <c r="J422" s="1">
        <v>1549</v>
      </c>
      <c r="K422" t="s">
        <v>22</v>
      </c>
      <c r="L422" s="1">
        <v>29906</v>
      </c>
      <c r="M422" s="1">
        <v>971149</v>
      </c>
      <c r="N422">
        <v>15.9</v>
      </c>
      <c r="O422" t="s">
        <v>23</v>
      </c>
      <c r="P422">
        <v>41</v>
      </c>
      <c r="Q422">
        <v>29.2</v>
      </c>
    </row>
    <row r="423" spans="1:17" x14ac:dyDescent="0.25">
      <c r="A423" t="s">
        <v>17</v>
      </c>
      <c r="B423" t="s">
        <v>18</v>
      </c>
      <c r="C423" t="s">
        <v>19</v>
      </c>
      <c r="D423" t="s">
        <v>35</v>
      </c>
      <c r="E423" t="s">
        <v>20</v>
      </c>
      <c r="F423" t="s">
        <v>20</v>
      </c>
      <c r="G423" t="s">
        <v>64</v>
      </c>
      <c r="H423" t="s">
        <v>29</v>
      </c>
      <c r="I423">
        <v>2021</v>
      </c>
      <c r="J423" s="1">
        <v>6713</v>
      </c>
      <c r="K423" t="s">
        <v>27</v>
      </c>
      <c r="L423" s="1">
        <v>70549</v>
      </c>
      <c r="M423" s="1">
        <v>3354217</v>
      </c>
      <c r="N423">
        <v>9.1</v>
      </c>
      <c r="O423" t="s">
        <v>23</v>
      </c>
      <c r="P423">
        <v>15.5</v>
      </c>
      <c r="Q423">
        <v>16.399999999999999</v>
      </c>
    </row>
    <row r="424" spans="1:17" x14ac:dyDescent="0.25">
      <c r="A424" t="s">
        <v>17</v>
      </c>
      <c r="B424" t="s">
        <v>18</v>
      </c>
      <c r="C424" t="s">
        <v>19</v>
      </c>
      <c r="D424" t="s">
        <v>36</v>
      </c>
      <c r="E424" t="s">
        <v>20</v>
      </c>
      <c r="F424" t="s">
        <v>20</v>
      </c>
      <c r="G424" t="s">
        <v>64</v>
      </c>
      <c r="H424" t="s">
        <v>21</v>
      </c>
      <c r="I424">
        <v>2021</v>
      </c>
      <c r="J424" t="s">
        <v>23</v>
      </c>
      <c r="K424" t="s">
        <v>23</v>
      </c>
      <c r="L424" t="s">
        <v>37</v>
      </c>
      <c r="M424" t="s">
        <v>23</v>
      </c>
      <c r="N424" t="s">
        <v>23</v>
      </c>
      <c r="O424" t="s">
        <v>23</v>
      </c>
      <c r="P424" t="s">
        <v>23</v>
      </c>
      <c r="Q424" t="s">
        <v>23</v>
      </c>
    </row>
    <row r="425" spans="1:17" x14ac:dyDescent="0.25">
      <c r="A425" t="s">
        <v>17</v>
      </c>
      <c r="B425" t="s">
        <v>18</v>
      </c>
      <c r="C425" t="s">
        <v>19</v>
      </c>
      <c r="D425" t="s">
        <v>36</v>
      </c>
      <c r="E425" t="s">
        <v>20</v>
      </c>
      <c r="F425" t="s">
        <v>20</v>
      </c>
      <c r="G425" t="s">
        <v>64</v>
      </c>
      <c r="H425" t="s">
        <v>24</v>
      </c>
      <c r="I425">
        <v>2021</v>
      </c>
      <c r="J425">
        <v>578</v>
      </c>
      <c r="K425" t="s">
        <v>32</v>
      </c>
      <c r="L425" s="1">
        <v>2347</v>
      </c>
      <c r="M425" s="1">
        <v>109381</v>
      </c>
      <c r="N425">
        <v>35.6</v>
      </c>
      <c r="O425" t="s">
        <v>23</v>
      </c>
      <c r="P425">
        <v>31.3</v>
      </c>
      <c r="Q425">
        <v>33.200000000000003</v>
      </c>
    </row>
    <row r="426" spans="1:17" x14ac:dyDescent="0.25">
      <c r="A426" t="s">
        <v>17</v>
      </c>
      <c r="B426" t="s">
        <v>18</v>
      </c>
      <c r="C426" t="s">
        <v>19</v>
      </c>
      <c r="D426" t="s">
        <v>36</v>
      </c>
      <c r="E426" t="s">
        <v>20</v>
      </c>
      <c r="F426" t="s">
        <v>20</v>
      </c>
      <c r="G426" t="s">
        <v>64</v>
      </c>
      <c r="H426" t="s">
        <v>25</v>
      </c>
      <c r="I426">
        <v>2021</v>
      </c>
      <c r="J426">
        <v>447</v>
      </c>
      <c r="K426" t="s">
        <v>31</v>
      </c>
      <c r="L426" s="1">
        <v>3814</v>
      </c>
      <c r="M426" s="1">
        <v>98769</v>
      </c>
      <c r="N426">
        <v>19.3</v>
      </c>
      <c r="O426" t="s">
        <v>23</v>
      </c>
      <c r="P426">
        <v>74.7</v>
      </c>
      <c r="Q426">
        <v>62.2</v>
      </c>
    </row>
    <row r="427" spans="1:17" x14ac:dyDescent="0.25">
      <c r="A427" t="s">
        <v>17</v>
      </c>
      <c r="B427" t="s">
        <v>18</v>
      </c>
      <c r="C427" t="s">
        <v>19</v>
      </c>
      <c r="D427" t="s">
        <v>36</v>
      </c>
      <c r="E427" t="s">
        <v>20</v>
      </c>
      <c r="F427" t="s">
        <v>20</v>
      </c>
      <c r="G427" t="s">
        <v>64</v>
      </c>
      <c r="H427" t="s">
        <v>26</v>
      </c>
      <c r="I427">
        <v>2021</v>
      </c>
      <c r="J427">
        <v>799</v>
      </c>
      <c r="K427" t="s">
        <v>22</v>
      </c>
      <c r="L427" s="1">
        <v>4442</v>
      </c>
      <c r="M427" s="1">
        <v>203701</v>
      </c>
      <c r="N427">
        <v>21.7</v>
      </c>
      <c r="O427" t="s">
        <v>23</v>
      </c>
      <c r="P427">
        <v>32.299999999999997</v>
      </c>
      <c r="Q427">
        <v>38.299999999999997</v>
      </c>
    </row>
    <row r="428" spans="1:17" x14ac:dyDescent="0.25">
      <c r="A428" t="s">
        <v>17</v>
      </c>
      <c r="B428" t="s">
        <v>18</v>
      </c>
      <c r="C428" t="s">
        <v>19</v>
      </c>
      <c r="D428" t="s">
        <v>36</v>
      </c>
      <c r="E428" t="s">
        <v>20</v>
      </c>
      <c r="F428" t="s">
        <v>20</v>
      </c>
      <c r="G428" t="s">
        <v>64</v>
      </c>
      <c r="H428" t="s">
        <v>28</v>
      </c>
      <c r="I428">
        <v>2021</v>
      </c>
      <c r="J428">
        <v>735</v>
      </c>
      <c r="K428" t="s">
        <v>32</v>
      </c>
      <c r="L428" s="1">
        <v>3136</v>
      </c>
      <c r="M428" s="1">
        <v>128545</v>
      </c>
      <c r="N428">
        <v>27.9</v>
      </c>
      <c r="O428" t="s">
        <v>23</v>
      </c>
      <c r="P428">
        <v>26.6</v>
      </c>
      <c r="Q428">
        <v>33.200000000000003</v>
      </c>
    </row>
    <row r="429" spans="1:17" x14ac:dyDescent="0.25">
      <c r="A429" t="s">
        <v>17</v>
      </c>
      <c r="B429" t="s">
        <v>18</v>
      </c>
      <c r="C429" t="s">
        <v>19</v>
      </c>
      <c r="D429" t="s">
        <v>36</v>
      </c>
      <c r="E429" t="s">
        <v>20</v>
      </c>
      <c r="F429" t="s">
        <v>20</v>
      </c>
      <c r="G429" t="s">
        <v>64</v>
      </c>
      <c r="H429" t="s">
        <v>29</v>
      </c>
      <c r="I429">
        <v>2021</v>
      </c>
      <c r="J429" s="1">
        <v>1576</v>
      </c>
      <c r="K429" t="s">
        <v>22</v>
      </c>
      <c r="L429" s="1">
        <v>16198</v>
      </c>
      <c r="M429" s="1">
        <v>531669</v>
      </c>
      <c r="N429">
        <v>18.2</v>
      </c>
      <c r="O429" t="s">
        <v>23</v>
      </c>
      <c r="P429">
        <v>46.1</v>
      </c>
      <c r="Q429">
        <v>45.2</v>
      </c>
    </row>
    <row r="430" spans="1:17" x14ac:dyDescent="0.25">
      <c r="A430" t="s">
        <v>17</v>
      </c>
      <c r="B430" t="s">
        <v>18</v>
      </c>
      <c r="C430" t="s">
        <v>19</v>
      </c>
      <c r="D430" t="s">
        <v>20</v>
      </c>
      <c r="E430" t="s">
        <v>38</v>
      </c>
      <c r="F430" t="s">
        <v>20</v>
      </c>
      <c r="G430" t="s">
        <v>64</v>
      </c>
      <c r="H430" t="s">
        <v>21</v>
      </c>
      <c r="I430">
        <v>2021</v>
      </c>
      <c r="J430" t="s">
        <v>23</v>
      </c>
      <c r="K430" t="s">
        <v>23</v>
      </c>
      <c r="L430" t="s">
        <v>39</v>
      </c>
      <c r="M430" t="s">
        <v>23</v>
      </c>
      <c r="N430" t="s">
        <v>23</v>
      </c>
      <c r="O430" t="s">
        <v>23</v>
      </c>
      <c r="P430" t="s">
        <v>23</v>
      </c>
      <c r="Q430" t="s">
        <v>23</v>
      </c>
    </row>
    <row r="431" spans="1:17" x14ac:dyDescent="0.25">
      <c r="A431" t="s">
        <v>17</v>
      </c>
      <c r="B431" t="s">
        <v>18</v>
      </c>
      <c r="C431" t="s">
        <v>19</v>
      </c>
      <c r="D431" t="s">
        <v>20</v>
      </c>
      <c r="E431" t="s">
        <v>38</v>
      </c>
      <c r="F431" t="s">
        <v>20</v>
      </c>
      <c r="G431" t="s">
        <v>64</v>
      </c>
      <c r="H431" t="s">
        <v>24</v>
      </c>
      <c r="I431">
        <v>2021</v>
      </c>
      <c r="J431">
        <v>173</v>
      </c>
      <c r="K431" t="s">
        <v>31</v>
      </c>
      <c r="L431" s="1">
        <v>2959</v>
      </c>
      <c r="M431" s="1">
        <v>90430</v>
      </c>
      <c r="N431">
        <v>53.7</v>
      </c>
      <c r="O431" t="s">
        <v>23</v>
      </c>
      <c r="P431">
        <v>53.2</v>
      </c>
      <c r="Q431">
        <v>36.799999999999997</v>
      </c>
    </row>
    <row r="432" spans="1:17" x14ac:dyDescent="0.25">
      <c r="A432" t="s">
        <v>17</v>
      </c>
      <c r="B432" t="s">
        <v>18</v>
      </c>
      <c r="C432" t="s">
        <v>19</v>
      </c>
      <c r="D432" t="s">
        <v>20</v>
      </c>
      <c r="E432" t="s">
        <v>38</v>
      </c>
      <c r="F432" t="s">
        <v>20</v>
      </c>
      <c r="G432" t="s">
        <v>64</v>
      </c>
      <c r="H432" t="s">
        <v>25</v>
      </c>
      <c r="I432">
        <v>2021</v>
      </c>
      <c r="J432" t="s">
        <v>23</v>
      </c>
      <c r="K432" t="s">
        <v>23</v>
      </c>
      <c r="L432" t="s">
        <v>40</v>
      </c>
      <c r="M432" t="s">
        <v>23</v>
      </c>
      <c r="N432" t="s">
        <v>23</v>
      </c>
      <c r="O432" t="s">
        <v>23</v>
      </c>
      <c r="P432" t="s">
        <v>23</v>
      </c>
      <c r="Q432" t="s">
        <v>23</v>
      </c>
    </row>
    <row r="433" spans="1:17" x14ac:dyDescent="0.25">
      <c r="A433" t="s">
        <v>17</v>
      </c>
      <c r="B433" t="s">
        <v>18</v>
      </c>
      <c r="C433" t="s">
        <v>19</v>
      </c>
      <c r="D433" t="s">
        <v>20</v>
      </c>
      <c r="E433" t="s">
        <v>38</v>
      </c>
      <c r="F433" t="s">
        <v>20</v>
      </c>
      <c r="G433" t="s">
        <v>64</v>
      </c>
      <c r="H433" t="s">
        <v>26</v>
      </c>
      <c r="I433">
        <v>2021</v>
      </c>
      <c r="J433" t="s">
        <v>23</v>
      </c>
      <c r="K433" t="s">
        <v>23</v>
      </c>
      <c r="L433" t="s">
        <v>41</v>
      </c>
      <c r="M433" t="s">
        <v>23</v>
      </c>
      <c r="N433" t="s">
        <v>23</v>
      </c>
      <c r="O433" t="s">
        <v>23</v>
      </c>
      <c r="P433" t="s">
        <v>23</v>
      </c>
      <c r="Q433" t="s">
        <v>23</v>
      </c>
    </row>
    <row r="434" spans="1:17" x14ac:dyDescent="0.25">
      <c r="A434" t="s">
        <v>17</v>
      </c>
      <c r="B434" t="s">
        <v>18</v>
      </c>
      <c r="C434" t="s">
        <v>19</v>
      </c>
      <c r="D434" t="s">
        <v>20</v>
      </c>
      <c r="E434" t="s">
        <v>38</v>
      </c>
      <c r="F434" t="s">
        <v>20</v>
      </c>
      <c r="G434" t="s">
        <v>64</v>
      </c>
      <c r="H434" t="s">
        <v>28</v>
      </c>
      <c r="I434">
        <v>2021</v>
      </c>
      <c r="J434" t="s">
        <v>23</v>
      </c>
      <c r="K434" t="s">
        <v>23</v>
      </c>
      <c r="L434" t="s">
        <v>40</v>
      </c>
      <c r="M434" t="s">
        <v>23</v>
      </c>
      <c r="N434" t="s">
        <v>23</v>
      </c>
      <c r="O434" t="s">
        <v>23</v>
      </c>
      <c r="P434" t="s">
        <v>23</v>
      </c>
      <c r="Q434" t="s">
        <v>23</v>
      </c>
    </row>
    <row r="435" spans="1:17" x14ac:dyDescent="0.25">
      <c r="A435" t="s">
        <v>17</v>
      </c>
      <c r="B435" t="s">
        <v>18</v>
      </c>
      <c r="C435" t="s">
        <v>19</v>
      </c>
      <c r="D435" t="s">
        <v>20</v>
      </c>
      <c r="E435" t="s">
        <v>38</v>
      </c>
      <c r="F435" t="s">
        <v>20</v>
      </c>
      <c r="G435" t="s">
        <v>64</v>
      </c>
      <c r="H435" t="s">
        <v>29</v>
      </c>
      <c r="I435">
        <v>2021</v>
      </c>
      <c r="J435">
        <v>494</v>
      </c>
      <c r="K435" t="s">
        <v>22</v>
      </c>
      <c r="L435" s="1">
        <v>11194</v>
      </c>
      <c r="M435" s="1">
        <v>383170</v>
      </c>
      <c r="N435">
        <v>50.9</v>
      </c>
      <c r="O435" t="s">
        <v>23</v>
      </c>
      <c r="P435">
        <v>49</v>
      </c>
      <c r="Q435">
        <v>52.8</v>
      </c>
    </row>
    <row r="436" spans="1:17" x14ac:dyDescent="0.25">
      <c r="A436" t="s">
        <v>17</v>
      </c>
      <c r="B436" t="s">
        <v>18</v>
      </c>
      <c r="C436" t="s">
        <v>19</v>
      </c>
      <c r="D436" t="s">
        <v>20</v>
      </c>
      <c r="E436" t="s">
        <v>46</v>
      </c>
      <c r="F436" t="s">
        <v>20</v>
      </c>
      <c r="G436" t="s">
        <v>64</v>
      </c>
      <c r="H436" t="s">
        <v>21</v>
      </c>
      <c r="I436">
        <v>2021</v>
      </c>
      <c r="J436" t="s">
        <v>23</v>
      </c>
      <c r="K436" t="s">
        <v>23</v>
      </c>
      <c r="L436" t="s">
        <v>47</v>
      </c>
      <c r="M436" t="s">
        <v>23</v>
      </c>
      <c r="N436" t="s">
        <v>23</v>
      </c>
      <c r="O436" t="s">
        <v>23</v>
      </c>
      <c r="P436" t="s">
        <v>23</v>
      </c>
      <c r="Q436" t="s">
        <v>23</v>
      </c>
    </row>
    <row r="437" spans="1:17" x14ac:dyDescent="0.25">
      <c r="A437" t="s">
        <v>17</v>
      </c>
      <c r="B437" t="s">
        <v>18</v>
      </c>
      <c r="C437" t="s">
        <v>19</v>
      </c>
      <c r="D437" t="s">
        <v>20</v>
      </c>
      <c r="E437" t="s">
        <v>46</v>
      </c>
      <c r="F437" t="s">
        <v>20</v>
      </c>
      <c r="G437" t="s">
        <v>64</v>
      </c>
      <c r="H437" t="s">
        <v>24</v>
      </c>
      <c r="I437">
        <v>2021</v>
      </c>
      <c r="J437" t="s">
        <v>23</v>
      </c>
      <c r="K437" t="s">
        <v>23</v>
      </c>
      <c r="L437" t="s">
        <v>45</v>
      </c>
      <c r="M437" t="s">
        <v>23</v>
      </c>
      <c r="N437" t="s">
        <v>23</v>
      </c>
      <c r="O437" t="s">
        <v>23</v>
      </c>
      <c r="P437" t="s">
        <v>23</v>
      </c>
      <c r="Q437" t="s">
        <v>23</v>
      </c>
    </row>
    <row r="438" spans="1:17" x14ac:dyDescent="0.25">
      <c r="A438" t="s">
        <v>17</v>
      </c>
      <c r="B438" t="s">
        <v>18</v>
      </c>
      <c r="C438" t="s">
        <v>19</v>
      </c>
      <c r="D438" t="s">
        <v>20</v>
      </c>
      <c r="E438" t="s">
        <v>46</v>
      </c>
      <c r="F438" t="s">
        <v>20</v>
      </c>
      <c r="G438" t="s">
        <v>64</v>
      </c>
      <c r="H438" t="s">
        <v>25</v>
      </c>
      <c r="I438">
        <v>2021</v>
      </c>
      <c r="J438">
        <v>9</v>
      </c>
      <c r="K438" t="s">
        <v>48</v>
      </c>
      <c r="L438">
        <v>314</v>
      </c>
      <c r="M438" s="1">
        <v>19354</v>
      </c>
      <c r="N438">
        <v>16.2</v>
      </c>
      <c r="O438" t="s">
        <v>23</v>
      </c>
      <c r="P438">
        <v>6.1</v>
      </c>
      <c r="Q438">
        <v>4</v>
      </c>
    </row>
    <row r="439" spans="1:17" x14ac:dyDescent="0.25">
      <c r="A439" t="s">
        <v>17</v>
      </c>
      <c r="B439" t="s">
        <v>18</v>
      </c>
      <c r="C439" t="s">
        <v>19</v>
      </c>
      <c r="D439" t="s">
        <v>20</v>
      </c>
      <c r="E439" t="s">
        <v>46</v>
      </c>
      <c r="F439" t="s">
        <v>20</v>
      </c>
      <c r="G439" t="s">
        <v>64</v>
      </c>
      <c r="H439" t="s">
        <v>26</v>
      </c>
      <c r="I439">
        <v>2021</v>
      </c>
      <c r="J439">
        <v>6</v>
      </c>
      <c r="K439" t="s">
        <v>42</v>
      </c>
      <c r="L439">
        <v>312</v>
      </c>
      <c r="M439" s="1">
        <v>4233</v>
      </c>
      <c r="N439">
        <v>24.4</v>
      </c>
      <c r="O439" t="s">
        <v>23</v>
      </c>
      <c r="P439">
        <v>9</v>
      </c>
      <c r="Q439">
        <v>11.3</v>
      </c>
    </row>
    <row r="440" spans="1:17" x14ac:dyDescent="0.25">
      <c r="A440" t="s">
        <v>17</v>
      </c>
      <c r="B440" t="s">
        <v>18</v>
      </c>
      <c r="C440" t="s">
        <v>19</v>
      </c>
      <c r="D440" t="s">
        <v>20</v>
      </c>
      <c r="E440" t="s">
        <v>46</v>
      </c>
      <c r="F440" t="s">
        <v>20</v>
      </c>
      <c r="G440" t="s">
        <v>64</v>
      </c>
      <c r="H440" t="s">
        <v>28</v>
      </c>
      <c r="I440">
        <v>2021</v>
      </c>
      <c r="J440" t="s">
        <v>23</v>
      </c>
      <c r="K440" t="s">
        <v>23</v>
      </c>
      <c r="L440" t="s">
        <v>45</v>
      </c>
      <c r="M440" t="s">
        <v>23</v>
      </c>
      <c r="N440" t="s">
        <v>23</v>
      </c>
      <c r="O440" t="s">
        <v>23</v>
      </c>
      <c r="P440" t="s">
        <v>23</v>
      </c>
      <c r="Q440" t="s">
        <v>23</v>
      </c>
    </row>
    <row r="441" spans="1:17" x14ac:dyDescent="0.25">
      <c r="A441" t="s">
        <v>17</v>
      </c>
      <c r="B441" t="s">
        <v>18</v>
      </c>
      <c r="C441" t="s">
        <v>19</v>
      </c>
      <c r="D441" t="s">
        <v>20</v>
      </c>
      <c r="E441" t="s">
        <v>46</v>
      </c>
      <c r="F441" t="s">
        <v>20</v>
      </c>
      <c r="G441" t="s">
        <v>64</v>
      </c>
      <c r="H441" t="s">
        <v>29</v>
      </c>
      <c r="I441">
        <v>2021</v>
      </c>
      <c r="J441">
        <v>5</v>
      </c>
      <c r="K441" t="s">
        <v>43</v>
      </c>
      <c r="L441">
        <v>898</v>
      </c>
      <c r="M441" s="1">
        <v>28753</v>
      </c>
      <c r="N441">
        <v>29.2</v>
      </c>
      <c r="O441" t="s">
        <v>23</v>
      </c>
      <c r="P441">
        <v>10.4</v>
      </c>
      <c r="Q441">
        <v>10.1</v>
      </c>
    </row>
    <row r="442" spans="1:17" x14ac:dyDescent="0.25">
      <c r="A442" t="s">
        <v>17</v>
      </c>
      <c r="B442" t="s">
        <v>18</v>
      </c>
      <c r="C442" t="s">
        <v>19</v>
      </c>
      <c r="D442" t="s">
        <v>20</v>
      </c>
      <c r="E442" t="s">
        <v>51</v>
      </c>
      <c r="F442" t="s">
        <v>20</v>
      </c>
      <c r="G442" t="s">
        <v>64</v>
      </c>
      <c r="H442" t="s">
        <v>21</v>
      </c>
      <c r="I442">
        <v>2021</v>
      </c>
      <c r="J442" s="1">
        <v>2279</v>
      </c>
      <c r="K442" t="s">
        <v>22</v>
      </c>
      <c r="L442" s="1">
        <v>4906</v>
      </c>
      <c r="M442" s="1">
        <v>226472</v>
      </c>
      <c r="N442">
        <v>11.2</v>
      </c>
      <c r="O442" t="s">
        <v>23</v>
      </c>
      <c r="P442">
        <v>12.7</v>
      </c>
      <c r="Q442">
        <v>10.199999999999999</v>
      </c>
    </row>
    <row r="443" spans="1:17" x14ac:dyDescent="0.25">
      <c r="A443" t="s">
        <v>17</v>
      </c>
      <c r="B443" t="s">
        <v>18</v>
      </c>
      <c r="C443" t="s">
        <v>19</v>
      </c>
      <c r="D443" t="s">
        <v>20</v>
      </c>
      <c r="E443" t="s">
        <v>51</v>
      </c>
      <c r="F443" t="s">
        <v>20</v>
      </c>
      <c r="G443" t="s">
        <v>64</v>
      </c>
      <c r="H443" t="s">
        <v>24</v>
      </c>
      <c r="I443">
        <v>2021</v>
      </c>
      <c r="J443" s="1">
        <v>2167</v>
      </c>
      <c r="K443" t="s">
        <v>22</v>
      </c>
      <c r="L443" s="1">
        <v>10029</v>
      </c>
      <c r="M443" s="1">
        <v>332672</v>
      </c>
      <c r="N443">
        <v>17.8</v>
      </c>
      <c r="O443" t="s">
        <v>23</v>
      </c>
      <c r="P443">
        <v>21.8</v>
      </c>
      <c r="Q443">
        <v>22.4</v>
      </c>
    </row>
    <row r="444" spans="1:17" x14ac:dyDescent="0.25">
      <c r="A444" t="s">
        <v>17</v>
      </c>
      <c r="B444" t="s">
        <v>18</v>
      </c>
      <c r="C444" t="s">
        <v>19</v>
      </c>
      <c r="D444" t="s">
        <v>20</v>
      </c>
      <c r="E444" t="s">
        <v>51</v>
      </c>
      <c r="F444" t="s">
        <v>20</v>
      </c>
      <c r="G444" t="s">
        <v>64</v>
      </c>
      <c r="H444" t="s">
        <v>25</v>
      </c>
      <c r="I444">
        <v>2021</v>
      </c>
      <c r="J444" s="1">
        <v>2497</v>
      </c>
      <c r="K444" t="s">
        <v>22</v>
      </c>
      <c r="L444" s="1">
        <v>12419</v>
      </c>
      <c r="M444" s="1">
        <v>542954</v>
      </c>
      <c r="N444">
        <v>13.7</v>
      </c>
      <c r="O444" t="s">
        <v>23</v>
      </c>
      <c r="P444">
        <v>35.700000000000003</v>
      </c>
      <c r="Q444">
        <v>37.299999999999997</v>
      </c>
    </row>
    <row r="445" spans="1:17" x14ac:dyDescent="0.25">
      <c r="A445" t="s">
        <v>17</v>
      </c>
      <c r="B445" t="s">
        <v>18</v>
      </c>
      <c r="C445" t="s">
        <v>19</v>
      </c>
      <c r="D445" t="s">
        <v>20</v>
      </c>
      <c r="E445" t="s">
        <v>51</v>
      </c>
      <c r="F445" t="s">
        <v>20</v>
      </c>
      <c r="G445" t="s">
        <v>64</v>
      </c>
      <c r="H445" t="s">
        <v>26</v>
      </c>
      <c r="I445">
        <v>2021</v>
      </c>
      <c r="J445" s="1">
        <v>3257</v>
      </c>
      <c r="K445" t="s">
        <v>22</v>
      </c>
      <c r="L445" s="1">
        <v>23347</v>
      </c>
      <c r="M445" s="1">
        <v>1029909</v>
      </c>
      <c r="N445">
        <v>8.1</v>
      </c>
      <c r="O445" t="s">
        <v>23</v>
      </c>
      <c r="P445">
        <v>19.600000000000001</v>
      </c>
      <c r="Q445">
        <v>37.4</v>
      </c>
    </row>
    <row r="446" spans="1:17" x14ac:dyDescent="0.25">
      <c r="A446" t="s">
        <v>17</v>
      </c>
      <c r="B446" t="s">
        <v>18</v>
      </c>
      <c r="C446" t="s">
        <v>19</v>
      </c>
      <c r="D446" t="s">
        <v>20</v>
      </c>
      <c r="E446" t="s">
        <v>51</v>
      </c>
      <c r="F446" t="s">
        <v>20</v>
      </c>
      <c r="G446" t="s">
        <v>64</v>
      </c>
      <c r="H446" t="s">
        <v>28</v>
      </c>
      <c r="I446">
        <v>2021</v>
      </c>
      <c r="J446" s="1">
        <v>2305</v>
      </c>
      <c r="K446" t="s">
        <v>22</v>
      </c>
      <c r="L446" s="1">
        <v>20268</v>
      </c>
      <c r="M446" s="1">
        <v>615015</v>
      </c>
      <c r="N446">
        <v>12.4</v>
      </c>
      <c r="O446" t="s">
        <v>23</v>
      </c>
      <c r="P446">
        <v>44.2</v>
      </c>
      <c r="Q446">
        <v>23.7</v>
      </c>
    </row>
    <row r="447" spans="1:17" x14ac:dyDescent="0.25">
      <c r="A447" t="s">
        <v>17</v>
      </c>
      <c r="B447" t="s">
        <v>18</v>
      </c>
      <c r="C447" t="s">
        <v>19</v>
      </c>
      <c r="D447" t="s">
        <v>20</v>
      </c>
      <c r="E447" t="s">
        <v>51</v>
      </c>
      <c r="F447" t="s">
        <v>20</v>
      </c>
      <c r="G447" t="s">
        <v>64</v>
      </c>
      <c r="H447" t="s">
        <v>29</v>
      </c>
      <c r="I447">
        <v>2021</v>
      </c>
      <c r="J447" s="1">
        <v>9081</v>
      </c>
      <c r="K447" t="s">
        <v>27</v>
      </c>
      <c r="L447" s="1">
        <v>88708</v>
      </c>
      <c r="M447" s="1">
        <v>3871139</v>
      </c>
      <c r="N447">
        <v>7.3</v>
      </c>
      <c r="O447" t="s">
        <v>23</v>
      </c>
      <c r="P447">
        <v>12.2</v>
      </c>
      <c r="Q447">
        <v>10.7</v>
      </c>
    </row>
    <row r="448" spans="1:17" x14ac:dyDescent="0.25">
      <c r="A448" t="s">
        <v>17</v>
      </c>
      <c r="B448" t="s">
        <v>18</v>
      </c>
      <c r="C448" t="s">
        <v>19</v>
      </c>
      <c r="D448" t="s">
        <v>20</v>
      </c>
      <c r="E448" t="s">
        <v>20</v>
      </c>
      <c r="F448" t="s">
        <v>52</v>
      </c>
      <c r="G448" t="s">
        <v>64</v>
      </c>
      <c r="H448" t="s">
        <v>21</v>
      </c>
      <c r="I448">
        <v>2021</v>
      </c>
      <c r="J448" s="1">
        <v>2467</v>
      </c>
      <c r="K448" t="s">
        <v>22</v>
      </c>
      <c r="L448" s="1">
        <v>7365</v>
      </c>
      <c r="M448" s="1">
        <v>369662</v>
      </c>
      <c r="N448">
        <v>11.7</v>
      </c>
      <c r="O448" t="s">
        <v>23</v>
      </c>
      <c r="P448">
        <v>29.8</v>
      </c>
      <c r="Q448">
        <v>30.7</v>
      </c>
    </row>
    <row r="449" spans="1:17" x14ac:dyDescent="0.25">
      <c r="A449" t="s">
        <v>17</v>
      </c>
      <c r="B449" t="s">
        <v>18</v>
      </c>
      <c r="C449" t="s">
        <v>19</v>
      </c>
      <c r="D449" t="s">
        <v>20</v>
      </c>
      <c r="E449" t="s">
        <v>20</v>
      </c>
      <c r="F449" t="s">
        <v>52</v>
      </c>
      <c r="G449" t="s">
        <v>64</v>
      </c>
      <c r="H449" t="s">
        <v>24</v>
      </c>
      <c r="I449">
        <v>2021</v>
      </c>
      <c r="J449" s="1">
        <v>2225</v>
      </c>
      <c r="K449" t="s">
        <v>22</v>
      </c>
      <c r="L449" s="1">
        <v>12616</v>
      </c>
      <c r="M449" s="1">
        <v>409646</v>
      </c>
      <c r="N449">
        <v>18.7</v>
      </c>
      <c r="O449" t="s">
        <v>23</v>
      </c>
      <c r="P449">
        <v>18.8</v>
      </c>
      <c r="Q449">
        <v>16.8</v>
      </c>
    </row>
    <row r="450" spans="1:17" x14ac:dyDescent="0.25">
      <c r="A450" t="s">
        <v>17</v>
      </c>
      <c r="B450" t="s">
        <v>18</v>
      </c>
      <c r="C450" t="s">
        <v>19</v>
      </c>
      <c r="D450" t="s">
        <v>20</v>
      </c>
      <c r="E450" t="s">
        <v>20</v>
      </c>
      <c r="F450" t="s">
        <v>52</v>
      </c>
      <c r="G450" t="s">
        <v>64</v>
      </c>
      <c r="H450" t="s">
        <v>25</v>
      </c>
      <c r="I450">
        <v>2021</v>
      </c>
      <c r="J450" s="1">
        <v>2751</v>
      </c>
      <c r="K450" t="s">
        <v>22</v>
      </c>
      <c r="L450" s="1">
        <v>26713</v>
      </c>
      <c r="M450" s="1">
        <v>963791</v>
      </c>
      <c r="N450">
        <v>13.2</v>
      </c>
      <c r="O450" t="s">
        <v>23</v>
      </c>
      <c r="P450">
        <v>35.1</v>
      </c>
      <c r="Q450">
        <v>32.799999999999997</v>
      </c>
    </row>
    <row r="451" spans="1:17" x14ac:dyDescent="0.25">
      <c r="A451" t="s">
        <v>17</v>
      </c>
      <c r="B451" t="s">
        <v>18</v>
      </c>
      <c r="C451" t="s">
        <v>19</v>
      </c>
      <c r="D451" t="s">
        <v>20</v>
      </c>
      <c r="E451" t="s">
        <v>20</v>
      </c>
      <c r="F451" t="s">
        <v>52</v>
      </c>
      <c r="G451" t="s">
        <v>64</v>
      </c>
      <c r="H451" t="s">
        <v>26</v>
      </c>
      <c r="I451">
        <v>2021</v>
      </c>
      <c r="J451" s="1">
        <v>3394</v>
      </c>
      <c r="K451" t="s">
        <v>27</v>
      </c>
      <c r="L451" s="1">
        <v>43465</v>
      </c>
      <c r="M451" s="1">
        <v>1739628</v>
      </c>
      <c r="N451">
        <v>8.9</v>
      </c>
      <c r="O451" t="s">
        <v>23</v>
      </c>
      <c r="P451">
        <v>29.9</v>
      </c>
      <c r="Q451">
        <v>35.799999999999997</v>
      </c>
    </row>
    <row r="452" spans="1:17" x14ac:dyDescent="0.25">
      <c r="A452" t="s">
        <v>17</v>
      </c>
      <c r="B452" t="s">
        <v>18</v>
      </c>
      <c r="C452" t="s">
        <v>19</v>
      </c>
      <c r="D452" t="s">
        <v>20</v>
      </c>
      <c r="E452" t="s">
        <v>20</v>
      </c>
      <c r="F452" t="s">
        <v>52</v>
      </c>
      <c r="G452" t="s">
        <v>64</v>
      </c>
      <c r="H452" t="s">
        <v>28</v>
      </c>
      <c r="I452">
        <v>2021</v>
      </c>
      <c r="J452" s="1">
        <v>2580</v>
      </c>
      <c r="K452" t="s">
        <v>22</v>
      </c>
      <c r="L452" s="1">
        <v>35428</v>
      </c>
      <c r="M452" s="1">
        <v>1220470</v>
      </c>
      <c r="N452">
        <v>11.2</v>
      </c>
      <c r="O452" t="s">
        <v>23</v>
      </c>
      <c r="P452">
        <v>33.9</v>
      </c>
      <c r="Q452">
        <v>23.8</v>
      </c>
    </row>
    <row r="453" spans="1:17" x14ac:dyDescent="0.25">
      <c r="A453" t="s">
        <v>17</v>
      </c>
      <c r="B453" t="s">
        <v>18</v>
      </c>
      <c r="C453" t="s">
        <v>19</v>
      </c>
      <c r="D453" t="s">
        <v>20</v>
      </c>
      <c r="E453" t="s">
        <v>20</v>
      </c>
      <c r="F453" t="s">
        <v>52</v>
      </c>
      <c r="G453" t="s">
        <v>64</v>
      </c>
      <c r="H453" t="s">
        <v>29</v>
      </c>
      <c r="I453">
        <v>2021</v>
      </c>
      <c r="J453" s="1">
        <v>9482</v>
      </c>
      <c r="K453" t="s">
        <v>27</v>
      </c>
      <c r="L453" s="1">
        <v>99440</v>
      </c>
      <c r="M453" s="1">
        <v>4239620</v>
      </c>
      <c r="N453">
        <v>7.6</v>
      </c>
      <c r="O453" t="s">
        <v>23</v>
      </c>
      <c r="P453">
        <v>13.1</v>
      </c>
      <c r="Q453">
        <v>12.1</v>
      </c>
    </row>
    <row r="454" spans="1:17" x14ac:dyDescent="0.25">
      <c r="A454" t="s">
        <v>17</v>
      </c>
      <c r="B454" t="s">
        <v>18</v>
      </c>
      <c r="C454" t="s">
        <v>19</v>
      </c>
      <c r="D454" t="s">
        <v>20</v>
      </c>
      <c r="E454" t="s">
        <v>20</v>
      </c>
      <c r="F454" t="s">
        <v>53</v>
      </c>
      <c r="G454" t="s">
        <v>64</v>
      </c>
      <c r="H454" t="s">
        <v>21</v>
      </c>
      <c r="I454">
        <v>2021</v>
      </c>
      <c r="J454">
        <v>10</v>
      </c>
      <c r="K454" t="s">
        <v>50</v>
      </c>
      <c r="L454">
        <v>0</v>
      </c>
      <c r="M454" s="1">
        <v>1221</v>
      </c>
      <c r="N454">
        <v>14.6</v>
      </c>
      <c r="O454" t="s">
        <v>23</v>
      </c>
      <c r="P454">
        <v>0</v>
      </c>
      <c r="Q454">
        <v>2.5</v>
      </c>
    </row>
    <row r="455" spans="1:17" x14ac:dyDescent="0.25">
      <c r="A455" t="s">
        <v>17</v>
      </c>
      <c r="B455" t="s">
        <v>18</v>
      </c>
      <c r="C455" t="s">
        <v>19</v>
      </c>
      <c r="D455" t="s">
        <v>20</v>
      </c>
      <c r="E455" t="s">
        <v>20</v>
      </c>
      <c r="F455" t="s">
        <v>53</v>
      </c>
      <c r="G455" t="s">
        <v>64</v>
      </c>
      <c r="H455" t="s">
        <v>24</v>
      </c>
      <c r="I455">
        <v>2021</v>
      </c>
      <c r="J455" t="s">
        <v>23</v>
      </c>
      <c r="K455" t="s">
        <v>23</v>
      </c>
      <c r="L455" t="s">
        <v>54</v>
      </c>
      <c r="M455" t="s">
        <v>23</v>
      </c>
      <c r="N455" t="s">
        <v>23</v>
      </c>
      <c r="O455" t="s">
        <v>23</v>
      </c>
      <c r="P455" t="s">
        <v>23</v>
      </c>
      <c r="Q455" t="s">
        <v>23</v>
      </c>
    </row>
    <row r="456" spans="1:17" x14ac:dyDescent="0.25">
      <c r="A456" t="s">
        <v>17</v>
      </c>
      <c r="B456" t="s">
        <v>18</v>
      </c>
      <c r="C456" t="s">
        <v>19</v>
      </c>
      <c r="D456" t="s">
        <v>20</v>
      </c>
      <c r="E456" t="s">
        <v>20</v>
      </c>
      <c r="F456" t="s">
        <v>53</v>
      </c>
      <c r="G456" t="s">
        <v>64</v>
      </c>
      <c r="H456" t="s">
        <v>26</v>
      </c>
      <c r="I456">
        <v>2021</v>
      </c>
      <c r="J456" t="s">
        <v>23</v>
      </c>
      <c r="K456" t="s">
        <v>23</v>
      </c>
      <c r="L456" t="s">
        <v>37</v>
      </c>
      <c r="M456" t="s">
        <v>23</v>
      </c>
      <c r="N456" t="s">
        <v>23</v>
      </c>
      <c r="O456" t="s">
        <v>23</v>
      </c>
      <c r="P456" t="s">
        <v>23</v>
      </c>
      <c r="Q456" t="s">
        <v>23</v>
      </c>
    </row>
    <row r="457" spans="1:17" x14ac:dyDescent="0.25">
      <c r="A457" t="s">
        <v>17</v>
      </c>
      <c r="B457" t="s">
        <v>18</v>
      </c>
      <c r="C457" t="s">
        <v>19</v>
      </c>
      <c r="D457" t="s">
        <v>20</v>
      </c>
      <c r="E457" t="s">
        <v>20</v>
      </c>
      <c r="F457" t="s">
        <v>53</v>
      </c>
      <c r="G457" t="s">
        <v>64</v>
      </c>
      <c r="H457" t="s">
        <v>28</v>
      </c>
      <c r="I457">
        <v>2021</v>
      </c>
      <c r="J457" t="s">
        <v>23</v>
      </c>
      <c r="K457" t="s">
        <v>23</v>
      </c>
      <c r="L457" t="s">
        <v>54</v>
      </c>
      <c r="M457" t="s">
        <v>23</v>
      </c>
      <c r="N457" t="s">
        <v>23</v>
      </c>
      <c r="O457" t="s">
        <v>23</v>
      </c>
      <c r="P457" t="s">
        <v>23</v>
      </c>
      <c r="Q457" t="s">
        <v>23</v>
      </c>
    </row>
    <row r="458" spans="1:17" x14ac:dyDescent="0.25">
      <c r="A458" t="s">
        <v>17</v>
      </c>
      <c r="B458" t="s">
        <v>18</v>
      </c>
      <c r="C458" t="s">
        <v>19</v>
      </c>
      <c r="D458" t="s">
        <v>20</v>
      </c>
      <c r="E458" t="s">
        <v>20</v>
      </c>
      <c r="F458" t="s">
        <v>53</v>
      </c>
      <c r="G458" t="s">
        <v>64</v>
      </c>
      <c r="H458" t="s">
        <v>29</v>
      </c>
      <c r="I458">
        <v>2021</v>
      </c>
      <c r="J458">
        <v>15</v>
      </c>
      <c r="K458" t="s">
        <v>42</v>
      </c>
      <c r="L458">
        <v>184</v>
      </c>
      <c r="M458" s="1">
        <v>8481</v>
      </c>
      <c r="N458">
        <v>9.6999999999999993</v>
      </c>
      <c r="O458" t="s">
        <v>23</v>
      </c>
      <c r="P458">
        <v>3.8</v>
      </c>
      <c r="Q458">
        <v>1.1000000000000001</v>
      </c>
    </row>
    <row r="459" spans="1:17" x14ac:dyDescent="0.25">
      <c r="A459" t="s">
        <v>17</v>
      </c>
      <c r="B459" t="s">
        <v>18</v>
      </c>
      <c r="C459" t="s">
        <v>19</v>
      </c>
      <c r="D459" t="s">
        <v>20</v>
      </c>
      <c r="E459" t="s">
        <v>20</v>
      </c>
      <c r="F459" t="s">
        <v>55</v>
      </c>
      <c r="G459" t="s">
        <v>64</v>
      </c>
      <c r="H459" t="s">
        <v>21</v>
      </c>
      <c r="I459">
        <v>2021</v>
      </c>
      <c r="J459" t="s">
        <v>23</v>
      </c>
      <c r="K459" t="s">
        <v>23</v>
      </c>
      <c r="L459" t="s">
        <v>45</v>
      </c>
      <c r="M459" t="s">
        <v>23</v>
      </c>
      <c r="N459" t="s">
        <v>23</v>
      </c>
      <c r="O459" t="s">
        <v>23</v>
      </c>
      <c r="P459" t="s">
        <v>23</v>
      </c>
      <c r="Q459" t="s">
        <v>23</v>
      </c>
    </row>
    <row r="460" spans="1:17" x14ac:dyDescent="0.25">
      <c r="A460" t="s">
        <v>17</v>
      </c>
      <c r="B460" t="s">
        <v>18</v>
      </c>
      <c r="C460" t="s">
        <v>19</v>
      </c>
      <c r="D460" t="s">
        <v>20</v>
      </c>
      <c r="E460" t="s">
        <v>20</v>
      </c>
      <c r="F460" t="s">
        <v>55</v>
      </c>
      <c r="G460" t="s">
        <v>64</v>
      </c>
      <c r="H460" t="s">
        <v>24</v>
      </c>
      <c r="I460">
        <v>2021</v>
      </c>
      <c r="J460" t="s">
        <v>23</v>
      </c>
      <c r="K460" t="s">
        <v>23</v>
      </c>
      <c r="L460" t="s">
        <v>45</v>
      </c>
      <c r="M460" t="s">
        <v>23</v>
      </c>
      <c r="N460" t="s">
        <v>23</v>
      </c>
      <c r="O460" t="s">
        <v>23</v>
      </c>
      <c r="P460" t="s">
        <v>23</v>
      </c>
      <c r="Q460" t="s">
        <v>23</v>
      </c>
    </row>
    <row r="461" spans="1:17" x14ac:dyDescent="0.25">
      <c r="A461" t="s">
        <v>17</v>
      </c>
      <c r="B461" t="s">
        <v>18</v>
      </c>
      <c r="C461" t="s">
        <v>19</v>
      </c>
      <c r="D461" t="s">
        <v>20</v>
      </c>
      <c r="E461" t="s">
        <v>20</v>
      </c>
      <c r="F461" t="s">
        <v>55</v>
      </c>
      <c r="G461" t="s">
        <v>64</v>
      </c>
      <c r="H461" t="s">
        <v>25</v>
      </c>
      <c r="I461">
        <v>2021</v>
      </c>
      <c r="J461" t="s">
        <v>23</v>
      </c>
      <c r="K461" t="s">
        <v>23</v>
      </c>
      <c r="L461" t="s">
        <v>45</v>
      </c>
      <c r="M461" t="s">
        <v>23</v>
      </c>
      <c r="N461" t="s">
        <v>23</v>
      </c>
      <c r="O461" t="s">
        <v>23</v>
      </c>
      <c r="P461" t="s">
        <v>23</v>
      </c>
      <c r="Q461" t="s">
        <v>23</v>
      </c>
    </row>
    <row r="462" spans="1:17" x14ac:dyDescent="0.25">
      <c r="A462" t="s">
        <v>17</v>
      </c>
      <c r="B462" t="s">
        <v>18</v>
      </c>
      <c r="C462" t="s">
        <v>19</v>
      </c>
      <c r="D462" t="s">
        <v>20</v>
      </c>
      <c r="E462" t="s">
        <v>20</v>
      </c>
      <c r="F462" t="s">
        <v>55</v>
      </c>
      <c r="G462" t="s">
        <v>64</v>
      </c>
      <c r="H462" t="s">
        <v>26</v>
      </c>
      <c r="I462">
        <v>2021</v>
      </c>
      <c r="J462" t="s">
        <v>23</v>
      </c>
      <c r="K462" t="s">
        <v>23</v>
      </c>
      <c r="L462" t="s">
        <v>39</v>
      </c>
      <c r="M462" t="s">
        <v>23</v>
      </c>
      <c r="N462" t="s">
        <v>23</v>
      </c>
      <c r="O462" t="s">
        <v>23</v>
      </c>
      <c r="P462" t="s">
        <v>23</v>
      </c>
      <c r="Q462" t="s">
        <v>23</v>
      </c>
    </row>
    <row r="463" spans="1:17" x14ac:dyDescent="0.25">
      <c r="A463" t="s">
        <v>17</v>
      </c>
      <c r="B463" t="s">
        <v>18</v>
      </c>
      <c r="C463" t="s">
        <v>19</v>
      </c>
      <c r="D463" t="s">
        <v>20</v>
      </c>
      <c r="E463" t="s">
        <v>20</v>
      </c>
      <c r="F463" t="s">
        <v>55</v>
      </c>
      <c r="G463" t="s">
        <v>64</v>
      </c>
      <c r="H463" t="s">
        <v>28</v>
      </c>
      <c r="I463">
        <v>2021</v>
      </c>
      <c r="J463" t="s">
        <v>23</v>
      </c>
      <c r="K463" t="s">
        <v>23</v>
      </c>
      <c r="L463" t="s">
        <v>49</v>
      </c>
      <c r="M463" t="s">
        <v>23</v>
      </c>
      <c r="N463" t="s">
        <v>23</v>
      </c>
      <c r="O463" t="s">
        <v>23</v>
      </c>
      <c r="P463" t="s">
        <v>23</v>
      </c>
      <c r="Q463" t="s">
        <v>23</v>
      </c>
    </row>
    <row r="464" spans="1:17" x14ac:dyDescent="0.25">
      <c r="A464" t="s">
        <v>17</v>
      </c>
      <c r="B464" t="s">
        <v>18</v>
      </c>
      <c r="C464" t="s">
        <v>19</v>
      </c>
      <c r="D464" t="s">
        <v>20</v>
      </c>
      <c r="E464" t="s">
        <v>20</v>
      </c>
      <c r="F464" t="s">
        <v>55</v>
      </c>
      <c r="G464" t="s">
        <v>64</v>
      </c>
      <c r="H464" t="s">
        <v>29</v>
      </c>
      <c r="I464">
        <v>2021</v>
      </c>
      <c r="J464">
        <v>52</v>
      </c>
      <c r="K464" t="s">
        <v>42</v>
      </c>
      <c r="L464">
        <v>346</v>
      </c>
      <c r="M464" s="1">
        <v>7502</v>
      </c>
      <c r="N464">
        <v>81</v>
      </c>
      <c r="O464" t="s">
        <v>23</v>
      </c>
      <c r="P464">
        <v>46</v>
      </c>
      <c r="Q464">
        <v>14.3</v>
      </c>
    </row>
    <row r="465" spans="1:17" x14ac:dyDescent="0.25">
      <c r="A465" t="s">
        <v>17</v>
      </c>
      <c r="B465" t="s">
        <v>18</v>
      </c>
      <c r="C465" t="s">
        <v>19</v>
      </c>
      <c r="D465" t="s">
        <v>20</v>
      </c>
      <c r="E465" t="s">
        <v>20</v>
      </c>
      <c r="F465" t="s">
        <v>56</v>
      </c>
      <c r="G465" t="s">
        <v>64</v>
      </c>
      <c r="H465" t="s">
        <v>21</v>
      </c>
      <c r="I465">
        <v>2021</v>
      </c>
      <c r="J465">
        <v>31</v>
      </c>
      <c r="K465" t="s">
        <v>42</v>
      </c>
      <c r="L465">
        <v>166</v>
      </c>
      <c r="M465" s="1">
        <v>12001</v>
      </c>
      <c r="N465">
        <v>11.5</v>
      </c>
      <c r="O465" t="s">
        <v>23</v>
      </c>
      <c r="P465">
        <v>10.7</v>
      </c>
      <c r="Q465">
        <v>2.6</v>
      </c>
    </row>
    <row r="466" spans="1:17" x14ac:dyDescent="0.25">
      <c r="A466" t="s">
        <v>17</v>
      </c>
      <c r="B466" t="s">
        <v>18</v>
      </c>
      <c r="C466" t="s">
        <v>19</v>
      </c>
      <c r="D466" t="s">
        <v>20</v>
      </c>
      <c r="E466" t="s">
        <v>20</v>
      </c>
      <c r="F466" t="s">
        <v>56</v>
      </c>
      <c r="G466" t="s">
        <v>64</v>
      </c>
      <c r="H466" t="s">
        <v>24</v>
      </c>
      <c r="I466">
        <v>2021</v>
      </c>
      <c r="J466" t="s">
        <v>23</v>
      </c>
      <c r="K466" t="s">
        <v>23</v>
      </c>
      <c r="L466" t="s">
        <v>45</v>
      </c>
      <c r="M466" t="s">
        <v>23</v>
      </c>
      <c r="N466" t="s">
        <v>23</v>
      </c>
      <c r="O466" t="s">
        <v>23</v>
      </c>
      <c r="P466" t="s">
        <v>23</v>
      </c>
      <c r="Q466" t="s">
        <v>23</v>
      </c>
    </row>
    <row r="467" spans="1:17" x14ac:dyDescent="0.25">
      <c r="A467" t="s">
        <v>17</v>
      </c>
      <c r="B467" t="s">
        <v>18</v>
      </c>
      <c r="C467" t="s">
        <v>19</v>
      </c>
      <c r="D467" t="s">
        <v>20</v>
      </c>
      <c r="E467" t="s">
        <v>20</v>
      </c>
      <c r="F467" t="s">
        <v>56</v>
      </c>
      <c r="G467" t="s">
        <v>64</v>
      </c>
      <c r="H467" t="s">
        <v>25</v>
      </c>
      <c r="I467">
        <v>2021</v>
      </c>
      <c r="J467">
        <v>5</v>
      </c>
      <c r="K467" t="s">
        <v>44</v>
      </c>
      <c r="L467">
        <v>5</v>
      </c>
      <c r="M467">
        <v>201</v>
      </c>
      <c r="N467">
        <v>29.2</v>
      </c>
      <c r="O467" t="s">
        <v>23</v>
      </c>
      <c r="P467">
        <v>0</v>
      </c>
      <c r="Q467">
        <v>0.1</v>
      </c>
    </row>
    <row r="468" spans="1:17" x14ac:dyDescent="0.25">
      <c r="A468" t="s">
        <v>17</v>
      </c>
      <c r="B468" t="s">
        <v>18</v>
      </c>
      <c r="C468" t="s">
        <v>19</v>
      </c>
      <c r="D468" t="s">
        <v>20</v>
      </c>
      <c r="E468" t="s">
        <v>20</v>
      </c>
      <c r="F468" t="s">
        <v>56</v>
      </c>
      <c r="G468" t="s">
        <v>64</v>
      </c>
      <c r="H468" t="s">
        <v>26</v>
      </c>
      <c r="I468">
        <v>2021</v>
      </c>
      <c r="J468">
        <v>70</v>
      </c>
      <c r="K468" t="s">
        <v>43</v>
      </c>
      <c r="L468" s="1">
        <v>1830</v>
      </c>
      <c r="M468" s="1">
        <v>38034</v>
      </c>
      <c r="N468">
        <v>79.400000000000006</v>
      </c>
      <c r="O468" t="s">
        <v>23</v>
      </c>
      <c r="P468">
        <v>13.6</v>
      </c>
      <c r="Q468">
        <v>24.7</v>
      </c>
    </row>
    <row r="469" spans="1:17" x14ac:dyDescent="0.25">
      <c r="A469" t="s">
        <v>17</v>
      </c>
      <c r="B469" t="s">
        <v>18</v>
      </c>
      <c r="C469" t="s">
        <v>19</v>
      </c>
      <c r="D469" t="s">
        <v>20</v>
      </c>
      <c r="E469" t="s">
        <v>20</v>
      </c>
      <c r="F469" t="s">
        <v>56</v>
      </c>
      <c r="G469" t="s">
        <v>64</v>
      </c>
      <c r="H469" t="s">
        <v>28</v>
      </c>
      <c r="I469">
        <v>2021</v>
      </c>
      <c r="J469">
        <v>5</v>
      </c>
      <c r="K469" t="s">
        <v>42</v>
      </c>
      <c r="L469">
        <v>262</v>
      </c>
      <c r="M469" s="1">
        <v>8828</v>
      </c>
      <c r="N469">
        <v>29.2</v>
      </c>
      <c r="O469" t="s">
        <v>23</v>
      </c>
      <c r="P469">
        <v>4.3</v>
      </c>
      <c r="Q469">
        <v>0.3</v>
      </c>
    </row>
    <row r="470" spans="1:17" x14ac:dyDescent="0.25">
      <c r="A470" t="s">
        <v>17</v>
      </c>
      <c r="B470" t="s">
        <v>18</v>
      </c>
      <c r="C470" t="s">
        <v>19</v>
      </c>
      <c r="D470" t="s">
        <v>20</v>
      </c>
      <c r="E470" t="s">
        <v>20</v>
      </c>
      <c r="F470" t="s">
        <v>56</v>
      </c>
      <c r="G470" t="s">
        <v>64</v>
      </c>
      <c r="H470" t="s">
        <v>29</v>
      </c>
      <c r="I470">
        <v>2021</v>
      </c>
      <c r="J470" t="s">
        <v>23</v>
      </c>
      <c r="K470" t="s">
        <v>23</v>
      </c>
      <c r="L470" t="s">
        <v>34</v>
      </c>
      <c r="M470" t="s">
        <v>23</v>
      </c>
      <c r="N470" t="s">
        <v>23</v>
      </c>
      <c r="O470" t="s">
        <v>23</v>
      </c>
      <c r="P470" t="s">
        <v>23</v>
      </c>
      <c r="Q470" t="s">
        <v>23</v>
      </c>
    </row>
    <row r="471" spans="1:17" x14ac:dyDescent="0.25">
      <c r="A471" t="s">
        <v>17</v>
      </c>
      <c r="B471" t="s">
        <v>18</v>
      </c>
      <c r="C471" t="s">
        <v>19</v>
      </c>
      <c r="D471" t="s">
        <v>20</v>
      </c>
      <c r="E471" t="s">
        <v>20</v>
      </c>
      <c r="F471" t="s">
        <v>58</v>
      </c>
      <c r="G471" t="s">
        <v>64</v>
      </c>
      <c r="H471" t="s">
        <v>25</v>
      </c>
      <c r="I471">
        <v>2021</v>
      </c>
      <c r="J471">
        <v>2</v>
      </c>
      <c r="K471" t="s">
        <v>50</v>
      </c>
      <c r="L471">
        <v>110</v>
      </c>
      <c r="M471" s="1">
        <v>3555</v>
      </c>
      <c r="N471">
        <v>73.099999999999994</v>
      </c>
      <c r="O471" t="s">
        <v>23</v>
      </c>
      <c r="P471">
        <v>9.1</v>
      </c>
      <c r="Q471">
        <v>9.1</v>
      </c>
    </row>
    <row r="472" spans="1:17" x14ac:dyDescent="0.25">
      <c r="A472" t="s">
        <v>17</v>
      </c>
      <c r="B472" t="s">
        <v>18</v>
      </c>
      <c r="C472" t="s">
        <v>19</v>
      </c>
      <c r="D472" t="s">
        <v>20</v>
      </c>
      <c r="E472" t="s">
        <v>20</v>
      </c>
      <c r="F472" t="s">
        <v>58</v>
      </c>
      <c r="G472" t="s">
        <v>64</v>
      </c>
      <c r="H472" t="s">
        <v>26</v>
      </c>
      <c r="I472">
        <v>2021</v>
      </c>
      <c r="J472" t="s">
        <v>23</v>
      </c>
      <c r="K472" t="s">
        <v>23</v>
      </c>
      <c r="L472" t="s">
        <v>47</v>
      </c>
      <c r="M472" t="s">
        <v>23</v>
      </c>
      <c r="N472" t="s">
        <v>23</v>
      </c>
      <c r="O472" t="s">
        <v>23</v>
      </c>
      <c r="P472" t="s">
        <v>23</v>
      </c>
      <c r="Q472" t="s">
        <v>23</v>
      </c>
    </row>
    <row r="473" spans="1:17" x14ac:dyDescent="0.25">
      <c r="A473" t="s">
        <v>17</v>
      </c>
      <c r="B473" t="s">
        <v>18</v>
      </c>
      <c r="C473" t="s">
        <v>19</v>
      </c>
      <c r="D473" t="s">
        <v>20</v>
      </c>
      <c r="E473" t="s">
        <v>20</v>
      </c>
      <c r="F473" t="s">
        <v>59</v>
      </c>
      <c r="G473" t="s">
        <v>64</v>
      </c>
      <c r="H473" t="s">
        <v>21</v>
      </c>
      <c r="I473">
        <v>2021</v>
      </c>
      <c r="J473">
        <v>325</v>
      </c>
      <c r="K473" t="s">
        <v>31</v>
      </c>
      <c r="L473" s="1">
        <v>3227</v>
      </c>
      <c r="M473" s="1">
        <v>116148</v>
      </c>
      <c r="N473">
        <v>26.5</v>
      </c>
      <c r="O473" t="s">
        <v>23</v>
      </c>
      <c r="P473">
        <v>66.099999999999994</v>
      </c>
      <c r="Q473">
        <v>47.3</v>
      </c>
    </row>
    <row r="474" spans="1:17" x14ac:dyDescent="0.25">
      <c r="A474" t="s">
        <v>17</v>
      </c>
      <c r="B474" t="s">
        <v>18</v>
      </c>
      <c r="C474" t="s">
        <v>19</v>
      </c>
      <c r="D474" t="s">
        <v>20</v>
      </c>
      <c r="E474" t="s">
        <v>20</v>
      </c>
      <c r="F474" t="s">
        <v>59</v>
      </c>
      <c r="G474" t="s">
        <v>64</v>
      </c>
      <c r="H474" t="s">
        <v>24</v>
      </c>
      <c r="I474">
        <v>2021</v>
      </c>
      <c r="J474">
        <v>333</v>
      </c>
      <c r="K474" t="s">
        <v>31</v>
      </c>
      <c r="L474" s="1">
        <v>3532</v>
      </c>
      <c r="M474" s="1">
        <v>123191</v>
      </c>
      <c r="N474">
        <v>50.9</v>
      </c>
      <c r="O474" t="s">
        <v>23</v>
      </c>
      <c r="P474">
        <v>43.5</v>
      </c>
      <c r="Q474">
        <v>32.4</v>
      </c>
    </row>
    <row r="475" spans="1:17" x14ac:dyDescent="0.25">
      <c r="A475" t="s">
        <v>17</v>
      </c>
      <c r="B475" t="s">
        <v>18</v>
      </c>
      <c r="C475" t="s">
        <v>19</v>
      </c>
      <c r="D475" t="s">
        <v>20</v>
      </c>
      <c r="E475" t="s">
        <v>20</v>
      </c>
      <c r="F475" t="s">
        <v>59</v>
      </c>
      <c r="G475" t="s">
        <v>64</v>
      </c>
      <c r="H475" t="s">
        <v>25</v>
      </c>
      <c r="I475">
        <v>2021</v>
      </c>
      <c r="J475" t="s">
        <v>23</v>
      </c>
      <c r="K475" t="s">
        <v>23</v>
      </c>
      <c r="L475" t="s">
        <v>40</v>
      </c>
      <c r="M475" t="s">
        <v>23</v>
      </c>
      <c r="N475" t="s">
        <v>23</v>
      </c>
      <c r="O475" t="s">
        <v>23</v>
      </c>
      <c r="P475" t="s">
        <v>23</v>
      </c>
      <c r="Q475" t="s">
        <v>23</v>
      </c>
    </row>
    <row r="476" spans="1:17" x14ac:dyDescent="0.25">
      <c r="A476" t="s">
        <v>17</v>
      </c>
      <c r="B476" t="s">
        <v>18</v>
      </c>
      <c r="C476" t="s">
        <v>19</v>
      </c>
      <c r="D476" t="s">
        <v>20</v>
      </c>
      <c r="E476" t="s">
        <v>20</v>
      </c>
      <c r="F476" t="s">
        <v>59</v>
      </c>
      <c r="G476" t="s">
        <v>64</v>
      </c>
      <c r="H476" t="s">
        <v>26</v>
      </c>
      <c r="I476">
        <v>2021</v>
      </c>
      <c r="J476" t="s">
        <v>23</v>
      </c>
      <c r="K476" t="s">
        <v>23</v>
      </c>
      <c r="L476" t="s">
        <v>41</v>
      </c>
      <c r="M476" t="s">
        <v>23</v>
      </c>
      <c r="N476" t="s">
        <v>23</v>
      </c>
      <c r="O476" t="s">
        <v>23</v>
      </c>
      <c r="P476" t="s">
        <v>23</v>
      </c>
      <c r="Q476" t="s">
        <v>23</v>
      </c>
    </row>
    <row r="477" spans="1:17" x14ac:dyDescent="0.25">
      <c r="A477" t="s">
        <v>17</v>
      </c>
      <c r="B477" t="s">
        <v>18</v>
      </c>
      <c r="C477" t="s">
        <v>19</v>
      </c>
      <c r="D477" t="s">
        <v>20</v>
      </c>
      <c r="E477" t="s">
        <v>20</v>
      </c>
      <c r="F477" t="s">
        <v>59</v>
      </c>
      <c r="G477" t="s">
        <v>64</v>
      </c>
      <c r="H477" t="s">
        <v>28</v>
      </c>
      <c r="I477">
        <v>2021</v>
      </c>
      <c r="J477" t="s">
        <v>23</v>
      </c>
      <c r="K477" t="s">
        <v>23</v>
      </c>
      <c r="L477" t="s">
        <v>40</v>
      </c>
      <c r="M477" t="s">
        <v>23</v>
      </c>
      <c r="N477" t="s">
        <v>23</v>
      </c>
      <c r="O477" t="s">
        <v>23</v>
      </c>
      <c r="P477" t="s">
        <v>23</v>
      </c>
      <c r="Q477" t="s">
        <v>23</v>
      </c>
    </row>
    <row r="478" spans="1:17" x14ac:dyDescent="0.25">
      <c r="A478" t="s">
        <v>17</v>
      </c>
      <c r="B478" t="s">
        <v>18</v>
      </c>
      <c r="C478" t="s">
        <v>19</v>
      </c>
      <c r="D478" t="s">
        <v>20</v>
      </c>
      <c r="E478" t="s">
        <v>20</v>
      </c>
      <c r="F478" t="s">
        <v>59</v>
      </c>
      <c r="G478" t="s">
        <v>64</v>
      </c>
      <c r="H478" t="s">
        <v>29</v>
      </c>
      <c r="I478">
        <v>2021</v>
      </c>
      <c r="J478">
        <v>555</v>
      </c>
      <c r="K478" t="s">
        <v>22</v>
      </c>
      <c r="L478" s="1">
        <v>12603</v>
      </c>
      <c r="M478" s="1">
        <v>425435</v>
      </c>
      <c r="N478">
        <v>46.4</v>
      </c>
      <c r="O478" t="s">
        <v>23</v>
      </c>
      <c r="P478">
        <v>43.6</v>
      </c>
      <c r="Q478">
        <v>46.5</v>
      </c>
    </row>
    <row r="479" spans="1:17" x14ac:dyDescent="0.25">
      <c r="A479" t="s">
        <v>17</v>
      </c>
      <c r="B479" t="s">
        <v>18</v>
      </c>
      <c r="C479" t="s">
        <v>19</v>
      </c>
      <c r="D479" t="s">
        <v>20</v>
      </c>
      <c r="E479" t="s">
        <v>20</v>
      </c>
      <c r="F479" t="s">
        <v>60</v>
      </c>
      <c r="G479" t="s">
        <v>64</v>
      </c>
      <c r="H479" t="s">
        <v>21</v>
      </c>
      <c r="I479">
        <v>2021</v>
      </c>
      <c r="J479" t="s">
        <v>23</v>
      </c>
      <c r="K479" t="s">
        <v>23</v>
      </c>
      <c r="L479" t="s">
        <v>47</v>
      </c>
      <c r="M479" t="s">
        <v>23</v>
      </c>
      <c r="N479" t="s">
        <v>23</v>
      </c>
      <c r="O479" t="s">
        <v>23</v>
      </c>
      <c r="P479" t="s">
        <v>23</v>
      </c>
      <c r="Q479" t="s">
        <v>23</v>
      </c>
    </row>
    <row r="480" spans="1:17" x14ac:dyDescent="0.25">
      <c r="A480" t="s">
        <v>17</v>
      </c>
      <c r="B480" t="s">
        <v>18</v>
      </c>
      <c r="C480" t="s">
        <v>19</v>
      </c>
      <c r="D480" t="s">
        <v>20</v>
      </c>
      <c r="E480" t="s">
        <v>20</v>
      </c>
      <c r="F480" t="s">
        <v>60</v>
      </c>
      <c r="G480" t="s">
        <v>64</v>
      </c>
      <c r="H480" t="s">
        <v>24</v>
      </c>
      <c r="I480">
        <v>2021</v>
      </c>
      <c r="J480" t="s">
        <v>23</v>
      </c>
      <c r="K480" t="s">
        <v>23</v>
      </c>
      <c r="L480" t="s">
        <v>37</v>
      </c>
      <c r="M480" t="s">
        <v>23</v>
      </c>
      <c r="N480" t="s">
        <v>23</v>
      </c>
      <c r="O480" t="s">
        <v>23</v>
      </c>
      <c r="P480" t="s">
        <v>23</v>
      </c>
      <c r="Q480" t="s">
        <v>23</v>
      </c>
    </row>
    <row r="481" spans="1:17" x14ac:dyDescent="0.25">
      <c r="A481" t="s">
        <v>17</v>
      </c>
      <c r="B481" t="s">
        <v>18</v>
      </c>
      <c r="C481" t="s">
        <v>19</v>
      </c>
      <c r="D481" t="s">
        <v>20</v>
      </c>
      <c r="E481" t="s">
        <v>20</v>
      </c>
      <c r="F481" t="s">
        <v>60</v>
      </c>
      <c r="G481" t="s">
        <v>64</v>
      </c>
      <c r="H481" t="s">
        <v>25</v>
      </c>
      <c r="I481">
        <v>2021</v>
      </c>
      <c r="J481">
        <v>9</v>
      </c>
      <c r="K481" t="s">
        <v>48</v>
      </c>
      <c r="L481">
        <v>312</v>
      </c>
      <c r="M481" s="1">
        <v>19347</v>
      </c>
      <c r="N481">
        <v>16.2</v>
      </c>
      <c r="O481" t="s">
        <v>23</v>
      </c>
      <c r="P481">
        <v>6.1</v>
      </c>
      <c r="Q481">
        <v>4</v>
      </c>
    </row>
    <row r="482" spans="1:17" x14ac:dyDescent="0.25">
      <c r="A482" t="s">
        <v>17</v>
      </c>
      <c r="B482" t="s">
        <v>18</v>
      </c>
      <c r="C482" t="s">
        <v>19</v>
      </c>
      <c r="D482" t="s">
        <v>20</v>
      </c>
      <c r="E482" t="s">
        <v>20</v>
      </c>
      <c r="F482" t="s">
        <v>60</v>
      </c>
      <c r="G482" t="s">
        <v>64</v>
      </c>
      <c r="H482" t="s">
        <v>26</v>
      </c>
      <c r="I482">
        <v>2021</v>
      </c>
      <c r="J482">
        <v>39</v>
      </c>
      <c r="K482" t="s">
        <v>42</v>
      </c>
      <c r="L482">
        <v>419</v>
      </c>
      <c r="M482" s="1">
        <v>7093</v>
      </c>
      <c r="N482">
        <v>59.5</v>
      </c>
      <c r="O482" t="s">
        <v>23</v>
      </c>
      <c r="P482">
        <v>19.7</v>
      </c>
      <c r="Q482">
        <v>28</v>
      </c>
    </row>
    <row r="483" spans="1:17" x14ac:dyDescent="0.25">
      <c r="A483" t="s">
        <v>17</v>
      </c>
      <c r="B483" t="s">
        <v>18</v>
      </c>
      <c r="C483" t="s">
        <v>19</v>
      </c>
      <c r="D483" t="s">
        <v>20</v>
      </c>
      <c r="E483" t="s">
        <v>20</v>
      </c>
      <c r="F483" t="s">
        <v>60</v>
      </c>
      <c r="G483" t="s">
        <v>64</v>
      </c>
      <c r="H483" t="s">
        <v>28</v>
      </c>
      <c r="I483">
        <v>2021</v>
      </c>
      <c r="J483" t="s">
        <v>23</v>
      </c>
      <c r="K483" t="s">
        <v>23</v>
      </c>
      <c r="L483" t="s">
        <v>45</v>
      </c>
      <c r="M483" t="s">
        <v>23</v>
      </c>
      <c r="N483" t="s">
        <v>23</v>
      </c>
      <c r="O483" t="s">
        <v>23</v>
      </c>
      <c r="P483" t="s">
        <v>23</v>
      </c>
      <c r="Q483" t="s">
        <v>23</v>
      </c>
    </row>
    <row r="484" spans="1:17" x14ac:dyDescent="0.25">
      <c r="A484" t="s">
        <v>17</v>
      </c>
      <c r="B484" t="s">
        <v>18</v>
      </c>
      <c r="C484" t="s">
        <v>19</v>
      </c>
      <c r="D484" t="s">
        <v>20</v>
      </c>
      <c r="E484" t="s">
        <v>20</v>
      </c>
      <c r="F484" t="s">
        <v>60</v>
      </c>
      <c r="G484" t="s">
        <v>64</v>
      </c>
      <c r="H484" t="s">
        <v>29</v>
      </c>
      <c r="I484">
        <v>2021</v>
      </c>
      <c r="J484">
        <v>11</v>
      </c>
      <c r="K484" t="s">
        <v>43</v>
      </c>
      <c r="L484">
        <v>903</v>
      </c>
      <c r="M484" s="1">
        <v>29767</v>
      </c>
      <c r="N484">
        <v>26.6</v>
      </c>
      <c r="O484" t="s">
        <v>23</v>
      </c>
      <c r="P484">
        <v>11</v>
      </c>
      <c r="Q484">
        <v>10.199999999999999</v>
      </c>
    </row>
    <row r="485" spans="1:17" x14ac:dyDescent="0.25">
      <c r="A485" t="s">
        <v>17</v>
      </c>
      <c r="B485" t="s">
        <v>18</v>
      </c>
      <c r="C485" t="s">
        <v>19</v>
      </c>
      <c r="D485" t="s">
        <v>20</v>
      </c>
      <c r="E485" t="s">
        <v>20</v>
      </c>
      <c r="F485" t="s">
        <v>61</v>
      </c>
      <c r="G485" t="s">
        <v>64</v>
      </c>
      <c r="H485" t="s">
        <v>21</v>
      </c>
      <c r="I485">
        <v>2021</v>
      </c>
      <c r="J485" s="1">
        <v>2153</v>
      </c>
      <c r="K485" t="s">
        <v>22</v>
      </c>
      <c r="L485" s="1">
        <v>4487</v>
      </c>
      <c r="M485" s="1">
        <v>204258</v>
      </c>
      <c r="N485">
        <v>12</v>
      </c>
      <c r="O485" t="s">
        <v>23</v>
      </c>
      <c r="P485">
        <v>15.3</v>
      </c>
      <c r="Q485">
        <v>12.8</v>
      </c>
    </row>
    <row r="486" spans="1:17" x14ac:dyDescent="0.25">
      <c r="A486" t="s">
        <v>17</v>
      </c>
      <c r="B486" t="s">
        <v>18</v>
      </c>
      <c r="C486" t="s">
        <v>19</v>
      </c>
      <c r="D486" t="s">
        <v>20</v>
      </c>
      <c r="E486" t="s">
        <v>20</v>
      </c>
      <c r="F486" t="s">
        <v>61</v>
      </c>
      <c r="G486" t="s">
        <v>64</v>
      </c>
      <c r="H486" t="s">
        <v>24</v>
      </c>
      <c r="I486">
        <v>2021</v>
      </c>
      <c r="J486" s="1">
        <v>2006</v>
      </c>
      <c r="K486" t="s">
        <v>22</v>
      </c>
      <c r="L486" s="1">
        <v>9358</v>
      </c>
      <c r="M486" s="1">
        <v>298204</v>
      </c>
      <c r="N486">
        <v>17.899999999999999</v>
      </c>
      <c r="O486" t="s">
        <v>23</v>
      </c>
      <c r="P486">
        <v>22.4</v>
      </c>
      <c r="Q486">
        <v>21.3</v>
      </c>
    </row>
    <row r="487" spans="1:17" x14ac:dyDescent="0.25">
      <c r="A487" t="s">
        <v>17</v>
      </c>
      <c r="B487" t="s">
        <v>18</v>
      </c>
      <c r="C487" t="s">
        <v>19</v>
      </c>
      <c r="D487" t="s">
        <v>20</v>
      </c>
      <c r="E487" t="s">
        <v>20</v>
      </c>
      <c r="F487" t="s">
        <v>61</v>
      </c>
      <c r="G487" t="s">
        <v>64</v>
      </c>
      <c r="H487" t="s">
        <v>25</v>
      </c>
      <c r="I487">
        <v>2021</v>
      </c>
      <c r="J487" s="1">
        <v>2434</v>
      </c>
      <c r="K487" t="s">
        <v>22</v>
      </c>
      <c r="L487" s="1">
        <v>12070</v>
      </c>
      <c r="M487" s="1">
        <v>523038</v>
      </c>
      <c r="N487">
        <v>13.2</v>
      </c>
      <c r="O487" t="s">
        <v>23</v>
      </c>
      <c r="P487">
        <v>37.4</v>
      </c>
      <c r="Q487">
        <v>39.799999999999997</v>
      </c>
    </row>
    <row r="488" spans="1:17" x14ac:dyDescent="0.25">
      <c r="A488" t="s">
        <v>17</v>
      </c>
      <c r="B488" t="s">
        <v>18</v>
      </c>
      <c r="C488" t="s">
        <v>19</v>
      </c>
      <c r="D488" t="s">
        <v>20</v>
      </c>
      <c r="E488" t="s">
        <v>20</v>
      </c>
      <c r="F488" t="s">
        <v>61</v>
      </c>
      <c r="G488" t="s">
        <v>64</v>
      </c>
      <c r="H488" t="s">
        <v>26</v>
      </c>
      <c r="I488">
        <v>2021</v>
      </c>
      <c r="J488" s="1">
        <v>3129</v>
      </c>
      <c r="K488" t="s">
        <v>22</v>
      </c>
      <c r="L488" s="1">
        <v>21197</v>
      </c>
      <c r="M488" s="1">
        <v>981544</v>
      </c>
      <c r="N488">
        <v>7.3</v>
      </c>
      <c r="O488" t="s">
        <v>23</v>
      </c>
      <c r="P488">
        <v>20.6</v>
      </c>
      <c r="Q488">
        <v>39</v>
      </c>
    </row>
    <row r="489" spans="1:17" x14ac:dyDescent="0.25">
      <c r="A489" t="s">
        <v>17</v>
      </c>
      <c r="B489" t="s">
        <v>18</v>
      </c>
      <c r="C489" t="s">
        <v>19</v>
      </c>
      <c r="D489" t="s">
        <v>20</v>
      </c>
      <c r="E489" t="s">
        <v>20</v>
      </c>
      <c r="F489" t="s">
        <v>61</v>
      </c>
      <c r="G489" t="s">
        <v>64</v>
      </c>
      <c r="H489" t="s">
        <v>28</v>
      </c>
      <c r="I489">
        <v>2021</v>
      </c>
      <c r="J489" s="1">
        <v>2269</v>
      </c>
      <c r="K489" t="s">
        <v>22</v>
      </c>
      <c r="L489" s="1">
        <v>19924</v>
      </c>
      <c r="M489" s="1">
        <v>604342</v>
      </c>
      <c r="N489">
        <v>12.8</v>
      </c>
      <c r="O489" t="s">
        <v>23</v>
      </c>
      <c r="P489">
        <v>45</v>
      </c>
      <c r="Q489">
        <v>24.2</v>
      </c>
    </row>
    <row r="490" spans="1:17" x14ac:dyDescent="0.25">
      <c r="A490" t="s">
        <v>17</v>
      </c>
      <c r="B490" t="s">
        <v>18</v>
      </c>
      <c r="C490" t="s">
        <v>19</v>
      </c>
      <c r="D490" t="s">
        <v>20</v>
      </c>
      <c r="E490" t="s">
        <v>20</v>
      </c>
      <c r="F490" t="s">
        <v>61</v>
      </c>
      <c r="G490" t="s">
        <v>64</v>
      </c>
      <c r="H490" t="s">
        <v>29</v>
      </c>
      <c r="I490">
        <v>2021</v>
      </c>
      <c r="J490" s="1">
        <v>9013</v>
      </c>
      <c r="K490" t="s">
        <v>27</v>
      </c>
      <c r="L490" s="1">
        <v>87294</v>
      </c>
      <c r="M490" s="1">
        <v>3827859</v>
      </c>
      <c r="N490">
        <v>7.6</v>
      </c>
      <c r="O490" t="s">
        <v>23</v>
      </c>
      <c r="P490">
        <v>12.5</v>
      </c>
      <c r="Q490">
        <v>11</v>
      </c>
    </row>
    <row r="491" spans="1:17" x14ac:dyDescent="0.25">
      <c r="A491" t="s">
        <v>17</v>
      </c>
      <c r="B491" t="s">
        <v>18</v>
      </c>
      <c r="C491" t="s">
        <v>19</v>
      </c>
      <c r="D491" t="s">
        <v>65</v>
      </c>
      <c r="E491" t="s">
        <v>65</v>
      </c>
      <c r="F491" t="s">
        <v>65</v>
      </c>
      <c r="G491" t="s">
        <v>65</v>
      </c>
      <c r="H491" t="s">
        <v>21</v>
      </c>
      <c r="I491">
        <v>2021</v>
      </c>
      <c r="J491" s="1">
        <v>2687</v>
      </c>
      <c r="K491" t="s">
        <v>22</v>
      </c>
      <c r="L491" s="1">
        <v>8335</v>
      </c>
      <c r="M491" s="1">
        <v>406015</v>
      </c>
      <c r="N491">
        <v>11.3</v>
      </c>
      <c r="O491" t="s">
        <v>23</v>
      </c>
      <c r="P491">
        <v>25.6</v>
      </c>
      <c r="Q491">
        <v>28.6</v>
      </c>
    </row>
    <row r="492" spans="1:17" x14ac:dyDescent="0.25">
      <c r="A492" t="s">
        <v>17</v>
      </c>
      <c r="B492" t="s">
        <v>18</v>
      </c>
      <c r="C492" t="s">
        <v>19</v>
      </c>
      <c r="D492" t="s">
        <v>65</v>
      </c>
      <c r="E492" t="s">
        <v>65</v>
      </c>
      <c r="F492" t="s">
        <v>65</v>
      </c>
      <c r="G492" t="s">
        <v>65</v>
      </c>
      <c r="H492" t="s">
        <v>24</v>
      </c>
      <c r="I492">
        <v>2021</v>
      </c>
      <c r="J492" s="1">
        <v>2534</v>
      </c>
      <c r="K492" t="s">
        <v>22</v>
      </c>
      <c r="L492" s="1">
        <v>14596</v>
      </c>
      <c r="M492" s="1">
        <v>479906</v>
      </c>
      <c r="N492">
        <v>17.100000000000001</v>
      </c>
      <c r="O492" t="s">
        <v>23</v>
      </c>
      <c r="P492">
        <v>16</v>
      </c>
      <c r="Q492">
        <v>16.5</v>
      </c>
    </row>
    <row r="493" spans="1:17" x14ac:dyDescent="0.25">
      <c r="A493" t="s">
        <v>17</v>
      </c>
      <c r="B493" t="s">
        <v>18</v>
      </c>
      <c r="C493" t="s">
        <v>19</v>
      </c>
      <c r="D493" t="s">
        <v>65</v>
      </c>
      <c r="E493" t="s">
        <v>65</v>
      </c>
      <c r="F493" t="s">
        <v>65</v>
      </c>
      <c r="G493" t="s">
        <v>65</v>
      </c>
      <c r="H493" t="s">
        <v>25</v>
      </c>
      <c r="I493">
        <v>2021</v>
      </c>
      <c r="J493" s="1">
        <v>2915</v>
      </c>
      <c r="K493" t="s">
        <v>22</v>
      </c>
      <c r="L493" s="1">
        <v>27661</v>
      </c>
      <c r="M493" s="1">
        <v>1016835</v>
      </c>
      <c r="N493">
        <v>14.7</v>
      </c>
      <c r="O493" t="s">
        <v>23</v>
      </c>
      <c r="P493">
        <v>35.9</v>
      </c>
      <c r="Q493">
        <v>34.6</v>
      </c>
    </row>
    <row r="494" spans="1:17" x14ac:dyDescent="0.25">
      <c r="A494" t="s">
        <v>17</v>
      </c>
      <c r="B494" t="s">
        <v>18</v>
      </c>
      <c r="C494" t="s">
        <v>19</v>
      </c>
      <c r="D494" t="s">
        <v>65</v>
      </c>
      <c r="E494" t="s">
        <v>65</v>
      </c>
      <c r="F494" t="s">
        <v>65</v>
      </c>
      <c r="G494" t="s">
        <v>65</v>
      </c>
      <c r="H494" t="s">
        <v>26</v>
      </c>
      <c r="I494">
        <v>2021</v>
      </c>
      <c r="J494" s="1">
        <v>3828</v>
      </c>
      <c r="K494" t="s">
        <v>27</v>
      </c>
      <c r="L494" s="1">
        <v>50948</v>
      </c>
      <c r="M494" s="1">
        <v>1909686</v>
      </c>
      <c r="N494">
        <v>9.6</v>
      </c>
      <c r="O494" t="s">
        <v>23</v>
      </c>
      <c r="P494">
        <v>26.8</v>
      </c>
      <c r="Q494">
        <v>32.799999999999997</v>
      </c>
    </row>
    <row r="495" spans="1:17" x14ac:dyDescent="0.25">
      <c r="A495" t="s">
        <v>17</v>
      </c>
      <c r="B495" t="s">
        <v>18</v>
      </c>
      <c r="C495" t="s">
        <v>19</v>
      </c>
      <c r="D495" t="s">
        <v>65</v>
      </c>
      <c r="E495" t="s">
        <v>65</v>
      </c>
      <c r="F495" t="s">
        <v>65</v>
      </c>
      <c r="G495" t="s">
        <v>65</v>
      </c>
      <c r="H495" t="s">
        <v>28</v>
      </c>
      <c r="I495">
        <v>2021</v>
      </c>
      <c r="J495" s="1">
        <v>2990</v>
      </c>
      <c r="K495" t="s">
        <v>27</v>
      </c>
      <c r="L495" s="1">
        <v>37272</v>
      </c>
      <c r="M495" s="1">
        <v>1312015</v>
      </c>
      <c r="N495">
        <v>13</v>
      </c>
      <c r="O495" t="s">
        <v>23</v>
      </c>
      <c r="P495">
        <v>31.7</v>
      </c>
      <c r="Q495">
        <v>21.8</v>
      </c>
    </row>
    <row r="496" spans="1:17" x14ac:dyDescent="0.25">
      <c r="A496" t="s">
        <v>17</v>
      </c>
      <c r="B496" t="s">
        <v>18</v>
      </c>
      <c r="C496" t="s">
        <v>19</v>
      </c>
      <c r="D496" t="s">
        <v>65</v>
      </c>
      <c r="E496" t="s">
        <v>65</v>
      </c>
      <c r="F496" t="s">
        <v>65</v>
      </c>
      <c r="G496" t="s">
        <v>65</v>
      </c>
      <c r="H496" t="s">
        <v>29</v>
      </c>
      <c r="I496">
        <v>2021</v>
      </c>
      <c r="J496" s="1">
        <v>10431</v>
      </c>
      <c r="K496" t="s">
        <v>27</v>
      </c>
      <c r="L496" s="1">
        <v>110247</v>
      </c>
      <c r="M496" s="1">
        <v>4715771</v>
      </c>
      <c r="N496">
        <v>8.1</v>
      </c>
      <c r="O496" t="s">
        <v>23</v>
      </c>
      <c r="P496">
        <v>11.9</v>
      </c>
      <c r="Q496">
        <v>10.6</v>
      </c>
    </row>
    <row r="497" spans="1:17" x14ac:dyDescent="0.25">
      <c r="A497" t="s">
        <v>17</v>
      </c>
      <c r="B497" t="s">
        <v>18</v>
      </c>
      <c r="C497" t="s">
        <v>19</v>
      </c>
      <c r="D497" t="s">
        <v>66</v>
      </c>
      <c r="E497" t="s">
        <v>66</v>
      </c>
      <c r="F497" t="s">
        <v>66</v>
      </c>
      <c r="G497" t="s">
        <v>66</v>
      </c>
      <c r="H497" t="s">
        <v>21</v>
      </c>
      <c r="I497">
        <v>2021</v>
      </c>
      <c r="J497">
        <v>8</v>
      </c>
      <c r="K497" t="s">
        <v>44</v>
      </c>
      <c r="L497">
        <v>9</v>
      </c>
      <c r="M497">
        <v>279</v>
      </c>
      <c r="N497">
        <v>18.3</v>
      </c>
      <c r="O497" t="s">
        <v>23</v>
      </c>
      <c r="P497">
        <v>97.4</v>
      </c>
      <c r="Q497">
        <v>2.1</v>
      </c>
    </row>
    <row r="498" spans="1:17" x14ac:dyDescent="0.25">
      <c r="A498" t="s">
        <v>17</v>
      </c>
      <c r="B498" t="s">
        <v>18</v>
      </c>
      <c r="C498" t="s">
        <v>19</v>
      </c>
      <c r="D498" t="s">
        <v>66</v>
      </c>
      <c r="E498" t="s">
        <v>66</v>
      </c>
      <c r="F498" t="s">
        <v>66</v>
      </c>
      <c r="G498" t="s">
        <v>66</v>
      </c>
      <c r="H498" t="s">
        <v>24</v>
      </c>
      <c r="I498">
        <v>2021</v>
      </c>
      <c r="J498">
        <v>69</v>
      </c>
      <c r="K498" t="s">
        <v>43</v>
      </c>
      <c r="L498" s="1">
        <v>1730</v>
      </c>
      <c r="M498" s="1">
        <v>32507</v>
      </c>
      <c r="N498">
        <v>83.3</v>
      </c>
      <c r="O498" t="s">
        <v>23</v>
      </c>
      <c r="P498">
        <v>8.1999999999999993</v>
      </c>
      <c r="Q498">
        <v>23.8</v>
      </c>
    </row>
    <row r="499" spans="1:17" x14ac:dyDescent="0.25">
      <c r="A499" t="s">
        <v>17</v>
      </c>
      <c r="B499" t="s">
        <v>18</v>
      </c>
      <c r="C499" t="s">
        <v>19</v>
      </c>
      <c r="D499" t="s">
        <v>66</v>
      </c>
      <c r="E499" t="s">
        <v>66</v>
      </c>
      <c r="F499" t="s">
        <v>66</v>
      </c>
      <c r="G499" t="s">
        <v>66</v>
      </c>
      <c r="H499" t="s">
        <v>25</v>
      </c>
      <c r="I499">
        <v>2021</v>
      </c>
      <c r="J499">
        <v>79</v>
      </c>
      <c r="K499" t="s">
        <v>43</v>
      </c>
      <c r="L499" s="1">
        <v>1187</v>
      </c>
      <c r="M499" s="1">
        <v>39561</v>
      </c>
      <c r="N499">
        <v>70.099999999999994</v>
      </c>
      <c r="O499" t="s">
        <v>23</v>
      </c>
      <c r="P499">
        <v>32.200000000000003</v>
      </c>
      <c r="Q499">
        <v>27.8</v>
      </c>
    </row>
    <row r="500" spans="1:17" x14ac:dyDescent="0.25">
      <c r="A500" t="s">
        <v>17</v>
      </c>
      <c r="B500" t="s">
        <v>18</v>
      </c>
      <c r="C500" t="s">
        <v>19</v>
      </c>
      <c r="D500" t="s">
        <v>66</v>
      </c>
      <c r="E500" t="s">
        <v>66</v>
      </c>
      <c r="F500" t="s">
        <v>66</v>
      </c>
      <c r="G500" t="s">
        <v>66</v>
      </c>
      <c r="H500" t="s">
        <v>26</v>
      </c>
      <c r="I500">
        <v>2021</v>
      </c>
      <c r="J500">
        <v>43</v>
      </c>
      <c r="K500" t="s">
        <v>31</v>
      </c>
      <c r="L500" s="1">
        <v>3209</v>
      </c>
      <c r="M500" s="1">
        <v>96267</v>
      </c>
      <c r="N500">
        <v>6.8</v>
      </c>
      <c r="O500" t="s">
        <v>23</v>
      </c>
      <c r="P500">
        <v>9.8000000000000007</v>
      </c>
      <c r="Q500">
        <v>9.3000000000000007</v>
      </c>
    </row>
    <row r="501" spans="1:17" x14ac:dyDescent="0.25">
      <c r="A501" t="s">
        <v>17</v>
      </c>
      <c r="B501" t="s">
        <v>18</v>
      </c>
      <c r="C501" t="s">
        <v>19</v>
      </c>
      <c r="D501" t="s">
        <v>66</v>
      </c>
      <c r="E501" t="s">
        <v>66</v>
      </c>
      <c r="F501" t="s">
        <v>66</v>
      </c>
      <c r="G501" t="s">
        <v>66</v>
      </c>
      <c r="H501" t="s">
        <v>28</v>
      </c>
      <c r="I501">
        <v>2021</v>
      </c>
      <c r="J501" t="s">
        <v>23</v>
      </c>
      <c r="K501" t="s">
        <v>23</v>
      </c>
      <c r="L501" t="s">
        <v>34</v>
      </c>
      <c r="M501" t="s">
        <v>23</v>
      </c>
      <c r="N501" t="s">
        <v>23</v>
      </c>
      <c r="O501" t="s">
        <v>23</v>
      </c>
      <c r="P501" t="s">
        <v>23</v>
      </c>
      <c r="Q501" t="s">
        <v>23</v>
      </c>
    </row>
    <row r="502" spans="1:17" x14ac:dyDescent="0.25">
      <c r="A502" t="s">
        <v>17</v>
      </c>
      <c r="B502" t="s">
        <v>18</v>
      </c>
      <c r="C502" t="s">
        <v>19</v>
      </c>
      <c r="D502" t="s">
        <v>66</v>
      </c>
      <c r="E502" t="s">
        <v>66</v>
      </c>
      <c r="F502" t="s">
        <v>66</v>
      </c>
      <c r="G502" t="s">
        <v>66</v>
      </c>
      <c r="H502" t="s">
        <v>29</v>
      </c>
      <c r="I502">
        <v>2021</v>
      </c>
      <c r="J502">
        <v>503</v>
      </c>
      <c r="K502" t="s">
        <v>27</v>
      </c>
      <c r="L502" s="1">
        <v>78549</v>
      </c>
      <c r="M502" s="1">
        <v>1815452</v>
      </c>
      <c r="N502">
        <v>18.2</v>
      </c>
      <c r="O502" t="s">
        <v>23</v>
      </c>
      <c r="P502">
        <v>10.9</v>
      </c>
      <c r="Q502">
        <v>22.3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20" sqref="B20"/>
    </sheetView>
  </sheetViews>
  <sheetFormatPr defaultRowHeight="15" x14ac:dyDescent="0.25"/>
  <cols>
    <col min="1" max="1" width="36.5703125" bestFit="1" customWidth="1"/>
    <col min="2" max="2" width="39.7109375" bestFit="1" customWidth="1"/>
  </cols>
  <sheetData>
    <row r="3" spans="1:2" x14ac:dyDescent="0.25">
      <c r="A3" s="2" t="s">
        <v>67</v>
      </c>
      <c r="B3" t="s">
        <v>71</v>
      </c>
    </row>
    <row r="4" spans="1:2" x14ac:dyDescent="0.25">
      <c r="A4" s="3" t="s">
        <v>28</v>
      </c>
      <c r="B4" s="4">
        <v>77</v>
      </c>
    </row>
    <row r="5" spans="1:2" x14ac:dyDescent="0.25">
      <c r="A5" s="3" t="s">
        <v>29</v>
      </c>
      <c r="B5" s="4">
        <v>85</v>
      </c>
    </row>
    <row r="6" spans="1:2" x14ac:dyDescent="0.25">
      <c r="A6" s="3" t="s">
        <v>24</v>
      </c>
      <c r="B6" s="4">
        <v>86</v>
      </c>
    </row>
    <row r="7" spans="1:2" x14ac:dyDescent="0.25">
      <c r="A7" s="3" t="s">
        <v>25</v>
      </c>
      <c r="B7" s="4">
        <v>79</v>
      </c>
    </row>
    <row r="8" spans="1:2" x14ac:dyDescent="0.25">
      <c r="A8" s="3" t="s">
        <v>26</v>
      </c>
      <c r="B8" s="4">
        <v>86</v>
      </c>
    </row>
    <row r="9" spans="1:2" x14ac:dyDescent="0.25">
      <c r="A9" s="3" t="s">
        <v>21</v>
      </c>
      <c r="B9" s="4">
        <v>88</v>
      </c>
    </row>
    <row r="10" spans="1:2" x14ac:dyDescent="0.25">
      <c r="A10" s="3" t="s">
        <v>68</v>
      </c>
      <c r="B10" s="4">
        <v>501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D9" sqref="D9"/>
    </sheetView>
  </sheetViews>
  <sheetFormatPr defaultRowHeight="15" x14ac:dyDescent="0.25"/>
  <cols>
    <col min="1" max="1" width="41.7109375" bestFit="1" customWidth="1"/>
    <col min="2" max="2" width="18.5703125" bestFit="1" customWidth="1"/>
  </cols>
  <sheetData>
    <row r="3" spans="1:2" x14ac:dyDescent="0.25">
      <c r="A3" s="2" t="s">
        <v>67</v>
      </c>
      <c r="B3" t="s">
        <v>72</v>
      </c>
    </row>
    <row r="4" spans="1:2" x14ac:dyDescent="0.25">
      <c r="A4" s="3" t="s">
        <v>55</v>
      </c>
      <c r="B4" s="4">
        <v>86903</v>
      </c>
    </row>
    <row r="5" spans="1:2" x14ac:dyDescent="0.25">
      <c r="A5" s="3" t="s">
        <v>56</v>
      </c>
      <c r="B5" s="4">
        <v>76798</v>
      </c>
    </row>
    <row r="6" spans="1:2" x14ac:dyDescent="0.25">
      <c r="A6" s="3" t="s">
        <v>53</v>
      </c>
      <c r="B6" s="4">
        <v>62651</v>
      </c>
    </row>
    <row r="7" spans="1:2" x14ac:dyDescent="0.25">
      <c r="A7" s="3" t="s">
        <v>65</v>
      </c>
      <c r="B7" s="4">
        <v>12126</v>
      </c>
    </row>
    <row r="8" spans="1:2" x14ac:dyDescent="0.25">
      <c r="A8" s="3" t="s">
        <v>60</v>
      </c>
      <c r="B8" s="4">
        <v>58609</v>
      </c>
    </row>
    <row r="9" spans="1:2" x14ac:dyDescent="0.25">
      <c r="A9" s="3" t="s">
        <v>59</v>
      </c>
      <c r="B9" s="4">
        <v>74777</v>
      </c>
    </row>
    <row r="10" spans="1:2" x14ac:dyDescent="0.25">
      <c r="A10" s="3" t="s">
        <v>58</v>
      </c>
      <c r="B10" s="4">
        <v>40420</v>
      </c>
    </row>
    <row r="11" spans="1:2" x14ac:dyDescent="0.25">
      <c r="A11" s="3" t="s">
        <v>61</v>
      </c>
      <c r="B11" s="4">
        <v>84882</v>
      </c>
    </row>
    <row r="12" spans="1:2" x14ac:dyDescent="0.25">
      <c r="A12" s="3" t="s">
        <v>20</v>
      </c>
      <c r="B12" s="4">
        <v>381969</v>
      </c>
    </row>
    <row r="13" spans="1:2" x14ac:dyDescent="0.25">
      <c r="A13" s="3" t="s">
        <v>66</v>
      </c>
      <c r="B13" s="4">
        <v>12126</v>
      </c>
    </row>
    <row r="14" spans="1:2" x14ac:dyDescent="0.25">
      <c r="A14" s="3" t="s">
        <v>52</v>
      </c>
      <c r="B14" s="4">
        <v>121260</v>
      </c>
    </row>
    <row r="15" spans="1:2" x14ac:dyDescent="0.25">
      <c r="A15" s="3" t="s">
        <v>68</v>
      </c>
      <c r="B15" s="4">
        <v>1012521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13" sqref="A13"/>
    </sheetView>
  </sheetViews>
  <sheetFormatPr defaultRowHeight="15" x14ac:dyDescent="0.25"/>
  <cols>
    <col min="1" max="1" width="29" bestFit="1" customWidth="1"/>
    <col min="2" max="2" width="35.85546875" bestFit="1" customWidth="1"/>
    <col min="3" max="3" width="47" bestFit="1" customWidth="1"/>
  </cols>
  <sheetData>
    <row r="3" spans="1:3" x14ac:dyDescent="0.25">
      <c r="A3" s="2" t="s">
        <v>67</v>
      </c>
      <c r="B3" t="s">
        <v>69</v>
      </c>
      <c r="C3" t="s">
        <v>70</v>
      </c>
    </row>
    <row r="4" spans="1:3" x14ac:dyDescent="0.25">
      <c r="A4" s="3" t="s">
        <v>65</v>
      </c>
      <c r="B4" s="4">
        <v>6</v>
      </c>
      <c r="C4" s="4">
        <v>6</v>
      </c>
    </row>
    <row r="5" spans="1:3" x14ac:dyDescent="0.25">
      <c r="A5" s="3" t="s">
        <v>46</v>
      </c>
      <c r="B5" s="4">
        <v>33</v>
      </c>
      <c r="C5" s="4">
        <v>33</v>
      </c>
    </row>
    <row r="6" spans="1:3" x14ac:dyDescent="0.25">
      <c r="A6" s="3" t="s">
        <v>38</v>
      </c>
      <c r="B6" s="4">
        <v>54</v>
      </c>
      <c r="C6" s="4">
        <v>54</v>
      </c>
    </row>
    <row r="7" spans="1:3" x14ac:dyDescent="0.25">
      <c r="A7" s="3" t="s">
        <v>51</v>
      </c>
      <c r="B7" s="4">
        <v>69</v>
      </c>
      <c r="C7" s="4">
        <v>69</v>
      </c>
    </row>
    <row r="8" spans="1:3" x14ac:dyDescent="0.25">
      <c r="A8" s="3" t="s">
        <v>20</v>
      </c>
      <c r="B8" s="4">
        <v>333</v>
      </c>
      <c r="C8" s="4">
        <v>333</v>
      </c>
    </row>
    <row r="9" spans="1:3" x14ac:dyDescent="0.25">
      <c r="A9" s="3" t="s">
        <v>66</v>
      </c>
      <c r="B9" s="4">
        <v>6</v>
      </c>
      <c r="C9" s="4">
        <v>6</v>
      </c>
    </row>
    <row r="10" spans="1:3" x14ac:dyDescent="0.25">
      <c r="A10" s="3" t="s">
        <v>68</v>
      </c>
      <c r="B10" s="4">
        <v>501</v>
      </c>
      <c r="C10" s="4">
        <v>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M7" sqref="M7"/>
    </sheetView>
  </sheetViews>
  <sheetFormatPr defaultRowHeight="15" x14ac:dyDescent="0.25"/>
  <cols>
    <col min="1" max="2" width="39.7109375" bestFit="1" customWidth="1"/>
  </cols>
  <sheetData>
    <row r="3" spans="1:2" x14ac:dyDescent="0.25">
      <c r="A3" s="2" t="s">
        <v>67</v>
      </c>
      <c r="B3" t="s">
        <v>71</v>
      </c>
    </row>
    <row r="4" spans="1:2" x14ac:dyDescent="0.25">
      <c r="A4" s="3" t="s">
        <v>55</v>
      </c>
      <c r="B4" s="4">
        <v>43</v>
      </c>
    </row>
    <row r="5" spans="1:2" x14ac:dyDescent="0.25">
      <c r="A5" s="3" t="s">
        <v>56</v>
      </c>
      <c r="B5" s="4">
        <v>38</v>
      </c>
    </row>
    <row r="6" spans="1:2" x14ac:dyDescent="0.25">
      <c r="A6" s="3" t="s">
        <v>53</v>
      </c>
      <c r="B6" s="4">
        <v>31</v>
      </c>
    </row>
    <row r="7" spans="1:2" x14ac:dyDescent="0.25">
      <c r="A7" s="3" t="s">
        <v>65</v>
      </c>
      <c r="B7" s="4">
        <v>6</v>
      </c>
    </row>
    <row r="8" spans="1:2" x14ac:dyDescent="0.25">
      <c r="A8" s="3" t="s">
        <v>60</v>
      </c>
      <c r="B8" s="4">
        <v>29</v>
      </c>
    </row>
    <row r="9" spans="1:2" x14ac:dyDescent="0.25">
      <c r="A9" s="3" t="s">
        <v>59</v>
      </c>
      <c r="B9" s="4">
        <v>37</v>
      </c>
    </row>
    <row r="10" spans="1:2" x14ac:dyDescent="0.25">
      <c r="A10" s="3" t="s">
        <v>58</v>
      </c>
      <c r="B10" s="4">
        <v>20</v>
      </c>
    </row>
    <row r="11" spans="1:2" x14ac:dyDescent="0.25">
      <c r="A11" s="3" t="s">
        <v>61</v>
      </c>
      <c r="B11" s="4">
        <v>42</v>
      </c>
    </row>
    <row r="12" spans="1:2" x14ac:dyDescent="0.25">
      <c r="A12" s="3" t="s">
        <v>20</v>
      </c>
      <c r="B12" s="4">
        <v>189</v>
      </c>
    </row>
    <row r="13" spans="1:2" x14ac:dyDescent="0.25">
      <c r="A13" s="3" t="s">
        <v>66</v>
      </c>
      <c r="B13" s="4">
        <v>6</v>
      </c>
    </row>
    <row r="14" spans="1:2" x14ac:dyDescent="0.25">
      <c r="A14" s="3" t="s">
        <v>52</v>
      </c>
      <c r="B14" s="4">
        <v>60</v>
      </c>
    </row>
    <row r="15" spans="1:2" x14ac:dyDescent="0.25">
      <c r="A15" s="3" t="s">
        <v>68</v>
      </c>
      <c r="B15" s="4">
        <v>501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/>
  </sheetViews>
  <sheetFormatPr defaultRowHeight="15" x14ac:dyDescent="0.25"/>
  <cols>
    <col min="1" max="1" width="50.140625" bestFit="1" customWidth="1"/>
    <col min="2" max="2" width="41.28515625" bestFit="1" customWidth="1"/>
  </cols>
  <sheetData>
    <row r="2" spans="1:2" x14ac:dyDescent="0.25">
      <c r="A2" s="2" t="s">
        <v>7</v>
      </c>
      <c r="B2" t="s">
        <v>73</v>
      </c>
    </row>
    <row r="3" spans="1:2" x14ac:dyDescent="0.25">
      <c r="A3" t="s">
        <v>29</v>
      </c>
      <c r="B3" s="1">
        <v>1404824.8235294118</v>
      </c>
    </row>
    <row r="4" spans="1:2" x14ac:dyDescent="0.25">
      <c r="A4" t="s">
        <v>26</v>
      </c>
      <c r="B4" s="1">
        <v>447705.95833333331</v>
      </c>
    </row>
    <row r="5" spans="1:2" x14ac:dyDescent="0.25">
      <c r="A5" t="s">
        <v>28</v>
      </c>
      <c r="B5" s="1">
        <v>440766.81818181818</v>
      </c>
    </row>
    <row r="6" spans="1:2" x14ac:dyDescent="0.25">
      <c r="A6" t="s">
        <v>25</v>
      </c>
      <c r="B6" s="1">
        <v>271727.11627906974</v>
      </c>
    </row>
    <row r="7" spans="1:2" x14ac:dyDescent="0.25">
      <c r="A7" t="s">
        <v>24</v>
      </c>
      <c r="B7" s="1">
        <v>149312.22222222222</v>
      </c>
    </row>
    <row r="8" spans="1:2" x14ac:dyDescent="0.25">
      <c r="A8" t="s">
        <v>21</v>
      </c>
      <c r="B8" s="1">
        <v>86075.087719298244</v>
      </c>
    </row>
    <row r="9" spans="1:2" x14ac:dyDescent="0.25">
      <c r="A9" t="s">
        <v>68</v>
      </c>
      <c r="B9" s="1">
        <v>472891.16606498195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G19" sqref="G19"/>
    </sheetView>
  </sheetViews>
  <sheetFormatPr defaultRowHeight="15" x14ac:dyDescent="0.25"/>
  <cols>
    <col min="1" max="1" width="34" bestFit="1" customWidth="1"/>
    <col min="2" max="2" width="41.28515625" bestFit="1" customWidth="1"/>
  </cols>
  <sheetData>
    <row r="2" spans="1:2" x14ac:dyDescent="0.25">
      <c r="A2" s="2" t="s">
        <v>3</v>
      </c>
      <c r="B2" t="s">
        <v>73</v>
      </c>
    </row>
    <row r="3" spans="1:2" x14ac:dyDescent="0.25">
      <c r="A3" t="s">
        <v>65</v>
      </c>
      <c r="B3" s="1">
        <v>1640038</v>
      </c>
    </row>
    <row r="4" spans="1:2" x14ac:dyDescent="0.25">
      <c r="A4" t="s">
        <v>35</v>
      </c>
      <c r="B4" s="1">
        <v>611223.05769230775</v>
      </c>
    </row>
    <row r="5" spans="1:2" x14ac:dyDescent="0.25">
      <c r="A5" t="s">
        <v>20</v>
      </c>
      <c r="B5" s="1">
        <v>567650.65693430661</v>
      </c>
    </row>
    <row r="6" spans="1:2" x14ac:dyDescent="0.25">
      <c r="A6" t="s">
        <v>66</v>
      </c>
      <c r="B6" s="1">
        <v>396813.2</v>
      </c>
    </row>
    <row r="7" spans="1:2" x14ac:dyDescent="0.25">
      <c r="A7" t="s">
        <v>36</v>
      </c>
      <c r="B7" s="1">
        <v>148654.56756756757</v>
      </c>
    </row>
    <row r="8" spans="1:2" x14ac:dyDescent="0.25">
      <c r="A8" t="s">
        <v>30</v>
      </c>
      <c r="B8" s="1">
        <v>102865.02499999999</v>
      </c>
    </row>
    <row r="9" spans="1:2" x14ac:dyDescent="0.25">
      <c r="A9" t="s">
        <v>68</v>
      </c>
      <c r="B9" s="1">
        <v>472891.16606498195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showGridLines="0" workbookViewId="0">
      <selection activeCell="C5" sqref="C5"/>
    </sheetView>
  </sheetViews>
  <sheetFormatPr defaultRowHeight="15" x14ac:dyDescent="0.25"/>
  <cols>
    <col min="2" max="2" width="3.85546875" customWidth="1"/>
    <col min="3" max="3" width="43.42578125" bestFit="1" customWidth="1"/>
  </cols>
  <sheetData>
    <row r="2" spans="2:3" x14ac:dyDescent="0.25">
      <c r="B2" s="5" t="s">
        <v>74</v>
      </c>
    </row>
    <row r="4" spans="2:3" x14ac:dyDescent="0.25">
      <c r="C4" s="2" t="s">
        <v>2</v>
      </c>
    </row>
    <row r="5" spans="2:3" x14ac:dyDescent="0.25">
      <c r="C5" t="s">
        <v>19</v>
      </c>
    </row>
    <row r="6" spans="2:3" x14ac:dyDescent="0.25">
      <c r="C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TimePeriod of Firms</vt:lpstr>
      <vt:lpstr>Sum of Year</vt:lpstr>
      <vt:lpstr>No. of Employees by Ethnicity</vt:lpstr>
      <vt:lpstr>Annual Payroll by Race</vt:lpstr>
      <vt:lpstr>Firms &gt; 16 years</vt:lpstr>
      <vt:lpstr>PayRoll by Sex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Aleena Omair</dc:creator>
  <cp:lastModifiedBy>Aleena Najam</cp:lastModifiedBy>
  <dcterms:created xsi:type="dcterms:W3CDTF">2024-05-13T20:18:00Z</dcterms:created>
  <dcterms:modified xsi:type="dcterms:W3CDTF">2024-05-13T20:18:00Z</dcterms:modified>
</cp:coreProperties>
</file>