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NL\Desktop\Ale\Upwork\Financial-APIs-Comparison-Python.git~\Financial-APIs-Comparison-Python\API_downloads\Data\"/>
    </mc:Choice>
  </mc:AlternateContent>
  <xr:revisionPtr revIDLastSave="0" documentId="13_ncr:1_{7722F10C-F5E2-4990-838E-57D65E37408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2" sheetId="4" r:id="rId1"/>
    <sheet name="Sheet1 (2)" sheetId="3" r:id="rId2"/>
    <sheet name="Sheet1" sheetId="2" r:id="rId3"/>
    <sheet name="Hoja1" sheetId="1" r:id="rId4"/>
  </sheets>
  <definedNames>
    <definedName name="DatosExternos_1" localSheetId="1" hidden="1">'Sheet1 (2)'!$A$1:$ED$4</definedName>
  </definedNames>
  <calcPr calcId="162913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9A6C97-F637-4608-BD02-21AC678A5E86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<sst xmlns="http://schemas.openxmlformats.org/spreadsheetml/2006/main" count="259" uniqueCount="141">
  <si>
    <t>Column1</t>
  </si>
  <si>
    <t>date</t>
  </si>
  <si>
    <t>ticker</t>
  </si>
  <si>
    <t>totalAssets_tiingo</t>
  </si>
  <si>
    <t>totalAssets_alpha</t>
  </si>
  <si>
    <t>totalAssets_eod</t>
  </si>
  <si>
    <t>totalAssets_finnhub</t>
  </si>
  <si>
    <t>assets_sharadar</t>
  </si>
  <si>
    <t>totalLiabilities_tiingo</t>
  </si>
  <si>
    <t>totalLiabilities_alpha</t>
  </si>
  <si>
    <t>totalLiab_eod</t>
  </si>
  <si>
    <t>totalLiabilities_finnhub</t>
  </si>
  <si>
    <t>liabilities_sharadar</t>
  </si>
  <si>
    <t>sga_tiingo</t>
  </si>
  <si>
    <t>sellingGeneralAndAdministrative_alpha</t>
  </si>
  <si>
    <t>sellingGeneralAdministrative_eod</t>
  </si>
  <si>
    <t>sgaExpense_finnhub</t>
  </si>
  <si>
    <t>sgna_sharadar</t>
  </si>
  <si>
    <t>rnd_tiingo</t>
  </si>
  <si>
    <t>researchAndDevelopment_alpha</t>
  </si>
  <si>
    <t>researchDevelopment_eod</t>
  </si>
  <si>
    <t>researchDevelopment_finnhub</t>
  </si>
  <si>
    <t>rnd_sharadar</t>
  </si>
  <si>
    <t>ebitda_tiingo</t>
  </si>
  <si>
    <t>ebitda_alpha</t>
  </si>
  <si>
    <t>ebitda_eod</t>
  </si>
  <si>
    <t>ebit_finnhub</t>
  </si>
  <si>
    <t>ebitda_sharadar</t>
  </si>
  <si>
    <t>deferredRev_tiingo</t>
  </si>
  <si>
    <t>deferredRevenue_alpha</t>
  </si>
  <si>
    <t>currentDeferredRevenue_eod</t>
  </si>
  <si>
    <t>deferredTaxesInvestmentTaxCredit_finnhub</t>
  </si>
  <si>
    <t>deferredrev_sharadar</t>
  </si>
  <si>
    <t>costRev_tiingo</t>
  </si>
  <si>
    <t>costOfRevenue_alpha</t>
  </si>
  <si>
    <t>costOfRevenue_eod</t>
  </si>
  <si>
    <t>costOfGoodsSold_finnhub</t>
  </si>
  <si>
    <t>cor_sharadar</t>
  </si>
  <si>
    <t>grossProfit_tiingo</t>
  </si>
  <si>
    <t>grossProfit_alpha</t>
  </si>
  <si>
    <t>grossProfit_eod</t>
  </si>
  <si>
    <t>grossIncome_finnhub</t>
  </si>
  <si>
    <t>gp_sharadar</t>
  </si>
  <si>
    <t>debtCurrent_tiingo</t>
  </si>
  <si>
    <t>currentDebt_alpha</t>
  </si>
  <si>
    <t>netDebt_eod</t>
  </si>
  <si>
    <t>netDebt_finnhub</t>
  </si>
  <si>
    <t>debtc_sharadar</t>
  </si>
  <si>
    <t>investments_tiingo</t>
  </si>
  <si>
    <t>investments_alpha</t>
  </si>
  <si>
    <t>investments_eod</t>
  </si>
  <si>
    <t>longTermInvestments_finnhub</t>
  </si>
  <si>
    <t>investments_sharadar</t>
  </si>
  <si>
    <t>ppeq_tiingo</t>
  </si>
  <si>
    <t>propertyPlantEquipment_alpha</t>
  </si>
  <si>
    <t>propertyPlantEquipment_eod</t>
  </si>
  <si>
    <t>propertyPlantEquipment_finnhub</t>
  </si>
  <si>
    <t>ppnenet_sharadar</t>
  </si>
  <si>
    <t>revenue_tiingo</t>
  </si>
  <si>
    <t>totalRevenue_alpha</t>
  </si>
  <si>
    <t>totalRevenue_eod</t>
  </si>
  <si>
    <t>revenue_finnhub</t>
  </si>
  <si>
    <t>revenue_sharadar</t>
  </si>
  <si>
    <t>intangibles_tiingo</t>
  </si>
  <si>
    <t>intangibleAssets_alpha</t>
  </si>
  <si>
    <t>intangibleAssets_eod</t>
  </si>
  <si>
    <t>otherCurrentAssets_finnhub</t>
  </si>
  <si>
    <t>intangibles_sharadar</t>
  </si>
  <si>
    <t>cashAndEq_tiingo</t>
  </si>
  <si>
    <t>changeInCashAndCashEquivalents_alpha</t>
  </si>
  <si>
    <t>cashAndEquivalents_eod</t>
  </si>
  <si>
    <t>cashEquivalents_finnhub</t>
  </si>
  <si>
    <t>cashneq_sharadar</t>
  </si>
  <si>
    <t>inventory_tiingo</t>
  </si>
  <si>
    <t>inventory_alpha</t>
  </si>
  <si>
    <t>inventory_eod</t>
  </si>
  <si>
    <t>inventory_finnhub</t>
  </si>
  <si>
    <t>inventory_sharadar</t>
  </si>
  <si>
    <t>accoci_tiingo</t>
  </si>
  <si>
    <t>comprehensiveIncomeNetOfTax_alpha</t>
  </si>
  <si>
    <t>accumulatedOtherComprehensiveIncome_eod</t>
  </si>
  <si>
    <t>otherInvestingCashFlowItemsTotal_finnhub</t>
  </si>
  <si>
    <t>accoci_sharadar</t>
  </si>
  <si>
    <t>acctPay_tiingo</t>
  </si>
  <si>
    <t>currentAccountsPayable_alpha</t>
  </si>
  <si>
    <t>accountsPayable_eod</t>
  </si>
  <si>
    <t>accountsPayable_finnhub</t>
  </si>
  <si>
    <t>payables_sharadar</t>
  </si>
  <si>
    <t>investmentsAcqDisposals_tiingo</t>
  </si>
  <si>
    <t>cashAndShortTermInvestments_alpha</t>
  </si>
  <si>
    <t>cashAndShortTermInvestments_eod</t>
  </si>
  <si>
    <t>cashShortTermInvestments_finnhub</t>
  </si>
  <si>
    <t>cashneq_sharadar_1</t>
  </si>
  <si>
    <t>netIncComStock_tiingo</t>
  </si>
  <si>
    <t>commonStock_alpha</t>
  </si>
  <si>
    <t>commonStock_eod</t>
  </si>
  <si>
    <t>commonStock_finnhub</t>
  </si>
  <si>
    <t>dps_sharadar</t>
  </si>
  <si>
    <t>acctRec_tiingo</t>
  </si>
  <si>
    <t>currentNetReceivables_alpha</t>
  </si>
  <si>
    <t>netReceivables_eod</t>
  </si>
  <si>
    <t>accountsReceivables_finnhub</t>
  </si>
  <si>
    <t>receivables_sharadar</t>
  </si>
  <si>
    <t>capex_tiingo</t>
  </si>
  <si>
    <t>capitalExpenditures_alpha</t>
  </si>
  <si>
    <t>capitalExpenditures_eod</t>
  </si>
  <si>
    <t>capex_finnhub</t>
  </si>
  <si>
    <t>capex_sharadar</t>
  </si>
  <si>
    <t>equity_tiingo</t>
  </si>
  <si>
    <t>totalShareholderEquity_alpha</t>
  </si>
  <si>
    <t>totalStockholderEquity_eod</t>
  </si>
  <si>
    <t>liabilitiesShareholdersEquity_finnhub</t>
  </si>
  <si>
    <t>equity_sharadar</t>
  </si>
  <si>
    <t>AAPL</t>
  </si>
  <si>
    <t>None</t>
  </si>
  <si>
    <t>totalAssets_financial</t>
  </si>
  <si>
    <t>totalLiabilities_financial</t>
  </si>
  <si>
    <t>sellingGeneralAndAdministrativeExpenses_financial</t>
  </si>
  <si>
    <t>researchAndDevelopmentExpenses_financial</t>
  </si>
  <si>
    <t>ebitda_financial</t>
  </si>
  <si>
    <t>deferredRevenue_financial</t>
  </si>
  <si>
    <t>costOfRevenue_financial</t>
  </si>
  <si>
    <t>grossProfit_financial</t>
  </si>
  <si>
    <t>netDebt_financial</t>
  </si>
  <si>
    <t>totalInvestments_financial</t>
  </si>
  <si>
    <t>propertyPlantEquipmentNet_financial</t>
  </si>
  <si>
    <t>revenue_financial</t>
  </si>
  <si>
    <t>intangibleAssets_financial</t>
  </si>
  <si>
    <t>cashAndCashEquivalents_financial</t>
  </si>
  <si>
    <t>inventory_financial</t>
  </si>
  <si>
    <t>accumulatedOtherComprehensiveIncomeLoss_financial</t>
  </si>
  <si>
    <t>accountsPayables_financial</t>
  </si>
  <si>
    <t>cashAndShortTermInvestments_financial</t>
  </si>
  <si>
    <t>commonStock_financial</t>
  </si>
  <si>
    <t>netReceivables_financial</t>
  </si>
  <si>
    <t>capitalExpenditure_financial</t>
  </si>
  <si>
    <t>totalStockholdersEquity_financial</t>
  </si>
  <si>
    <t>IBM</t>
  </si>
  <si>
    <t>68154000000</t>
  </si>
  <si>
    <t>73413000000</t>
  </si>
  <si>
    <t>73457000000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</si>
</sst>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L" refreshedDate="44876.519019791667" createdVersion="8" refreshedVersion="8" minRefreshableVersion="3" recordCount="3" xr:uid="{CEB49AFE-CB3C-44A6-BE63-48733E0FC948}">
  <cacheSource type="worksheet">
    <worksheetSource name="Sheet1_2"/>
  </cacheSource>
  <cacheFields count="134">
    <cacheField name="date" numFmtId="14">
      <sharedItems containsSemiMixedTypes="0" containsNonDate="0" containsDate="1" containsString="0" minDate="2020-09-01T00:00:00" maxDate="2022-09-02T00:00:00"/>
    </cacheField>
    <cacheField name="ticker" numFmtId="0">
      <sharedItems/>
    </cacheField>
    <cacheField name="totalAssets_tiingo" numFmtId="0">
      <sharedItems containsSemiMixedTypes="0" containsString="0" containsNumber="1" containsInteger="1" minValue="323888000000" maxValue="352755000000"/>
    </cacheField>
    <cacheField name="totalAssets_alpha" numFmtId="0">
      <sharedItems containsSemiMixedTypes="0" containsString="0" containsNumber="1" containsInteger="1" minValue="323888000000" maxValue="352755000000"/>
    </cacheField>
    <cacheField name="totalAssets_eod" numFmtId="0">
      <sharedItems containsSemiMixedTypes="0" containsString="0" containsNumber="1" containsInteger="1" minValue="323888000000" maxValue="352755000000"/>
    </cacheField>
    <cacheField name="totalAssets_finnhub" numFmtId="0">
      <sharedItems containsSemiMixedTypes="0" containsString="0" containsNumber="1" containsInteger="1" minValue="323888" maxValue="352755"/>
    </cacheField>
    <cacheField name="assets_sharadar" numFmtId="0">
      <sharedItems containsSemiMixedTypes="0" containsString="0" containsNumber="1" containsInteger="1" minValue="323888000000" maxValue="352755000000"/>
    </cacheField>
    <cacheField name="totalAssets_financial" numFmtId="0">
      <sharedItems containsSemiMixedTypes="0" containsString="0" containsNumber="1" containsInteger="1" minValue="323888000000" maxValue="352755000000"/>
    </cacheField>
    <cacheField name="totalLiabilities_tiingo" numFmtId="0">
      <sharedItems containsSemiMixedTypes="0" containsString="0" containsNumber="1" containsInteger="1" minValue="258549000000" maxValue="302083000000"/>
    </cacheField>
    <cacheField name="totalLiabilities_alpha" numFmtId="0">
      <sharedItems containsSemiMixedTypes="0" containsString="0" containsNumber="1" containsInteger="1" minValue="258549000000" maxValue="302083000000"/>
    </cacheField>
    <cacheField name="totalLiab_eod" numFmtId="0">
      <sharedItems containsSemiMixedTypes="0" containsString="0" containsNumber="1" containsInteger="1" minValue="258549000000" maxValue="302083000000"/>
    </cacheField>
    <cacheField name="totalLiabilities_finnhub" numFmtId="0">
      <sharedItems containsSemiMixedTypes="0" containsString="0" containsNumber="1" containsInteger="1" minValue="258549" maxValue="302083"/>
    </cacheField>
    <cacheField name="liabilities_sharadar" numFmtId="0">
      <sharedItems containsSemiMixedTypes="0" containsString="0" containsNumber="1" containsInteger="1" minValue="258549000000" maxValue="302083000000"/>
    </cacheField>
    <cacheField name="totalLiabilities_financial" numFmtId="0">
      <sharedItems containsSemiMixedTypes="0" containsString="0" containsNumber="1" containsInteger="1" minValue="258549000000" maxValue="302083000000"/>
    </cacheField>
    <cacheField name="sga_tiingo" numFmtId="0">
      <sharedItems containsSemiMixedTypes="0" containsString="0" containsNumber="1" containsInteger="1" minValue="19916000000" maxValue="25094000000"/>
    </cacheField>
    <cacheField name="sellingGeneralAndAdministrative_alpha" numFmtId="0">
      <sharedItems containsSemiMixedTypes="0" containsString="0" containsNumber="1" containsInteger="1" minValue="4936000000" maxValue="6440000000"/>
    </cacheField>
    <cacheField name="sellingGeneralAdministrative_eod" numFmtId="0">
      <sharedItems containsSemiMixedTypes="0" containsString="0" containsNumber="1" containsInteger="1" minValue="19916000000" maxValue="25094000000"/>
    </cacheField>
    <cacheField name="sgaExpense_finnhub" numFmtId="0">
      <sharedItems containsSemiMixedTypes="0" containsString="0" containsNumber="1" containsInteger="1" minValue="19916" maxValue="25094"/>
    </cacheField>
    <cacheField name="sgna_sharadar" numFmtId="0">
      <sharedItems containsSemiMixedTypes="0" containsString="0" containsNumber="1" containsInteger="1" minValue="19916000000" maxValue="25094000000"/>
    </cacheField>
    <cacheField name="sellingGeneralAndAdministrativeExpenses_financial" numFmtId="0">
      <sharedItems containsSemiMixedTypes="0" containsString="0" containsNumber="1" containsInteger="1" minValue="19916000000" maxValue="25094000000"/>
    </cacheField>
    <cacheField name="rnd_tiingo" numFmtId="0">
      <sharedItems containsSemiMixedTypes="0" containsString="0" containsNumber="1" containsInteger="1" minValue="18752000000" maxValue="26251000000"/>
    </cacheField>
    <cacheField name="researchAndDevelopment_alpha" numFmtId="0">
      <sharedItems containsSemiMixedTypes="0" containsString="0" containsNumber="1" containsInteger="1" minValue="4978000000" maxValue="6761000000"/>
    </cacheField>
    <cacheField name="researchDevelopment_eod" numFmtId="0">
      <sharedItems containsSemiMixedTypes="0" containsString="0" containsNumber="1" containsInteger="1" minValue="18752000000" maxValue="26251000000"/>
    </cacheField>
    <cacheField name="researchDevelopment_finnhub" numFmtId="0">
      <sharedItems containsSemiMixedTypes="0" containsString="0" containsNumber="1" containsInteger="1" minValue="18752" maxValue="26251"/>
    </cacheField>
    <cacheField name="rnd_sharadar" numFmtId="0">
      <sharedItems containsSemiMixedTypes="0" containsString="0" containsNumber="1" containsInteger="1" minValue="18752000000" maxValue="26251000000"/>
    </cacheField>
    <cacheField name="researchAndDevelopmentExpenses_financial" numFmtId="0">
      <sharedItems containsSemiMixedTypes="0" containsString="0" containsNumber="1" containsInteger="1" minValue="18752000000" maxValue="26251000000"/>
    </cacheField>
    <cacheField name="ebitda_tiingo" numFmtId="0">
      <sharedItems containsSemiMixedTypes="0" containsString="0" containsNumber="1" containsInteger="1" minValue="81020000000" maxValue="133138000000"/>
    </cacheField>
    <cacheField name="ebitda_alpha" numFmtId="0">
      <sharedItems containsSemiMixedTypes="0" containsString="0" containsNumber="1" containsInteger="1" minValue="18237000000" maxValue="28349000000"/>
    </cacheField>
    <cacheField name="ebitda_eod" numFmtId="0">
      <sharedItems containsSemiMixedTypes="0" containsString="0" containsNumber="1" containsInteger="1" minValue="81020000000" maxValue="133138000000"/>
    </cacheField>
    <cacheField name="ebit_finnhub" numFmtId="0">
      <sharedItems containsSemiMixedTypes="0" containsString="0" containsNumber="1" containsInteger="1" minValue="66288" maxValue="119437"/>
    </cacheField>
    <cacheField name="ebitda_sharadar" numFmtId="0">
      <sharedItems containsSemiMixedTypes="0" containsString="0" containsNumber="1" containsInteger="1" minValue="81020000000" maxValue="133138000000"/>
    </cacheField>
    <cacheField name="ebitda_financial" numFmtId="0">
      <sharedItems containsSemiMixedTypes="0" containsString="0" containsNumber="1" containsInteger="1" minValue="81020000000" maxValue="133138000000"/>
    </cacheField>
    <cacheField name="deferredRev_tiingo" numFmtId="0">
      <sharedItems containsSemiMixedTypes="0" containsString="0" containsNumber="1" containsInteger="1" minValue="6643000000" maxValue="7912000000"/>
    </cacheField>
    <cacheField name="deferredRevenue_alpha" numFmtId="0">
      <sharedItems containsSemiMixedTypes="0" containsString="0" containsNumber="1" containsInteger="1" minValue="16843000000" maxValue="20312000000"/>
    </cacheField>
    <cacheField name="currentDeferredRevenue_eod" numFmtId="0">
      <sharedItems containsSemiMixedTypes="0" containsString="0" containsNumber="1" containsInteger="1" minValue="6643000000" maxValue="7912000000"/>
    </cacheField>
    <cacheField name="deferredTaxesInvestmentTaxCredit_finnhub" numFmtId="0">
      <sharedItems containsSemiMixedTypes="0" containsString="0" containsNumber="1" containsInteger="1" minValue="-4774" maxValue="895"/>
    </cacheField>
    <cacheField name="deferredrev_sharadar" numFmtId="0">
      <sharedItems containsSemiMixedTypes="0" containsString="0" containsNumber="1" containsInteger="1" minValue="6643000000" maxValue="7912000000"/>
    </cacheField>
    <cacheField name="deferredRevenue_financial" numFmtId="0">
      <sharedItems containsSemiMixedTypes="0" containsString="0" containsNumber="1" containsInteger="1" minValue="6643000000" maxValue="7912000000"/>
    </cacheField>
    <cacheField name="costRev_tiingo" numFmtId="0">
      <sharedItems containsSemiMixedTypes="0" containsString="0" containsNumber="1" containsInteger="1" minValue="169559000000" maxValue="223546000000"/>
    </cacheField>
    <cacheField name="costOfRevenue_alpha" numFmtId="0">
      <sharedItems containsSemiMixedTypes="0" containsString="0" containsNumber="1" containsInteger="1" minValue="44945000000" maxValue="58491000000"/>
    </cacheField>
    <cacheField name="costOfRevenue_eod" numFmtId="0">
      <sharedItems containsSemiMixedTypes="0" containsString="0" containsNumber="1" containsInteger="1" minValue="169559000000" maxValue="223546000000"/>
    </cacheField>
    <cacheField name="costOfGoodsSold_finnhub" numFmtId="0">
      <sharedItems containsSemiMixedTypes="0" containsString="0" containsNumber="1" containsInteger="1" minValue="169559" maxValue="223546"/>
    </cacheField>
    <cacheField name="cor_sharadar" numFmtId="0">
      <sharedItems containsSemiMixedTypes="0" containsString="0" containsNumber="1" containsInteger="1" minValue="169559000000" maxValue="223546000000"/>
    </cacheField>
    <cacheField name="costOfRevenue_financial" numFmtId="0">
      <sharedItems containsSemiMixedTypes="0" containsString="0" containsNumber="1" containsInteger="1" minValue="169559000000" maxValue="223546000000"/>
    </cacheField>
    <cacheField name="grossProfit_tiingo" numFmtId="0">
      <sharedItems containsSemiMixedTypes="0" containsString="0" containsNumber="1" containsInteger="1" minValue="104956000000" maxValue="170782000000"/>
    </cacheField>
    <cacheField name="grossProfit_alpha" numFmtId="0">
      <sharedItems containsSemiMixedTypes="0" containsString="0" containsNumber="1" containsInteger="1" minValue="24689000000" maxValue="38095000000"/>
    </cacheField>
    <cacheField name="grossProfit_eod" numFmtId="0">
      <sharedItems containsSemiMixedTypes="0" containsString="0" containsNumber="1" containsInteger="1" minValue="104956000000" maxValue="170782000000"/>
    </cacheField>
    <cacheField name="grossIncome_finnhub" numFmtId="0">
      <sharedItems containsSemiMixedTypes="0" containsString="0" containsNumber="1" containsInteger="1" minValue="104956" maxValue="170782"/>
    </cacheField>
    <cacheField name="gp_sharadar" numFmtId="0">
      <sharedItems containsSemiMixedTypes="0" containsString="0" containsNumber="1" containsInteger="1" minValue="104956000000" maxValue="170782000000"/>
    </cacheField>
    <cacheField name="grossProfit_financial" numFmtId="0">
      <sharedItems containsSemiMixedTypes="0" containsString="0" containsNumber="1" containsInteger="1" minValue="104956000000" maxValue="170782000000"/>
    </cacheField>
    <cacheField name="debtCurrent_tiingo" numFmtId="0">
      <sharedItems containsSemiMixedTypes="0" containsString="0" containsNumber="1" containsInteger="1" minValue="13769000000" maxValue="21110000000"/>
    </cacheField>
    <cacheField name="currentDebt_alpha" numFmtId="0">
      <sharedItems containsSemiMixedTypes="0" containsString="0" containsNumber="1" containsInteger="1" minValue="13793000000" maxValue="21239000000"/>
    </cacheField>
    <cacheField name="netDebt_eod" numFmtId="0">
      <sharedItems containsSemiMixedTypes="0" containsString="0" containsNumber="1" containsInteger="1" minValue="74420000000" maxValue="96423000000"/>
    </cacheField>
    <cacheField name="netDebt_finnhub" numFmtId="0">
      <sharedItems containsSemiMixedTypes="0" containsString="0" containsNumber="1" containsInteger="1" minValue="22154" maxValue="72706"/>
    </cacheField>
    <cacheField name="debtc_sharadar" numFmtId="0">
      <sharedItems containsSemiMixedTypes="0" containsString="0" containsNumber="1" containsInteger="1" minValue="13769000000" maxValue="21110000000"/>
    </cacheField>
    <cacheField name="netDebt_financial" numFmtId="0">
      <sharedItems containsSemiMixedTypes="0" containsString="0" containsNumber="1" containsInteger="1" minValue="74420000000" maxValue="96423000000"/>
    </cacheField>
    <cacheField name="investments_tiingo" numFmtId="0">
      <sharedItems containsSemiMixedTypes="0" containsString="0" containsNumber="1" containsInteger="1" minValue="145463000000" maxValue="155576000000"/>
    </cacheField>
    <cacheField name="investments_alpha" numFmtId="0">
      <sharedItems containsSemiMixedTypes="0" containsString="0" containsNumber="1" containsInteger="1" minValue="292870000000" maxValue="345644000000"/>
    </cacheField>
    <cacheField name="investments_eod" numFmtId="0">
      <sharedItems containsSemiMixedTypes="0" containsString="0" containsNumber="1" containsInteger="1" minValue="-9560000000" maxValue="5335000000"/>
    </cacheField>
    <cacheField name="longTermInvestments_finnhub" numFmtId="0">
      <sharedItems containsSemiMixedTypes="0" containsString="0" containsNumber="1" containsInteger="1" minValue="100887" maxValue="127877"/>
    </cacheField>
    <cacheField name="investments_sharadar" numFmtId="0">
      <sharedItems containsSemiMixedTypes="0" containsString="0" containsNumber="1" containsInteger="1" minValue="145463000000" maxValue="155576000000"/>
    </cacheField>
    <cacheField name="totalInvestments_financial" numFmtId="0">
      <sharedItems containsSemiMixedTypes="0" containsString="0" containsNumber="1" containsInteger="1" minValue="145463000000" maxValue="155576000000"/>
    </cacheField>
    <cacheField name="ppeq_tiingo" numFmtId="0">
      <sharedItems containsSemiMixedTypes="0" containsString="0" containsNumber="1" containsInteger="1" minValue="36766000000" maxValue="42117000000"/>
    </cacheField>
    <cacheField name="propertyPlantEquipment_alpha" numFmtId="0">
      <sharedItems containsSemiMixedTypes="0" containsString="0" containsNumber="1" containsInteger="1" minValue="36766000000" maxValue="42117000000"/>
    </cacheField>
    <cacheField name="propertyPlantEquipment_eod" numFmtId="0">
      <sharedItems containsSemiMixedTypes="0" containsString="0" containsNumber="1" containsInteger="1" minValue="42117000000" maxValue="49527000000"/>
    </cacheField>
    <cacheField name="propertyPlantEquipment_finnhub" numFmtId="0">
      <sharedItems containsSemiMixedTypes="0" containsString="0" containsNumber="1" containsInteger="1" minValue="45336" maxValue="52534"/>
    </cacheField>
    <cacheField name="ppnenet_sharadar" numFmtId="0">
      <sharedItems containsSemiMixedTypes="0" containsString="0" containsNumber="1" containsInteger="1" minValue="36766000000" maxValue="42117000000"/>
    </cacheField>
    <cacheField name="propertyPlantEquipmentNet_financial" numFmtId="0">
      <sharedItems containsSemiMixedTypes="0" containsString="0" containsNumber="1" containsInteger="1" minValue="36766000000" maxValue="42117000000"/>
    </cacheField>
    <cacheField name="revenue_tiingo" numFmtId="0">
      <sharedItems containsSemiMixedTypes="0" containsString="0" containsNumber="1" containsInteger="1" minValue="274515000000" maxValue="394328000000"/>
    </cacheField>
    <cacheField name="totalRevenue_alpha" numFmtId="0">
      <sharedItems containsSemiMixedTypes="0" containsString="0" containsNumber="1" containsInteger="1" minValue="64698000000" maxValue="89319000000"/>
    </cacheField>
    <cacheField name="totalRevenue_eod" numFmtId="0">
      <sharedItems containsSemiMixedTypes="0" containsString="0" containsNumber="1" containsInteger="1" minValue="274515000000" maxValue="394328000000"/>
    </cacheField>
    <cacheField name="revenue_finnhub" numFmtId="0">
      <sharedItems containsSemiMixedTypes="0" containsString="0" containsNumber="1" containsInteger="1" minValue="274515" maxValue="394328"/>
    </cacheField>
    <cacheField name="revenue_sharadar" numFmtId="0">
      <sharedItems containsSemiMixedTypes="0" containsString="0" containsNumber="1" containsInteger="1" minValue="274515000000" maxValue="394328000000"/>
    </cacheField>
    <cacheField name="revenue_financial" numFmtId="0">
      <sharedItems containsSemiMixedTypes="0" containsString="0" containsNumber="1" containsInteger="1" minValue="274515000000" maxValue="394328000000"/>
    </cacheField>
    <cacheField name="intangibles_tiingo" numFmtId="0">
      <sharedItems containsSemiMixedTypes="0" containsString="0" containsNumber="1" containsInteger="1" minValue="0" maxValue="0"/>
    </cacheField>
    <cacheField name="intangibleAssets_alpha" numFmtId="0">
      <sharedItems/>
    </cacheField>
    <cacheField name="intangibleAssets_eod" numFmtId="0">
      <sharedItems containsNonDate="0" containsString="0" containsBlank="1"/>
    </cacheField>
    <cacheField name="otherCurrentAssets_finnhub" numFmtId="0">
      <sharedItems containsSemiMixedTypes="0" containsString="0" containsNumber="1" containsInteger="1" minValue="11264" maxValue="21223"/>
    </cacheField>
    <cacheField name="intangibles_sharadar" numFmtId="0">
      <sharedItems containsSemiMixedTypes="0" containsString="0" containsNumber="1" containsInteger="1" minValue="0" maxValue="0"/>
    </cacheField>
    <cacheField name="intangibleAssets_financial" numFmtId="0">
      <sharedItems containsSemiMixedTypes="0" containsString="0" containsNumber="1" containsInteger="1" minValue="0" maxValue="0"/>
    </cacheField>
    <cacheField name="cashAndEq_tiingo" numFmtId="0">
      <sharedItems containsSemiMixedTypes="0" containsString="0" containsNumber="1" containsInteger="1" minValue="23646000000" maxValue="38016000000"/>
    </cacheField>
    <cacheField name="changeInCashAndCashEquivalents_alpha" numFmtId="0">
      <sharedItems containsSemiMixedTypes="0" containsString="0" containsNumber="1" containsInteger="1" minValue="-3884000000" maxValue="24689000000"/>
    </cacheField>
    <cacheField name="cashAndEquivalents_eod" numFmtId="0">
      <sharedItems containsSemiMixedTypes="0" containsString="0" containsNumber="1" containsInteger="1" minValue="5100000000" maxValue="20243000000"/>
    </cacheField>
    <cacheField name="cashEquivalents_finnhub" numFmtId="0">
      <sharedItems containsSemiMixedTypes="0" containsString="0" containsNumber="1" containsInteger="1" minValue="5100" maxValue="20243"/>
    </cacheField>
    <cacheField name="cashneq_sharadar" numFmtId="0">
      <sharedItems containsSemiMixedTypes="0" containsString="0" containsNumber="1" containsInteger="1" minValue="23646000000" maxValue="38016000000"/>
    </cacheField>
    <cacheField name="cashAndCashEquivalents_financial" numFmtId="0">
      <sharedItems containsSemiMixedTypes="0" containsString="0" containsNumber="1" containsInteger="1" minValue="23646000000" maxValue="38016000000"/>
    </cacheField>
    <cacheField name="inventory_tiingo" numFmtId="0">
      <sharedItems containsSemiMixedTypes="0" containsString="0" containsNumber="1" containsInteger="1" minValue="4061000000" maxValue="6580000000"/>
    </cacheField>
    <cacheField name="inventory_alpha" numFmtId="0">
      <sharedItems containsSemiMixedTypes="0" containsString="0" containsNumber="1" containsInteger="1" minValue="4061000000" maxValue="6580000000"/>
    </cacheField>
    <cacheField name="inventory_eod" numFmtId="0">
      <sharedItems containsSemiMixedTypes="0" containsString="0" containsNumber="1" containsInteger="1" minValue="4061000000" maxValue="6580000000"/>
    </cacheField>
    <cacheField name="inventory_finnhub" numFmtId="0">
      <sharedItems containsSemiMixedTypes="0" containsString="0" containsNumber="1" containsInteger="1" minValue="4061" maxValue="6580"/>
    </cacheField>
    <cacheField name="inventory_sharadar" numFmtId="0">
      <sharedItems containsSemiMixedTypes="0" containsString="0" containsNumber="1" containsInteger="1" minValue="4061000000" maxValue="6580000000"/>
    </cacheField>
    <cacheField name="inventory_financial" numFmtId="0">
      <sharedItems containsSemiMixedTypes="0" containsString="0" containsNumber="1" containsInteger="1" minValue="4061000000" maxValue="6580000000"/>
    </cacheField>
    <cacheField name="accoci_tiingo" numFmtId="0">
      <sharedItems containsSemiMixedTypes="0" containsString="0" containsNumber="1" containsInteger="1" minValue="-11109000000" maxValue="163000000"/>
    </cacheField>
    <cacheField name="comprehensiveIncomeNetOfTax_alpha" numFmtId="0">
      <sharedItems containsSemiMixedTypes="0" containsString="0" containsNumber="1" containsInteger="1" minValue="12817000000" maxValue="20656000000"/>
    </cacheField>
    <cacheField name="accumulatedOtherComprehensiveIncome_eod" numFmtId="0">
      <sharedItems containsSemiMixedTypes="0" containsString="0" containsNumber="1" containsInteger="1" minValue="-11109000000" maxValue="163000000"/>
    </cacheField>
    <cacheField name="otherInvestingCashFlowItemsTotal_finnhub" numFmtId="0">
      <sharedItems containsSemiMixedTypes="0" containsString="0" containsNumber="1" containsInteger="1" minValue="-11646" maxValue="3020"/>
    </cacheField>
    <cacheField name="accoci_sharadar" numFmtId="0">
      <sharedItems containsSemiMixedTypes="0" containsString="0" containsNumber="1" containsInteger="1" minValue="-11109000000" maxValue="163000000"/>
    </cacheField>
    <cacheField name="accumulatedOtherComprehensiveIncomeLoss_financial" numFmtId="0">
      <sharedItems containsSemiMixedTypes="0" containsString="0" containsNumber="1" containsInteger="1" minValue="-11109000000" maxValue="163000000"/>
    </cacheField>
    <cacheField name="acctPay_tiingo" numFmtId="0">
      <sharedItems containsSemiMixedTypes="0" containsString="0" containsNumber="1" containsInteger="1" minValue="42296000000" maxValue="64115000000"/>
    </cacheField>
    <cacheField name="currentAccountsPayable_alpha" numFmtId="0">
      <sharedItems containsSemiMixedTypes="0" containsString="0" containsNumber="1" containsInteger="1" minValue="42296000000" maxValue="64115000000"/>
    </cacheField>
    <cacheField name="accountsPayable_eod" numFmtId="0">
      <sharedItems containsSemiMixedTypes="0" containsString="0" containsNumber="1" containsInteger="1" minValue="42296000000" maxValue="64115000000"/>
    </cacheField>
    <cacheField name="accountsPayable_finnhub" numFmtId="0">
      <sharedItems containsSemiMixedTypes="0" containsString="0" containsNumber="1" containsInteger="1" minValue="42296" maxValue="64115"/>
    </cacheField>
    <cacheField name="payables_sharadar" numFmtId="0">
      <sharedItems containsSemiMixedTypes="0" containsString="0" containsNumber="1" containsInteger="1" minValue="42296000000" maxValue="64115000000"/>
    </cacheField>
    <cacheField name="accountsPayables_financial" numFmtId="0">
      <sharedItems containsSemiMixedTypes="0" containsString="0" containsNumber="1" containsInteger="1" minValue="-4062000000" maxValue="12326000000"/>
    </cacheField>
    <cacheField name="investmentsAcqDisposals_tiingo" numFmtId="0">
      <sharedItems containsSemiMixedTypes="0" containsString="0" containsNumber="1" containsInteger="1" minValue="-9560000000" maxValue="5453000000"/>
    </cacheField>
    <cacheField name="cashAndShortTermInvestments_alpha" numFmtId="0">
      <sharedItems containsSemiMixedTypes="0" containsString="0" containsNumber="1" containsInteger="1" minValue="48304000000" maxValue="90943000000"/>
    </cacheField>
    <cacheField name="cashAndShortTermInvestments_eod" numFmtId="0">
      <sharedItems containsSemiMixedTypes="0" containsString="0" containsNumber="1" containsInteger="1" minValue="48304000000" maxValue="90943000000"/>
    </cacheField>
    <cacheField name="cashShortTermInvestments_finnhub" numFmtId="0">
      <sharedItems containsSemiMixedTypes="0" containsString="0" containsNumber="1" containsInteger="1" minValue="48304" maxValue="90943"/>
    </cacheField>
    <cacheField name="cashneq_sharadar_1" numFmtId="0">
      <sharedItems containsSemiMixedTypes="0" containsString="0" containsNumber="1" containsInteger="1" minValue="23646000000" maxValue="38016000000"/>
    </cacheField>
    <cacheField name="cashAndShortTermInvestments_financial" numFmtId="0">
      <sharedItems containsSemiMixedTypes="0" containsString="0" containsNumber="1" containsInteger="1" minValue="48304000000" maxValue="90943000000"/>
    </cacheField>
    <cacheField name="netIncComStock_tiingo" numFmtId="0">
      <sharedItems containsSemiMixedTypes="0" containsString="0" containsNumber="1" containsInteger="1" minValue="57411000000" maxValue="99803000000"/>
    </cacheField>
    <cacheField name="commonStock_alpha" numFmtId="0">
      <sharedItems containsSemiMixedTypes="0" containsString="0" containsNumber="1" containsInteger="1" minValue="50779000000" maxValue="64849000000"/>
    </cacheField>
    <cacheField name="commonStock_eod" numFmtId="0">
      <sharedItems containsSemiMixedTypes="0" containsString="0" containsNumber="1" containsInteger="1" minValue="50779000000" maxValue="64849000000"/>
    </cacheField>
    <cacheField name="commonStock_finnhub" numFmtId="0">
      <sharedItems containsSemiMixedTypes="0" containsString="0" containsNumber="1" containsInteger="1" minValue="50779" maxValue="64849"/>
    </cacheField>
    <cacheField name="dps_sharadar" numFmtId="0">
      <sharedItems containsSemiMixedTypes="0" containsString="0" containsNumber="1" minValue="0.79500000000000004" maxValue="0.9"/>
    </cacheField>
    <cacheField name="commonStock_financial" numFmtId="0">
      <sharedItems containsSemiMixedTypes="0" containsString="0" containsNumber="1" containsInteger="1" minValue="50779000000" maxValue="64849000000"/>
    </cacheField>
    <cacheField name="acctRec_tiingo" numFmtId="0">
      <sharedItems containsSemiMixedTypes="0" containsString="0" containsNumber="1" containsInteger="1" minValue="37445000000" maxValue="60932000000"/>
    </cacheField>
    <cacheField name="currentNetReceivables_alpha" numFmtId="0">
      <sharedItems containsSemiMixedTypes="0" containsString="0" containsNumber="1" containsInteger="1" minValue="37445000000" maxValue="60932000000"/>
    </cacheField>
    <cacheField name="netReceivables_eod" numFmtId="0">
      <sharedItems containsSemiMixedTypes="0" containsString="0" containsNumber="1" containsInteger="1" minValue="37445000000" maxValue="60932000000"/>
    </cacheField>
    <cacheField name="accountsReceivables_finnhub" numFmtId="0">
      <sharedItems containsSemiMixedTypes="0" containsString="0" containsNumber="1" containsInteger="1" minValue="16120" maxValue="28184"/>
    </cacheField>
    <cacheField name="receivables_sharadar" numFmtId="0">
      <sharedItems containsSemiMixedTypes="0" containsString="0" containsNumber="1" containsInteger="1" minValue="37445000000" maxValue="60932000000"/>
    </cacheField>
    <cacheField name="netReceivables_financial" numFmtId="0">
      <sharedItems containsSemiMixedTypes="0" containsString="0" containsNumber="1" containsInteger="1" minValue="37445000000" maxValue="60932000000"/>
    </cacheField>
    <cacheField name="capex_tiingo" numFmtId="0">
      <sharedItems containsSemiMixedTypes="0" containsString="0" containsNumber="1" containsInteger="1" minValue="-11085000000" maxValue="-7309000000"/>
    </cacheField>
    <cacheField name="capitalExpenditures_alpha" numFmtId="0">
      <sharedItems containsSemiMixedTypes="0" containsString="0" containsNumber="1" containsInteger="1" minValue="1784000000" maxValue="3289000000"/>
    </cacheField>
    <cacheField name="capitalExpenditures_eod" numFmtId="0">
      <sharedItems containsSemiMixedTypes="0" containsString="0" containsNumber="1" containsInteger="1" minValue="7309000000" maxValue="11085000000"/>
    </cacheField>
    <cacheField name="capex_finnhub" numFmtId="0">
      <sharedItems containsSemiMixedTypes="0" containsString="0" containsNumber="1" containsInteger="1" minValue="-11085" maxValue="-7309"/>
    </cacheField>
    <cacheField name="capex_sharadar" numFmtId="0">
      <sharedItems containsSemiMixedTypes="0" containsString="0" containsNumber="1" containsInteger="1" minValue="-11085000000" maxValue="-7309000000"/>
    </cacheField>
    <cacheField name="capitalExpenditure_financial" numFmtId="0">
      <sharedItems containsSemiMixedTypes="0" containsString="0" containsNumber="1" containsInteger="1" minValue="-11085000000" maxValue="-7309000000"/>
    </cacheField>
    <cacheField name="equity_tiingo" numFmtId="0">
      <sharedItems containsSemiMixedTypes="0" containsString="0" containsNumber="1" containsInteger="1" minValue="50672000000" maxValue="65339000000"/>
    </cacheField>
    <cacheField name="totalShareholderEquity_alpha" numFmtId="0">
      <sharedItems containsSemiMixedTypes="0" containsString="0" containsNumber="1" containsInteger="1" minValue="50672000000" maxValue="65339000000"/>
    </cacheField>
    <cacheField name="totalStockholderEquity_eod" numFmtId="0">
      <sharedItems containsSemiMixedTypes="0" containsString="0" containsNumber="1" containsInteger="1" minValue="50672000000" maxValue="65339000000"/>
    </cacheField>
    <cacheField name="liabilitiesShareholdersEquity_finnhub" numFmtId="0">
      <sharedItems containsSemiMixedTypes="0" containsString="0" containsNumber="1" containsInteger="1" minValue="323888" maxValue="352755"/>
    </cacheField>
    <cacheField name="equity_sharadar" numFmtId="0">
      <sharedItems containsSemiMixedTypes="0" containsString="0" containsNumber="1" containsInteger="1" minValue="50672000000" maxValue="65339000000"/>
    </cacheField>
    <cacheField name="totalStockholdersEquity_financial" numFmtId="0">
      <sharedItems containsSemiMixedTypes="0" containsString="0" containsNumber="1" containsInteger="1" minValue="50672000000" maxValue="65339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d v="2022-09-01T00:00:00"/>
    <s v="AAPL"/>
    <n v="352755000000"/>
    <n v="352755000000"/>
    <n v="352755000000"/>
    <n v="352755"/>
    <n v="352755000000"/>
    <n v="352755000000"/>
    <n v="302083000000"/>
    <n v="302083000000"/>
    <n v="302083000000"/>
    <n v="302083"/>
    <n v="302083000000"/>
    <n v="302083000000"/>
    <n v="25094000000"/>
    <n v="6440000000"/>
    <n v="25094000000"/>
    <n v="25094"/>
    <n v="25094000000"/>
    <n v="25094000000"/>
    <n v="26251000000"/>
    <n v="6761000000"/>
    <n v="26251000000"/>
    <n v="26251"/>
    <n v="26251000000"/>
    <n v="26251000000"/>
    <n v="133138000000"/>
    <n v="28349000000"/>
    <n v="133138000000"/>
    <n v="119437"/>
    <n v="133138000000"/>
    <n v="133138000000"/>
    <n v="7912000000"/>
    <n v="20312000000"/>
    <n v="7912000000"/>
    <n v="895"/>
    <n v="7912000000"/>
    <n v="7912000000"/>
    <n v="223546000000"/>
    <n v="58491000000"/>
    <n v="223546000000"/>
    <n v="223546"/>
    <n v="223546000000"/>
    <n v="223546000000"/>
    <n v="170782000000"/>
    <n v="38095000000"/>
    <n v="170782000000"/>
    <n v="170782"/>
    <n v="170782000000"/>
    <n v="170782000000"/>
    <n v="21110000000"/>
    <n v="21239000000"/>
    <n v="96423000000"/>
    <n v="72706"/>
    <n v="21110000000"/>
    <n v="96423000000"/>
    <n v="145463000000"/>
    <n v="292870000000"/>
    <n v="-9560000000"/>
    <n v="120805"/>
    <n v="145463000000"/>
    <n v="145463000000"/>
    <n v="42117000000"/>
    <n v="42117000000"/>
    <n v="42117000000"/>
    <n v="52534"/>
    <n v="42117000000"/>
    <n v="42117000000"/>
    <n v="394328000000"/>
    <n v="89319000000"/>
    <n v="394328000000"/>
    <n v="394328"/>
    <n v="394328000000"/>
    <n v="394328000000"/>
    <n v="0"/>
    <s v="None"/>
    <m/>
    <n v="21223"/>
    <n v="0"/>
    <n v="0"/>
    <n v="23646000000"/>
    <n v="-3884000000"/>
    <n v="5100000000"/>
    <n v="5100"/>
    <n v="23646000000"/>
    <n v="23646000000"/>
    <n v="4946000000"/>
    <n v="4946000000"/>
    <n v="4946000000"/>
    <n v="4946"/>
    <n v="4946000000"/>
    <n v="4946000000"/>
    <n v="-11109000000"/>
    <n v="18909000000"/>
    <n v="-11109000000"/>
    <n v="-11646"/>
    <n v="-11109000000"/>
    <n v="-11109000000"/>
    <n v="64115000000"/>
    <n v="64115000000"/>
    <n v="64115000000"/>
    <n v="64115"/>
    <n v="64115000000"/>
    <n v="9448000000"/>
    <n v="-9560000000"/>
    <n v="48304000000"/>
    <n v="48304000000"/>
    <n v="48304"/>
    <n v="23646000000"/>
    <n v="48304000000"/>
    <n v="99803000000"/>
    <n v="64849000000"/>
    <n v="64849000000"/>
    <n v="64849"/>
    <n v="0.9"/>
    <n v="64849000000"/>
    <n v="60932000000"/>
    <n v="60932000000"/>
    <n v="60932000000"/>
    <n v="28184"/>
    <n v="60932000000"/>
    <n v="60932000000"/>
    <n v="-10708000000"/>
    <n v="3289000000"/>
    <n v="10708000000"/>
    <n v="-10708"/>
    <n v="-10708000000"/>
    <n v="-10708000000"/>
    <n v="50672000000"/>
    <n v="50672000000"/>
    <n v="50672000000"/>
    <n v="352755"/>
    <n v="50672000000"/>
    <n v="50672000000"/>
  </r>
  <r>
    <d v="2021-09-01T00:00:00"/>
    <s v="AAPL"/>
    <n v="351002000000"/>
    <n v="351002000000"/>
    <n v="351002000000"/>
    <n v="351002"/>
    <n v="351002000000"/>
    <n v="351002000000"/>
    <n v="287912000000"/>
    <n v="287912000000"/>
    <n v="287912000000"/>
    <n v="287912"/>
    <n v="287912000000"/>
    <n v="287912000000"/>
    <n v="21973000000"/>
    <n v="5616000000"/>
    <n v="21973000000"/>
    <n v="21973"/>
    <n v="21973000000"/>
    <n v="21973000000"/>
    <n v="21914000000"/>
    <n v="5772000000"/>
    <n v="21914000000"/>
    <n v="21914"/>
    <n v="21914000000"/>
    <n v="21914000000"/>
    <n v="123136000000"/>
    <n v="26909000000"/>
    <n v="123136000000"/>
    <n v="108949"/>
    <n v="123136000000"/>
    <n v="123136000000"/>
    <n v="7612000000"/>
    <n v="19512000000"/>
    <n v="7612000000"/>
    <n v="-4774"/>
    <n v="7612000000"/>
    <n v="7612000000"/>
    <n v="212981000000"/>
    <n v="53802000000"/>
    <n v="212981000000"/>
    <n v="212981"/>
    <n v="212981000000"/>
    <n v="212981000000"/>
    <n v="152836000000"/>
    <n v="35174000000"/>
    <n v="152836000000"/>
    <n v="152836"/>
    <n v="152836000000"/>
    <n v="152836000000"/>
    <n v="15613000000"/>
    <n v="15692000000"/>
    <n v="89779000000"/>
    <n v="62928"/>
    <n v="15613000000"/>
    <n v="89779000000"/>
    <n v="155576000000"/>
    <n v="318994000000"/>
    <n v="-3075000000"/>
    <n v="127877"/>
    <n v="155576000000"/>
    <n v="155576000000"/>
    <n v="39440000000"/>
    <n v="39440000000"/>
    <n v="49527000000"/>
    <n v="49527"/>
    <n v="39440000000"/>
    <n v="39440000000"/>
    <n v="365817000000"/>
    <n v="82688000000"/>
    <n v="365817000000"/>
    <n v="365817"/>
    <n v="365817000000"/>
    <n v="365817000000"/>
    <n v="0"/>
    <s v="None"/>
    <m/>
    <n v="14111"/>
    <n v="0"/>
    <n v="0"/>
    <n v="34940000000"/>
    <n v="653000000"/>
    <n v="17635000000"/>
    <n v="17635"/>
    <n v="34940000000"/>
    <n v="34940000000"/>
    <n v="6580000000"/>
    <n v="6580000000"/>
    <n v="6580000000"/>
    <n v="6580"/>
    <n v="6580000000"/>
    <n v="6580000000"/>
    <n v="163000000"/>
    <n v="20656000000"/>
    <n v="163000000"/>
    <n v="-3460"/>
    <n v="163000000"/>
    <n v="163000000"/>
    <n v="54763000000"/>
    <n v="54763000000"/>
    <n v="54763000000"/>
    <n v="54763"/>
    <n v="54763000000"/>
    <n v="12326000000"/>
    <n v="-3075000000"/>
    <n v="62639000000"/>
    <n v="62639000000"/>
    <n v="62639"/>
    <n v="34940000000"/>
    <n v="62639000000"/>
    <n v="94680000000"/>
    <n v="57365000000"/>
    <n v="57365000000"/>
    <n v="57365"/>
    <n v="0.85"/>
    <n v="57365000000"/>
    <n v="51506000000"/>
    <n v="51506000000"/>
    <n v="51506000000"/>
    <n v="26278"/>
    <n v="51506000000"/>
    <n v="51506000000"/>
    <n v="-11085000000"/>
    <n v="3223000000"/>
    <n v="11085000000"/>
    <n v="-11085"/>
    <n v="-11085000000"/>
    <n v="-11085000000"/>
    <n v="63090000000"/>
    <n v="63090000000"/>
    <n v="63090000000"/>
    <n v="351002"/>
    <n v="63090000000"/>
    <n v="63090000000"/>
  </r>
  <r>
    <d v="2020-09-01T00:00:00"/>
    <s v="AAPL"/>
    <n v="323888000000"/>
    <n v="323888000000"/>
    <n v="323888000000"/>
    <n v="323888"/>
    <n v="323888000000"/>
    <n v="323888000000"/>
    <n v="258549000000"/>
    <n v="258549000000"/>
    <n v="258549000000"/>
    <n v="258549"/>
    <n v="258549000000"/>
    <n v="258549000000"/>
    <n v="19916000000"/>
    <n v="4936000000"/>
    <n v="19916000000"/>
    <n v="19916"/>
    <n v="19916000000"/>
    <n v="19916000000"/>
    <n v="18752000000"/>
    <n v="4978000000"/>
    <n v="18752000000"/>
    <n v="18752"/>
    <n v="18752000000"/>
    <n v="18752000000"/>
    <n v="81020000000"/>
    <n v="18237000000"/>
    <n v="81020000000"/>
    <n v="66288"/>
    <n v="81020000000"/>
    <n v="81020000000"/>
    <n v="6643000000"/>
    <n v="16843000000"/>
    <n v="6643000000"/>
    <n v="-215"/>
    <n v="6643000000"/>
    <n v="6643000000"/>
    <n v="169559000000"/>
    <n v="44945000000"/>
    <n v="169559000000"/>
    <n v="169559"/>
    <n v="169559000000"/>
    <n v="169559000000"/>
    <n v="104956000000"/>
    <n v="24689000000"/>
    <n v="104956000000"/>
    <n v="104956"/>
    <n v="104956000000"/>
    <n v="104956000000"/>
    <n v="13769000000"/>
    <n v="13793000000"/>
    <n v="74420000000"/>
    <n v="22154"/>
    <n v="13769000000"/>
    <n v="74420000000"/>
    <n v="153814000000"/>
    <n v="345644000000"/>
    <n v="5335000000"/>
    <n v="100887"/>
    <n v="153814000000"/>
    <n v="153814000000"/>
    <n v="36766000000"/>
    <n v="36766000000"/>
    <n v="45336000000"/>
    <n v="45336"/>
    <n v="36766000000"/>
    <n v="36766000000"/>
    <n v="274515000000"/>
    <n v="64698000000"/>
    <n v="274515000000"/>
    <n v="274515"/>
    <n v="274515000000"/>
    <n v="274515000000"/>
    <n v="0"/>
    <s v="None"/>
    <m/>
    <n v="11264"/>
    <n v="0"/>
    <n v="0"/>
    <n v="38016000000"/>
    <n v="24689000000"/>
    <n v="20243000000"/>
    <n v="20243"/>
    <n v="38016000000"/>
    <n v="38016000000"/>
    <n v="4061000000"/>
    <n v="4061000000"/>
    <n v="4061000000"/>
    <n v="4061"/>
    <n v="4061000000"/>
    <n v="4061000000"/>
    <n v="-406000000"/>
    <n v="12817000000"/>
    <n v="-406000000"/>
    <n v="3020"/>
    <n v="-406000000"/>
    <n v="-406000000"/>
    <n v="42296000000"/>
    <n v="42296000000"/>
    <n v="42296000000"/>
    <n v="42296"/>
    <n v="42296000000"/>
    <n v="-4062000000"/>
    <n v="5453000000"/>
    <n v="90943000000"/>
    <n v="90943000000"/>
    <n v="90943"/>
    <n v="38016000000"/>
    <n v="90943000000"/>
    <n v="57411000000"/>
    <n v="50779000000"/>
    <n v="50779000000"/>
    <n v="50779"/>
    <n v="0.79500000000000004"/>
    <n v="50779000000"/>
    <n v="37445000000"/>
    <n v="37445000000"/>
    <n v="37445000000"/>
    <n v="16120"/>
    <n v="37445000000"/>
    <n v="37445000000"/>
    <n v="-7309000000"/>
    <n v="1784000000"/>
    <n v="7309000000"/>
    <n v="-7309"/>
    <n v="-7309000000"/>
    <n v="-7309000000"/>
    <n v="65339000000"/>
    <n v="65339000000"/>
    <n v="65339000000"/>
    <n v="323888"/>
    <n v="65339000000"/>
    <n v="65339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FE764-B0DB-4692-8836-40B00DEF0974}" name="TablaDiná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34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A45372-74B9-44EB-BF41-BA5DE61D58DB}" autoFormatId="16" applyNumberFormats="0" applyBorderFormats="0" applyFontFormats="0" applyPatternFormats="0" applyAlignmentFormats="0" applyWidthHeightFormats="0">
  <queryTableRefresh nextId="135">
    <queryTableFields count="134">
      <queryTableField id="1" name="date" tableColumnId="1"/>
      <queryTableField id="2" name="ticker" tableColumnId="2"/>
      <queryTableField id="3" name="totalAssets_tiingo" tableColumnId="3"/>
      <queryTableField id="4" name="totalAssets_alpha" tableColumnId="4"/>
      <queryTableField id="5" name="totalAssets_eod" tableColumnId="5"/>
      <queryTableField id="6" name="totalAssets_finnhub" tableColumnId="6"/>
      <queryTableField id="7" name="assets_sharadar" tableColumnId="7"/>
      <queryTableField id="8" name="totalAssets_financial" tableColumnId="8"/>
      <queryTableField id="9" name="totalLiabilities_tiingo" tableColumnId="9"/>
      <queryTableField id="10" name="totalLiabilities_alpha" tableColumnId="10"/>
      <queryTableField id="11" name="totalLiab_eod" tableColumnId="11"/>
      <queryTableField id="12" name="totalLiabilities_finnhub" tableColumnId="12"/>
      <queryTableField id="13" name="liabilities_sharadar" tableColumnId="13"/>
      <queryTableField id="14" name="totalLiabilities_financial" tableColumnId="14"/>
      <queryTableField id="15" name="sga_tiingo" tableColumnId="15"/>
      <queryTableField id="16" name="sellingGeneralAndAdministrative_alpha" tableColumnId="16"/>
      <queryTableField id="17" name="sellingGeneralAdministrative_eod" tableColumnId="17"/>
      <queryTableField id="18" name="sgaExpense_finnhub" tableColumnId="18"/>
      <queryTableField id="19" name="sgna_sharadar" tableColumnId="19"/>
      <queryTableField id="20" name="sellingGeneralAndAdministrativeExpenses_financial" tableColumnId="20"/>
      <queryTableField id="21" name="rnd_tiingo" tableColumnId="21"/>
      <queryTableField id="22" name="researchAndDevelopment_alpha" tableColumnId="22"/>
      <queryTableField id="23" name="researchDevelopment_eod" tableColumnId="23"/>
      <queryTableField id="24" name="researchDevelopment_finnhub" tableColumnId="24"/>
      <queryTableField id="25" name="rnd_sharadar" tableColumnId="25"/>
      <queryTableField id="26" name="researchAndDevelopmentExpenses_financial" tableColumnId="26"/>
      <queryTableField id="27" name="ebitda_tiingo" tableColumnId="27"/>
      <queryTableField id="28" name="ebitda_alpha" tableColumnId="28"/>
      <queryTableField id="29" name="ebitda_eod" tableColumnId="29"/>
      <queryTableField id="30" name="ebit_finnhub" tableColumnId="30"/>
      <queryTableField id="31" name="ebitda_sharadar" tableColumnId="31"/>
      <queryTableField id="32" name="ebitda_financial" tableColumnId="32"/>
      <queryTableField id="33" name="deferredRev_tiingo" tableColumnId="33"/>
      <queryTableField id="34" name="deferredRevenue_alpha" tableColumnId="34"/>
      <queryTableField id="35" name="currentDeferredRevenue_eod" tableColumnId="35"/>
      <queryTableField id="36" name="deferredTaxesInvestmentTaxCredit_finnhub" tableColumnId="36"/>
      <queryTableField id="37" name="deferredrev_sharadar" tableColumnId="37"/>
      <queryTableField id="38" name="deferredRevenue_financial" tableColumnId="38"/>
      <queryTableField id="39" name="costRev_tiingo" tableColumnId="39"/>
      <queryTableField id="40" name="costOfRevenue_alpha" tableColumnId="40"/>
      <queryTableField id="41" name="costOfRevenue_eod" tableColumnId="41"/>
      <queryTableField id="42" name="costOfGoodsSold_finnhub" tableColumnId="42"/>
      <queryTableField id="43" name="cor_sharadar" tableColumnId="43"/>
      <queryTableField id="44" name="costOfRevenue_financial" tableColumnId="44"/>
      <queryTableField id="45" name="grossProfit_tiingo" tableColumnId="45"/>
      <queryTableField id="46" name="grossProfit_alpha" tableColumnId="46"/>
      <queryTableField id="47" name="grossProfit_eod" tableColumnId="47"/>
      <queryTableField id="48" name="grossIncome_finnhub" tableColumnId="48"/>
      <queryTableField id="49" name="gp_sharadar" tableColumnId="49"/>
      <queryTableField id="50" name="grossProfit_financial" tableColumnId="50"/>
      <queryTableField id="51" name="debtCurrent_tiingo" tableColumnId="51"/>
      <queryTableField id="52" name="currentDebt_alpha" tableColumnId="52"/>
      <queryTableField id="53" name="netDebt_eod" tableColumnId="53"/>
      <queryTableField id="54" name="netDebt_finnhub" tableColumnId="54"/>
      <queryTableField id="55" name="debtc_sharadar" tableColumnId="55"/>
      <queryTableField id="56" name="netDebt_financial" tableColumnId="56"/>
      <queryTableField id="57" name="investments_tiingo" tableColumnId="57"/>
      <queryTableField id="58" name="investments_alpha" tableColumnId="58"/>
      <queryTableField id="59" name="investments_eod" tableColumnId="59"/>
      <queryTableField id="60" name="longTermInvestments_finnhub" tableColumnId="60"/>
      <queryTableField id="61" name="investments_sharadar" tableColumnId="61"/>
      <queryTableField id="62" name="totalInvestments_financial" tableColumnId="62"/>
      <queryTableField id="63" name="ppeq_tiingo" tableColumnId="63"/>
      <queryTableField id="64" name="propertyPlantEquipment_alpha" tableColumnId="64"/>
      <queryTableField id="65" name="propertyPlantEquipment_eod" tableColumnId="65"/>
      <queryTableField id="66" name="propertyPlantEquipment_finnhub" tableColumnId="66"/>
      <queryTableField id="67" name="ppnenet_sharadar" tableColumnId="67"/>
      <queryTableField id="68" name="propertyPlantEquipmentNet_financial" tableColumnId="68"/>
      <queryTableField id="69" name="revenue_tiingo" tableColumnId="69"/>
      <queryTableField id="70" name="totalRevenue_alpha" tableColumnId="70"/>
      <queryTableField id="71" name="totalRevenue_eod" tableColumnId="71"/>
      <queryTableField id="72" name="revenue_finnhub" tableColumnId="72"/>
      <queryTableField id="73" name="revenue_sharadar" tableColumnId="73"/>
      <queryTableField id="74" name="revenue_financial" tableColumnId="74"/>
      <queryTableField id="75" name="intangibles_tiingo" tableColumnId="75"/>
      <queryTableField id="76" name="intangibleAssets_alpha" tableColumnId="76"/>
      <queryTableField id="77" name="intangibleAssets_eod" tableColumnId="77"/>
      <queryTableField id="78" name="otherCurrentAssets_finnhub" tableColumnId="78"/>
      <queryTableField id="79" name="intangibles_sharadar" tableColumnId="79"/>
      <queryTableField id="80" name="intangibleAssets_financial" tableColumnId="80"/>
      <queryTableField id="81" name="cashAndEq_tiingo" tableColumnId="81"/>
      <queryTableField id="82" name="changeInCashAndCashEquivalents_alpha" tableColumnId="82"/>
      <queryTableField id="83" name="cashAndEquivalents_eod" tableColumnId="83"/>
      <queryTableField id="84" name="cashEquivalents_finnhub" tableColumnId="84"/>
      <queryTableField id="85" name="cashneq_sharadar" tableColumnId="85"/>
      <queryTableField id="86" name="cashAndCashEquivalents_financial" tableColumnId="86"/>
      <queryTableField id="87" name="inventory_tiingo" tableColumnId="87"/>
      <queryTableField id="88" name="inventory_alpha" tableColumnId="88"/>
      <queryTableField id="89" name="inventory_eod" tableColumnId="89"/>
      <queryTableField id="90" name="inventory_finnhub" tableColumnId="90"/>
      <queryTableField id="91" name="inventory_sharadar" tableColumnId="91"/>
      <queryTableField id="92" name="inventory_financial" tableColumnId="92"/>
      <queryTableField id="93" name="accoci_tiingo" tableColumnId="93"/>
      <queryTableField id="94" name="comprehensiveIncomeNetOfTax_alpha" tableColumnId="94"/>
      <queryTableField id="95" name="accumulatedOtherComprehensiveIncome_eod" tableColumnId="95"/>
      <queryTableField id="96" name="otherInvestingCashFlowItemsTotal_finnhub" tableColumnId="96"/>
      <queryTableField id="97" name="accoci_sharadar" tableColumnId="97"/>
      <queryTableField id="98" name="accumulatedOtherComprehensiveIncomeLoss_financial" tableColumnId="98"/>
      <queryTableField id="99" name="acctPay_tiingo" tableColumnId="99"/>
      <queryTableField id="100" name="currentAccountsPayable_alpha" tableColumnId="100"/>
      <queryTableField id="101" name="accountsPayable_eod" tableColumnId="101"/>
      <queryTableField id="102" name="accountsPayable_finnhub" tableColumnId="102"/>
      <queryTableField id="103" name="payables_sharadar" tableColumnId="103"/>
      <queryTableField id="104" name="accountsPayables_financial" tableColumnId="104"/>
      <queryTableField id="105" name="investmentsAcqDisposals_tiingo" tableColumnId="105"/>
      <queryTableField id="106" name="cashAndShortTermInvestments_alpha" tableColumnId="106"/>
      <queryTableField id="107" name="cashAndShortTermInvestments_eod" tableColumnId="107"/>
      <queryTableField id="108" name="cashShortTermInvestments_finnhub" tableColumnId="108"/>
      <queryTableField id="109" name="cashneq_sharadar_1" tableColumnId="109"/>
      <queryTableField id="110" name="cashAndShortTermInvestments_financial" tableColumnId="110"/>
      <queryTableField id="111" name="netIncComStock_tiingo" tableColumnId="111"/>
      <queryTableField id="112" name="commonStock_alpha" tableColumnId="112"/>
      <queryTableField id="113" name="commonStock_eod" tableColumnId="113"/>
      <queryTableField id="114" name="commonStock_finnhub" tableColumnId="114"/>
      <queryTableField id="115" name="dps_sharadar" tableColumnId="115"/>
      <queryTableField id="116" name="commonStock_financial" tableColumnId="116"/>
      <queryTableField id="117" name="acctRec_tiingo" tableColumnId="117"/>
      <queryTableField id="118" name="currentNetReceivables_alpha" tableColumnId="118"/>
      <queryTableField id="119" name="netReceivables_eod" tableColumnId="119"/>
      <queryTableField id="120" name="accountsReceivables_finnhub" tableColumnId="120"/>
      <queryTableField id="121" name="receivables_sharadar" tableColumnId="121"/>
      <queryTableField id="122" name="netReceivables_financial" tableColumnId="122"/>
      <queryTableField id="123" name="capex_tiingo" tableColumnId="123"/>
      <queryTableField id="124" name="capitalExpenditures_alpha" tableColumnId="124"/>
      <queryTableField id="125" name="capitalExpenditures_eod" tableColumnId="125"/>
      <queryTableField id="126" name="capex_finnhub" tableColumnId="126"/>
      <queryTableField id="127" name="capex_sharadar" tableColumnId="127"/>
      <queryTableField id="128" name="capitalExpenditure_financial" tableColumnId="128"/>
      <queryTableField id="129" name="equity_tiingo" tableColumnId="129"/>
      <queryTableField id="130" name="totalShareholderEquity_alpha" tableColumnId="130"/>
      <queryTableField id="131" name="totalStockholderEquity_eod" tableColumnId="131"/>
      <queryTableField id="132" name="liabilitiesShareholdersEquity_finnhub" tableColumnId="132"/>
      <queryTableField id="133" name="equity_sharadar" tableColumnId="133"/>
      <queryTableField id="134" name="totalStockholdersEquity_financial" tableColumnId="1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01139-F07D-40AF-9190-083E68113EE5}" name="Sheet1_2" displayName="Sheet1_2" ref="A1:ED4" tableType="queryTable" totalsRowShown="0">
  <autoFilter ref="A1:ED4" xr:uid="{7CC01139-F07D-40AF-9190-083E68113EE5}"/>
  <tableColumns count="134">
    <tableColumn id="1" xr3:uid="{747A3904-3FE7-47B6-8900-84FC930D9FEC}" uniqueName="1" name="date" queryTableFieldId="1" dataDxfId="2"/>
    <tableColumn id="2" xr3:uid="{966ADA8E-5206-4FCD-BC12-1621BC894F0E}" uniqueName="2" name="ticker" queryTableFieldId="2" dataDxfId="1"/>
    <tableColumn id="3" xr3:uid="{4DFAE05A-B307-4A3F-99E3-8C22A78C9A30}" uniqueName="3" name="totalAssets_tiingo" queryTableFieldId="3"/>
    <tableColumn id="4" xr3:uid="{68B3D4EF-181D-4DCC-A66F-6A1EF8676D4F}" uniqueName="4" name="totalAssets_alpha" queryTableFieldId="4"/>
    <tableColumn id="5" xr3:uid="{52DE2B47-15B6-485A-9F84-50417D4ADCB7}" uniqueName="5" name="totalAssets_eod" queryTableFieldId="5"/>
    <tableColumn id="6" xr3:uid="{9CF5F5C4-2E8E-42A3-B3DA-1F25D7630C47}" uniqueName="6" name="totalAssets_finnhub" queryTableFieldId="6"/>
    <tableColumn id="7" xr3:uid="{BF097B46-222B-488F-AD18-FFD03CDFE77C}" uniqueName="7" name="assets_sharadar" queryTableFieldId="7"/>
    <tableColumn id="8" xr3:uid="{CBC3719D-8827-470B-9DD4-A1FAD2066FD9}" uniqueName="8" name="totalAssets_financial" queryTableFieldId="8"/>
    <tableColumn id="9" xr3:uid="{5540A441-FC2E-43BE-A044-B3F87D8CA561}" uniqueName="9" name="totalLiabilities_tiingo" queryTableFieldId="9"/>
    <tableColumn id="10" xr3:uid="{3C25C90C-9B7E-4277-A817-0B32CFCF2C2D}" uniqueName="10" name="totalLiabilities_alpha" queryTableFieldId="10"/>
    <tableColumn id="11" xr3:uid="{21AF83C3-F978-4639-A44C-FD376D1DACAC}" uniqueName="11" name="totalLiab_eod" queryTableFieldId="11"/>
    <tableColumn id="12" xr3:uid="{7F5B9B60-7E68-406A-AE54-15F5DB631716}" uniqueName="12" name="totalLiabilities_finnhub" queryTableFieldId="12"/>
    <tableColumn id="13" xr3:uid="{4319DFF7-B3D7-4BC5-99F6-32B0D079A408}" uniqueName="13" name="liabilities_sharadar" queryTableFieldId="13"/>
    <tableColumn id="14" xr3:uid="{DFFCCCAC-94E1-4C06-8AF9-188132BBDBB5}" uniqueName="14" name="totalLiabilities_financial" queryTableFieldId="14"/>
    <tableColumn id="15" xr3:uid="{9F675D35-1B12-427C-936A-DC792EF9C1AE}" uniqueName="15" name="sga_tiingo" queryTableFieldId="15"/>
    <tableColumn id="16" xr3:uid="{AEB60704-87AD-483A-8917-9C95A8E8B707}" uniqueName="16" name="sellingGeneralAndAdministrative_alpha" queryTableFieldId="16"/>
    <tableColumn id="17" xr3:uid="{9A92CA90-517D-455A-87A2-F5A9A7FA5EBF}" uniqueName="17" name="sellingGeneralAdministrative_eod" queryTableFieldId="17"/>
    <tableColumn id="18" xr3:uid="{1C333190-BFA3-4B4C-AE0B-715F1B907E9D}" uniqueName="18" name="sgaExpense_finnhub" queryTableFieldId="18"/>
    <tableColumn id="19" xr3:uid="{B22A93B6-5820-4AC0-BB11-3A2BBFBB69E1}" uniqueName="19" name="sgna_sharadar" queryTableFieldId="19"/>
    <tableColumn id="20" xr3:uid="{B8ADF0C6-1D36-4B44-A146-AB5CBFC6E597}" uniqueName="20" name="sellingGeneralAndAdministrativeExpenses_financial" queryTableFieldId="20"/>
    <tableColumn id="21" xr3:uid="{8347005E-B43D-46D6-B861-9A0D2CE321BA}" uniqueName="21" name="rnd_tiingo" queryTableFieldId="21"/>
    <tableColumn id="22" xr3:uid="{5EDBC756-1E88-43FD-91F9-ED8F80B305EF}" uniqueName="22" name="researchAndDevelopment_alpha" queryTableFieldId="22"/>
    <tableColumn id="23" xr3:uid="{DFD15BF2-7025-42CA-A146-F48E0E65B3F1}" uniqueName="23" name="researchDevelopment_eod" queryTableFieldId="23"/>
    <tableColumn id="24" xr3:uid="{0C872D70-38D6-4CB3-B695-327AF11F59E1}" uniqueName="24" name="researchDevelopment_finnhub" queryTableFieldId="24"/>
    <tableColumn id="25" xr3:uid="{2458B93A-7268-4867-A52A-3D255312CCE0}" uniqueName="25" name="rnd_sharadar" queryTableFieldId="25"/>
    <tableColumn id="26" xr3:uid="{061FC090-12D2-4977-82A6-4CDCB8EA201A}" uniqueName="26" name="researchAndDevelopmentExpenses_financial" queryTableFieldId="26"/>
    <tableColumn id="27" xr3:uid="{78AB51B9-07DE-4DA8-8870-CC1BD804BADD}" uniqueName="27" name="ebitda_tiingo" queryTableFieldId="27"/>
    <tableColumn id="28" xr3:uid="{1899D246-CAB6-44F9-8E84-BAA618E88DE9}" uniqueName="28" name="ebitda_alpha" queryTableFieldId="28"/>
    <tableColumn id="29" xr3:uid="{8E49818D-63FE-4E1F-B03A-390354DFA56C}" uniqueName="29" name="ebitda_eod" queryTableFieldId="29"/>
    <tableColumn id="30" xr3:uid="{A3B5C701-9543-4365-8C84-56C044D1AF48}" uniqueName="30" name="ebit_finnhub" queryTableFieldId="30"/>
    <tableColumn id="31" xr3:uid="{653B6207-413B-490D-ABC3-5CAFEC1443EB}" uniqueName="31" name="ebitda_sharadar" queryTableFieldId="31"/>
    <tableColumn id="32" xr3:uid="{1BDC0648-2D65-49AC-881F-BA1184A5AC40}" uniqueName="32" name="ebitda_financial" queryTableFieldId="32"/>
    <tableColumn id="33" xr3:uid="{D04B3AEB-B852-4FBE-8151-0FA203A7B159}" uniqueName="33" name="deferredRev_tiingo" queryTableFieldId="33"/>
    <tableColumn id="34" xr3:uid="{A0023B11-E300-42A9-BF62-FB9EC8AD1AAE}" uniqueName="34" name="deferredRevenue_alpha" queryTableFieldId="34"/>
    <tableColumn id="35" xr3:uid="{E01A1E17-68F9-4160-A27F-63EB895A4425}" uniqueName="35" name="currentDeferredRevenue_eod" queryTableFieldId="35"/>
    <tableColumn id="36" xr3:uid="{5EC22CAD-32C2-474F-A945-B70F1E15A9D3}" uniqueName="36" name="deferredTaxesInvestmentTaxCredit_finnhub" queryTableFieldId="36"/>
    <tableColumn id="37" xr3:uid="{7BF7E030-6D02-416A-8D00-2FE5F6EC48A5}" uniqueName="37" name="deferredrev_sharadar" queryTableFieldId="37"/>
    <tableColumn id="38" xr3:uid="{96C69BA0-3966-4AD0-8EEB-593F6E911707}" uniqueName="38" name="deferredRevenue_financial" queryTableFieldId="38"/>
    <tableColumn id="39" xr3:uid="{0F4D60D0-F9FD-4D5B-8EBE-5B35A536E190}" uniqueName="39" name="costRev_tiingo" queryTableFieldId="39"/>
    <tableColumn id="40" xr3:uid="{2B132EDF-5DEB-4030-8A7A-C1A9E0A3674B}" uniqueName="40" name="costOfRevenue_alpha" queryTableFieldId="40"/>
    <tableColumn id="41" xr3:uid="{FD18A39C-98DC-4D45-8566-7B4DD0F46373}" uniqueName="41" name="costOfRevenue_eod" queryTableFieldId="41"/>
    <tableColumn id="42" xr3:uid="{CAEA579C-065A-4E9F-9873-1135DD858E95}" uniqueName="42" name="costOfGoodsSold_finnhub" queryTableFieldId="42"/>
    <tableColumn id="43" xr3:uid="{E545F008-36AB-4B7B-931A-EB677F8DA260}" uniqueName="43" name="cor_sharadar" queryTableFieldId="43"/>
    <tableColumn id="44" xr3:uid="{3D55705C-D911-461D-9B62-E3EF1F958745}" uniqueName="44" name="costOfRevenue_financial" queryTableFieldId="44"/>
    <tableColumn id="45" xr3:uid="{889FBF5E-6AB2-469D-900A-963FFD23DD6D}" uniqueName="45" name="grossProfit_tiingo" queryTableFieldId="45"/>
    <tableColumn id="46" xr3:uid="{EDEC8B88-5FBC-4E4E-BC40-3F5037F39D44}" uniqueName="46" name="grossProfit_alpha" queryTableFieldId="46"/>
    <tableColumn id="47" xr3:uid="{A3E8F577-3369-4C73-B658-9F0109E01755}" uniqueName="47" name="grossProfit_eod" queryTableFieldId="47"/>
    <tableColumn id="48" xr3:uid="{5424FA5E-B318-413E-ACF0-EBE1C5E4BA44}" uniqueName="48" name="grossIncome_finnhub" queryTableFieldId="48"/>
    <tableColumn id="49" xr3:uid="{C00759B9-EC59-4A4E-93C3-9C09BD6746C6}" uniqueName="49" name="gp_sharadar" queryTableFieldId="49"/>
    <tableColumn id="50" xr3:uid="{4423DDE5-2E83-4933-A63C-90184228DDCD}" uniqueName="50" name="grossProfit_financial" queryTableFieldId="50"/>
    <tableColumn id="51" xr3:uid="{AD8BF575-AF2E-4468-AF9B-C78FC55BF38B}" uniqueName="51" name="debtCurrent_tiingo" queryTableFieldId="51"/>
    <tableColumn id="52" xr3:uid="{D9FE38A8-E931-4EDA-81A2-DC44FD7ED14A}" uniqueName="52" name="currentDebt_alpha" queryTableFieldId="52"/>
    <tableColumn id="53" xr3:uid="{9B5EA308-F24E-43D4-937F-59B073CF327A}" uniqueName="53" name="netDebt_eod" queryTableFieldId="53"/>
    <tableColumn id="54" xr3:uid="{4A4C1CA7-EA98-446B-813B-97C4716CF5A5}" uniqueName="54" name="netDebt_finnhub" queryTableFieldId="54"/>
    <tableColumn id="55" xr3:uid="{F74A2FA3-3B8C-425F-A23E-B24B6499D24C}" uniqueName="55" name="debtc_sharadar" queryTableFieldId="55"/>
    <tableColumn id="56" xr3:uid="{7F8CCB19-B9C6-44DD-8BDB-F80FADFC6166}" uniqueName="56" name="netDebt_financial" queryTableFieldId="56"/>
    <tableColumn id="57" xr3:uid="{92735A95-7214-46D4-BA5D-5EACD2C2E6E1}" uniqueName="57" name="investments_tiingo" queryTableFieldId="57"/>
    <tableColumn id="58" xr3:uid="{9467F8BF-6215-49CC-B6EC-AA30DD41A5D7}" uniqueName="58" name="investments_alpha" queryTableFieldId="58"/>
    <tableColumn id="59" xr3:uid="{306E7DE8-12A6-4F13-8F47-3F3D32122F61}" uniqueName="59" name="investments_eod" queryTableFieldId="59"/>
    <tableColumn id="60" xr3:uid="{7363FB85-9C1D-44B6-A61E-7EE8DF2F7ACB}" uniqueName="60" name="longTermInvestments_finnhub" queryTableFieldId="60"/>
    <tableColumn id="61" xr3:uid="{DD8F5EBD-BD0C-4C35-AABD-1C1966894A7C}" uniqueName="61" name="investments_sharadar" queryTableFieldId="61"/>
    <tableColumn id="62" xr3:uid="{32D9A885-9FFB-4DC1-B3B2-A6B8F235D8FD}" uniqueName="62" name="totalInvestments_financial" queryTableFieldId="62"/>
    <tableColumn id="63" xr3:uid="{58EE8C41-8B23-4FB3-8287-212E47782E30}" uniqueName="63" name="ppeq_tiingo" queryTableFieldId="63"/>
    <tableColumn id="64" xr3:uid="{6DA05B9A-7AF0-4CDF-B95D-0006A24C2636}" uniqueName="64" name="propertyPlantEquipment_alpha" queryTableFieldId="64"/>
    <tableColumn id="65" xr3:uid="{46ABCE34-38A8-45CB-98FB-FAC7E525A3D4}" uniqueName="65" name="propertyPlantEquipment_eod" queryTableFieldId="65"/>
    <tableColumn id="66" xr3:uid="{CB63AB49-3637-4844-93FE-6722F7C53447}" uniqueName="66" name="propertyPlantEquipment_finnhub" queryTableFieldId="66"/>
    <tableColumn id="67" xr3:uid="{86911A98-FBFA-44D0-B063-3EC926A27411}" uniqueName="67" name="ppnenet_sharadar" queryTableFieldId="67"/>
    <tableColumn id="68" xr3:uid="{1327114D-E519-4A5E-8CAF-59D50F738A02}" uniqueName="68" name="propertyPlantEquipmentNet_financial" queryTableFieldId="68"/>
    <tableColumn id="69" xr3:uid="{404C9224-126F-4E27-86EF-8E64FEA4D544}" uniqueName="69" name="revenue_tiingo" queryTableFieldId="69"/>
    <tableColumn id="70" xr3:uid="{A80ECE9B-1632-4CE0-B976-7882F7849681}" uniqueName="70" name="totalRevenue_alpha" queryTableFieldId="70"/>
    <tableColumn id="71" xr3:uid="{518949B9-D515-4B34-A531-AB33545FE7C3}" uniqueName="71" name="totalRevenue_eod" queryTableFieldId="71"/>
    <tableColumn id="72" xr3:uid="{96C276AC-46A5-4D22-B631-2491BA993042}" uniqueName="72" name="revenue_finnhub" queryTableFieldId="72"/>
    <tableColumn id="73" xr3:uid="{278B69BD-58D8-4B41-B085-9C762FF580AB}" uniqueName="73" name="revenue_sharadar" queryTableFieldId="73"/>
    <tableColumn id="74" xr3:uid="{57C51DFA-8D15-4505-8E9A-A2DA34A5A1AA}" uniqueName="74" name="revenue_financial" queryTableFieldId="74"/>
    <tableColumn id="75" xr3:uid="{8E2AB8A6-F05B-4F1E-BDC7-363050C7DB8B}" uniqueName="75" name="intangibles_tiingo" queryTableFieldId="75"/>
    <tableColumn id="76" xr3:uid="{4917C75A-7D92-4A6F-93A8-2126074F4576}" uniqueName="76" name="intangibleAssets_alpha" queryTableFieldId="76" dataDxfId="0"/>
    <tableColumn id="77" xr3:uid="{3F4C10CC-3616-4DBB-ACE6-C0934992E52C}" uniqueName="77" name="intangibleAssets_eod" queryTableFieldId="77"/>
    <tableColumn id="78" xr3:uid="{D2A4C56E-7675-4351-BDB3-41B998DD6F0E}" uniqueName="78" name="otherCurrentAssets_finnhub" queryTableFieldId="78"/>
    <tableColumn id="79" xr3:uid="{5E9DF502-D63E-4FE9-ADE5-3A032FEB30D4}" uniqueName="79" name="intangibles_sharadar" queryTableFieldId="79"/>
    <tableColumn id="80" xr3:uid="{32C3F3F3-0BA1-422B-BF6E-15A1E45CC68C}" uniqueName="80" name="intangibleAssets_financial" queryTableFieldId="80"/>
    <tableColumn id="81" xr3:uid="{6D281D86-44EF-4F42-A24B-4692B73E5630}" uniqueName="81" name="cashAndEq_tiingo" queryTableFieldId="81"/>
    <tableColumn id="82" xr3:uid="{C2AF3C1F-3302-4577-8E6C-991CB34370B2}" uniqueName="82" name="changeInCashAndCashEquivalents_alpha" queryTableFieldId="82"/>
    <tableColumn id="83" xr3:uid="{FE50F647-D6D2-4EF8-A006-9205FDEA4115}" uniqueName="83" name="cashAndEquivalents_eod" queryTableFieldId="83"/>
    <tableColumn id="84" xr3:uid="{9C208D3C-2736-463E-9D16-A148AD4BACBE}" uniqueName="84" name="cashEquivalents_finnhub" queryTableFieldId="84"/>
    <tableColumn id="85" xr3:uid="{F49146BA-5602-4381-BD28-4E076801DC40}" uniqueName="85" name="cashneq_sharadar" queryTableFieldId="85"/>
    <tableColumn id="86" xr3:uid="{9B65FB60-E018-403E-8E07-83405350D2DE}" uniqueName="86" name="cashAndCashEquivalents_financial" queryTableFieldId="86"/>
    <tableColumn id="87" xr3:uid="{423BCE8C-53A5-4F8B-8B63-1611A8ABB9CD}" uniqueName="87" name="inventory_tiingo" queryTableFieldId="87"/>
    <tableColumn id="88" xr3:uid="{4F3C5E0A-E89B-452A-8DE6-F2325DF738BA}" uniqueName="88" name="inventory_alpha" queryTableFieldId="88"/>
    <tableColumn id="89" xr3:uid="{C6C09171-A110-4083-8317-F5F98D00DB91}" uniqueName="89" name="inventory_eod" queryTableFieldId="89"/>
    <tableColumn id="90" xr3:uid="{2A4FE797-F925-4567-BA72-52F47D7FEEB4}" uniqueName="90" name="inventory_finnhub" queryTableFieldId="90"/>
    <tableColumn id="91" xr3:uid="{859751C5-FDC1-4C02-B36D-CED2CDEF84DB}" uniqueName="91" name="inventory_sharadar" queryTableFieldId="91"/>
    <tableColumn id="92" xr3:uid="{FA2D5F3F-7389-40C7-9065-84AA8FD2D060}" uniqueName="92" name="inventory_financial" queryTableFieldId="92"/>
    <tableColumn id="93" xr3:uid="{2CB5893F-0507-4649-A267-388DDC5EB93B}" uniqueName="93" name="accoci_tiingo" queryTableFieldId="93"/>
    <tableColumn id="94" xr3:uid="{5928EC0D-2DE1-49C3-A109-2C2516D51BAE}" uniqueName="94" name="comprehensiveIncomeNetOfTax_alpha" queryTableFieldId="94"/>
    <tableColumn id="95" xr3:uid="{9D6047E5-7EC5-4AEF-9FE1-976A3D55591C}" uniqueName="95" name="accumulatedOtherComprehensiveIncome_eod" queryTableFieldId="95"/>
    <tableColumn id="96" xr3:uid="{D4D39BC7-8DEF-4821-B824-FFF9CC86AE3B}" uniqueName="96" name="otherInvestingCashFlowItemsTotal_finnhub" queryTableFieldId="96"/>
    <tableColumn id="97" xr3:uid="{ABC80CCB-F6F9-4C1A-BB01-E44FE65D005A}" uniqueName="97" name="accoci_sharadar" queryTableFieldId="97"/>
    <tableColumn id="98" xr3:uid="{C4105C2C-7090-415E-8CD8-6285FF7BC7B9}" uniqueName="98" name="accumulatedOtherComprehensiveIncomeLoss_financial" queryTableFieldId="98"/>
    <tableColumn id="99" xr3:uid="{36AB371E-0120-40B9-B959-25F518BE96D0}" uniqueName="99" name="acctPay_tiingo" queryTableFieldId="99"/>
    <tableColumn id="100" xr3:uid="{8CB83334-FBD6-4CD7-A5BE-C77D5D5A7006}" uniqueName="100" name="currentAccountsPayable_alpha" queryTableFieldId="100"/>
    <tableColumn id="101" xr3:uid="{F44D9C8C-F3A4-4C69-8C27-149AE995C60C}" uniqueName="101" name="accountsPayable_eod" queryTableFieldId="101"/>
    <tableColumn id="102" xr3:uid="{449B76CD-8F81-485A-BC35-2F50400EA9A6}" uniqueName="102" name="accountsPayable_finnhub" queryTableFieldId="102"/>
    <tableColumn id="103" xr3:uid="{315B1167-69ED-4C41-89A4-E29B8B369DEB}" uniqueName="103" name="payables_sharadar" queryTableFieldId="103"/>
    <tableColumn id="104" xr3:uid="{69F9AD9E-94A6-4B6C-8427-7B5B97E26BF4}" uniqueName="104" name="accountsPayables_financial" queryTableFieldId="104"/>
    <tableColumn id="105" xr3:uid="{4143FECA-E627-4FB5-9EF2-F041C7A057B1}" uniqueName="105" name="investmentsAcqDisposals_tiingo" queryTableFieldId="105"/>
    <tableColumn id="106" xr3:uid="{7E6488CE-0050-4A53-AAC1-6F24ED2E3A45}" uniqueName="106" name="cashAndShortTermInvestments_alpha" queryTableFieldId="106"/>
    <tableColumn id="107" xr3:uid="{98376210-1505-4F71-846E-915DA7A372BF}" uniqueName="107" name="cashAndShortTermInvestments_eod" queryTableFieldId="107"/>
    <tableColumn id="108" xr3:uid="{17D29CC8-06D7-4975-9673-AE6B36976077}" uniqueName="108" name="cashShortTermInvestments_finnhub" queryTableFieldId="108"/>
    <tableColumn id="109" xr3:uid="{0D199F67-AB98-41FC-ABEB-300A34B7361E}" uniqueName="109" name="cashneq_sharadar_1" queryTableFieldId="109"/>
    <tableColumn id="110" xr3:uid="{D6A2221B-A53C-45D3-97F2-889FC7E89222}" uniqueName="110" name="cashAndShortTermInvestments_financial" queryTableFieldId="110"/>
    <tableColumn id="111" xr3:uid="{5C5AE372-EEC3-40B2-8FB2-937200C68F26}" uniqueName="111" name="netIncComStock_tiingo" queryTableFieldId="111"/>
    <tableColumn id="112" xr3:uid="{9BB0EF65-7CC2-4E6E-9256-6A1D14D04CDC}" uniqueName="112" name="commonStock_alpha" queryTableFieldId="112"/>
    <tableColumn id="113" xr3:uid="{C11E31DD-E2F5-46F5-8180-E8018765EE5E}" uniqueName="113" name="commonStock_eod" queryTableFieldId="113"/>
    <tableColumn id="114" xr3:uid="{2816FA48-7706-4E29-A81F-D1106DD9BF73}" uniqueName="114" name="commonStock_finnhub" queryTableFieldId="114"/>
    <tableColumn id="115" xr3:uid="{EFA0A3AB-3A7E-44DD-A53E-021551207B5A}" uniqueName="115" name="dps_sharadar" queryTableFieldId="115"/>
    <tableColumn id="116" xr3:uid="{BA690F44-CD27-4EED-ADC5-6842D0B4F74C}" uniqueName="116" name="commonStock_financial" queryTableFieldId="116"/>
    <tableColumn id="117" xr3:uid="{1AAE48E8-1093-4B92-AA18-874B0C527B56}" uniqueName="117" name="acctRec_tiingo" queryTableFieldId="117"/>
    <tableColumn id="118" xr3:uid="{83EA06AB-D439-4725-87C7-FBD40975475C}" uniqueName="118" name="currentNetReceivables_alpha" queryTableFieldId="118"/>
    <tableColumn id="119" xr3:uid="{BEE4A7AF-1842-488C-BA66-B057FA2CD110}" uniqueName="119" name="netReceivables_eod" queryTableFieldId="119"/>
    <tableColumn id="120" xr3:uid="{9B33AAB2-BAB5-4043-8BA8-63547C02A3B2}" uniqueName="120" name="accountsReceivables_finnhub" queryTableFieldId="120"/>
    <tableColumn id="121" xr3:uid="{589E9650-5B5F-43DE-A486-D3AB1C913C2C}" uniqueName="121" name="receivables_sharadar" queryTableFieldId="121"/>
    <tableColumn id="122" xr3:uid="{70CE3BBB-4CF4-4F1E-A1F2-E03ED10EB9EC}" uniqueName="122" name="netReceivables_financial" queryTableFieldId="122"/>
    <tableColumn id="123" xr3:uid="{3FF02A19-3849-4086-8B17-F4F3FAB51601}" uniqueName="123" name="capex_tiingo" queryTableFieldId="123"/>
    <tableColumn id="124" xr3:uid="{B0DE46D8-07CD-45D4-885A-97A75E69A026}" uniqueName="124" name="capitalExpenditures_alpha" queryTableFieldId="124"/>
    <tableColumn id="125" xr3:uid="{865E5DEA-3589-47DD-8A48-DEFB356D0969}" uniqueName="125" name="capitalExpenditures_eod" queryTableFieldId="125"/>
    <tableColumn id="126" xr3:uid="{A72C0E60-1B7A-457A-B364-0C61E07DA2F6}" uniqueName="126" name="capex_finnhub" queryTableFieldId="126"/>
    <tableColumn id="127" xr3:uid="{DC2E8528-42F5-4009-B22E-C505FDB65CC1}" uniqueName="127" name="capex_sharadar" queryTableFieldId="127"/>
    <tableColumn id="128" xr3:uid="{1CF08A22-FCE5-434C-92B8-E16606BF541E}" uniqueName="128" name="capitalExpenditure_financial" queryTableFieldId="128"/>
    <tableColumn id="129" xr3:uid="{2AECB92B-6E36-4912-8D12-173DC1289B92}" uniqueName="129" name="equity_tiingo" queryTableFieldId="129"/>
    <tableColumn id="130" xr3:uid="{4338EB5F-568E-4078-A60E-73F8138FD0C4}" uniqueName="130" name="totalShareholderEquity_alpha" queryTableFieldId="130"/>
    <tableColumn id="131" xr3:uid="{34AF4B54-B977-41B3-BF37-6B2A4B98A0DE}" uniqueName="131" name="totalStockholderEquity_eod" queryTableFieldId="131"/>
    <tableColumn id="132" xr3:uid="{D0F4AEE5-76B7-49CD-8383-D3664AC3A0AE}" uniqueName="132" name="liabilitiesShareholdersEquity_finnhub" queryTableFieldId="132"/>
    <tableColumn id="133" xr3:uid="{28EA858F-8FC7-49C3-813A-31A5BAAC0F2F}" uniqueName="133" name="equity_sharadar" queryTableFieldId="133"/>
    <tableColumn id="134" xr3:uid="{D98C9DF1-6CED-4921-A6EA-4F5333BB085A}" uniqueName="134" name="totalStockholdersEquity_financial" queryTableFieldId="1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086E3-09E6-424E-9574-9323A5C2D7FD}" name="Sheet1" displayName="Sheet1" ref="A1:DI4" totalsRowShown="0">
  <autoFilter ref="A1:DI4" xr:uid="{740086E3-09E6-424E-9574-9323A5C2D7FD}"/>
  <tableColumns count="113">
    <tableColumn id="1" xr3:uid="{E4B341B2-48C9-4E32-9A3E-07AF98000468}" name="Column1"/>
    <tableColumn id="2" xr3:uid="{57E4482A-8965-4619-A682-A8AD4DA2CEC4}" name="date" dataDxfId="5"/>
    <tableColumn id="3" xr3:uid="{B8496BED-4E51-45D9-BE0E-842193F077A7}" name="ticker" dataDxfId="4"/>
    <tableColumn id="4" xr3:uid="{78D72783-22D6-439F-AFE4-239B5503A64B}" name="totalAssets_tiingo"/>
    <tableColumn id="5" xr3:uid="{650BBE7B-DE48-4EE3-B963-EC8B3E4C04BE}" name="totalAssets_alpha"/>
    <tableColumn id="6" xr3:uid="{1C26E686-7573-4C17-9C8D-6229A4306275}" name="totalAssets_eod"/>
    <tableColumn id="7" xr3:uid="{AC6DFA9B-C60E-4A53-A4B8-664BCA5045DF}" name="totalAssets_finnhub"/>
    <tableColumn id="8" xr3:uid="{1F4ABD87-0D3C-4842-90D5-799F6428A068}" name="assets_sharadar"/>
    <tableColumn id="9" xr3:uid="{40E41922-A6A3-471F-9774-3AB1CCC33C98}" name="totalLiabilities_tiingo"/>
    <tableColumn id="10" xr3:uid="{41D02222-A8F8-4BD9-89B2-A05251DCA449}" name="totalLiabilities_alpha"/>
    <tableColumn id="11" xr3:uid="{CB0645A4-047D-4BBA-90B8-FB4DA54E6940}" name="totalLiab_eod"/>
    <tableColumn id="12" xr3:uid="{FE9BCA80-AF95-4CE4-AB91-7F5E5227B703}" name="totalLiabilities_finnhub"/>
    <tableColumn id="13" xr3:uid="{256B5624-0DA2-41EB-BA57-B60EA932A5C6}" name="liabilities_sharadar"/>
    <tableColumn id="14" xr3:uid="{750C4BC5-285D-41B5-ACC3-753756D46953}" name="sga_tiingo"/>
    <tableColumn id="15" xr3:uid="{E9F07DD8-3CA8-4487-9A73-175307FE21A3}" name="sellingGeneralAndAdministrative_alpha"/>
    <tableColumn id="16" xr3:uid="{93D6BEAE-9D4B-4D4D-9B2D-9D2DCE61AC6F}" name="sellingGeneralAdministrative_eod"/>
    <tableColumn id="17" xr3:uid="{7D21B402-F254-443B-B8C2-1F46F6BD783E}" name="sgaExpense_finnhub"/>
    <tableColumn id="18" xr3:uid="{9C8A9E37-EBEB-4A13-895F-C49B64EB9EEE}" name="sgna_sharadar"/>
    <tableColumn id="19" xr3:uid="{31AD1D4D-7F9D-4D1E-85F9-C9D35E798F64}" name="rnd_tiingo"/>
    <tableColumn id="20" xr3:uid="{6FDC64C1-3F5F-4CFC-B8EE-9EEDA03FFFAC}" name="researchAndDevelopment_alpha"/>
    <tableColumn id="21" xr3:uid="{A2C8E087-7D9A-467F-978C-7457A5137336}" name="researchDevelopment_eod"/>
    <tableColumn id="22" xr3:uid="{D652F530-69AC-4791-AA55-BD4BF49A0541}" name="researchDevelopment_finnhub"/>
    <tableColumn id="23" xr3:uid="{10CC516A-1302-42C6-B50F-0331E5FDDB90}" name="rnd_sharadar"/>
    <tableColumn id="24" xr3:uid="{AE0CF131-6A07-4D6E-880B-F7DCAC62BD07}" name="ebitda_tiingo"/>
    <tableColumn id="25" xr3:uid="{0F019F68-30A8-4827-AF4B-036C0F473D93}" name="ebitda_alpha"/>
    <tableColumn id="26" xr3:uid="{CF777156-17F1-4810-B6BC-8E241D297E9E}" name="ebitda_eod"/>
    <tableColumn id="27" xr3:uid="{0ECF2D2D-E0D0-4A6F-80D1-4E794D4947EE}" name="ebit_finnhub"/>
    <tableColumn id="28" xr3:uid="{1E4EC05B-F037-4CEB-BDC7-EFC4DD33D074}" name="ebitda_sharadar"/>
    <tableColumn id="29" xr3:uid="{12889713-69E8-4D63-8580-5B1AFD46F37D}" name="deferredRev_tiingo"/>
    <tableColumn id="30" xr3:uid="{08473DCB-AB38-4AFE-B822-9AAA4314083F}" name="deferredRevenue_alpha"/>
    <tableColumn id="31" xr3:uid="{D2F26EDB-E09B-4542-910A-1DB26718C642}" name="currentDeferredRevenue_eod"/>
    <tableColumn id="32" xr3:uid="{2CC5D8B3-7F3B-436C-BA26-454CA7CACA31}" name="deferredTaxesInvestmentTaxCredit_finnhub"/>
    <tableColumn id="33" xr3:uid="{EDB552BC-8CF2-4943-BA55-D14A93AB00EB}" name="deferredrev_sharadar"/>
    <tableColumn id="34" xr3:uid="{1727F83E-D1F4-46A4-A5EE-FE7923FE4327}" name="costRev_tiingo"/>
    <tableColumn id="35" xr3:uid="{ADF726D1-3189-4798-A574-FF6136CCA634}" name="costOfRevenue_alpha"/>
    <tableColumn id="36" xr3:uid="{FE010371-9CA2-4D28-903B-D363D4240306}" name="costOfRevenue_eod"/>
    <tableColumn id="37" xr3:uid="{481E154A-0691-4277-9AA2-2330E764D34E}" name="costOfGoodsSold_finnhub"/>
    <tableColumn id="38" xr3:uid="{6E8316E5-CBE4-4C04-A89E-1DF77B2724B0}" name="cor_sharadar"/>
    <tableColumn id="39" xr3:uid="{AD28A655-4F28-49C5-A379-5EA71D4EB911}" name="grossProfit_tiingo"/>
    <tableColumn id="40" xr3:uid="{D95BFFC7-A844-49D8-9388-0C6EBB4B2533}" name="grossProfit_alpha"/>
    <tableColumn id="41" xr3:uid="{9FCB6BF2-9D7B-4D49-8EE6-93AB4DF1AD2E}" name="grossProfit_eod"/>
    <tableColumn id="42" xr3:uid="{9A4427FD-A744-406C-901A-B91A0E3366EC}" name="grossIncome_finnhub"/>
    <tableColumn id="43" xr3:uid="{52EC8C38-3EDC-491A-847C-C2F955AA249F}" name="gp_sharadar"/>
    <tableColumn id="44" xr3:uid="{3480D453-EF62-418B-8F93-BFA8E52D60AE}" name="debtCurrent_tiingo"/>
    <tableColumn id="45" xr3:uid="{D90748BA-27A1-4BEF-88FE-DDF69E22B2D0}" name="currentDebt_alpha"/>
    <tableColumn id="46" xr3:uid="{7A919353-14B8-42FC-9DD0-8EF903567937}" name="netDebt_eod"/>
    <tableColumn id="47" xr3:uid="{56404329-BB7E-4060-9D0D-6A3FA61A8F27}" name="netDebt_finnhub"/>
    <tableColumn id="48" xr3:uid="{E97EFD7F-BB65-406F-8617-3A90EA3587C1}" name="debtc_sharadar"/>
    <tableColumn id="49" xr3:uid="{99B16FF0-2E36-4946-BE44-816D37EDDEFC}" name="investments_tiingo"/>
    <tableColumn id="50" xr3:uid="{D30DEA3C-CE47-40F3-9382-B1F2758ED29B}" name="investments_alpha"/>
    <tableColumn id="51" xr3:uid="{9FCF167F-BD81-43BD-BFC7-21FAA726549E}" name="investments_eod"/>
    <tableColumn id="52" xr3:uid="{E5970C4D-9269-4D0A-A959-C54B150FE9F8}" name="longTermInvestments_finnhub"/>
    <tableColumn id="53" xr3:uid="{51AC604C-03ED-45FF-8770-3AD8B0266E4E}" name="investments_sharadar"/>
    <tableColumn id="54" xr3:uid="{5A3A7509-725F-4BB4-9890-96EF3619D6F7}" name="ppeq_tiingo"/>
    <tableColumn id="55" xr3:uid="{A2C51709-BB07-4440-A286-578427C7D29D}" name="propertyPlantEquipment_alpha"/>
    <tableColumn id="56" xr3:uid="{4F619C93-C4DC-4847-BE40-EB271718536E}" name="propertyPlantEquipment_eod"/>
    <tableColumn id="57" xr3:uid="{9F216EB4-4E72-45F5-8014-A13AE0EF1F77}" name="propertyPlantEquipment_finnhub"/>
    <tableColumn id="58" xr3:uid="{7230C690-60AE-4900-9635-AC12AE8C2307}" name="ppnenet_sharadar"/>
    <tableColumn id="59" xr3:uid="{07CCA795-5198-4E7C-93AE-5FB4CB2554C5}" name="revenue_tiingo"/>
    <tableColumn id="60" xr3:uid="{6CF00161-CC20-4023-AD97-AEB91A80224E}" name="totalRevenue_alpha"/>
    <tableColumn id="61" xr3:uid="{3207EAC4-D8C3-4164-AFA2-773C1A0C1696}" name="totalRevenue_eod"/>
    <tableColumn id="62" xr3:uid="{AD085C74-C279-481A-88D1-24B2CF88FDA2}" name="revenue_finnhub"/>
    <tableColumn id="63" xr3:uid="{3A8AECB7-2A7D-4EF4-98FC-EBDF8CD442C8}" name="revenue_sharadar"/>
    <tableColumn id="64" xr3:uid="{D32BCD9C-C1E5-4DA9-ABEA-63CD22C215B5}" name="intangibles_tiingo"/>
    <tableColumn id="65" xr3:uid="{FDC811D5-3EDD-45E9-917B-4A230B273A67}" name="intangibleAssets_alpha" dataDxfId="3"/>
    <tableColumn id="66" xr3:uid="{C523CF51-74D1-41D1-8603-4D13A3C544EC}" name="intangibleAssets_eod"/>
    <tableColumn id="67" xr3:uid="{1F1261F7-6543-49D6-8CA2-E0460B8C0DF4}" name="otherCurrentAssets_finnhub"/>
    <tableColumn id="68" xr3:uid="{C7C81D5D-EB63-43FC-9569-E2266E4F5FF5}" name="intangibles_sharadar"/>
    <tableColumn id="69" xr3:uid="{E373098C-67BD-4201-AE7E-6CD7A42DF164}" name="cashAndEq_tiingo"/>
    <tableColumn id="70" xr3:uid="{4C9FE2C7-A709-4A6B-BEA2-7227274FED91}" name="changeInCashAndCashEquivalents_alpha"/>
    <tableColumn id="71" xr3:uid="{F566CE0B-DC58-4EDE-BBAA-68CA76110176}" name="cashAndEquivalents_eod"/>
    <tableColumn id="72" xr3:uid="{A10B5105-B60B-47F3-AACC-264064838DA1}" name="cashEquivalents_finnhub"/>
    <tableColumn id="73" xr3:uid="{9DA84593-40DB-4A65-844B-E064F17A58AC}" name="cashneq_sharadar"/>
    <tableColumn id="74" xr3:uid="{EB4FE075-90D9-4371-800F-A17B9D8B9AAA}" name="inventory_tiingo"/>
    <tableColumn id="75" xr3:uid="{C7EFFE00-F654-44E7-8A48-F3EF1C46B985}" name="inventory_alpha"/>
    <tableColumn id="76" xr3:uid="{DCE5DEDF-BDAC-4450-AFC2-4EF701C6C8F4}" name="inventory_eod"/>
    <tableColumn id="77" xr3:uid="{EE0F6C50-1067-44D2-AE5A-38E4518DCFEA}" name="inventory_finnhub"/>
    <tableColumn id="78" xr3:uid="{67E5FB29-2B82-4124-9882-17C65AB691C0}" name="inventory_sharadar"/>
    <tableColumn id="79" xr3:uid="{AEB7A920-3901-4CC9-8EB7-20EFBC5040E0}" name="accoci_tiingo"/>
    <tableColumn id="80" xr3:uid="{E7D1EE4B-9D74-43E6-BD1D-E95C6DD29D43}" name="comprehensiveIncomeNetOfTax_alpha"/>
    <tableColumn id="81" xr3:uid="{8E27B8D8-FFFB-45BC-82B9-375E3FB08011}" name="accumulatedOtherComprehensiveIncome_eod"/>
    <tableColumn id="82" xr3:uid="{BCE76AAE-5800-4D29-B42A-2DF5755971CF}" name="otherInvestingCashFlowItemsTotal_finnhub"/>
    <tableColumn id="83" xr3:uid="{25C0A517-13D2-4941-B187-A1CFF72CF157}" name="accoci_sharadar"/>
    <tableColumn id="84" xr3:uid="{248DE8F2-B272-4B04-BF94-7E6F492B6199}" name="acctPay_tiingo"/>
    <tableColumn id="85" xr3:uid="{C84F4E18-D17F-446D-BD1B-716B000DE844}" name="currentAccountsPayable_alpha"/>
    <tableColumn id="86" xr3:uid="{21E2BE59-9ADA-404B-9F4E-6155DED41362}" name="accountsPayable_eod"/>
    <tableColumn id="87" xr3:uid="{32ABF5D2-4CA7-4B82-AC0C-3346DD494DFB}" name="accountsPayable_finnhub"/>
    <tableColumn id="88" xr3:uid="{FCCA3C56-1DF0-428A-AAF5-0F1E04DB9D5F}" name="payables_sharadar"/>
    <tableColumn id="89" xr3:uid="{31500163-4D03-400B-B183-BD137365BDF5}" name="investmentsAcqDisposals_tiingo"/>
    <tableColumn id="90" xr3:uid="{F923F4B9-C8A3-4CAC-8940-0987ED4DBB72}" name="cashAndShortTermInvestments_alpha"/>
    <tableColumn id="91" xr3:uid="{E42FC569-E246-496D-B19A-7D2B1C1A5CFC}" name="cashAndShortTermInvestments_eod"/>
    <tableColumn id="92" xr3:uid="{36489FA7-569D-4C60-89AB-1815B148F1EF}" name="cashShortTermInvestments_finnhub"/>
    <tableColumn id="93" xr3:uid="{290400DC-F804-4C7D-B9A8-BF07705BA9F8}" name="cashneq_sharadar_1"/>
    <tableColumn id="94" xr3:uid="{530E8734-EA19-49D5-BEFD-4062E1C3B536}" name="netIncComStock_tiingo"/>
    <tableColumn id="95" xr3:uid="{24AEEB22-E5C1-4BD6-965C-BE4CE76CB3A0}" name="commonStock_alpha"/>
    <tableColumn id="96" xr3:uid="{355C61FD-B116-45DE-8B3B-451D38A907EA}" name="commonStock_eod"/>
    <tableColumn id="97" xr3:uid="{73FD63E5-957F-4D45-9664-8DD93C29F849}" name="commonStock_finnhub"/>
    <tableColumn id="98" xr3:uid="{78A569FE-CFA0-4DEE-BDD4-912767736B2D}" name="dps_sharadar"/>
    <tableColumn id="99" xr3:uid="{B4E5946B-CBB8-40C1-A2B9-1BFEA445919A}" name="acctRec_tiingo"/>
    <tableColumn id="100" xr3:uid="{7C0DFDAF-EE2E-4A50-8E9B-38157BF3C930}" name="currentNetReceivables_alpha"/>
    <tableColumn id="101" xr3:uid="{9A73A4E2-7881-4342-8523-7F4F70B2B6F6}" name="netReceivables_eod"/>
    <tableColumn id="102" xr3:uid="{F1C354DE-5290-4826-928B-3622B47ED7A3}" name="accountsReceivables_finnhub"/>
    <tableColumn id="103" xr3:uid="{9E01BBBA-2EAD-407A-AF58-3189BCF54500}" name="receivables_sharadar"/>
    <tableColumn id="104" xr3:uid="{83D54C38-F439-4091-8D0E-E99B1AD7B833}" name="capex_tiingo"/>
    <tableColumn id="105" xr3:uid="{8005F475-3153-4398-B165-98D3ED582E7E}" name="capitalExpenditures_alpha"/>
    <tableColumn id="106" xr3:uid="{A037DDD1-0CB5-4415-9071-5E5C06465B07}" name="capitalExpenditures_eod"/>
    <tableColumn id="107" xr3:uid="{0112C839-CE94-4BE4-B467-87DAE702B3FA}" name="capex_finnhub"/>
    <tableColumn id="108" xr3:uid="{EFC566C2-4EFB-47E8-BFFB-210FFEE7223E}" name="capex_sharadar"/>
    <tableColumn id="109" xr3:uid="{D70B637C-8037-49D4-BA1E-C13D43766E91}" name="equity_tiingo"/>
    <tableColumn id="110" xr3:uid="{CC01B686-64FD-4138-BAA3-383DDE2E3610}" name="totalShareholderEquity_alpha"/>
    <tableColumn id="111" xr3:uid="{A8C09B69-83F6-44E6-8342-7CFAA8ED2A70}" name="totalStockholderEquity_eod"/>
    <tableColumn id="112" xr3:uid="{7C47FADB-D467-434B-B01F-373319C3E613}" name="liabilitiesShareholdersEquity_finnhub"/>
    <tableColumn id="113" xr3:uid="{61116C8E-A4CF-4F60-AB24-1E636899F170}" name="equity_sharada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D61C-19D9-427A-A33E-21D0F7669FA3}"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43B4-4754-4DBD-9948-FA5585DC25DC}">
  <dimension ref="A1:ED4"/>
  <sheetViews>
    <sheetView tabSelected="1" workbookViewId="0">
      <selection activeCell="DX3" sqref="DT2:DX3"/>
    </sheetView>
  </sheetViews>
  <sheetFormatPr baseColWidth="10" defaultRowHeight="15.75" outlineLevelCol="1" x14ac:dyDescent="0.25"/>
  <cols>
    <col min="1" max="1" width="11" style="14" bestFit="1" customWidth="1"/>
    <col min="2" max="2" width="10.5703125" style="12" bestFit="1" customWidth="1"/>
    <col min="3" max="3" width="19.42578125" customWidth="1" outlineLevel="1"/>
    <col min="4" max="4" width="19.140625" customWidth="1" outlineLevel="1"/>
    <col min="5" max="5" width="17.5703125" customWidth="1" outlineLevel="1"/>
    <col min="6" max="6" width="21.28515625" customWidth="1" outlineLevel="1"/>
    <col min="7" max="7" width="17.28515625" customWidth="1" outlineLevel="1"/>
    <col min="8" max="8" width="21.85546875" customWidth="1"/>
    <col min="9" max="9" width="22.28515625" hidden="1" customWidth="1" outlineLevel="1"/>
    <col min="10" max="10" width="22" hidden="1" customWidth="1" outlineLevel="1"/>
    <col min="11" max="11" width="15.42578125" hidden="1" customWidth="1" outlineLevel="1"/>
    <col min="12" max="12" width="24.28515625" hidden="1" customWidth="1" outlineLevel="1"/>
    <col min="13" max="13" width="20.28515625" hidden="1" customWidth="1" outlineLevel="1"/>
    <col min="14" max="14" width="24.85546875" customWidth="1" collapsed="1"/>
    <col min="15" max="15" width="12.28515625" hidden="1" customWidth="1" outlineLevel="1"/>
    <col min="16" max="16" width="39.5703125" hidden="1" customWidth="1" outlineLevel="1"/>
    <col min="17" max="17" width="34.42578125" hidden="1" customWidth="1" outlineLevel="1"/>
    <col min="18" max="18" width="21.7109375" hidden="1" customWidth="1" outlineLevel="1"/>
    <col min="19" max="19" width="15.85546875" hidden="1" customWidth="1" outlineLevel="1"/>
    <col min="20" max="20" width="50.85546875" bestFit="1" customWidth="1" collapsed="1"/>
    <col min="21" max="21" width="12.42578125" hidden="1" customWidth="1" outlineLevel="1"/>
    <col min="22" max="22" width="32.85546875" hidden="1" customWidth="1" outlineLevel="1"/>
    <col min="23" max="23" width="27.7109375" hidden="1" customWidth="1" outlineLevel="1"/>
    <col min="24" max="24" width="31.42578125" hidden="1" customWidth="1" outlineLevel="1"/>
    <col min="25" max="25" width="14.85546875" hidden="1" customWidth="1" outlineLevel="1"/>
    <col min="26" max="26" width="44.28515625" bestFit="1" customWidth="1" collapsed="1"/>
    <col min="27" max="27" width="15.140625" hidden="1" customWidth="1" outlineLevel="1"/>
    <col min="28" max="28" width="14.85546875" hidden="1" customWidth="1" outlineLevel="1"/>
    <col min="29" max="29" width="13.42578125" hidden="1" customWidth="1" outlineLevel="1"/>
    <col min="30" max="30" width="14.85546875" hidden="1" customWidth="1" outlineLevel="1"/>
    <col min="31" max="31" width="17.5703125" hidden="1" customWidth="1" outlineLevel="1"/>
    <col min="32" max="32" width="17.5703125" bestFit="1" customWidth="1" collapsed="1"/>
    <col min="33" max="33" width="20.7109375" hidden="1" customWidth="1" outlineLevel="1"/>
    <col min="34" max="34" width="25.140625" hidden="1" customWidth="1" outlineLevel="1"/>
    <col min="35" max="35" width="30.42578125" hidden="1" customWidth="1" outlineLevel="1"/>
    <col min="36" max="36" width="43.42578125" hidden="1" customWidth="1" outlineLevel="1"/>
    <col min="37" max="37" width="22.7109375" hidden="1" customWidth="1" outlineLevel="1"/>
    <col min="38" max="38" width="27.85546875" bestFit="1" customWidth="1" collapsed="1"/>
    <col min="39" max="39" width="16.28515625" hidden="1" customWidth="1" outlineLevel="1"/>
    <col min="40" max="40" width="22.85546875" hidden="1" customWidth="1" outlineLevel="1"/>
    <col min="41" max="41" width="21.42578125" hidden="1" customWidth="1" outlineLevel="1"/>
    <col min="42" max="42" width="26.85546875" hidden="1" customWidth="1" outlineLevel="1"/>
    <col min="43" max="43" width="14.5703125" hidden="1" customWidth="1" outlineLevel="1"/>
    <col min="44" max="44" width="25.7109375" bestFit="1" customWidth="1" collapsed="1"/>
    <col min="45" max="45" width="19.140625" hidden="1" customWidth="1" outlineLevel="1"/>
    <col min="46" max="46" width="18.85546875" hidden="1" customWidth="1" outlineLevel="1"/>
    <col min="47" max="47" width="17.28515625" hidden="1" customWidth="1" outlineLevel="1"/>
    <col min="48" max="48" width="22.5703125" hidden="1" customWidth="1" outlineLevel="1"/>
    <col min="49" max="49" width="14" hidden="1" customWidth="1" outlineLevel="1"/>
    <col min="50" max="50" width="21.5703125" bestFit="1" customWidth="1" collapsed="1"/>
    <col min="51" max="51" width="20.42578125" hidden="1" customWidth="1" outlineLevel="1"/>
    <col min="52" max="52" width="20" hidden="1" customWidth="1" outlineLevel="1"/>
    <col min="53" max="53" width="15" hidden="1" customWidth="1" outlineLevel="1"/>
    <col min="54" max="54" width="18.7109375" hidden="1" customWidth="1" outlineLevel="1"/>
    <col min="55" max="55" width="16.85546875" hidden="1" customWidth="1" outlineLevel="1"/>
    <col min="56" max="56" width="19.28515625" bestFit="1" customWidth="1" collapsed="1"/>
    <col min="57" max="57" width="20.5703125" hidden="1" customWidth="1" outlineLevel="1"/>
    <col min="58" max="58" width="20.28515625" hidden="1" customWidth="1" outlineLevel="1"/>
    <col min="59" max="59" width="18.85546875" hidden="1" customWidth="1" outlineLevel="1"/>
    <col min="60" max="60" width="31.140625" hidden="1" customWidth="1" outlineLevel="1"/>
    <col min="61" max="61" width="23" hidden="1" customWidth="1" outlineLevel="1"/>
    <col min="62" max="62" width="27.28515625" bestFit="1" customWidth="1" collapsed="1"/>
    <col min="63" max="63" width="14" hidden="1" customWidth="1" outlineLevel="1"/>
    <col min="64" max="64" width="31.5703125" hidden="1" customWidth="1" outlineLevel="1"/>
    <col min="65" max="65" width="30.140625" hidden="1" customWidth="1" outlineLevel="1"/>
    <col min="66" max="66" width="33.85546875" hidden="1" customWidth="1" outlineLevel="1"/>
    <col min="67" max="67" width="19.5703125" hidden="1" customWidth="1" outlineLevel="1"/>
    <col min="68" max="68" width="37.7109375" bestFit="1" customWidth="1" collapsed="1"/>
    <col min="69" max="69" width="16.85546875" hidden="1" customWidth="1" outlineLevel="1"/>
    <col min="70" max="70" width="21.28515625" hidden="1" customWidth="1" outlineLevel="1"/>
    <col min="71" max="71" width="19.85546875" hidden="1" customWidth="1" outlineLevel="1"/>
    <col min="72" max="72" width="18.85546875" hidden="1" customWidth="1" outlineLevel="1"/>
    <col min="73" max="73" width="19.42578125" hidden="1" customWidth="1" outlineLevel="1"/>
    <col min="74" max="74" width="19.42578125" bestFit="1" customWidth="1" collapsed="1"/>
    <col min="75" max="75" width="19.42578125" hidden="1" customWidth="1" outlineLevel="1"/>
    <col min="76" max="76" width="24.140625" hidden="1" customWidth="1" outlineLevel="1"/>
    <col min="77" max="77" width="22.5703125" hidden="1" customWidth="1" outlineLevel="1"/>
    <col min="78" max="78" width="29" hidden="1" customWidth="1" outlineLevel="1"/>
    <col min="79" max="79" width="21.85546875" hidden="1" customWidth="1" outlineLevel="1"/>
    <col min="80" max="80" width="26.85546875" bestFit="1" customWidth="1" collapsed="1"/>
    <col min="81" max="81" width="19.140625" hidden="1" customWidth="1" outlineLevel="1"/>
    <col min="82" max="82" width="40" hidden="1" customWidth="1" outlineLevel="1"/>
    <col min="83" max="84" width="25.7109375" hidden="1" customWidth="1" outlineLevel="1"/>
    <col min="85" max="85" width="19.28515625" hidden="1" customWidth="1" outlineLevel="1"/>
    <col min="86" max="86" width="34.28515625" bestFit="1" customWidth="1" collapsed="1"/>
    <col min="87" max="87" width="18" hidden="1" customWidth="1" outlineLevel="1"/>
    <col min="88" max="88" width="17.7109375" hidden="1" customWidth="1" outlineLevel="1"/>
    <col min="89" max="89" width="16.28515625" hidden="1" customWidth="1" outlineLevel="1"/>
    <col min="90" max="90" width="20" hidden="1" customWidth="1" outlineLevel="1"/>
    <col min="91" max="91" width="20.5703125" hidden="1" customWidth="1" outlineLevel="1"/>
    <col min="92" max="92" width="20.5703125" bestFit="1" customWidth="1" collapsed="1"/>
    <col min="93" max="93" width="14.7109375" hidden="1" customWidth="1" outlineLevel="1"/>
    <col min="94" max="94" width="38.42578125" hidden="1" customWidth="1" outlineLevel="1"/>
    <col min="95" max="95" width="45.5703125" hidden="1" customWidth="1" outlineLevel="1"/>
    <col min="96" max="96" width="42.85546875" hidden="1" customWidth="1" outlineLevel="1"/>
    <col min="97" max="97" width="17.140625" hidden="1" customWidth="1" outlineLevel="1"/>
    <col min="98" max="98" width="53.5703125" bestFit="1" customWidth="1" collapsed="1"/>
    <col min="99" max="99" width="16" hidden="1" customWidth="1" outlineLevel="1"/>
    <col min="100" max="100" width="31" hidden="1" customWidth="1" outlineLevel="1"/>
    <col min="101" max="101" width="22.5703125" hidden="1" customWidth="1" outlineLevel="1"/>
    <col min="102" max="102" width="26.28515625" hidden="1" customWidth="1" outlineLevel="1"/>
    <col min="103" max="103" width="19.85546875" hidden="1" customWidth="1" outlineLevel="1"/>
    <col min="104" max="104" width="27.7109375" bestFit="1" customWidth="1" collapsed="1"/>
    <col min="105" max="105" width="32.42578125" hidden="1" customWidth="1" outlineLevel="1"/>
    <col min="106" max="106" width="37.42578125" hidden="1" customWidth="1" outlineLevel="1"/>
    <col min="107" max="108" width="36" hidden="1" customWidth="1" outlineLevel="1"/>
    <col min="109" max="109" width="21.28515625" hidden="1" customWidth="1" outlineLevel="1"/>
    <col min="110" max="110" width="40.28515625" bestFit="1" customWidth="1" collapsed="1"/>
    <col min="111" max="111" width="24" hidden="1" customWidth="1" outlineLevel="1"/>
    <col min="112" max="112" width="21.7109375" hidden="1" customWidth="1" outlineLevel="1"/>
    <col min="113" max="113" width="20.28515625" hidden="1" customWidth="1" outlineLevel="1"/>
    <col min="114" max="114" width="24" hidden="1" customWidth="1" outlineLevel="1"/>
    <col min="115" max="115" width="15" hidden="1" customWidth="1" outlineLevel="1"/>
    <col min="116" max="116" width="24.5703125" bestFit="1" customWidth="1" collapsed="1"/>
    <col min="117" max="117" width="16" hidden="1" customWidth="1" outlineLevel="1"/>
    <col min="118" max="118" width="29.85546875" hidden="1" customWidth="1" outlineLevel="1"/>
    <col min="119" max="119" width="21.42578125" hidden="1" customWidth="1" outlineLevel="1"/>
    <col min="120" max="120" width="30" hidden="1" customWidth="1" outlineLevel="1"/>
    <col min="121" max="121" width="22.140625" hidden="1" customWidth="1" outlineLevel="1"/>
    <col min="122" max="122" width="25.7109375" bestFit="1" customWidth="1" collapsed="1"/>
    <col min="123" max="123" width="14.5703125" hidden="1" customWidth="1" outlineLevel="1"/>
    <col min="124" max="124" width="27" hidden="1" customWidth="1" outlineLevel="1"/>
    <col min="125" max="125" width="25.5703125" hidden="1" customWidth="1" outlineLevel="1"/>
    <col min="126" max="126" width="16.42578125" hidden="1" customWidth="1" outlineLevel="1"/>
    <col min="127" max="127" width="17" hidden="1" customWidth="1" outlineLevel="1"/>
    <col min="128" max="128" width="29" bestFit="1" customWidth="1" collapsed="1"/>
    <col min="129" max="129" width="15.140625" hidden="1" customWidth="1" outlineLevel="1"/>
    <col min="130" max="130" width="30.140625" hidden="1" customWidth="1" outlineLevel="1"/>
    <col min="131" max="131" width="28.28515625" hidden="1" customWidth="1" outlineLevel="1"/>
    <col min="132" max="132" width="37.42578125" hidden="1" customWidth="1" outlineLevel="1"/>
    <col min="133" max="133" width="17.5703125" hidden="1" customWidth="1" outlineLevel="1"/>
    <col min="134" max="134" width="33.42578125" bestFit="1" customWidth="1" collapsed="1"/>
  </cols>
  <sheetData>
    <row r="1" spans="1:134" x14ac:dyDescent="0.25">
      <c r="A1" s="14" t="s">
        <v>1</v>
      </c>
      <c r="B1" s="1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116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118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119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120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121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122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123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124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125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126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127</v>
      </c>
      <c r="CC1" t="s">
        <v>68</v>
      </c>
      <c r="CD1" t="s">
        <v>69</v>
      </c>
      <c r="CE1" t="s">
        <v>70</v>
      </c>
      <c r="CF1" t="s">
        <v>71</v>
      </c>
      <c r="CG1" t="s">
        <v>72</v>
      </c>
      <c r="CH1" t="s">
        <v>128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129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130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131</v>
      </c>
      <c r="DA1" t="s">
        <v>88</v>
      </c>
      <c r="DB1" t="s">
        <v>89</v>
      </c>
      <c r="DC1" t="s">
        <v>90</v>
      </c>
      <c r="DD1" t="s">
        <v>91</v>
      </c>
      <c r="DE1" t="s">
        <v>92</v>
      </c>
      <c r="DF1" t="s">
        <v>132</v>
      </c>
      <c r="DG1" t="s">
        <v>93</v>
      </c>
      <c r="DH1" t="s">
        <v>94</v>
      </c>
      <c r="DI1" t="s">
        <v>95</v>
      </c>
      <c r="DJ1" t="s">
        <v>96</v>
      </c>
      <c r="DK1" t="s">
        <v>97</v>
      </c>
      <c r="DL1" t="s">
        <v>133</v>
      </c>
      <c r="DM1" t="s">
        <v>98</v>
      </c>
      <c r="DN1" t="s">
        <v>99</v>
      </c>
      <c r="DO1" t="s">
        <v>100</v>
      </c>
      <c r="DP1" t="s">
        <v>101</v>
      </c>
      <c r="DQ1" t="s">
        <v>102</v>
      </c>
      <c r="DR1" t="s">
        <v>134</v>
      </c>
      <c r="DS1" t="s">
        <v>103</v>
      </c>
      <c r="DT1" t="s">
        <v>104</v>
      </c>
      <c r="DU1" t="s">
        <v>105</v>
      </c>
      <c r="DV1" t="s">
        <v>106</v>
      </c>
      <c r="DW1" t="s">
        <v>107</v>
      </c>
      <c r="DX1" t="s">
        <v>135</v>
      </c>
      <c r="DY1" t="s">
        <v>108</v>
      </c>
      <c r="DZ1" t="s">
        <v>109</v>
      </c>
      <c r="EA1" t="s">
        <v>110</v>
      </c>
      <c r="EB1" t="s">
        <v>111</v>
      </c>
      <c r="EC1" t="s">
        <v>112</v>
      </c>
      <c r="ED1" t="s">
        <v>136</v>
      </c>
    </row>
    <row r="2" spans="1:134" x14ac:dyDescent="0.25">
      <c r="A2" s="15">
        <v>44531</v>
      </c>
      <c r="B2" s="13" t="s">
        <v>137</v>
      </c>
      <c r="C2">
        <v>132001000000</v>
      </c>
      <c r="D2">
        <v>132001000000</v>
      </c>
      <c r="E2">
        <v>132001000000</v>
      </c>
      <c r="F2">
        <v>132001</v>
      </c>
      <c r="G2">
        <v>132001000000</v>
      </c>
      <c r="H2">
        <v>132001000000</v>
      </c>
      <c r="I2">
        <v>113005000000</v>
      </c>
      <c r="J2">
        <v>113005000000</v>
      </c>
      <c r="K2">
        <v>113005000000</v>
      </c>
      <c r="L2">
        <v>113100</v>
      </c>
      <c r="M2">
        <v>113005000000</v>
      </c>
      <c r="N2">
        <v>113005000000</v>
      </c>
      <c r="O2">
        <v>18745000000</v>
      </c>
      <c r="P2">
        <v>3377000000</v>
      </c>
      <c r="Q2">
        <v>17699000000</v>
      </c>
      <c r="R2">
        <v>18608</v>
      </c>
      <c r="S2">
        <v>18745000000</v>
      </c>
      <c r="T2">
        <v>17699000000</v>
      </c>
      <c r="U2">
        <v>6488000000</v>
      </c>
      <c r="V2">
        <v>1581000000</v>
      </c>
      <c r="W2">
        <v>6488000000</v>
      </c>
      <c r="X2">
        <v>6488</v>
      </c>
      <c r="Y2">
        <v>6488000000</v>
      </c>
      <c r="Z2">
        <v>6488000000</v>
      </c>
      <c r="AA2">
        <v>13439000000</v>
      </c>
      <c r="AB2">
        <v>3027000000</v>
      </c>
      <c r="AC2">
        <v>13438000000</v>
      </c>
      <c r="AD2">
        <v>6109</v>
      </c>
      <c r="AE2">
        <v>13439000000</v>
      </c>
      <c r="AF2">
        <v>13438000000</v>
      </c>
      <c r="AG2">
        <v>16095000000</v>
      </c>
      <c r="AH2">
        <v>16095000000</v>
      </c>
      <c r="AI2">
        <v>12518000000</v>
      </c>
      <c r="AJ2">
        <v>-2001</v>
      </c>
      <c r="AK2">
        <v>16095000000</v>
      </c>
      <c r="AL2">
        <v>12518000000</v>
      </c>
      <c r="AM2">
        <v>25865000000</v>
      </c>
      <c r="AN2">
        <v>-2849000000</v>
      </c>
      <c r="AO2">
        <v>25865000000</v>
      </c>
      <c r="AP2">
        <v>25865</v>
      </c>
      <c r="AQ2">
        <v>25865000000</v>
      </c>
      <c r="AR2">
        <v>25865000000</v>
      </c>
      <c r="AS2">
        <v>31485000000</v>
      </c>
      <c r="AT2">
        <v>6107000000</v>
      </c>
      <c r="AU2">
        <v>31486000000</v>
      </c>
      <c r="AV2">
        <v>31485</v>
      </c>
      <c r="AW2">
        <v>31485000000</v>
      </c>
      <c r="AX2">
        <v>31486000000</v>
      </c>
      <c r="AY2">
        <v>7761000000</v>
      </c>
      <c r="AZ2">
        <v>13551000000</v>
      </c>
      <c r="BA2">
        <v>48489000000</v>
      </c>
      <c r="BB2">
        <v>44454</v>
      </c>
      <c r="BC2">
        <v>7761000000</v>
      </c>
      <c r="BD2">
        <v>48489000000</v>
      </c>
      <c r="BE2">
        <v>15069000000</v>
      </c>
      <c r="BF2">
        <v>199000000</v>
      </c>
      <c r="BG2">
        <v>-414000000</v>
      </c>
      <c r="BH2">
        <v>206</v>
      </c>
      <c r="BI2">
        <v>15069000000</v>
      </c>
      <c r="BJ2">
        <v>806000000</v>
      </c>
      <c r="BK2">
        <v>8916000000</v>
      </c>
      <c r="BL2">
        <v>5694000000</v>
      </c>
      <c r="BM2">
        <v>8916000000</v>
      </c>
      <c r="BN2">
        <v>8917</v>
      </c>
      <c r="BO2">
        <v>8916000000</v>
      </c>
      <c r="BP2">
        <v>8915000000</v>
      </c>
      <c r="BQ2">
        <v>57350000000</v>
      </c>
      <c r="BR2">
        <v>3257000000</v>
      </c>
      <c r="BS2">
        <v>57351000000</v>
      </c>
      <c r="BT2">
        <v>57350</v>
      </c>
      <c r="BU2">
        <v>57350000000</v>
      </c>
      <c r="BV2">
        <v>57351000000</v>
      </c>
      <c r="BW2">
        <v>68154000000</v>
      </c>
      <c r="BX2" s="2" t="s">
        <v>138</v>
      </c>
      <c r="BY2">
        <v>12511000000</v>
      </c>
      <c r="BZ2">
        <v>5233</v>
      </c>
      <c r="CA2">
        <v>68154000000</v>
      </c>
      <c r="CB2">
        <v>12511000000</v>
      </c>
      <c r="CC2">
        <v>6957000000</v>
      </c>
      <c r="CD2">
        <v>-823000000</v>
      </c>
      <c r="CE2">
        <v>6650000000</v>
      </c>
      <c r="CF2">
        <v>6650</v>
      </c>
      <c r="CG2">
        <v>6957000000</v>
      </c>
      <c r="CH2">
        <v>6650000000</v>
      </c>
      <c r="CI2">
        <v>1649000000</v>
      </c>
      <c r="CJ2">
        <v>1649000000</v>
      </c>
      <c r="CK2">
        <v>1649000000</v>
      </c>
      <c r="CL2">
        <v>1649</v>
      </c>
      <c r="CM2">
        <v>1649000000</v>
      </c>
      <c r="CN2">
        <v>1649000000</v>
      </c>
      <c r="CO2">
        <v>-23234000000</v>
      </c>
      <c r="CP2">
        <v>5853000000</v>
      </c>
      <c r="CQ2">
        <v>-23234000000</v>
      </c>
      <c r="CR2">
        <v>-3207</v>
      </c>
      <c r="CS2">
        <v>-23234000000</v>
      </c>
      <c r="CT2">
        <v>-23234000000</v>
      </c>
      <c r="CU2">
        <v>3955000000</v>
      </c>
      <c r="CV2">
        <v>3955000000</v>
      </c>
      <c r="CW2">
        <v>3955000000</v>
      </c>
      <c r="CX2">
        <v>3955</v>
      </c>
      <c r="CY2">
        <v>3955000000</v>
      </c>
      <c r="CZ2">
        <v>85000000</v>
      </c>
      <c r="DA2">
        <v>-414000000</v>
      </c>
      <c r="DB2">
        <v>6650000000</v>
      </c>
      <c r="DC2">
        <v>7250000000</v>
      </c>
      <c r="DD2">
        <v>7250</v>
      </c>
      <c r="DE2">
        <v>6957000000</v>
      </c>
      <c r="DF2">
        <v>7250000000</v>
      </c>
      <c r="DG2">
        <v>5743000000</v>
      </c>
      <c r="DH2">
        <v>57319000000</v>
      </c>
      <c r="DI2">
        <v>57319000000</v>
      </c>
      <c r="DJ2">
        <v>450</v>
      </c>
      <c r="DK2">
        <v>6.55</v>
      </c>
      <c r="DL2">
        <v>57319000000</v>
      </c>
      <c r="DM2">
        <v>7756000000</v>
      </c>
      <c r="DN2">
        <v>14977000000</v>
      </c>
      <c r="DO2">
        <v>14977000000</v>
      </c>
      <c r="DP2">
        <v>7184</v>
      </c>
      <c r="DQ2">
        <v>7756000000</v>
      </c>
      <c r="DR2">
        <v>14977000000</v>
      </c>
      <c r="DS2">
        <v>-2381000000</v>
      </c>
      <c r="DT2">
        <v>450000000</v>
      </c>
      <c r="DU2">
        <v>2768000000</v>
      </c>
      <c r="DV2">
        <v>-2768</v>
      </c>
      <c r="DW2">
        <v>-2381000000</v>
      </c>
      <c r="DX2">
        <v>-2768000000</v>
      </c>
      <c r="DY2">
        <v>18901000000</v>
      </c>
      <c r="DZ2">
        <v>18901000000</v>
      </c>
      <c r="EA2">
        <v>18901000000</v>
      </c>
      <c r="EB2">
        <v>132001</v>
      </c>
      <c r="EC2">
        <v>18901000000</v>
      </c>
      <c r="ED2">
        <v>18901000000</v>
      </c>
    </row>
    <row r="3" spans="1:134" x14ac:dyDescent="0.25">
      <c r="A3" s="15">
        <v>44166</v>
      </c>
      <c r="B3" s="13" t="s">
        <v>137</v>
      </c>
      <c r="C3">
        <v>155971000000</v>
      </c>
      <c r="D3">
        <v>155971000000</v>
      </c>
      <c r="E3">
        <v>155970000000</v>
      </c>
      <c r="F3">
        <v>155971</v>
      </c>
      <c r="G3">
        <v>155971000000</v>
      </c>
      <c r="H3">
        <v>155970000000</v>
      </c>
      <c r="I3">
        <v>135244000000</v>
      </c>
      <c r="J3">
        <v>135244000000</v>
      </c>
      <c r="K3">
        <v>135245000000</v>
      </c>
      <c r="L3">
        <v>135373</v>
      </c>
      <c r="M3">
        <v>135244000000</v>
      </c>
      <c r="N3">
        <v>135245000000</v>
      </c>
      <c r="O3">
        <v>20561000000</v>
      </c>
      <c r="P3">
        <v>4712000000</v>
      </c>
      <c r="Q3">
        <v>20308000000</v>
      </c>
      <c r="R3">
        <v>18539</v>
      </c>
      <c r="S3">
        <v>20561000000</v>
      </c>
      <c r="T3">
        <v>21850000000</v>
      </c>
      <c r="U3">
        <v>6262000000</v>
      </c>
      <c r="V3">
        <v>1540000000</v>
      </c>
      <c r="W3">
        <v>6333000000</v>
      </c>
      <c r="X3">
        <v>6262</v>
      </c>
      <c r="Y3">
        <v>6262000000</v>
      </c>
      <c r="Z3">
        <v>6333000000</v>
      </c>
      <c r="AA3">
        <v>12213000000</v>
      </c>
      <c r="AB3">
        <v>1811000000</v>
      </c>
      <c r="AC3">
        <v>12709000000</v>
      </c>
      <c r="AD3">
        <v>5735</v>
      </c>
      <c r="AE3">
        <v>12213000000</v>
      </c>
      <c r="AF3">
        <v>12709000000</v>
      </c>
      <c r="AG3">
        <v>15738000000</v>
      </c>
      <c r="AH3">
        <v>17134000000</v>
      </c>
      <c r="AI3">
        <v>12833000000</v>
      </c>
      <c r="AJ3">
        <v>-3203</v>
      </c>
      <c r="AK3">
        <v>15738000000</v>
      </c>
      <c r="AL3">
        <v>12833000000</v>
      </c>
      <c r="AM3">
        <v>24314000000</v>
      </c>
      <c r="AN3">
        <v>-3888000000</v>
      </c>
      <c r="AO3">
        <v>38046000000</v>
      </c>
      <c r="AP3">
        <v>24314</v>
      </c>
      <c r="AQ3">
        <v>24314000000</v>
      </c>
      <c r="AR3">
        <v>38046000000</v>
      </c>
      <c r="AS3">
        <v>30865000000</v>
      </c>
      <c r="AT3">
        <v>5813000000</v>
      </c>
      <c r="AU3">
        <v>35575000000</v>
      </c>
      <c r="AV3">
        <v>30865</v>
      </c>
      <c r="AW3">
        <v>30865000000</v>
      </c>
      <c r="AX3">
        <v>35575000000</v>
      </c>
      <c r="AY3">
        <v>8151000000</v>
      </c>
      <c r="AZ3">
        <v>14102000000</v>
      </c>
      <c r="BA3">
        <v>49683000000</v>
      </c>
      <c r="BB3">
        <v>47545</v>
      </c>
      <c r="BC3">
        <v>8151000000</v>
      </c>
      <c r="BD3">
        <v>49683000000</v>
      </c>
      <c r="BE3">
        <v>20382000000</v>
      </c>
      <c r="BF3">
        <v>923000000</v>
      </c>
      <c r="BG3">
        <v>-153000000</v>
      </c>
      <c r="BH3">
        <v>216</v>
      </c>
      <c r="BI3">
        <v>20382000000</v>
      </c>
      <c r="BJ3">
        <v>826000000</v>
      </c>
      <c r="BK3">
        <v>9771000000</v>
      </c>
      <c r="BL3">
        <v>6205000000</v>
      </c>
      <c r="BM3">
        <v>10040000000</v>
      </c>
      <c r="BN3">
        <v>9771</v>
      </c>
      <c r="BO3">
        <v>9771000000</v>
      </c>
      <c r="BP3">
        <v>14726000000</v>
      </c>
      <c r="BQ3">
        <v>55179000000</v>
      </c>
      <c r="BR3">
        <v>1926000000</v>
      </c>
      <c r="BS3">
        <v>73621000000</v>
      </c>
      <c r="BT3">
        <v>55179</v>
      </c>
      <c r="BU3">
        <v>55179000000</v>
      </c>
      <c r="BV3">
        <v>73621000000</v>
      </c>
      <c r="BW3">
        <v>67504000000</v>
      </c>
      <c r="BX3" s="2" t="s">
        <v>139</v>
      </c>
      <c r="BY3">
        <v>13795000000</v>
      </c>
      <c r="BZ3">
        <v>6195</v>
      </c>
      <c r="CA3">
        <v>67504000000</v>
      </c>
      <c r="CB3">
        <v>13795000000</v>
      </c>
      <c r="CC3">
        <v>13651000000</v>
      </c>
      <c r="CD3">
        <v>-4000000000</v>
      </c>
      <c r="CE3">
        <v>13188000000</v>
      </c>
      <c r="CF3">
        <v>13188</v>
      </c>
      <c r="CG3">
        <v>13651000000</v>
      </c>
      <c r="CH3">
        <v>13212000000</v>
      </c>
      <c r="CI3">
        <v>1812000000</v>
      </c>
      <c r="CJ3">
        <v>1812000000</v>
      </c>
      <c r="CK3">
        <v>1839000000</v>
      </c>
      <c r="CL3">
        <v>1812</v>
      </c>
      <c r="CM3">
        <v>1812000000</v>
      </c>
      <c r="CN3">
        <v>1839000000</v>
      </c>
      <c r="CO3">
        <v>-29337000000</v>
      </c>
      <c r="CP3">
        <v>603000000</v>
      </c>
      <c r="CQ3">
        <v>-29337000000</v>
      </c>
      <c r="CR3">
        <v>202</v>
      </c>
      <c r="CS3">
        <v>-29337000000</v>
      </c>
      <c r="CT3">
        <v>-29337000000</v>
      </c>
      <c r="CU3">
        <v>4033000000</v>
      </c>
      <c r="CV3">
        <v>4033000000</v>
      </c>
      <c r="CW3">
        <v>4908000000</v>
      </c>
      <c r="CX3">
        <v>4033</v>
      </c>
      <c r="CY3">
        <v>4033000000</v>
      </c>
      <c r="CZ3">
        <v>138000000</v>
      </c>
      <c r="DA3">
        <v>-153000000</v>
      </c>
      <c r="DB3">
        <v>13812000000</v>
      </c>
      <c r="DC3">
        <v>13812000000</v>
      </c>
      <c r="DD3">
        <v>13788</v>
      </c>
      <c r="DE3">
        <v>13651000000</v>
      </c>
      <c r="DF3">
        <v>13812000000</v>
      </c>
      <c r="DG3">
        <v>5590000000</v>
      </c>
      <c r="DH3">
        <v>56556000000</v>
      </c>
      <c r="DI3">
        <v>56556000000</v>
      </c>
      <c r="DJ3">
        <v>449</v>
      </c>
      <c r="DK3">
        <v>6.51</v>
      </c>
      <c r="DL3">
        <v>56556000000</v>
      </c>
      <c r="DM3">
        <v>6485000000</v>
      </c>
      <c r="DN3">
        <v>18738000000</v>
      </c>
      <c r="DO3">
        <v>18738000000</v>
      </c>
      <c r="DP3">
        <v>6166</v>
      </c>
      <c r="DQ3">
        <v>6485000000</v>
      </c>
      <c r="DR3">
        <v>18738000000</v>
      </c>
      <c r="DS3">
        <v>-3042000000</v>
      </c>
      <c r="DT3">
        <v>678000000</v>
      </c>
      <c r="DU3">
        <v>3230000000</v>
      </c>
      <c r="DV3">
        <v>-3230</v>
      </c>
      <c r="DW3">
        <v>-3042000000</v>
      </c>
      <c r="DX3">
        <v>-3230000000</v>
      </c>
      <c r="DY3">
        <v>20597000000</v>
      </c>
      <c r="DZ3">
        <v>20597000000</v>
      </c>
      <c r="EA3">
        <v>20597000000</v>
      </c>
      <c r="EB3">
        <v>155971</v>
      </c>
      <c r="EC3">
        <v>20597000000</v>
      </c>
      <c r="ED3">
        <v>20597000000</v>
      </c>
    </row>
    <row r="4" spans="1:134" x14ac:dyDescent="0.25">
      <c r="A4" s="15">
        <v>43800</v>
      </c>
      <c r="B4" s="13" t="s">
        <v>137</v>
      </c>
      <c r="C4">
        <v>152186000000</v>
      </c>
      <c r="D4">
        <v>152186000000</v>
      </c>
      <c r="E4">
        <v>152186000000</v>
      </c>
      <c r="F4">
        <v>152186</v>
      </c>
      <c r="G4">
        <v>152186000000</v>
      </c>
      <c r="H4">
        <v>152186000000</v>
      </c>
      <c r="I4">
        <v>131202000000</v>
      </c>
      <c r="J4">
        <v>131202000000</v>
      </c>
      <c r="K4">
        <v>131201000000</v>
      </c>
      <c r="L4">
        <v>131345</v>
      </c>
      <c r="M4">
        <v>131202000000</v>
      </c>
      <c r="N4">
        <v>131201000000</v>
      </c>
      <c r="O4">
        <v>18724000000</v>
      </c>
      <c r="P4">
        <v>3553000000</v>
      </c>
      <c r="Q4">
        <v>18107000000</v>
      </c>
      <c r="R4">
        <v>19748</v>
      </c>
      <c r="S4">
        <v>18724000000</v>
      </c>
      <c r="T4">
        <v>19754000000</v>
      </c>
      <c r="U4">
        <v>5910000000</v>
      </c>
      <c r="V4">
        <v>1517000000</v>
      </c>
      <c r="W4">
        <v>5989000000</v>
      </c>
      <c r="X4">
        <v>5963</v>
      </c>
      <c r="Y4">
        <v>5910000000</v>
      </c>
      <c r="Z4">
        <v>5989000000</v>
      </c>
      <c r="AA4">
        <v>16894000000</v>
      </c>
      <c r="AB4">
        <v>4306000000</v>
      </c>
      <c r="AC4">
        <v>17565000000</v>
      </c>
      <c r="AD4">
        <v>8201</v>
      </c>
      <c r="AE4">
        <v>16894000000</v>
      </c>
      <c r="AF4">
        <v>17565000000</v>
      </c>
      <c r="AG4">
        <v>15877000000</v>
      </c>
      <c r="AH4">
        <v>15877000000</v>
      </c>
      <c r="AI4">
        <v>12026000000</v>
      </c>
      <c r="AJ4">
        <v>-1527</v>
      </c>
      <c r="AK4">
        <v>15877000000</v>
      </c>
      <c r="AL4">
        <v>12026000000</v>
      </c>
      <c r="AM4">
        <v>26181000000</v>
      </c>
      <c r="AN4">
        <v>-3801000000</v>
      </c>
      <c r="AO4">
        <v>40659000000</v>
      </c>
      <c r="AP4">
        <v>26181</v>
      </c>
      <c r="AQ4">
        <v>26181000000</v>
      </c>
      <c r="AR4">
        <v>40659000000</v>
      </c>
      <c r="AS4">
        <v>31533000000</v>
      </c>
      <c r="AT4">
        <v>6145000000</v>
      </c>
      <c r="AU4">
        <v>36488000000</v>
      </c>
      <c r="AV4">
        <v>31533</v>
      </c>
      <c r="AW4">
        <v>31533000000</v>
      </c>
      <c r="AX4">
        <v>36488000000</v>
      </c>
      <c r="AY4">
        <v>10177000000</v>
      </c>
      <c r="AZ4">
        <v>16319000000</v>
      </c>
      <c r="BA4">
        <v>56107000000</v>
      </c>
      <c r="BB4">
        <v>54031</v>
      </c>
      <c r="BC4">
        <v>10177000000</v>
      </c>
      <c r="BD4">
        <v>56107000000</v>
      </c>
      <c r="BE4">
        <v>25674000000</v>
      </c>
      <c r="BF4">
        <v>974000000</v>
      </c>
      <c r="BG4">
        <v>6988000000</v>
      </c>
      <c r="BH4">
        <v>222</v>
      </c>
      <c r="BI4">
        <v>25674000000</v>
      </c>
      <c r="BJ4">
        <v>918000000</v>
      </c>
      <c r="BK4">
        <v>15006000000</v>
      </c>
      <c r="BL4">
        <v>10010000000</v>
      </c>
      <c r="BM4">
        <v>10010000000</v>
      </c>
      <c r="BN4">
        <v>15006</v>
      </c>
      <c r="BO4">
        <v>15006000000</v>
      </c>
      <c r="BP4">
        <v>32028000000</v>
      </c>
      <c r="BQ4">
        <v>57714000000</v>
      </c>
      <c r="BR4">
        <v>2344000000</v>
      </c>
      <c r="BS4">
        <v>77147000000</v>
      </c>
      <c r="BT4">
        <v>57714</v>
      </c>
      <c r="BU4">
        <v>57714000000</v>
      </c>
      <c r="BV4">
        <v>77147000000</v>
      </c>
      <c r="BW4">
        <v>73457000000</v>
      </c>
      <c r="BX4" s="2" t="s">
        <v>140</v>
      </c>
      <c r="BY4">
        <v>15236000000</v>
      </c>
      <c r="BZ4">
        <v>3714</v>
      </c>
      <c r="CA4">
        <v>73457000000</v>
      </c>
      <c r="CB4">
        <v>15236000000</v>
      </c>
      <c r="CC4">
        <v>8313000000</v>
      </c>
      <c r="CD4">
        <v>-2096000000</v>
      </c>
      <c r="CE4">
        <v>8172000000</v>
      </c>
      <c r="CF4">
        <v>8172</v>
      </c>
      <c r="CG4">
        <v>8313000000</v>
      </c>
      <c r="CH4">
        <v>8172000000</v>
      </c>
      <c r="CI4">
        <v>1619000000</v>
      </c>
      <c r="CJ4">
        <v>1619000000</v>
      </c>
      <c r="CK4">
        <v>1619000000</v>
      </c>
      <c r="CL4">
        <v>1619</v>
      </c>
      <c r="CM4">
        <v>1619000000</v>
      </c>
      <c r="CN4">
        <v>1619000000</v>
      </c>
      <c r="CO4">
        <v>-28597000000</v>
      </c>
      <c r="CP4">
        <v>4159000000</v>
      </c>
      <c r="CQ4">
        <v>-28597000000</v>
      </c>
      <c r="CR4">
        <v>-24029</v>
      </c>
      <c r="CS4">
        <v>-28597000000</v>
      </c>
      <c r="CT4">
        <v>-28597000000</v>
      </c>
      <c r="CU4">
        <v>4896000000</v>
      </c>
      <c r="CV4">
        <v>4896000000</v>
      </c>
      <c r="CW4">
        <v>4896000000</v>
      </c>
      <c r="CX4">
        <v>4896</v>
      </c>
      <c r="CY4">
        <v>4896000000</v>
      </c>
      <c r="CZ4">
        <v>-503000000</v>
      </c>
      <c r="DA4">
        <v>6988000000</v>
      </c>
      <c r="DB4">
        <v>8868000000</v>
      </c>
      <c r="DC4">
        <v>8868000000</v>
      </c>
      <c r="DD4">
        <v>8868</v>
      </c>
      <c r="DE4">
        <v>8313000000</v>
      </c>
      <c r="DF4">
        <v>8868000000</v>
      </c>
      <c r="DG4">
        <v>9431000000</v>
      </c>
      <c r="DH4">
        <v>55895000000</v>
      </c>
      <c r="DI4">
        <v>55895000000</v>
      </c>
      <c r="DJ4">
        <v>448</v>
      </c>
      <c r="DK4">
        <v>6.43</v>
      </c>
      <c r="DL4">
        <v>55895000000</v>
      </c>
      <c r="DM4">
        <v>9603000000</v>
      </c>
      <c r="DN4">
        <v>23795000000</v>
      </c>
      <c r="DO4">
        <v>23795000000</v>
      </c>
      <c r="DP4">
        <v>8294</v>
      </c>
      <c r="DQ4">
        <v>9603000000</v>
      </c>
      <c r="DR4">
        <v>23795000000</v>
      </c>
      <c r="DS4">
        <v>-2370000000</v>
      </c>
      <c r="DT4">
        <v>576000000</v>
      </c>
      <c r="DU4">
        <v>2907000000</v>
      </c>
      <c r="DV4">
        <v>-2907</v>
      </c>
      <c r="DW4">
        <v>-2370000000</v>
      </c>
      <c r="DX4">
        <v>-2907000000</v>
      </c>
      <c r="DY4">
        <v>20841000000</v>
      </c>
      <c r="DZ4">
        <v>20841000000</v>
      </c>
      <c r="EA4">
        <v>20841000000</v>
      </c>
      <c r="EB4">
        <v>152186</v>
      </c>
      <c r="EC4">
        <v>20841000000</v>
      </c>
      <c r="ED4">
        <v>20841000000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A326-DEB9-46F2-BD02-8E515AB0900B}">
  <dimension ref="A1:DI4"/>
  <sheetViews>
    <sheetView workbookViewId="0">
      <selection sqref="A1:DI4"/>
    </sheetView>
  </sheetViews>
  <sheetFormatPr baseColWidth="10" defaultRowHeight="15" outlineLevelCol="1" x14ac:dyDescent="0.25"/>
  <cols>
    <col min="1" max="1" width="11.140625" bestFit="1" customWidth="1" outlineLevel="1"/>
    <col min="2" max="2" width="8.7109375" bestFit="1" customWidth="1"/>
    <col min="3" max="3" width="8.28515625" bestFit="1" customWidth="1"/>
    <col min="4" max="4" width="19.42578125" customWidth="1" outlineLevel="1"/>
    <col min="5" max="5" width="19.140625" customWidth="1" outlineLevel="1"/>
    <col min="6" max="6" width="17.5703125" customWidth="1" outlineLevel="1"/>
    <col min="7" max="7" width="21.28515625" customWidth="1" outlineLevel="1"/>
    <col min="8" max="8" width="17.28515625" customWidth="1" outlineLevel="1"/>
    <col min="9" max="9" width="22.28515625" bestFit="1" customWidth="1"/>
    <col min="10" max="10" width="22" bestFit="1" customWidth="1"/>
    <col min="11" max="11" width="15.42578125" bestFit="1" customWidth="1"/>
    <col min="12" max="12" width="24.28515625" bestFit="1" customWidth="1"/>
    <col min="13" max="13" width="20.28515625" bestFit="1" customWidth="1"/>
    <col min="14" max="14" width="12.28515625" bestFit="1" customWidth="1"/>
    <col min="15" max="15" width="39.5703125" bestFit="1" customWidth="1"/>
    <col min="16" max="16" width="34.42578125" bestFit="1" customWidth="1"/>
    <col min="17" max="17" width="21.7109375" bestFit="1" customWidth="1"/>
    <col min="18" max="18" width="15.85546875" bestFit="1" customWidth="1"/>
    <col min="19" max="19" width="12.42578125" bestFit="1" customWidth="1"/>
    <col min="20" max="20" width="32.85546875" bestFit="1" customWidth="1"/>
    <col min="21" max="21" width="27.7109375" bestFit="1" customWidth="1"/>
    <col min="22" max="22" width="31.42578125" bestFit="1" customWidth="1"/>
    <col min="23" max="23" width="14.85546875" bestFit="1" customWidth="1"/>
    <col min="24" max="24" width="15.140625" bestFit="1" customWidth="1"/>
    <col min="25" max="25" width="14.85546875" bestFit="1" customWidth="1"/>
    <col min="26" max="26" width="13.42578125" bestFit="1" customWidth="1"/>
    <col min="27" max="27" width="14.85546875" bestFit="1" customWidth="1"/>
    <col min="28" max="28" width="17.5703125" bestFit="1" customWidth="1"/>
    <col min="29" max="29" width="20.7109375" bestFit="1" customWidth="1"/>
    <col min="30" max="30" width="25.140625" bestFit="1" customWidth="1"/>
    <col min="31" max="31" width="30.42578125" bestFit="1" customWidth="1"/>
    <col min="32" max="32" width="43.42578125" bestFit="1" customWidth="1"/>
    <col min="33" max="33" width="22.7109375" bestFit="1" customWidth="1"/>
    <col min="34" max="34" width="16.28515625" bestFit="1" customWidth="1"/>
    <col min="35" max="35" width="22.85546875" bestFit="1" customWidth="1"/>
    <col min="36" max="36" width="21.42578125" bestFit="1" customWidth="1"/>
    <col min="37" max="37" width="26.85546875" bestFit="1" customWidth="1"/>
    <col min="38" max="38" width="14.5703125" bestFit="1" customWidth="1"/>
    <col min="39" max="39" width="19.140625" bestFit="1" customWidth="1"/>
    <col min="40" max="40" width="18.85546875" bestFit="1" customWidth="1"/>
    <col min="41" max="41" width="17.28515625" bestFit="1" customWidth="1"/>
    <col min="42" max="42" width="22.5703125" bestFit="1" customWidth="1"/>
    <col min="43" max="43" width="14" bestFit="1" customWidth="1"/>
    <col min="44" max="44" width="20.42578125" bestFit="1" customWidth="1"/>
    <col min="45" max="45" width="20" bestFit="1" customWidth="1"/>
    <col min="46" max="46" width="15" bestFit="1" customWidth="1"/>
    <col min="47" max="47" width="18.7109375" bestFit="1" customWidth="1"/>
    <col min="48" max="48" width="16.85546875" bestFit="1" customWidth="1"/>
    <col min="49" max="49" width="20.5703125" bestFit="1" customWidth="1"/>
    <col min="50" max="50" width="20.28515625" bestFit="1" customWidth="1"/>
    <col min="51" max="51" width="18.85546875" bestFit="1" customWidth="1"/>
    <col min="52" max="52" width="31.140625" bestFit="1" customWidth="1"/>
    <col min="53" max="53" width="23" bestFit="1" customWidth="1"/>
    <col min="54" max="54" width="14" bestFit="1" customWidth="1"/>
    <col min="55" max="55" width="31.5703125" bestFit="1" customWidth="1"/>
    <col min="56" max="56" width="30.140625" bestFit="1" customWidth="1"/>
    <col min="57" max="57" width="33.85546875" bestFit="1" customWidth="1"/>
    <col min="58" max="58" width="19.5703125" bestFit="1" customWidth="1"/>
    <col min="59" max="59" width="16.85546875" bestFit="1" customWidth="1"/>
    <col min="60" max="60" width="21.28515625" bestFit="1" customWidth="1"/>
    <col min="61" max="61" width="19.85546875" bestFit="1" customWidth="1"/>
    <col min="62" max="62" width="18.85546875" bestFit="1" customWidth="1"/>
    <col min="63" max="64" width="19.42578125" bestFit="1" customWidth="1"/>
    <col min="65" max="65" width="24.140625" bestFit="1" customWidth="1"/>
    <col min="66" max="66" width="22.5703125" bestFit="1" customWidth="1"/>
    <col min="67" max="67" width="29" bestFit="1" customWidth="1"/>
    <col min="68" max="68" width="21.85546875" bestFit="1" customWidth="1"/>
    <col min="69" max="69" width="19.140625" bestFit="1" customWidth="1"/>
    <col min="70" max="70" width="40" bestFit="1" customWidth="1"/>
    <col min="71" max="72" width="25.7109375" bestFit="1" customWidth="1"/>
    <col min="73" max="73" width="19.28515625" bestFit="1" customWidth="1"/>
    <col min="74" max="74" width="18" bestFit="1" customWidth="1"/>
    <col min="75" max="75" width="17.7109375" bestFit="1" customWidth="1"/>
    <col min="76" max="76" width="16.28515625" bestFit="1" customWidth="1"/>
    <col min="77" max="77" width="20" bestFit="1" customWidth="1"/>
    <col min="78" max="78" width="20.5703125" bestFit="1" customWidth="1"/>
    <col min="79" max="79" width="14.7109375" bestFit="1" customWidth="1"/>
    <col min="80" max="80" width="38.42578125" bestFit="1" customWidth="1"/>
    <col min="81" max="81" width="45.5703125" bestFit="1" customWidth="1"/>
    <col min="82" max="82" width="42.85546875" bestFit="1" customWidth="1"/>
    <col min="83" max="83" width="17.140625" bestFit="1" customWidth="1"/>
    <col min="84" max="84" width="16" bestFit="1" customWidth="1"/>
    <col min="85" max="85" width="31" bestFit="1" customWidth="1"/>
    <col min="86" max="86" width="22.5703125" bestFit="1" customWidth="1"/>
    <col min="87" max="87" width="26.28515625" bestFit="1" customWidth="1"/>
    <col min="88" max="88" width="19.85546875" bestFit="1" customWidth="1"/>
    <col min="89" max="89" width="32.42578125" bestFit="1" customWidth="1"/>
    <col min="90" max="90" width="37.42578125" bestFit="1" customWidth="1"/>
    <col min="91" max="92" width="36" bestFit="1" customWidth="1"/>
    <col min="93" max="93" width="21.28515625" bestFit="1" customWidth="1"/>
    <col min="94" max="94" width="24" bestFit="1" customWidth="1"/>
    <col min="95" max="95" width="21.7109375" bestFit="1" customWidth="1"/>
    <col min="96" max="96" width="20.28515625" bestFit="1" customWidth="1"/>
    <col min="97" max="97" width="24" bestFit="1" customWidth="1"/>
    <col min="98" max="98" width="15" bestFit="1" customWidth="1"/>
    <col min="99" max="99" width="16" bestFit="1" customWidth="1"/>
    <col min="100" max="100" width="29.85546875" bestFit="1" customWidth="1"/>
    <col min="101" max="101" width="21.42578125" bestFit="1" customWidth="1"/>
    <col min="102" max="102" width="30" bestFit="1" customWidth="1"/>
    <col min="103" max="103" width="22.140625" bestFit="1" customWidth="1"/>
    <col min="104" max="104" width="14.5703125" bestFit="1" customWidth="1"/>
    <col min="105" max="105" width="27" bestFit="1" customWidth="1"/>
    <col min="106" max="106" width="25.5703125" bestFit="1" customWidth="1"/>
    <col min="107" max="107" width="16.42578125" bestFit="1" customWidth="1"/>
    <col min="108" max="108" width="17" bestFit="1" customWidth="1"/>
    <col min="109" max="109" width="15.140625" bestFit="1" customWidth="1"/>
    <col min="110" max="110" width="30.140625" bestFit="1" customWidth="1"/>
    <col min="111" max="111" width="28.28515625" bestFit="1" customWidth="1"/>
    <col min="112" max="112" width="37.42578125" bestFit="1" customWidth="1"/>
    <col min="113" max="113" width="17.5703125" bestFit="1" customWidth="1"/>
  </cols>
  <sheetData>
    <row r="1" spans="1:1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</row>
    <row r="2" spans="1:113" x14ac:dyDescent="0.25">
      <c r="A2">
        <v>0</v>
      </c>
      <c r="B2" s="1">
        <v>44805</v>
      </c>
      <c r="C2" s="2" t="s">
        <v>113</v>
      </c>
      <c r="D2">
        <v>352755000000</v>
      </c>
      <c r="E2">
        <v>352755000000</v>
      </c>
      <c r="F2">
        <v>352755000000</v>
      </c>
      <c r="G2">
        <v>352755</v>
      </c>
      <c r="H2">
        <v>352755000000</v>
      </c>
      <c r="I2">
        <v>302083000000</v>
      </c>
      <c r="J2">
        <v>302083000000</v>
      </c>
      <c r="K2">
        <v>302083000000</v>
      </c>
      <c r="L2">
        <v>302083</v>
      </c>
      <c r="M2">
        <v>302083000000</v>
      </c>
      <c r="N2">
        <v>25094000000</v>
      </c>
      <c r="O2">
        <v>6440000000</v>
      </c>
      <c r="P2">
        <v>25094000000</v>
      </c>
      <c r="Q2">
        <v>25094</v>
      </c>
      <c r="R2">
        <v>25094000000</v>
      </c>
      <c r="S2">
        <v>26251000000</v>
      </c>
      <c r="T2">
        <v>6761000000</v>
      </c>
      <c r="U2">
        <v>26251000000</v>
      </c>
      <c r="V2">
        <v>26251</v>
      </c>
      <c r="W2">
        <v>26251000000</v>
      </c>
      <c r="X2">
        <v>133138000000</v>
      </c>
      <c r="Y2">
        <v>28349000000</v>
      </c>
      <c r="Z2">
        <v>133138000000</v>
      </c>
      <c r="AA2">
        <v>119437</v>
      </c>
      <c r="AB2">
        <v>133138000000</v>
      </c>
      <c r="AC2">
        <v>7912000000</v>
      </c>
      <c r="AD2">
        <v>20312000000</v>
      </c>
      <c r="AE2">
        <v>7912000000</v>
      </c>
      <c r="AF2">
        <v>895</v>
      </c>
      <c r="AG2">
        <v>7912000000</v>
      </c>
      <c r="AH2">
        <v>223546000000</v>
      </c>
      <c r="AI2">
        <v>58491000000</v>
      </c>
      <c r="AJ2">
        <v>223546000000</v>
      </c>
      <c r="AK2">
        <v>223546</v>
      </c>
      <c r="AL2">
        <v>223546000000</v>
      </c>
      <c r="AM2">
        <v>170782000000</v>
      </c>
      <c r="AN2">
        <v>38095000000</v>
      </c>
      <c r="AO2">
        <v>170782000000</v>
      </c>
      <c r="AP2">
        <v>170782</v>
      </c>
      <c r="AQ2">
        <v>170782000000</v>
      </c>
      <c r="AR2">
        <v>21110000000</v>
      </c>
      <c r="AS2">
        <v>21239000000</v>
      </c>
      <c r="AT2">
        <v>96423000000</v>
      </c>
      <c r="AU2">
        <v>72706</v>
      </c>
      <c r="AV2">
        <v>21110000000</v>
      </c>
      <c r="AW2">
        <v>145463000000</v>
      </c>
      <c r="AX2">
        <v>292870000000</v>
      </c>
      <c r="AY2">
        <v>-9560000000</v>
      </c>
      <c r="AZ2">
        <v>120805</v>
      </c>
      <c r="BA2">
        <v>145463000000</v>
      </c>
      <c r="BB2">
        <v>42117000000</v>
      </c>
      <c r="BC2">
        <v>42117000000</v>
      </c>
      <c r="BD2">
        <v>42117000000</v>
      </c>
      <c r="BE2">
        <v>52534</v>
      </c>
      <c r="BF2">
        <v>42117000000</v>
      </c>
      <c r="BG2">
        <v>394328000000</v>
      </c>
      <c r="BH2">
        <v>89319000000</v>
      </c>
      <c r="BI2">
        <v>394328000000</v>
      </c>
      <c r="BJ2">
        <v>394328</v>
      </c>
      <c r="BK2">
        <v>394328000000</v>
      </c>
      <c r="BL2">
        <v>0</v>
      </c>
      <c r="BM2" s="2" t="s">
        <v>114</v>
      </c>
      <c r="BO2">
        <v>21223</v>
      </c>
      <c r="BP2">
        <v>0</v>
      </c>
      <c r="BQ2">
        <v>23646000000</v>
      </c>
      <c r="BR2">
        <v>-3884000000</v>
      </c>
      <c r="BS2">
        <v>5100000000</v>
      </c>
      <c r="BT2">
        <v>5100</v>
      </c>
      <c r="BU2">
        <v>23646000000</v>
      </c>
      <c r="BV2">
        <v>4946000000</v>
      </c>
      <c r="BW2">
        <v>4946000000</v>
      </c>
      <c r="BX2">
        <v>4946000000</v>
      </c>
      <c r="BY2">
        <v>4946</v>
      </c>
      <c r="BZ2">
        <v>4946000000</v>
      </c>
      <c r="CA2">
        <v>-11109000000</v>
      </c>
      <c r="CB2">
        <v>18909000000</v>
      </c>
      <c r="CC2">
        <v>-11109000000</v>
      </c>
      <c r="CD2">
        <v>-11646</v>
      </c>
      <c r="CE2">
        <v>-11109000000</v>
      </c>
      <c r="CF2">
        <v>64115000000</v>
      </c>
      <c r="CG2">
        <v>64115000000</v>
      </c>
      <c r="CH2">
        <v>64115000000</v>
      </c>
      <c r="CI2">
        <v>64115</v>
      </c>
      <c r="CJ2">
        <v>64115000000</v>
      </c>
      <c r="CK2">
        <v>-9560000000</v>
      </c>
      <c r="CL2">
        <v>48304000000</v>
      </c>
      <c r="CM2">
        <v>48304000000</v>
      </c>
      <c r="CN2">
        <v>48304</v>
      </c>
      <c r="CO2">
        <v>23646000000</v>
      </c>
      <c r="CP2">
        <v>99803000000</v>
      </c>
      <c r="CQ2">
        <v>64849000000</v>
      </c>
      <c r="CR2">
        <v>64849000000</v>
      </c>
      <c r="CS2">
        <v>64849</v>
      </c>
      <c r="CT2">
        <v>0.9</v>
      </c>
      <c r="CU2">
        <v>60932000000</v>
      </c>
      <c r="CV2">
        <v>60932000000</v>
      </c>
      <c r="CW2">
        <v>60932000000</v>
      </c>
      <c r="CX2">
        <v>28184</v>
      </c>
      <c r="CY2">
        <v>60932000000</v>
      </c>
      <c r="CZ2">
        <v>-10708000000</v>
      </c>
      <c r="DA2">
        <v>3289000000</v>
      </c>
      <c r="DB2">
        <v>10708000000</v>
      </c>
      <c r="DC2">
        <v>-10708</v>
      </c>
      <c r="DD2">
        <v>-10708000000</v>
      </c>
      <c r="DE2">
        <v>50672000000</v>
      </c>
      <c r="DF2">
        <v>50672000000</v>
      </c>
      <c r="DG2">
        <v>50672000000</v>
      </c>
      <c r="DH2">
        <v>352755</v>
      </c>
      <c r="DI2">
        <v>50672000000</v>
      </c>
    </row>
    <row r="3" spans="1:113" x14ac:dyDescent="0.25">
      <c r="A3">
        <v>1</v>
      </c>
      <c r="B3" s="1">
        <v>44440</v>
      </c>
      <c r="C3" s="2" t="s">
        <v>113</v>
      </c>
      <c r="D3">
        <v>351002000000</v>
      </c>
      <c r="E3">
        <v>351002000000</v>
      </c>
      <c r="F3">
        <v>351002000000</v>
      </c>
      <c r="G3">
        <v>351002</v>
      </c>
      <c r="H3">
        <v>351002000000</v>
      </c>
      <c r="I3">
        <v>287912000000</v>
      </c>
      <c r="J3">
        <v>287912000000</v>
      </c>
      <c r="K3">
        <v>287912000000</v>
      </c>
      <c r="L3">
        <v>287912</v>
      </c>
      <c r="M3">
        <v>287912000000</v>
      </c>
      <c r="N3">
        <v>21973000000</v>
      </c>
      <c r="O3">
        <v>5616000000</v>
      </c>
      <c r="P3">
        <v>21973000000</v>
      </c>
      <c r="Q3">
        <v>21973</v>
      </c>
      <c r="R3">
        <v>21973000000</v>
      </c>
      <c r="S3">
        <v>21914000000</v>
      </c>
      <c r="T3">
        <v>5772000000</v>
      </c>
      <c r="U3">
        <v>21914000000</v>
      </c>
      <c r="V3">
        <v>21914</v>
      </c>
      <c r="W3">
        <v>21914000000</v>
      </c>
      <c r="X3">
        <v>123136000000</v>
      </c>
      <c r="Y3">
        <v>26909000000</v>
      </c>
      <c r="Z3">
        <v>123136000000</v>
      </c>
      <c r="AA3">
        <v>108949</v>
      </c>
      <c r="AB3">
        <v>123136000000</v>
      </c>
      <c r="AC3">
        <v>7612000000</v>
      </c>
      <c r="AD3">
        <v>19512000000</v>
      </c>
      <c r="AE3">
        <v>7612000000</v>
      </c>
      <c r="AF3">
        <v>-4774</v>
      </c>
      <c r="AG3">
        <v>7612000000</v>
      </c>
      <c r="AH3">
        <v>212981000000</v>
      </c>
      <c r="AI3">
        <v>53802000000</v>
      </c>
      <c r="AJ3">
        <v>212981000000</v>
      </c>
      <c r="AK3">
        <v>212981</v>
      </c>
      <c r="AL3">
        <v>212981000000</v>
      </c>
      <c r="AM3">
        <v>152836000000</v>
      </c>
      <c r="AN3">
        <v>35174000000</v>
      </c>
      <c r="AO3">
        <v>152836000000</v>
      </c>
      <c r="AP3">
        <v>152836</v>
      </c>
      <c r="AQ3">
        <v>152836000000</v>
      </c>
      <c r="AR3">
        <v>15613000000</v>
      </c>
      <c r="AS3">
        <v>15692000000</v>
      </c>
      <c r="AT3">
        <v>89779000000</v>
      </c>
      <c r="AU3">
        <v>62928</v>
      </c>
      <c r="AV3">
        <v>15613000000</v>
      </c>
      <c r="AW3">
        <v>155576000000</v>
      </c>
      <c r="AX3">
        <v>318994000000</v>
      </c>
      <c r="AY3">
        <v>-3075000000</v>
      </c>
      <c r="AZ3">
        <v>127877</v>
      </c>
      <c r="BA3">
        <v>155576000000</v>
      </c>
      <c r="BB3">
        <v>39440000000</v>
      </c>
      <c r="BC3">
        <v>39440000000</v>
      </c>
      <c r="BD3">
        <v>49527000000</v>
      </c>
      <c r="BE3">
        <v>49527</v>
      </c>
      <c r="BF3">
        <v>39440000000</v>
      </c>
      <c r="BG3">
        <v>365817000000</v>
      </c>
      <c r="BH3">
        <v>82688000000</v>
      </c>
      <c r="BI3">
        <v>365817000000</v>
      </c>
      <c r="BJ3">
        <v>365817</v>
      </c>
      <c r="BK3">
        <v>365817000000</v>
      </c>
      <c r="BL3">
        <v>0</v>
      </c>
      <c r="BM3" s="2" t="s">
        <v>114</v>
      </c>
      <c r="BO3">
        <v>14111</v>
      </c>
      <c r="BP3">
        <v>0</v>
      </c>
      <c r="BQ3">
        <v>34940000000</v>
      </c>
      <c r="BR3">
        <v>653000000</v>
      </c>
      <c r="BS3">
        <v>17635000000</v>
      </c>
      <c r="BT3">
        <v>17635</v>
      </c>
      <c r="BU3">
        <v>34940000000</v>
      </c>
      <c r="BV3">
        <v>6580000000</v>
      </c>
      <c r="BW3">
        <v>6580000000</v>
      </c>
      <c r="BX3">
        <v>6580000000</v>
      </c>
      <c r="BY3">
        <v>6580</v>
      </c>
      <c r="BZ3">
        <v>6580000000</v>
      </c>
      <c r="CA3">
        <v>163000000</v>
      </c>
      <c r="CB3">
        <v>20656000000</v>
      </c>
      <c r="CC3">
        <v>163000000</v>
      </c>
      <c r="CD3">
        <v>-3460</v>
      </c>
      <c r="CE3">
        <v>163000000</v>
      </c>
      <c r="CF3">
        <v>54763000000</v>
      </c>
      <c r="CG3">
        <v>54763000000</v>
      </c>
      <c r="CH3">
        <v>54763000000</v>
      </c>
      <c r="CI3">
        <v>54763</v>
      </c>
      <c r="CJ3">
        <v>54763000000</v>
      </c>
      <c r="CK3">
        <v>-3075000000</v>
      </c>
      <c r="CL3">
        <v>62639000000</v>
      </c>
      <c r="CM3">
        <v>62639000000</v>
      </c>
      <c r="CN3">
        <v>62639</v>
      </c>
      <c r="CO3">
        <v>34940000000</v>
      </c>
      <c r="CP3">
        <v>94680000000</v>
      </c>
      <c r="CQ3">
        <v>57365000000</v>
      </c>
      <c r="CR3">
        <v>57365000000</v>
      </c>
      <c r="CS3">
        <v>57365</v>
      </c>
      <c r="CT3">
        <v>0.85</v>
      </c>
      <c r="CU3">
        <v>51506000000</v>
      </c>
      <c r="CV3">
        <v>51506000000</v>
      </c>
      <c r="CW3">
        <v>51506000000</v>
      </c>
      <c r="CX3">
        <v>26278</v>
      </c>
      <c r="CY3">
        <v>51506000000</v>
      </c>
      <c r="CZ3">
        <v>-11085000000</v>
      </c>
      <c r="DA3">
        <v>3223000000</v>
      </c>
      <c r="DB3">
        <v>11085000000</v>
      </c>
      <c r="DC3">
        <v>-11085</v>
      </c>
      <c r="DD3">
        <v>-11085000000</v>
      </c>
      <c r="DE3">
        <v>63090000000</v>
      </c>
      <c r="DF3">
        <v>63090000000</v>
      </c>
      <c r="DG3">
        <v>63090000000</v>
      </c>
      <c r="DH3">
        <v>351002</v>
      </c>
      <c r="DI3">
        <v>63090000000</v>
      </c>
    </row>
    <row r="4" spans="1:113" x14ac:dyDescent="0.25">
      <c r="A4">
        <v>2</v>
      </c>
      <c r="B4" s="1">
        <v>44075</v>
      </c>
      <c r="C4" s="2" t="s">
        <v>113</v>
      </c>
      <c r="D4">
        <v>323888000000</v>
      </c>
      <c r="E4">
        <v>323888000000</v>
      </c>
      <c r="F4">
        <v>323888000000</v>
      </c>
      <c r="G4">
        <v>323888</v>
      </c>
      <c r="H4">
        <v>323888000000</v>
      </c>
      <c r="I4">
        <v>258549000000</v>
      </c>
      <c r="J4">
        <v>258549000000</v>
      </c>
      <c r="K4">
        <v>258549000000</v>
      </c>
      <c r="L4">
        <v>258549</v>
      </c>
      <c r="M4">
        <v>258549000000</v>
      </c>
      <c r="N4">
        <v>19916000000</v>
      </c>
      <c r="O4">
        <v>4936000000</v>
      </c>
      <c r="P4">
        <v>19916000000</v>
      </c>
      <c r="Q4">
        <v>19916</v>
      </c>
      <c r="R4">
        <v>19916000000</v>
      </c>
      <c r="S4">
        <v>18752000000</v>
      </c>
      <c r="T4">
        <v>4978000000</v>
      </c>
      <c r="U4">
        <v>18752000000</v>
      </c>
      <c r="V4">
        <v>18752</v>
      </c>
      <c r="W4">
        <v>18752000000</v>
      </c>
      <c r="X4">
        <v>81020000000</v>
      </c>
      <c r="Y4">
        <v>18237000000</v>
      </c>
      <c r="Z4">
        <v>81020000000</v>
      </c>
      <c r="AA4">
        <v>66288</v>
      </c>
      <c r="AB4">
        <v>81020000000</v>
      </c>
      <c r="AC4">
        <v>6643000000</v>
      </c>
      <c r="AD4">
        <v>16843000000</v>
      </c>
      <c r="AE4">
        <v>6643000000</v>
      </c>
      <c r="AF4">
        <v>-215</v>
      </c>
      <c r="AG4">
        <v>6643000000</v>
      </c>
      <c r="AH4">
        <v>169559000000</v>
      </c>
      <c r="AI4">
        <v>44945000000</v>
      </c>
      <c r="AJ4">
        <v>169559000000</v>
      </c>
      <c r="AK4">
        <v>169559</v>
      </c>
      <c r="AL4">
        <v>169559000000</v>
      </c>
      <c r="AM4">
        <v>104956000000</v>
      </c>
      <c r="AN4">
        <v>24689000000</v>
      </c>
      <c r="AO4">
        <v>104956000000</v>
      </c>
      <c r="AP4">
        <v>104956</v>
      </c>
      <c r="AQ4">
        <v>104956000000</v>
      </c>
      <c r="AR4">
        <v>13769000000</v>
      </c>
      <c r="AS4">
        <v>13793000000</v>
      </c>
      <c r="AT4">
        <v>74420000000</v>
      </c>
      <c r="AU4">
        <v>22154</v>
      </c>
      <c r="AV4">
        <v>13769000000</v>
      </c>
      <c r="AW4">
        <v>153814000000</v>
      </c>
      <c r="AX4">
        <v>345644000000</v>
      </c>
      <c r="AY4">
        <v>5335000000</v>
      </c>
      <c r="AZ4">
        <v>100887</v>
      </c>
      <c r="BA4">
        <v>153814000000</v>
      </c>
      <c r="BB4">
        <v>36766000000</v>
      </c>
      <c r="BC4">
        <v>36766000000</v>
      </c>
      <c r="BD4">
        <v>45336000000</v>
      </c>
      <c r="BE4">
        <v>45336</v>
      </c>
      <c r="BF4">
        <v>36766000000</v>
      </c>
      <c r="BG4">
        <v>274515000000</v>
      </c>
      <c r="BH4">
        <v>64698000000</v>
      </c>
      <c r="BI4">
        <v>274515000000</v>
      </c>
      <c r="BJ4">
        <v>274515</v>
      </c>
      <c r="BK4">
        <v>274515000000</v>
      </c>
      <c r="BL4">
        <v>0</v>
      </c>
      <c r="BM4" s="2" t="s">
        <v>114</v>
      </c>
      <c r="BO4">
        <v>11264</v>
      </c>
      <c r="BP4">
        <v>0</v>
      </c>
      <c r="BQ4">
        <v>38016000000</v>
      </c>
      <c r="BR4">
        <v>24689000000</v>
      </c>
      <c r="BS4">
        <v>20243000000</v>
      </c>
      <c r="BT4">
        <v>20243</v>
      </c>
      <c r="BU4">
        <v>38016000000</v>
      </c>
      <c r="BV4">
        <v>4061000000</v>
      </c>
      <c r="BW4">
        <v>4061000000</v>
      </c>
      <c r="BX4">
        <v>4061000000</v>
      </c>
      <c r="BY4">
        <v>4061</v>
      </c>
      <c r="BZ4">
        <v>4061000000</v>
      </c>
      <c r="CA4">
        <v>-406000000</v>
      </c>
      <c r="CB4">
        <v>12817000000</v>
      </c>
      <c r="CC4">
        <v>-406000000</v>
      </c>
      <c r="CD4">
        <v>3020</v>
      </c>
      <c r="CE4">
        <v>-406000000</v>
      </c>
      <c r="CF4">
        <v>42296000000</v>
      </c>
      <c r="CG4">
        <v>42296000000</v>
      </c>
      <c r="CH4">
        <v>42296000000</v>
      </c>
      <c r="CI4">
        <v>42296</v>
      </c>
      <c r="CJ4">
        <v>42296000000</v>
      </c>
      <c r="CK4">
        <v>5453000000</v>
      </c>
      <c r="CL4">
        <v>90943000000</v>
      </c>
      <c r="CM4">
        <v>90943000000</v>
      </c>
      <c r="CN4">
        <v>90943</v>
      </c>
      <c r="CO4">
        <v>38016000000</v>
      </c>
      <c r="CP4">
        <v>57411000000</v>
      </c>
      <c r="CQ4">
        <v>50779000000</v>
      </c>
      <c r="CR4">
        <v>50779000000</v>
      </c>
      <c r="CS4">
        <v>50779</v>
      </c>
      <c r="CT4">
        <v>0.79500000000000004</v>
      </c>
      <c r="CU4">
        <v>37445000000</v>
      </c>
      <c r="CV4">
        <v>37445000000</v>
      </c>
      <c r="CW4">
        <v>37445000000</v>
      </c>
      <c r="CX4">
        <v>16120</v>
      </c>
      <c r="CY4">
        <v>37445000000</v>
      </c>
      <c r="CZ4">
        <v>-7309000000</v>
      </c>
      <c r="DA4">
        <v>1784000000</v>
      </c>
      <c r="DB4">
        <v>7309000000</v>
      </c>
      <c r="DC4">
        <v>-7309</v>
      </c>
      <c r="DD4">
        <v>-7309000000</v>
      </c>
      <c r="DE4">
        <v>65339000000</v>
      </c>
      <c r="DF4">
        <v>65339000000</v>
      </c>
      <c r="DG4">
        <v>65339000000</v>
      </c>
      <c r="DH4">
        <v>323888</v>
      </c>
      <c r="DI4">
        <v>65339000000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c 7 1 8 7 1 - 8 a 9 f - 4 6 5 8 - b 1 d 8 - d d 8 6 d b 3 d d 0 d 0 "   x m l n s = " h t t p : / / s c h e m a s . m i c r o s o f t . c o m / D a t a M a s h u p " > A A A A A P A H A A B Q S w M E F A A C A A g A b G N r V T o P L b y j A A A A 9 g A A A B I A H A B D b 2 5 m a W c v U G F j a 2 F n Z S 5 4 b W w g o h g A K K A U A A A A A A A A A A A A A A A A A A A A A A A A A A A A h Y 9 N D o I w G E S v Q r q n f 2 4 M + S g x b i U x m h i 3 T a n Q A M X Q Y r m b C 4 / k F c Q o 6 s 7 l v H m L m f v 1 B t n Y N t F F 9 8 5 0 N k U M U x R p q 7 r C 2 D J F g z / F S 5 Q J 2 E p V y 1 J H k 2 x d M r o i R Z X 3 5 4 S Q E A I O C 9 z 1 J e G U M n L M N 3 t V 6 V a i j 2 z + y 7 G x z k u r N B J w e I 0 R H D N G M e c c U y A z h N z Y r 8 C n v c / 2 B 8 J 6 a P z Q a 6 F d v N o B m S O Q 9 w f x A F B L A w Q U A A I A C A B s Y 2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N r V Z 6 n 3 n f r B A A A x B Y A A B M A H A B G b 3 J t d W x h c y 9 T Z W N 0 a W 9 u M S 5 t I K I Y A C i g F A A A A A A A A A A A A A A A A A A A A A A A A A A A A I 1 Y U U / j O B B + R + I / R L 0 X k A r S S q d 7 u B U P V Y G 9 a r k F b b u 6 B 4 q Q m w y t h W M H 2 y n l E P f b b x K n N A 2 e C X 1 p a 3 / + M t 9 k P D O 2 g 9 R L o 5 N p + P 7 y 9 f D g 8 M C t h I U s m a 4 A / J f k L F H g D w 8 S / F x b u Q S N I x e b F N T p P 8 Y + L o x 5 P L q U C k 7 H R n v Q 3 h 0 N x n / O f z m w b v 7 9 x 9 X 8 H N y j N 8 V 8 p G D + q 3 j G J f N L q Y V O p V A n o 5 u J O x m b v B B W O q N P b l 7 8 y u j T p f T / 9 a L m O H y f m W e t j M j c / F x 4 M f 8 b 7 B L u r X g + 3 S i 3 G R w P E 1 0 q N U y 8 L e F 4 G E Q E W f f 1 F 0 o J m l 5 v J x 7 y s 0 G Y H A y / S 5 0 1 / w Z 3 b 7 c V + V 2 z / r f B h U 7 F A v 4 V m X F J Y U 1 u 1 h J / D p B s J h b o i Z t q z M N f I D L 0 w l H 7 g c P k t p k d K T V N h R L W n V X W 3 R 2 / 0 8 9 k Y Z J U 5 A u J T 9 i x z q z Q 7 s H Y f G x U m e v Z S w H u i D R m + P o 6 C E B U k 0 y 0 / + P 3 0 2 r J 2 z B 5 H W T C A 4 5 6 / J 9 U v + t B L 9 N H s N t h D x s f h o 0 X a u Q c e H f v p d R L 8 5 G v j R G q W A k e A i b j A Q 9 S 6 1 W 5 + A g S Y b 4 K U J E J 2 8 s S A o i A X U m x k E p 6 C T 3 K 2 k B O X o V j x L V p S I W q B e q R 2 e G j t L q l I O U 5 U A p n v o E G i 3 7 T 2 S j L p Z b O W + H l G i i 1 n W X 7 a 6 I O Q C M u N g V o B 7 R 0 t 9 S C 0 d x j a 0 P P u s L q j H S F B Q f C p i s k P o c 1 K F P k m M 0 o D 2 z R b W h U e A x I e q C y j 3 Z A 3 M L P 6 I a F 9 B k d B c 0 0 I b W Z j a q r 5 m g 5 z U p a U Q N g L M / g A S w W o 5 + w J s 1 v Y U C X Z N C m J Y K 0 P + + g o 7 q 2 l D O x A T f R a 3 C + 8 j X + H e M o p 3 m 7 0 q L B t P C u y Y w H U u M 8 p 7 6 a v 3 7 o 0 7 4 H i k o O k G / G Z G 5 q V E Y r T I 1 l l O 0 / i d G 1 t M Y 5 r I U P 6 E 1 K W x t D K G t D o r p q w E S n J m d S z 7 J g J L U f w Y b q w o 9 D j N E v a x u D C 1 K Q h j A d F b O d Z M J v 4 V N G S 4 u A 0 i H f w 5 0 u i 2 0 M o a M N i W p R R i 9 n Y P N J C 0 j q a r P 1 l M U O H y W z K O C J 1 I e N V A H W v 9 w o g R n 2 q Z R s M S D Q U d U E l h R e F B o L n m d E x x l / A P u S b b N B 2 b 6 n J 6 n s Y Y j i 9 5 4 G i I L X A L i i 1 5 t J p P Z C L y X 2 y F z A b j G d N n W / 2 f 0 A C 7 J q k N A v N c b 4 F d h m o / f 1 q 2 3 T a I 0 f n s q V A + G q B u C C j t 1 0 h W Q w 0 e O A r L 6 q q F g L x W 3 X d 9 4 d M l 4 m O n R 0 m U C g x i 3 G l I q 4 g T 2 p S X t j X 9 j E F B B M W g q A q L z d N J u K A o R 7 o y 0 a S o 1 I U 5 N K p r D n h Y U V N n f Y 3 Y Y C h p v 6 + g G b E E o c M p Z 5 q f B E l 1 3 X U f q R I i 6 7 j u m Q O N G Y 6 o 1 c K v N c H Y n d r N r l z I k s i K B d 8 Q m b r r C + 9 j j K 3 w j 6 p T d V d Y S m l B h B C K 0 O z I y T 9 m B R h 3 R B d H 4 O A G 5 7 d 7 h 6 I 7 w p X q P 0 6 V y 6 w j i h 6 L z W 7 K H p y l j f L a b 8 T o 8 u I b d 8 F P 3 p v X 8 f u Y P g z G A c h L U Q g w a D a O p N + s h t n t z o g C F 7 4 h 2 E 6 I h 3 A L r h K v Z e f V 0 p d J k v w M Y 4 u A j / C W l f h O P + R x R g q q z j i O 4 g 2 y g 2 v t t A p k r v Q G x r 2 W G j a 1 g B G y a k C 4 k p p z 7 X 4 l G r t L T S G J Q I 4 e q J T L x W 0 1 y l 6 j 6 H P W 1 j M f N 0 t q r b p m l 1 x b r C c x b Y i w D n m q w 6 f v b Q 8 Y 5 6 d y H U 4 n f N E v q Y H u Z 7 2 u q W D S 3 G m A / e d l e Z 4 Q Z S u K R a g O S t S 9 K f k J s 1 B E B 1 j 7 l / 6 z n c 3 V 6 + H R 8 e S E 0 z f v 0 f U E s B A i 0 A F A A C A A g A b G N r V T o P L b y j A A A A 9 g A A A B I A A A A A A A A A A A A A A A A A A A A A A E N v b m Z p Z y 9 Q Y W N r Y W d l L n h t b F B L A Q I t A B Q A A g A I A G x j a 1 U P y u m r p A A A A O k A A A A T A A A A A A A A A A A A A A A A A O 8 A A A B b Q 2 9 u d G V u d F 9 U e X B l c 1 0 u e G 1 s U E s B A i 0 A F A A C A A g A b G N r V Z 6 n 3 n f r B A A A x B Y A A B M A A A A A A A A A A A A A A A A A 4 A E A A E Z v c m 1 1 b G F z L 1 N l Y 3 R p b 2 4 x L m 1 Q S w U G A A A A A A M A A w D C A A A A G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Q A A A A A A A B O Z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a G V l d D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U a X B v I G N h b W J p Y W R v L n t k Y X R l L D F 9 J n F 1 b 3 Q 7 L C Z x d W 9 0 O 1 N l Y 3 R p b 2 4 x L 1 N o Z W V 0 M S 9 U a X B v I G N h b W J p Y W R v L n t 0 a W N r Z X I s M n 0 m c X V v d D s s J n F 1 b 3 Q 7 U 2 V j d G l v b j E v U 2 h l Z X Q x L 1 R p c G 8 g Y 2 F t Y m l h Z G 8 u e 3 R v d G F s Q X N z Z X R z X 3 R p a W 5 n b y w z f S Z x d W 9 0 O y w m c X V v d D t T Z W N 0 a W 9 u M S 9 T a G V l d D E v V G l w b y B j Y W 1 i a W F k b y 5 7 d G 9 0 Y W x B c 3 N l d H N f Y W x w a G E s N H 0 m c X V v d D s s J n F 1 b 3 Q 7 U 2 V j d G l v b j E v U 2 h l Z X Q x L 1 R p c G 8 g Y 2 F t Y m l h Z G 8 u e 3 R v d G F s Q X N z Z X R z X 2 V v Z C w 1 f S Z x d W 9 0 O y w m c X V v d D t T Z W N 0 a W 9 u M S 9 T a G V l d D E v V G l w b y B j Y W 1 i a W F k b y 5 7 d G 9 0 Y W x B c 3 N l d H N f Z m l u b m h 1 Y i w 2 f S Z x d W 9 0 O y w m c X V v d D t T Z W N 0 a W 9 u M S 9 T a G V l d D E v V G l w b y B j Y W 1 i a W F k b y 5 7 Y X N z Z X R z X 3 N o Y X J h Z G F y L D d 9 J n F 1 b 3 Q 7 L C Z x d W 9 0 O 1 N l Y 3 R p b 2 4 x L 1 N o Z W V 0 M S 9 U a X B v I G N h b W J p Y W R v L n t 0 b 3 R h b E F z c 2 V 0 c 1 9 m a W 5 h b m N p Y W w s O H 0 m c X V v d D s s J n F 1 b 3 Q 7 U 2 V j d G l v b j E v U 2 h l Z X Q x L 1 R p c G 8 g Y 2 F t Y m l h Z G 8 u e 3 R v d G F s T G l h Y m l s a X R p Z X N f d G l p b m d v L D l 9 J n F 1 b 3 Q 7 L C Z x d W 9 0 O 1 N l Y 3 R p b 2 4 x L 1 N o Z W V 0 M S 9 U a X B v I G N h b W J p Y W R v L n t 0 b 3 R h b E x p Y W J p b G l 0 a W V z X 2 F s c G h h L D E w f S Z x d W 9 0 O y w m c X V v d D t T Z W N 0 a W 9 u M S 9 T a G V l d D E v V G l w b y B j Y W 1 i a W F k b y 5 7 d G 9 0 Y W x M a W F i X 2 V v Z C w x M X 0 m c X V v d D s s J n F 1 b 3 Q 7 U 2 V j d G l v b j E v U 2 h l Z X Q x L 1 R p c G 8 g Y 2 F t Y m l h Z G 8 u e 3 R v d G F s T G l h Y m l s a X R p Z X N f Z m l u b m h 1 Y i w x M n 0 m c X V v d D s s J n F 1 b 3 Q 7 U 2 V j d G l v b j E v U 2 h l Z X Q x L 1 R p c G 8 g Y 2 F t Y m l h Z G 8 u e 2 x p Y W J p b G l 0 a W V z X 3 N o Y X J h Z G F y L D E z f S Z x d W 9 0 O y w m c X V v d D t T Z W N 0 a W 9 u M S 9 T a G V l d D E v V G l w b y B j Y W 1 i a W F k b y 5 7 d G 9 0 Y W x M a W F i a W x p d G l l c 1 9 m a W 5 h b m N p Y W w s M T R 9 J n F 1 b 3 Q 7 L C Z x d W 9 0 O 1 N l Y 3 R p b 2 4 x L 1 N o Z W V 0 M S 9 U a X B v I G N h b W J p Y W R v L n t z Z 2 F f d G l p b m d v L D E 1 f S Z x d W 9 0 O y w m c X V v d D t T Z W N 0 a W 9 u M S 9 T a G V l d D E v V G l w b y B j Y W 1 i a W F k b y 5 7 c 2 V s b G l u Z 0 d l b m V y Y W x B b m R B Z G 1 p b m l z d H J h d G l 2 Z V 9 h b H B o Y S w x N n 0 m c X V v d D s s J n F 1 b 3 Q 7 U 2 V j d G l v b j E v U 2 h l Z X Q x L 1 R p c G 8 g Y 2 F t Y m l h Z G 8 u e 3 N l b G x p b m d H Z W 5 l c m F s Q W R t a W 5 p c 3 R y Y X R p d m V f Z W 9 k L D E 3 f S Z x d W 9 0 O y w m c X V v d D t T Z W N 0 a W 9 u M S 9 T a G V l d D E v V G l w b y B j Y W 1 i a W F k b y 5 7 c 2 d h R X h w Z W 5 z Z V 9 m a W 5 u a H V i L D E 4 f S Z x d W 9 0 O y w m c X V v d D t T Z W N 0 a W 9 u M S 9 T a G V l d D E v V G l w b y B j Y W 1 i a W F k b y 5 7 c 2 d u Y V 9 z a G F y Y W R h c i w x O X 0 m c X V v d D s s J n F 1 b 3 Q 7 U 2 V j d G l v b j E v U 2 h l Z X Q x L 1 R p c G 8 g Y 2 F t Y m l h Z G 8 u e 3 N l b G x p b m d H Z W 5 l c m F s Q W 5 k Q W R t a W 5 p c 3 R y Y X R p d m V F e H B l b n N l c 1 9 m a W 5 h b m N p Y W w s M j B 9 J n F 1 b 3 Q 7 L C Z x d W 9 0 O 1 N l Y 3 R p b 2 4 x L 1 N o Z W V 0 M S 9 U a X B v I G N h b W J p Y W R v L n t y b m R f d G l p b m d v L D I x f S Z x d W 9 0 O y w m c X V v d D t T Z W N 0 a W 9 u M S 9 T a G V l d D E v V G l w b y B j Y W 1 i a W F k b y 5 7 c m V z Z W F y Y 2 h B b m R E Z X Z l b G 9 w b W V u d F 9 h b H B o Y S w y M n 0 m c X V v d D s s J n F 1 b 3 Q 7 U 2 V j d G l v b j E v U 2 h l Z X Q x L 1 R p c G 8 g Y 2 F t Y m l h Z G 8 u e 3 J l c 2 V h c m N o R G V 2 Z W x v c G 1 l b n R f Z W 9 k L D I z f S Z x d W 9 0 O y w m c X V v d D t T Z W N 0 a W 9 u M S 9 T a G V l d D E v V G l w b y B j Y W 1 i a W F k b y 5 7 c m V z Z W F y Y 2 h E Z X Z l b G 9 w b W V u d F 9 m a W 5 u a H V i L D I 0 f S Z x d W 9 0 O y w m c X V v d D t T Z W N 0 a W 9 u M S 9 T a G V l d D E v V G l w b y B j Y W 1 i a W F k b y 5 7 c m 5 k X 3 N o Y X J h Z G F y L D I 1 f S Z x d W 9 0 O y w m c X V v d D t T Z W N 0 a W 9 u M S 9 T a G V l d D E v V G l w b y B j Y W 1 i a W F k b y 5 7 c m V z Z W F y Y 2 h B b m R E Z X Z l b G 9 w b W V u d E V 4 c G V u c 2 V z X 2 Z p b m F u Y 2 l h b C w y N n 0 m c X V v d D s s J n F 1 b 3 Q 7 U 2 V j d G l v b j E v U 2 h l Z X Q x L 1 R p c G 8 g Y 2 F t Y m l h Z G 8 u e 2 V i a X R k Y V 9 0 a W l u Z 2 8 s M j d 9 J n F 1 b 3 Q 7 L C Z x d W 9 0 O 1 N l Y 3 R p b 2 4 x L 1 N o Z W V 0 M S 9 U a X B v I G N h b W J p Y W R v L n t l Y m l 0 Z G F f Y W x w a G E s M j h 9 J n F 1 b 3 Q 7 L C Z x d W 9 0 O 1 N l Y 3 R p b 2 4 x L 1 N o Z W V 0 M S 9 U a X B v I G N h b W J p Y W R v L n t l Y m l 0 Z G F f Z W 9 k L D I 5 f S Z x d W 9 0 O y w m c X V v d D t T Z W N 0 a W 9 u M S 9 T a G V l d D E v V G l w b y B j Y W 1 i a W F k b y 5 7 Z W J p d F 9 m a W 5 u a H V i L D M w f S Z x d W 9 0 O y w m c X V v d D t T Z W N 0 a W 9 u M S 9 T a G V l d D E v V G l w b y B j Y W 1 i a W F k b y 5 7 Z W J p d G R h X 3 N o Y X J h Z G F y L D M x f S Z x d W 9 0 O y w m c X V v d D t T Z W N 0 a W 9 u M S 9 T a G V l d D E v V G l w b y B j Y W 1 i a W F k b y 5 7 Z W J p d G R h X 2 Z p b m F u Y 2 l h b C w z M n 0 m c X V v d D s s J n F 1 b 3 Q 7 U 2 V j d G l v b j E v U 2 h l Z X Q x L 1 R p c G 8 g Y 2 F t Y m l h Z G 8 u e 2 R l Z m V y c m V k U m V 2 X 3 R p a W 5 n b y w z M 3 0 m c X V v d D s s J n F 1 b 3 Q 7 U 2 V j d G l v b j E v U 2 h l Z X Q x L 1 R p c G 8 g Y 2 F t Y m l h Z G 8 u e 2 R l Z m V y c m V k U m V 2 Z W 5 1 Z V 9 h b H B o Y S w z N H 0 m c X V v d D s s J n F 1 b 3 Q 7 U 2 V j d G l v b j E v U 2 h l Z X Q x L 1 R p c G 8 g Y 2 F t Y m l h Z G 8 u e 2 N 1 c n J l b n R E Z W Z l c n J l Z F J l d m V u d W V f Z W 9 k L D M 1 f S Z x d W 9 0 O y w m c X V v d D t T Z W N 0 a W 9 u M S 9 T a G V l d D E v V G l w b y B j Y W 1 i a W F k b y 5 7 Z G V m Z X J y Z W R U Y X h l c 0 l u d m V z d G 1 l b n R U Y X h D c m V k a X R f Z m l u b m h 1 Y i w z N n 0 m c X V v d D s s J n F 1 b 3 Q 7 U 2 V j d G l v b j E v U 2 h l Z X Q x L 1 R p c G 8 g Y 2 F t Y m l h Z G 8 u e 2 R l Z m V y c m V k c m V 2 X 3 N o Y X J h Z G F y L D M 3 f S Z x d W 9 0 O y w m c X V v d D t T Z W N 0 a W 9 u M S 9 T a G V l d D E v V G l w b y B j Y W 1 i a W F k b y 5 7 Z G V m Z X J y Z W R S Z X Z l b n V l X 2 Z p b m F u Y 2 l h b C w z O H 0 m c X V v d D s s J n F 1 b 3 Q 7 U 2 V j d G l v b j E v U 2 h l Z X Q x L 1 R p c G 8 g Y 2 F t Y m l h Z G 8 u e 2 N v c 3 R S Z X Z f d G l p b m d v L D M 5 f S Z x d W 9 0 O y w m c X V v d D t T Z W N 0 a W 9 u M S 9 T a G V l d D E v V G l w b y B j Y W 1 i a W F k b y 5 7 Y 2 9 z d E 9 m U m V 2 Z W 5 1 Z V 9 h b H B o Y S w 0 M H 0 m c X V v d D s s J n F 1 b 3 Q 7 U 2 V j d G l v b j E v U 2 h l Z X Q x L 1 R p c G 8 g Y 2 F t Y m l h Z G 8 u e 2 N v c 3 R P Z l J l d m V u d W V f Z W 9 k L D Q x f S Z x d W 9 0 O y w m c X V v d D t T Z W N 0 a W 9 u M S 9 T a G V l d D E v V G l w b y B j Y W 1 i a W F k b y 5 7 Y 2 9 z d E 9 m R 2 9 v Z H N T b 2 x k X 2 Z p b m 5 o d W I s N D J 9 J n F 1 b 3 Q 7 L C Z x d W 9 0 O 1 N l Y 3 R p b 2 4 x L 1 N o Z W V 0 M S 9 U a X B v I G N h b W J p Y W R v L n t j b 3 J f c 2 h h c m F k Y X I s N D N 9 J n F 1 b 3 Q 7 L C Z x d W 9 0 O 1 N l Y 3 R p b 2 4 x L 1 N o Z W V 0 M S 9 U a X B v I G N h b W J p Y W R v L n t j b 3 N 0 T 2 Z S Z X Z l b n V l X 2 Z p b m F u Y 2 l h b C w 0 N H 0 m c X V v d D s s J n F 1 b 3 Q 7 U 2 V j d G l v b j E v U 2 h l Z X Q x L 1 R p c G 8 g Y 2 F t Y m l h Z G 8 u e 2 d y b 3 N z U H J v Z m l 0 X 3 R p a W 5 n b y w 0 N X 0 m c X V v d D s s J n F 1 b 3 Q 7 U 2 V j d G l v b j E v U 2 h l Z X Q x L 1 R p c G 8 g Y 2 F t Y m l h Z G 8 u e 2 d y b 3 N z U H J v Z m l 0 X 2 F s c G h h L D Q 2 f S Z x d W 9 0 O y w m c X V v d D t T Z W N 0 a W 9 u M S 9 T a G V l d D E v V G l w b y B j Y W 1 i a W F k b y 5 7 Z 3 J v c 3 N Q c m 9 m a X R f Z W 9 k L D Q 3 f S Z x d W 9 0 O y w m c X V v d D t T Z W N 0 a W 9 u M S 9 T a G V l d D E v V G l w b y B j Y W 1 i a W F k b y 5 7 Z 3 J v c 3 N J b m N v b W V f Z m l u b m h 1 Y i w 0 O H 0 m c X V v d D s s J n F 1 b 3 Q 7 U 2 V j d G l v b j E v U 2 h l Z X Q x L 1 R p c G 8 g Y 2 F t Y m l h Z G 8 u e 2 d w X 3 N o Y X J h Z G F y L D Q 5 f S Z x d W 9 0 O y w m c X V v d D t T Z W N 0 a W 9 u M S 9 T a G V l d D E v V G l w b y B j Y W 1 i a W F k b y 5 7 Z 3 J v c 3 N Q c m 9 m a X R f Z m l u Y W 5 j a W F s L D U w f S Z x d W 9 0 O y w m c X V v d D t T Z W N 0 a W 9 u M S 9 T a G V l d D E v V G l w b y B j Y W 1 i a W F k b y 5 7 Z G V i d E N 1 c n J l b n R f d G l p b m d v L D U x f S Z x d W 9 0 O y w m c X V v d D t T Z W N 0 a W 9 u M S 9 T a G V l d D E v V G l w b y B j Y W 1 i a W F k b y 5 7 Y 3 V y c m V u d E R l Y n R f Y W x w a G E s N T J 9 J n F 1 b 3 Q 7 L C Z x d W 9 0 O 1 N l Y 3 R p b 2 4 x L 1 N o Z W V 0 M S 9 U a X B v I G N h b W J p Y W R v L n t u Z X R E Z W J 0 X 2 V v Z C w 1 M 3 0 m c X V v d D s s J n F 1 b 3 Q 7 U 2 V j d G l v b j E v U 2 h l Z X Q x L 1 R p c G 8 g Y 2 F t Y m l h Z G 8 u e 2 5 l d E R l Y n R f Z m l u b m h 1 Y i w 1 N H 0 m c X V v d D s s J n F 1 b 3 Q 7 U 2 V j d G l v b j E v U 2 h l Z X Q x L 1 R p c G 8 g Y 2 F t Y m l h Z G 8 u e 2 R l Y n R j X 3 N o Y X J h Z G F y L D U 1 f S Z x d W 9 0 O y w m c X V v d D t T Z W N 0 a W 9 u M S 9 T a G V l d D E v V G l w b y B j Y W 1 i a W F k b y 5 7 b m V 0 R G V i d F 9 m a W 5 h b m N p Y W w s N T Z 9 J n F 1 b 3 Q 7 L C Z x d W 9 0 O 1 N l Y 3 R p b 2 4 x L 1 N o Z W V 0 M S 9 U a X B v I G N h b W J p Y W R v L n t p b n Z l c 3 R t Z W 5 0 c 1 9 0 a W l u Z 2 8 s N T d 9 J n F 1 b 3 Q 7 L C Z x d W 9 0 O 1 N l Y 3 R p b 2 4 x L 1 N o Z W V 0 M S 9 U a X B v I G N h b W J p Y W R v L n t p b n Z l c 3 R t Z W 5 0 c 1 9 h b H B o Y S w 1 O H 0 m c X V v d D s s J n F 1 b 3 Q 7 U 2 V j d G l v b j E v U 2 h l Z X Q x L 1 R p c G 8 g Y 2 F t Y m l h Z G 8 u e 2 l u d m V z d G 1 l b n R z X 2 V v Z C w 1 O X 0 m c X V v d D s s J n F 1 b 3 Q 7 U 2 V j d G l v b j E v U 2 h l Z X Q x L 1 R p c G 8 g Y 2 F t Y m l h Z G 8 u e 2 x v b m d U Z X J t S W 5 2 Z X N 0 b W V u d H N f Z m l u b m h 1 Y i w 2 M H 0 m c X V v d D s s J n F 1 b 3 Q 7 U 2 V j d G l v b j E v U 2 h l Z X Q x L 1 R p c G 8 g Y 2 F t Y m l h Z G 8 u e 2 l u d m V z d G 1 l b n R z X 3 N o Y X J h Z G F y L D Y x f S Z x d W 9 0 O y w m c X V v d D t T Z W N 0 a W 9 u M S 9 T a G V l d D E v V G l w b y B j Y W 1 i a W F k b y 5 7 d G 9 0 Y W x J b n Z l c 3 R t Z W 5 0 c 1 9 m a W 5 h b m N p Y W w s N j J 9 J n F 1 b 3 Q 7 L C Z x d W 9 0 O 1 N l Y 3 R p b 2 4 x L 1 N o Z W V 0 M S 9 U a X B v I G N h b W J p Y W R v L n t w c G V x X 3 R p a W 5 n b y w 2 M 3 0 m c X V v d D s s J n F 1 b 3 Q 7 U 2 V j d G l v b j E v U 2 h l Z X Q x L 1 R p c G 8 g Y 2 F t Y m l h Z G 8 u e 3 B y b 3 B l c n R 5 U G x h b n R F c X V p c G 1 l b n R f Y W x w a G E s N j R 9 J n F 1 b 3 Q 7 L C Z x d W 9 0 O 1 N l Y 3 R p b 2 4 x L 1 N o Z W V 0 M S 9 U a X B v I G N h b W J p Y W R v L n t w c m 9 w Z X J 0 e V B s Y W 5 0 R X F 1 a X B t Z W 5 0 X 2 V v Z C w 2 N X 0 m c X V v d D s s J n F 1 b 3 Q 7 U 2 V j d G l v b j E v U 2 h l Z X Q x L 1 R p c G 8 g Y 2 F t Y m l h Z G 8 u e 3 B y b 3 B l c n R 5 U G x h b n R F c X V p c G 1 l b n R f Z m l u b m h 1 Y i w 2 N n 0 m c X V v d D s s J n F 1 b 3 Q 7 U 2 V j d G l v b j E v U 2 h l Z X Q x L 1 R p c G 8 g Y 2 F t Y m l h Z G 8 u e 3 B w b m V u Z X R f c 2 h h c m F k Y X I s N j d 9 J n F 1 b 3 Q 7 L C Z x d W 9 0 O 1 N l Y 3 R p b 2 4 x L 1 N o Z W V 0 M S 9 U a X B v I G N h b W J p Y W R v L n t w c m 9 w Z X J 0 e V B s Y W 5 0 R X F 1 a X B t Z W 5 0 T m V 0 X 2 Z p b m F u Y 2 l h b C w 2 O H 0 m c X V v d D s s J n F 1 b 3 Q 7 U 2 V j d G l v b j E v U 2 h l Z X Q x L 1 R p c G 8 g Y 2 F t Y m l h Z G 8 u e 3 J l d m V u d W V f d G l p b m d v L D Y 5 f S Z x d W 9 0 O y w m c X V v d D t T Z W N 0 a W 9 u M S 9 T a G V l d D E v V G l w b y B j Y W 1 i a W F k b y 5 7 d G 9 0 Y W x S Z X Z l b n V l X 2 F s c G h h L D c w f S Z x d W 9 0 O y w m c X V v d D t T Z W N 0 a W 9 u M S 9 T a G V l d D E v V G l w b y B j Y W 1 i a W F k b y 5 7 d G 9 0 Y W x S Z X Z l b n V l X 2 V v Z C w 3 M X 0 m c X V v d D s s J n F 1 b 3 Q 7 U 2 V j d G l v b j E v U 2 h l Z X Q x L 1 R p c G 8 g Y 2 F t Y m l h Z G 8 u e 3 J l d m V u d W V f Z m l u b m h 1 Y i w 3 M n 0 m c X V v d D s s J n F 1 b 3 Q 7 U 2 V j d G l v b j E v U 2 h l Z X Q x L 1 R p c G 8 g Y 2 F t Y m l h Z G 8 u e 3 J l d m V u d W V f c 2 h h c m F k Y X I s N z N 9 J n F 1 b 3 Q 7 L C Z x d W 9 0 O 1 N l Y 3 R p b 2 4 x L 1 N o Z W V 0 M S 9 U a X B v I G N h b W J p Y W R v L n t y Z X Z l b n V l X 2 Z p b m F u Y 2 l h b C w 3 N H 0 m c X V v d D s s J n F 1 b 3 Q 7 U 2 V j d G l v b j E v U 2 h l Z X Q x L 1 R p c G 8 g Y 2 F t Y m l h Z G 8 u e 2 l u d G F u Z 2 l i b G V z X 3 R p a W 5 n b y w 3 N X 0 m c X V v d D s s J n F 1 b 3 Q 7 U 2 V j d G l v b j E v U 2 h l Z X Q x L 1 R p c G 8 g Y 2 F t Y m l h Z G 8 u e 2 l u d G F u Z 2 l i b G V B c 3 N l d H N f Y W x w a G E s N z Z 9 J n F 1 b 3 Q 7 L C Z x d W 9 0 O 1 N l Y 3 R p b 2 4 x L 1 N o Z W V 0 M S 9 U a X B v I G N h b W J p Y W R v L n t p b n R h b m d p Y m x l Q X N z Z X R z X 2 V v Z C w 3 N 3 0 m c X V v d D s s J n F 1 b 3 Q 7 U 2 V j d G l v b j E v U 2 h l Z X Q x L 1 R p c G 8 g Y 2 F t Y m l h Z G 8 u e 2 9 0 a G V y Q 3 V y c m V u d E F z c 2 V 0 c 1 9 m a W 5 u a H V i L D c 4 f S Z x d W 9 0 O y w m c X V v d D t T Z W N 0 a W 9 u M S 9 T a G V l d D E v V G l w b y B j Y W 1 i a W F k b y 5 7 a W 5 0 Y W 5 n a W J s Z X N f c 2 h h c m F k Y X I s N z l 9 J n F 1 b 3 Q 7 L C Z x d W 9 0 O 1 N l Y 3 R p b 2 4 x L 1 N o Z W V 0 M S 9 U a X B v I G N h b W J p Y W R v L n t p b n R h b m d p Y m x l Q X N z Z X R z X 2 Z p b m F u Y 2 l h b C w 4 M H 0 m c X V v d D s s J n F 1 b 3 Q 7 U 2 V j d G l v b j E v U 2 h l Z X Q x L 1 R p c G 8 g Y 2 F t Y m l h Z G 8 u e 2 N h c 2 h B b m R F c V 9 0 a W l u Z 2 8 s O D F 9 J n F 1 b 3 Q 7 L C Z x d W 9 0 O 1 N l Y 3 R p b 2 4 x L 1 N o Z W V 0 M S 9 U a X B v I G N h b W J p Y W R v L n t j a G F u Z 2 V J b k N h c 2 h B b m R D Y X N o R X F 1 a X Z h b G V u d H N f Y W x w a G E s O D J 9 J n F 1 b 3 Q 7 L C Z x d W 9 0 O 1 N l Y 3 R p b 2 4 x L 1 N o Z W V 0 M S 9 U a X B v I G N h b W J p Y W R v L n t j Y X N o Q W 5 k R X F 1 a X Z h b G V u d H N f Z W 9 k L D g z f S Z x d W 9 0 O y w m c X V v d D t T Z W N 0 a W 9 u M S 9 T a G V l d D E v V G l w b y B j Y W 1 i a W F k b y 5 7 Y 2 F z a E V x d W l 2 Y W x l b n R z X 2 Z p b m 5 o d W I s O D R 9 J n F 1 b 3 Q 7 L C Z x d W 9 0 O 1 N l Y 3 R p b 2 4 x L 1 N o Z W V 0 M S 9 U a X B v I G N h b W J p Y W R v L n t j Y X N o b m V x X 3 N o Y X J h Z G F y L D g 1 f S Z x d W 9 0 O y w m c X V v d D t T Z W N 0 a W 9 u M S 9 T a G V l d D E v V G l w b y B j Y W 1 i a W F k b y 5 7 Y 2 F z a E F u Z E N h c 2 h F c X V p d m F s Z W 5 0 c 1 9 m a W 5 h b m N p Y W w s O D Z 9 J n F 1 b 3 Q 7 L C Z x d W 9 0 O 1 N l Y 3 R p b 2 4 x L 1 N o Z W V 0 M S 9 U a X B v I G N h b W J p Y W R v L n t p b n Z l b n R v c n l f d G l p b m d v L D g 3 f S Z x d W 9 0 O y w m c X V v d D t T Z W N 0 a W 9 u M S 9 T a G V l d D E v V G l w b y B j Y W 1 i a W F k b y 5 7 a W 5 2 Z W 5 0 b 3 J 5 X 2 F s c G h h L D g 4 f S Z x d W 9 0 O y w m c X V v d D t T Z W N 0 a W 9 u M S 9 T a G V l d D E v V G l w b y B j Y W 1 i a W F k b y 5 7 a W 5 2 Z W 5 0 b 3 J 5 X 2 V v Z C w 4 O X 0 m c X V v d D s s J n F 1 b 3 Q 7 U 2 V j d G l v b j E v U 2 h l Z X Q x L 1 R p c G 8 g Y 2 F t Y m l h Z G 8 u e 2 l u d m V u d G 9 y e V 9 m a W 5 u a H V i L D k w f S Z x d W 9 0 O y w m c X V v d D t T Z W N 0 a W 9 u M S 9 T a G V l d D E v V G l w b y B j Y W 1 i a W F k b y 5 7 a W 5 2 Z W 5 0 b 3 J 5 X 3 N o Y X J h Z G F y L D k x f S Z x d W 9 0 O y w m c X V v d D t T Z W N 0 a W 9 u M S 9 T a G V l d D E v V G l w b y B j Y W 1 i a W F k b y 5 7 a W 5 2 Z W 5 0 b 3 J 5 X 2 Z p b m F u Y 2 l h b C w 5 M n 0 m c X V v d D s s J n F 1 b 3 Q 7 U 2 V j d G l v b j E v U 2 h l Z X Q x L 1 R p c G 8 g Y 2 F t Y m l h Z G 8 u e 2 F j Y 2 9 j a V 9 0 a W l u Z 2 8 s O T N 9 J n F 1 b 3 Q 7 L C Z x d W 9 0 O 1 N l Y 3 R p b 2 4 x L 1 N o Z W V 0 M S 9 U a X B v I G N h b W J p Y W R v L n t j b 2 1 w c m V o Z W 5 z a X Z l S W 5 j b 2 1 l T m V 0 T 2 Z U Y X h f Y W x w a G E s O T R 9 J n F 1 b 3 Q 7 L C Z x d W 9 0 O 1 N l Y 3 R p b 2 4 x L 1 N o Z W V 0 M S 9 U a X B v I G N h b W J p Y W R v L n t h Y 2 N 1 b X V s Y X R l Z E 9 0 a G V y Q 2 9 t c H J l a G V u c 2 l 2 Z U l u Y 2 9 t Z V 9 l b 2 Q s O T V 9 J n F 1 b 3 Q 7 L C Z x d W 9 0 O 1 N l Y 3 R p b 2 4 x L 1 N o Z W V 0 M S 9 U a X B v I G N h b W J p Y W R v L n t v d G h l c k l u d m V z d G l u Z 0 N h c 2 h G b G 9 3 S X R l b X N U b 3 R h b F 9 m a W 5 u a H V i L D k 2 f S Z x d W 9 0 O y w m c X V v d D t T Z W N 0 a W 9 u M S 9 T a G V l d D E v V G l w b y B j Y W 1 i a W F k b y 5 7 Y W N j b 2 N p X 3 N o Y X J h Z G F y L D k 3 f S Z x d W 9 0 O y w m c X V v d D t T Z W N 0 a W 9 u M S 9 T a G V l d D E v V G l w b y B j Y W 1 i a W F k b y 5 7 Y W N j d W 1 1 b G F 0 Z W R P d G h l c k N v b X B y Z W h l b n N p d m V J b m N v b W V M b 3 N z X 2 Z p b m F u Y 2 l h b C w 5 O H 0 m c X V v d D s s J n F 1 b 3 Q 7 U 2 V j d G l v b j E v U 2 h l Z X Q x L 1 R p c G 8 g Y 2 F t Y m l h Z G 8 u e 2 F j Y 3 R Q Y X l f d G l p b m d v L D k 5 f S Z x d W 9 0 O y w m c X V v d D t T Z W N 0 a W 9 u M S 9 T a G V l d D E v V G l w b y B j Y W 1 i a W F k b y 5 7 Y 3 V y c m V u d E F j Y 2 9 1 b n R z U G F 5 Y W J s Z V 9 h b H B o Y S w x M D B 9 J n F 1 b 3 Q 7 L C Z x d W 9 0 O 1 N l Y 3 R p b 2 4 x L 1 N o Z W V 0 M S 9 U a X B v I G N h b W J p Y W R v L n t h Y 2 N v d W 5 0 c 1 B h e W F i b G V f Z W 9 k L D E w M X 0 m c X V v d D s s J n F 1 b 3 Q 7 U 2 V j d G l v b j E v U 2 h l Z X Q x L 1 R p c G 8 g Y 2 F t Y m l h Z G 8 u e 2 F j Y 2 9 1 b n R z U G F 5 Y W J s Z V 9 m a W 5 u a H V i L D E w M n 0 m c X V v d D s s J n F 1 b 3 Q 7 U 2 V j d G l v b j E v U 2 h l Z X Q x L 1 R p c G 8 g Y 2 F t Y m l h Z G 8 u e 3 B h e W F i b G V z X 3 N o Y X J h Z G F y L D E w M 3 0 m c X V v d D s s J n F 1 b 3 Q 7 U 2 V j d G l v b j E v U 2 h l Z X Q x L 1 R p c G 8 g Y 2 F t Y m l h Z G 8 u e 2 F j Y 2 9 1 b n R z U G F 5 Y W J s Z X N f Z m l u Y W 5 j a W F s L D E w N H 0 m c X V v d D s s J n F 1 b 3 Q 7 U 2 V j d G l v b j E v U 2 h l Z X Q x L 1 R p c G 8 g Y 2 F t Y m l h Z G 8 u e 2 l u d m V z d G 1 l b n R z Q W N x R G l z c G 9 z Y W x z X 3 R p a W 5 n b y w x M D V 9 J n F 1 b 3 Q 7 L C Z x d W 9 0 O 1 N l Y 3 R p b 2 4 x L 1 N o Z W V 0 M S 9 U a X B v I G N h b W J p Y W R v L n t j Y X N o Q W 5 k U 2 h v c n R U Z X J t S W 5 2 Z X N 0 b W V u d H N f Y W x w a G E s M T A 2 f S Z x d W 9 0 O y w m c X V v d D t T Z W N 0 a W 9 u M S 9 T a G V l d D E v V G l w b y B j Y W 1 i a W F k b y 5 7 Y 2 F z a E F u Z F N o b 3 J 0 V G V y b U l u d m V z d G 1 l b n R z X 2 V v Z C w x M D d 9 J n F 1 b 3 Q 7 L C Z x d W 9 0 O 1 N l Y 3 R p b 2 4 x L 1 N o Z W V 0 M S 9 U a X B v I G N h b W J p Y W R v L n t j Y X N o U 2 h v c n R U Z X J t S W 5 2 Z X N 0 b W V u d H N f Z m l u b m h 1 Y i w x M D h 9 J n F 1 b 3 Q 7 L C Z x d W 9 0 O 1 N l Y 3 R p b 2 4 x L 1 N o Z W V 0 M S 9 U a X B v I G N h b W J p Y W R v L n t j Y X N o b m V x X 3 N o Y X J h Z G F y X z E s M T A 5 f S Z x d W 9 0 O y w m c X V v d D t T Z W N 0 a W 9 u M S 9 T a G V l d D E v V G l w b y B j Y W 1 i a W F k b y 5 7 Y 2 F z a E F u Z F N o b 3 J 0 V G V y b U l u d m V z d G 1 l b n R z X 2 Z p b m F u Y 2 l h b C w x M T B 9 J n F 1 b 3 Q 7 L C Z x d W 9 0 O 1 N l Y 3 R p b 2 4 x L 1 N o Z W V 0 M S 9 U a X B v I G N h b W J p Y W R v L n t u Z X R J b m N D b 2 1 T d G 9 j a 1 9 0 a W l u Z 2 8 s M T E x f S Z x d W 9 0 O y w m c X V v d D t T Z W N 0 a W 9 u M S 9 T a G V l d D E v V G l w b y B j Y W 1 i a W F k b y 5 7 Y 2 9 t b W 9 u U 3 R v Y 2 t f Y W x w a G E s M T E y f S Z x d W 9 0 O y w m c X V v d D t T Z W N 0 a W 9 u M S 9 T a G V l d D E v V G l w b y B j Y W 1 i a W F k b y 5 7 Y 2 9 t b W 9 u U 3 R v Y 2 t f Z W 9 k L D E x M 3 0 m c X V v d D s s J n F 1 b 3 Q 7 U 2 V j d G l v b j E v U 2 h l Z X Q x L 1 R p c G 8 g Y 2 F t Y m l h Z G 8 u e 2 N v b W 1 v b l N 0 b 2 N r X 2 Z p b m 5 o d W I s M T E 0 f S Z x d W 9 0 O y w m c X V v d D t T Z W N 0 a W 9 u M S 9 T a G V l d D E v V G l w b y B j Y W 1 i a W F k b y 5 7 Z H B z X 3 N o Y X J h Z G F y L D E x N X 0 m c X V v d D s s J n F 1 b 3 Q 7 U 2 V j d G l v b j E v U 2 h l Z X Q x L 1 R p c G 8 g Y 2 F t Y m l h Z G 8 u e 2 N v b W 1 v b l N 0 b 2 N r X 2 Z p b m F u Y 2 l h b C w x M T Z 9 J n F 1 b 3 Q 7 L C Z x d W 9 0 O 1 N l Y 3 R p b 2 4 x L 1 N o Z W V 0 M S 9 U a X B v I G N h b W J p Y W R v L n t h Y 2 N 0 U m V j X 3 R p a W 5 n b y w x M T d 9 J n F 1 b 3 Q 7 L C Z x d W 9 0 O 1 N l Y 3 R p b 2 4 x L 1 N o Z W V 0 M S 9 U a X B v I G N h b W J p Y W R v L n t j d X J y Z W 5 0 T m V 0 U m V j Z W l 2 Y W J s Z X N f Y W x w a G E s M T E 4 f S Z x d W 9 0 O y w m c X V v d D t T Z W N 0 a W 9 u M S 9 T a G V l d D E v V G l w b y B j Y W 1 i a W F k b y 5 7 b m V 0 U m V j Z W l 2 Y W J s Z X N f Z W 9 k L D E x O X 0 m c X V v d D s s J n F 1 b 3 Q 7 U 2 V j d G l v b j E v U 2 h l Z X Q x L 1 R p c G 8 g Y 2 F t Y m l h Z G 8 u e 2 F j Y 2 9 1 b n R z U m V j Z W l 2 Y W J s Z X N f Z m l u b m h 1 Y i w x M j B 9 J n F 1 b 3 Q 7 L C Z x d W 9 0 O 1 N l Y 3 R p b 2 4 x L 1 N o Z W V 0 M S 9 U a X B v I G N h b W J p Y W R v L n t y Z W N l a X Z h Y m x l c 1 9 z a G F y Y W R h c i w x M j F 9 J n F 1 b 3 Q 7 L C Z x d W 9 0 O 1 N l Y 3 R p b 2 4 x L 1 N o Z W V 0 M S 9 U a X B v I G N h b W J p Y W R v L n t u Z X R S Z W N l a X Z h Y m x l c 1 9 m a W 5 h b m N p Y W w s M T I y f S Z x d W 9 0 O y w m c X V v d D t T Z W N 0 a W 9 u M S 9 T a G V l d D E v V G l w b y B j Y W 1 i a W F k b y 5 7 Y 2 F w Z X h f d G l p b m d v L D E y M 3 0 m c X V v d D s s J n F 1 b 3 Q 7 U 2 V j d G l v b j E v U 2 h l Z X Q x L 1 R p c G 8 g Y 2 F t Y m l h Z G 8 u e 2 N h c G l 0 Y W x F e H B l b m R p d H V y Z X N f Y W x w a G E s M T I 0 f S Z x d W 9 0 O y w m c X V v d D t T Z W N 0 a W 9 u M S 9 T a G V l d D E v V G l w b y B j Y W 1 i a W F k b y 5 7 Y 2 F w a X R h b E V 4 c G V u Z G l 0 d X J l c 1 9 l b 2 Q s M T I 1 f S Z x d W 9 0 O y w m c X V v d D t T Z W N 0 a W 9 u M S 9 T a G V l d D E v V G l w b y B j Y W 1 i a W F k b y 5 7 Y 2 F w Z X h f Z m l u b m h 1 Y i w x M j Z 9 J n F 1 b 3 Q 7 L C Z x d W 9 0 O 1 N l Y 3 R p b 2 4 x L 1 N o Z W V 0 M S 9 U a X B v I G N h b W J p Y W R v L n t j Y X B l e F 9 z a G F y Y W R h c i w x M j d 9 J n F 1 b 3 Q 7 L C Z x d W 9 0 O 1 N l Y 3 R p b 2 4 x L 1 N o Z W V 0 M S 9 U a X B v I G N h b W J p Y W R v L n t j Y X B p d G F s R X h w Z W 5 k a X R 1 c m V f Z m l u Y W 5 j a W F s L D E y O H 0 m c X V v d D s s J n F 1 b 3 Q 7 U 2 V j d G l v b j E v U 2 h l Z X Q x L 1 R p c G 8 g Y 2 F t Y m l h Z G 8 u e 2 V x d W l 0 e V 9 0 a W l u Z 2 8 s M T I 5 f S Z x d W 9 0 O y w m c X V v d D t T Z W N 0 a W 9 u M S 9 T a G V l d D E v V G l w b y B j Y W 1 i a W F k b y 5 7 d G 9 0 Y W x T a G F y Z W h v b G R l c k V x d W l 0 e V 9 h b H B o Y S w x M z B 9 J n F 1 b 3 Q 7 L C Z x d W 9 0 O 1 N l Y 3 R p b 2 4 x L 1 N o Z W V 0 M S 9 U a X B v I G N h b W J p Y W R v L n t 0 b 3 R h b F N 0 b 2 N r a G 9 s Z G V y R X F 1 a X R 5 X 2 V v Z C w x M z F 9 J n F 1 b 3 Q 7 L C Z x d W 9 0 O 1 N l Y 3 R p b 2 4 x L 1 N o Z W V 0 M S 9 U a X B v I G N h b W J p Y W R v L n t s a W F i a W x p d G l l c 1 N o Y X J l a G 9 s Z G V y c 0 V x d W l 0 e V 9 m a W 5 u a H V i L D E z M n 0 m c X V v d D s s J n F 1 b 3 Q 7 U 2 V j d G l v b j E v U 2 h l Z X Q x L 1 R p c G 8 g Y 2 F t Y m l h Z G 8 u e 2 V x d W l 0 e V 9 z a G F y Y W R h c i w x M z N 9 J n F 1 b 3 Q 7 L C Z x d W 9 0 O 1 N l Y 3 R p b 2 4 x L 1 N o Z W V 0 M S 9 U a X B v I G N h b W J p Y W R v L n t 0 b 3 R h b F N 0 b 2 N r a G 9 s Z G V y c 0 V x d W l 0 e V 9 m a W 5 h b m N p Y W w s M T M 0 f S Z x d W 9 0 O 1 0 s J n F 1 b 3 Q 7 Q 2 9 s d W 1 u Q 2 9 1 b n Q m c X V v d D s 6 M T M 0 L C Z x d W 9 0 O 0 t l e U N v b H V t b k 5 h b W V z J n F 1 b 3 Q 7 O l t d L C Z x d W 9 0 O 0 N v b H V t b k l k Z W 5 0 a X R p Z X M m c X V v d D s 6 W y Z x d W 9 0 O 1 N l Y 3 R p b 2 4 x L 1 N o Z W V 0 M S 9 U a X B v I G N h b W J p Y W R v L n t k Y X R l L D F 9 J n F 1 b 3 Q 7 L C Z x d W 9 0 O 1 N l Y 3 R p b 2 4 x L 1 N o Z W V 0 M S 9 U a X B v I G N h b W J p Y W R v L n t 0 a W N r Z X I s M n 0 m c X V v d D s s J n F 1 b 3 Q 7 U 2 V j d G l v b j E v U 2 h l Z X Q x L 1 R p c G 8 g Y 2 F t Y m l h Z G 8 u e 3 R v d G F s Q X N z Z X R z X 3 R p a W 5 n b y w z f S Z x d W 9 0 O y w m c X V v d D t T Z W N 0 a W 9 u M S 9 T a G V l d D E v V G l w b y B j Y W 1 i a W F k b y 5 7 d G 9 0 Y W x B c 3 N l d H N f Y W x w a G E s N H 0 m c X V v d D s s J n F 1 b 3 Q 7 U 2 V j d G l v b j E v U 2 h l Z X Q x L 1 R p c G 8 g Y 2 F t Y m l h Z G 8 u e 3 R v d G F s Q X N z Z X R z X 2 V v Z C w 1 f S Z x d W 9 0 O y w m c X V v d D t T Z W N 0 a W 9 u M S 9 T a G V l d D E v V G l w b y B j Y W 1 i a W F k b y 5 7 d G 9 0 Y W x B c 3 N l d H N f Z m l u b m h 1 Y i w 2 f S Z x d W 9 0 O y w m c X V v d D t T Z W N 0 a W 9 u M S 9 T a G V l d D E v V G l w b y B j Y W 1 i a W F k b y 5 7 Y X N z Z X R z X 3 N o Y X J h Z G F y L D d 9 J n F 1 b 3 Q 7 L C Z x d W 9 0 O 1 N l Y 3 R p b 2 4 x L 1 N o Z W V 0 M S 9 U a X B v I G N h b W J p Y W R v L n t 0 b 3 R h b E F z c 2 V 0 c 1 9 m a W 5 h b m N p Y W w s O H 0 m c X V v d D s s J n F 1 b 3 Q 7 U 2 V j d G l v b j E v U 2 h l Z X Q x L 1 R p c G 8 g Y 2 F t Y m l h Z G 8 u e 3 R v d G F s T G l h Y m l s a X R p Z X N f d G l p b m d v L D l 9 J n F 1 b 3 Q 7 L C Z x d W 9 0 O 1 N l Y 3 R p b 2 4 x L 1 N o Z W V 0 M S 9 U a X B v I G N h b W J p Y W R v L n t 0 b 3 R h b E x p Y W J p b G l 0 a W V z X 2 F s c G h h L D E w f S Z x d W 9 0 O y w m c X V v d D t T Z W N 0 a W 9 u M S 9 T a G V l d D E v V G l w b y B j Y W 1 i a W F k b y 5 7 d G 9 0 Y W x M a W F i X 2 V v Z C w x M X 0 m c X V v d D s s J n F 1 b 3 Q 7 U 2 V j d G l v b j E v U 2 h l Z X Q x L 1 R p c G 8 g Y 2 F t Y m l h Z G 8 u e 3 R v d G F s T G l h Y m l s a X R p Z X N f Z m l u b m h 1 Y i w x M n 0 m c X V v d D s s J n F 1 b 3 Q 7 U 2 V j d G l v b j E v U 2 h l Z X Q x L 1 R p c G 8 g Y 2 F t Y m l h Z G 8 u e 2 x p Y W J p b G l 0 a W V z X 3 N o Y X J h Z G F y L D E z f S Z x d W 9 0 O y w m c X V v d D t T Z W N 0 a W 9 u M S 9 T a G V l d D E v V G l w b y B j Y W 1 i a W F k b y 5 7 d G 9 0 Y W x M a W F i a W x p d G l l c 1 9 m a W 5 h b m N p Y W w s M T R 9 J n F 1 b 3 Q 7 L C Z x d W 9 0 O 1 N l Y 3 R p b 2 4 x L 1 N o Z W V 0 M S 9 U a X B v I G N h b W J p Y W R v L n t z Z 2 F f d G l p b m d v L D E 1 f S Z x d W 9 0 O y w m c X V v d D t T Z W N 0 a W 9 u M S 9 T a G V l d D E v V G l w b y B j Y W 1 i a W F k b y 5 7 c 2 V s b G l u Z 0 d l b m V y Y W x B b m R B Z G 1 p b m l z d H J h d G l 2 Z V 9 h b H B o Y S w x N n 0 m c X V v d D s s J n F 1 b 3 Q 7 U 2 V j d G l v b j E v U 2 h l Z X Q x L 1 R p c G 8 g Y 2 F t Y m l h Z G 8 u e 3 N l b G x p b m d H Z W 5 l c m F s Q W R t a W 5 p c 3 R y Y X R p d m V f Z W 9 k L D E 3 f S Z x d W 9 0 O y w m c X V v d D t T Z W N 0 a W 9 u M S 9 T a G V l d D E v V G l w b y B j Y W 1 i a W F k b y 5 7 c 2 d h R X h w Z W 5 z Z V 9 m a W 5 u a H V i L D E 4 f S Z x d W 9 0 O y w m c X V v d D t T Z W N 0 a W 9 u M S 9 T a G V l d D E v V G l w b y B j Y W 1 i a W F k b y 5 7 c 2 d u Y V 9 z a G F y Y W R h c i w x O X 0 m c X V v d D s s J n F 1 b 3 Q 7 U 2 V j d G l v b j E v U 2 h l Z X Q x L 1 R p c G 8 g Y 2 F t Y m l h Z G 8 u e 3 N l b G x p b m d H Z W 5 l c m F s Q W 5 k Q W R t a W 5 p c 3 R y Y X R p d m V F e H B l b n N l c 1 9 m a W 5 h b m N p Y W w s M j B 9 J n F 1 b 3 Q 7 L C Z x d W 9 0 O 1 N l Y 3 R p b 2 4 x L 1 N o Z W V 0 M S 9 U a X B v I G N h b W J p Y W R v L n t y b m R f d G l p b m d v L D I x f S Z x d W 9 0 O y w m c X V v d D t T Z W N 0 a W 9 u M S 9 T a G V l d D E v V G l w b y B j Y W 1 i a W F k b y 5 7 c m V z Z W F y Y 2 h B b m R E Z X Z l b G 9 w b W V u d F 9 h b H B o Y S w y M n 0 m c X V v d D s s J n F 1 b 3 Q 7 U 2 V j d G l v b j E v U 2 h l Z X Q x L 1 R p c G 8 g Y 2 F t Y m l h Z G 8 u e 3 J l c 2 V h c m N o R G V 2 Z W x v c G 1 l b n R f Z W 9 k L D I z f S Z x d W 9 0 O y w m c X V v d D t T Z W N 0 a W 9 u M S 9 T a G V l d D E v V G l w b y B j Y W 1 i a W F k b y 5 7 c m V z Z W F y Y 2 h E Z X Z l b G 9 w b W V u d F 9 m a W 5 u a H V i L D I 0 f S Z x d W 9 0 O y w m c X V v d D t T Z W N 0 a W 9 u M S 9 T a G V l d D E v V G l w b y B j Y W 1 i a W F k b y 5 7 c m 5 k X 3 N o Y X J h Z G F y L D I 1 f S Z x d W 9 0 O y w m c X V v d D t T Z W N 0 a W 9 u M S 9 T a G V l d D E v V G l w b y B j Y W 1 i a W F k b y 5 7 c m V z Z W F y Y 2 h B b m R E Z X Z l b G 9 w b W V u d E V 4 c G V u c 2 V z X 2 Z p b m F u Y 2 l h b C w y N n 0 m c X V v d D s s J n F 1 b 3 Q 7 U 2 V j d G l v b j E v U 2 h l Z X Q x L 1 R p c G 8 g Y 2 F t Y m l h Z G 8 u e 2 V i a X R k Y V 9 0 a W l u Z 2 8 s M j d 9 J n F 1 b 3 Q 7 L C Z x d W 9 0 O 1 N l Y 3 R p b 2 4 x L 1 N o Z W V 0 M S 9 U a X B v I G N h b W J p Y W R v L n t l Y m l 0 Z G F f Y W x w a G E s M j h 9 J n F 1 b 3 Q 7 L C Z x d W 9 0 O 1 N l Y 3 R p b 2 4 x L 1 N o Z W V 0 M S 9 U a X B v I G N h b W J p Y W R v L n t l Y m l 0 Z G F f Z W 9 k L D I 5 f S Z x d W 9 0 O y w m c X V v d D t T Z W N 0 a W 9 u M S 9 T a G V l d D E v V G l w b y B j Y W 1 i a W F k b y 5 7 Z W J p d F 9 m a W 5 u a H V i L D M w f S Z x d W 9 0 O y w m c X V v d D t T Z W N 0 a W 9 u M S 9 T a G V l d D E v V G l w b y B j Y W 1 i a W F k b y 5 7 Z W J p d G R h X 3 N o Y X J h Z G F y L D M x f S Z x d W 9 0 O y w m c X V v d D t T Z W N 0 a W 9 u M S 9 T a G V l d D E v V G l w b y B j Y W 1 i a W F k b y 5 7 Z W J p d G R h X 2 Z p b m F u Y 2 l h b C w z M n 0 m c X V v d D s s J n F 1 b 3 Q 7 U 2 V j d G l v b j E v U 2 h l Z X Q x L 1 R p c G 8 g Y 2 F t Y m l h Z G 8 u e 2 R l Z m V y c m V k U m V 2 X 3 R p a W 5 n b y w z M 3 0 m c X V v d D s s J n F 1 b 3 Q 7 U 2 V j d G l v b j E v U 2 h l Z X Q x L 1 R p c G 8 g Y 2 F t Y m l h Z G 8 u e 2 R l Z m V y c m V k U m V 2 Z W 5 1 Z V 9 h b H B o Y S w z N H 0 m c X V v d D s s J n F 1 b 3 Q 7 U 2 V j d G l v b j E v U 2 h l Z X Q x L 1 R p c G 8 g Y 2 F t Y m l h Z G 8 u e 2 N 1 c n J l b n R E Z W Z l c n J l Z F J l d m V u d W V f Z W 9 k L D M 1 f S Z x d W 9 0 O y w m c X V v d D t T Z W N 0 a W 9 u M S 9 T a G V l d D E v V G l w b y B j Y W 1 i a W F k b y 5 7 Z G V m Z X J y Z W R U Y X h l c 0 l u d m V z d G 1 l b n R U Y X h D c m V k a X R f Z m l u b m h 1 Y i w z N n 0 m c X V v d D s s J n F 1 b 3 Q 7 U 2 V j d G l v b j E v U 2 h l Z X Q x L 1 R p c G 8 g Y 2 F t Y m l h Z G 8 u e 2 R l Z m V y c m V k c m V 2 X 3 N o Y X J h Z G F y L D M 3 f S Z x d W 9 0 O y w m c X V v d D t T Z W N 0 a W 9 u M S 9 T a G V l d D E v V G l w b y B j Y W 1 i a W F k b y 5 7 Z G V m Z X J y Z W R S Z X Z l b n V l X 2 Z p b m F u Y 2 l h b C w z O H 0 m c X V v d D s s J n F 1 b 3 Q 7 U 2 V j d G l v b j E v U 2 h l Z X Q x L 1 R p c G 8 g Y 2 F t Y m l h Z G 8 u e 2 N v c 3 R S Z X Z f d G l p b m d v L D M 5 f S Z x d W 9 0 O y w m c X V v d D t T Z W N 0 a W 9 u M S 9 T a G V l d D E v V G l w b y B j Y W 1 i a W F k b y 5 7 Y 2 9 z d E 9 m U m V 2 Z W 5 1 Z V 9 h b H B o Y S w 0 M H 0 m c X V v d D s s J n F 1 b 3 Q 7 U 2 V j d G l v b j E v U 2 h l Z X Q x L 1 R p c G 8 g Y 2 F t Y m l h Z G 8 u e 2 N v c 3 R P Z l J l d m V u d W V f Z W 9 k L D Q x f S Z x d W 9 0 O y w m c X V v d D t T Z W N 0 a W 9 u M S 9 T a G V l d D E v V G l w b y B j Y W 1 i a W F k b y 5 7 Y 2 9 z d E 9 m R 2 9 v Z H N T b 2 x k X 2 Z p b m 5 o d W I s N D J 9 J n F 1 b 3 Q 7 L C Z x d W 9 0 O 1 N l Y 3 R p b 2 4 x L 1 N o Z W V 0 M S 9 U a X B v I G N h b W J p Y W R v L n t j b 3 J f c 2 h h c m F k Y X I s N D N 9 J n F 1 b 3 Q 7 L C Z x d W 9 0 O 1 N l Y 3 R p b 2 4 x L 1 N o Z W V 0 M S 9 U a X B v I G N h b W J p Y W R v L n t j b 3 N 0 T 2 Z S Z X Z l b n V l X 2 Z p b m F u Y 2 l h b C w 0 N H 0 m c X V v d D s s J n F 1 b 3 Q 7 U 2 V j d G l v b j E v U 2 h l Z X Q x L 1 R p c G 8 g Y 2 F t Y m l h Z G 8 u e 2 d y b 3 N z U H J v Z m l 0 X 3 R p a W 5 n b y w 0 N X 0 m c X V v d D s s J n F 1 b 3 Q 7 U 2 V j d G l v b j E v U 2 h l Z X Q x L 1 R p c G 8 g Y 2 F t Y m l h Z G 8 u e 2 d y b 3 N z U H J v Z m l 0 X 2 F s c G h h L D Q 2 f S Z x d W 9 0 O y w m c X V v d D t T Z W N 0 a W 9 u M S 9 T a G V l d D E v V G l w b y B j Y W 1 i a W F k b y 5 7 Z 3 J v c 3 N Q c m 9 m a X R f Z W 9 k L D Q 3 f S Z x d W 9 0 O y w m c X V v d D t T Z W N 0 a W 9 u M S 9 T a G V l d D E v V G l w b y B j Y W 1 i a W F k b y 5 7 Z 3 J v c 3 N J b m N v b W V f Z m l u b m h 1 Y i w 0 O H 0 m c X V v d D s s J n F 1 b 3 Q 7 U 2 V j d G l v b j E v U 2 h l Z X Q x L 1 R p c G 8 g Y 2 F t Y m l h Z G 8 u e 2 d w X 3 N o Y X J h Z G F y L D Q 5 f S Z x d W 9 0 O y w m c X V v d D t T Z W N 0 a W 9 u M S 9 T a G V l d D E v V G l w b y B j Y W 1 i a W F k b y 5 7 Z 3 J v c 3 N Q c m 9 m a X R f Z m l u Y W 5 j a W F s L D U w f S Z x d W 9 0 O y w m c X V v d D t T Z W N 0 a W 9 u M S 9 T a G V l d D E v V G l w b y B j Y W 1 i a W F k b y 5 7 Z G V i d E N 1 c n J l b n R f d G l p b m d v L D U x f S Z x d W 9 0 O y w m c X V v d D t T Z W N 0 a W 9 u M S 9 T a G V l d D E v V G l w b y B j Y W 1 i a W F k b y 5 7 Y 3 V y c m V u d E R l Y n R f Y W x w a G E s N T J 9 J n F 1 b 3 Q 7 L C Z x d W 9 0 O 1 N l Y 3 R p b 2 4 x L 1 N o Z W V 0 M S 9 U a X B v I G N h b W J p Y W R v L n t u Z X R E Z W J 0 X 2 V v Z C w 1 M 3 0 m c X V v d D s s J n F 1 b 3 Q 7 U 2 V j d G l v b j E v U 2 h l Z X Q x L 1 R p c G 8 g Y 2 F t Y m l h Z G 8 u e 2 5 l d E R l Y n R f Z m l u b m h 1 Y i w 1 N H 0 m c X V v d D s s J n F 1 b 3 Q 7 U 2 V j d G l v b j E v U 2 h l Z X Q x L 1 R p c G 8 g Y 2 F t Y m l h Z G 8 u e 2 R l Y n R j X 3 N o Y X J h Z G F y L D U 1 f S Z x d W 9 0 O y w m c X V v d D t T Z W N 0 a W 9 u M S 9 T a G V l d D E v V G l w b y B j Y W 1 i a W F k b y 5 7 b m V 0 R G V i d F 9 m a W 5 h b m N p Y W w s N T Z 9 J n F 1 b 3 Q 7 L C Z x d W 9 0 O 1 N l Y 3 R p b 2 4 x L 1 N o Z W V 0 M S 9 U a X B v I G N h b W J p Y W R v L n t p b n Z l c 3 R t Z W 5 0 c 1 9 0 a W l u Z 2 8 s N T d 9 J n F 1 b 3 Q 7 L C Z x d W 9 0 O 1 N l Y 3 R p b 2 4 x L 1 N o Z W V 0 M S 9 U a X B v I G N h b W J p Y W R v L n t p b n Z l c 3 R t Z W 5 0 c 1 9 h b H B o Y S w 1 O H 0 m c X V v d D s s J n F 1 b 3 Q 7 U 2 V j d G l v b j E v U 2 h l Z X Q x L 1 R p c G 8 g Y 2 F t Y m l h Z G 8 u e 2 l u d m V z d G 1 l b n R z X 2 V v Z C w 1 O X 0 m c X V v d D s s J n F 1 b 3 Q 7 U 2 V j d G l v b j E v U 2 h l Z X Q x L 1 R p c G 8 g Y 2 F t Y m l h Z G 8 u e 2 x v b m d U Z X J t S W 5 2 Z X N 0 b W V u d H N f Z m l u b m h 1 Y i w 2 M H 0 m c X V v d D s s J n F 1 b 3 Q 7 U 2 V j d G l v b j E v U 2 h l Z X Q x L 1 R p c G 8 g Y 2 F t Y m l h Z G 8 u e 2 l u d m V z d G 1 l b n R z X 3 N o Y X J h Z G F y L D Y x f S Z x d W 9 0 O y w m c X V v d D t T Z W N 0 a W 9 u M S 9 T a G V l d D E v V G l w b y B j Y W 1 i a W F k b y 5 7 d G 9 0 Y W x J b n Z l c 3 R t Z W 5 0 c 1 9 m a W 5 h b m N p Y W w s N j J 9 J n F 1 b 3 Q 7 L C Z x d W 9 0 O 1 N l Y 3 R p b 2 4 x L 1 N o Z W V 0 M S 9 U a X B v I G N h b W J p Y W R v L n t w c G V x X 3 R p a W 5 n b y w 2 M 3 0 m c X V v d D s s J n F 1 b 3 Q 7 U 2 V j d G l v b j E v U 2 h l Z X Q x L 1 R p c G 8 g Y 2 F t Y m l h Z G 8 u e 3 B y b 3 B l c n R 5 U G x h b n R F c X V p c G 1 l b n R f Y W x w a G E s N j R 9 J n F 1 b 3 Q 7 L C Z x d W 9 0 O 1 N l Y 3 R p b 2 4 x L 1 N o Z W V 0 M S 9 U a X B v I G N h b W J p Y W R v L n t w c m 9 w Z X J 0 e V B s Y W 5 0 R X F 1 a X B t Z W 5 0 X 2 V v Z C w 2 N X 0 m c X V v d D s s J n F 1 b 3 Q 7 U 2 V j d G l v b j E v U 2 h l Z X Q x L 1 R p c G 8 g Y 2 F t Y m l h Z G 8 u e 3 B y b 3 B l c n R 5 U G x h b n R F c X V p c G 1 l b n R f Z m l u b m h 1 Y i w 2 N n 0 m c X V v d D s s J n F 1 b 3 Q 7 U 2 V j d G l v b j E v U 2 h l Z X Q x L 1 R p c G 8 g Y 2 F t Y m l h Z G 8 u e 3 B w b m V u Z X R f c 2 h h c m F k Y X I s N j d 9 J n F 1 b 3 Q 7 L C Z x d W 9 0 O 1 N l Y 3 R p b 2 4 x L 1 N o Z W V 0 M S 9 U a X B v I G N h b W J p Y W R v L n t w c m 9 w Z X J 0 e V B s Y W 5 0 R X F 1 a X B t Z W 5 0 T m V 0 X 2 Z p b m F u Y 2 l h b C w 2 O H 0 m c X V v d D s s J n F 1 b 3 Q 7 U 2 V j d G l v b j E v U 2 h l Z X Q x L 1 R p c G 8 g Y 2 F t Y m l h Z G 8 u e 3 J l d m V u d W V f d G l p b m d v L D Y 5 f S Z x d W 9 0 O y w m c X V v d D t T Z W N 0 a W 9 u M S 9 T a G V l d D E v V G l w b y B j Y W 1 i a W F k b y 5 7 d G 9 0 Y W x S Z X Z l b n V l X 2 F s c G h h L D c w f S Z x d W 9 0 O y w m c X V v d D t T Z W N 0 a W 9 u M S 9 T a G V l d D E v V G l w b y B j Y W 1 i a W F k b y 5 7 d G 9 0 Y W x S Z X Z l b n V l X 2 V v Z C w 3 M X 0 m c X V v d D s s J n F 1 b 3 Q 7 U 2 V j d G l v b j E v U 2 h l Z X Q x L 1 R p c G 8 g Y 2 F t Y m l h Z G 8 u e 3 J l d m V u d W V f Z m l u b m h 1 Y i w 3 M n 0 m c X V v d D s s J n F 1 b 3 Q 7 U 2 V j d G l v b j E v U 2 h l Z X Q x L 1 R p c G 8 g Y 2 F t Y m l h Z G 8 u e 3 J l d m V u d W V f c 2 h h c m F k Y X I s N z N 9 J n F 1 b 3 Q 7 L C Z x d W 9 0 O 1 N l Y 3 R p b 2 4 x L 1 N o Z W V 0 M S 9 U a X B v I G N h b W J p Y W R v L n t y Z X Z l b n V l X 2 Z p b m F u Y 2 l h b C w 3 N H 0 m c X V v d D s s J n F 1 b 3 Q 7 U 2 V j d G l v b j E v U 2 h l Z X Q x L 1 R p c G 8 g Y 2 F t Y m l h Z G 8 u e 2 l u d G F u Z 2 l i b G V z X 3 R p a W 5 n b y w 3 N X 0 m c X V v d D s s J n F 1 b 3 Q 7 U 2 V j d G l v b j E v U 2 h l Z X Q x L 1 R p c G 8 g Y 2 F t Y m l h Z G 8 u e 2 l u d G F u Z 2 l i b G V B c 3 N l d H N f Y W x w a G E s N z Z 9 J n F 1 b 3 Q 7 L C Z x d W 9 0 O 1 N l Y 3 R p b 2 4 x L 1 N o Z W V 0 M S 9 U a X B v I G N h b W J p Y W R v L n t p b n R h b m d p Y m x l Q X N z Z X R z X 2 V v Z C w 3 N 3 0 m c X V v d D s s J n F 1 b 3 Q 7 U 2 V j d G l v b j E v U 2 h l Z X Q x L 1 R p c G 8 g Y 2 F t Y m l h Z G 8 u e 2 9 0 a G V y Q 3 V y c m V u d E F z c 2 V 0 c 1 9 m a W 5 u a H V i L D c 4 f S Z x d W 9 0 O y w m c X V v d D t T Z W N 0 a W 9 u M S 9 T a G V l d D E v V G l w b y B j Y W 1 i a W F k b y 5 7 a W 5 0 Y W 5 n a W J s Z X N f c 2 h h c m F k Y X I s N z l 9 J n F 1 b 3 Q 7 L C Z x d W 9 0 O 1 N l Y 3 R p b 2 4 x L 1 N o Z W V 0 M S 9 U a X B v I G N h b W J p Y W R v L n t p b n R h b m d p Y m x l Q X N z Z X R z X 2 Z p b m F u Y 2 l h b C w 4 M H 0 m c X V v d D s s J n F 1 b 3 Q 7 U 2 V j d G l v b j E v U 2 h l Z X Q x L 1 R p c G 8 g Y 2 F t Y m l h Z G 8 u e 2 N h c 2 h B b m R F c V 9 0 a W l u Z 2 8 s O D F 9 J n F 1 b 3 Q 7 L C Z x d W 9 0 O 1 N l Y 3 R p b 2 4 x L 1 N o Z W V 0 M S 9 U a X B v I G N h b W J p Y W R v L n t j a G F u Z 2 V J b k N h c 2 h B b m R D Y X N o R X F 1 a X Z h b G V u d H N f Y W x w a G E s O D J 9 J n F 1 b 3 Q 7 L C Z x d W 9 0 O 1 N l Y 3 R p b 2 4 x L 1 N o Z W V 0 M S 9 U a X B v I G N h b W J p Y W R v L n t j Y X N o Q W 5 k R X F 1 a X Z h b G V u d H N f Z W 9 k L D g z f S Z x d W 9 0 O y w m c X V v d D t T Z W N 0 a W 9 u M S 9 T a G V l d D E v V G l w b y B j Y W 1 i a W F k b y 5 7 Y 2 F z a E V x d W l 2 Y W x l b n R z X 2 Z p b m 5 o d W I s O D R 9 J n F 1 b 3 Q 7 L C Z x d W 9 0 O 1 N l Y 3 R p b 2 4 x L 1 N o Z W V 0 M S 9 U a X B v I G N h b W J p Y W R v L n t j Y X N o b m V x X 3 N o Y X J h Z G F y L D g 1 f S Z x d W 9 0 O y w m c X V v d D t T Z W N 0 a W 9 u M S 9 T a G V l d D E v V G l w b y B j Y W 1 i a W F k b y 5 7 Y 2 F z a E F u Z E N h c 2 h F c X V p d m F s Z W 5 0 c 1 9 m a W 5 h b m N p Y W w s O D Z 9 J n F 1 b 3 Q 7 L C Z x d W 9 0 O 1 N l Y 3 R p b 2 4 x L 1 N o Z W V 0 M S 9 U a X B v I G N h b W J p Y W R v L n t p b n Z l b n R v c n l f d G l p b m d v L D g 3 f S Z x d W 9 0 O y w m c X V v d D t T Z W N 0 a W 9 u M S 9 T a G V l d D E v V G l w b y B j Y W 1 i a W F k b y 5 7 a W 5 2 Z W 5 0 b 3 J 5 X 2 F s c G h h L D g 4 f S Z x d W 9 0 O y w m c X V v d D t T Z W N 0 a W 9 u M S 9 T a G V l d D E v V G l w b y B j Y W 1 i a W F k b y 5 7 a W 5 2 Z W 5 0 b 3 J 5 X 2 V v Z C w 4 O X 0 m c X V v d D s s J n F 1 b 3 Q 7 U 2 V j d G l v b j E v U 2 h l Z X Q x L 1 R p c G 8 g Y 2 F t Y m l h Z G 8 u e 2 l u d m V u d G 9 y e V 9 m a W 5 u a H V i L D k w f S Z x d W 9 0 O y w m c X V v d D t T Z W N 0 a W 9 u M S 9 T a G V l d D E v V G l w b y B j Y W 1 i a W F k b y 5 7 a W 5 2 Z W 5 0 b 3 J 5 X 3 N o Y X J h Z G F y L D k x f S Z x d W 9 0 O y w m c X V v d D t T Z W N 0 a W 9 u M S 9 T a G V l d D E v V G l w b y B j Y W 1 i a W F k b y 5 7 a W 5 2 Z W 5 0 b 3 J 5 X 2 Z p b m F u Y 2 l h b C w 5 M n 0 m c X V v d D s s J n F 1 b 3 Q 7 U 2 V j d G l v b j E v U 2 h l Z X Q x L 1 R p c G 8 g Y 2 F t Y m l h Z G 8 u e 2 F j Y 2 9 j a V 9 0 a W l u Z 2 8 s O T N 9 J n F 1 b 3 Q 7 L C Z x d W 9 0 O 1 N l Y 3 R p b 2 4 x L 1 N o Z W V 0 M S 9 U a X B v I G N h b W J p Y W R v L n t j b 2 1 w c m V o Z W 5 z a X Z l S W 5 j b 2 1 l T m V 0 T 2 Z U Y X h f Y W x w a G E s O T R 9 J n F 1 b 3 Q 7 L C Z x d W 9 0 O 1 N l Y 3 R p b 2 4 x L 1 N o Z W V 0 M S 9 U a X B v I G N h b W J p Y W R v L n t h Y 2 N 1 b X V s Y X R l Z E 9 0 a G V y Q 2 9 t c H J l a G V u c 2 l 2 Z U l u Y 2 9 t Z V 9 l b 2 Q s O T V 9 J n F 1 b 3 Q 7 L C Z x d W 9 0 O 1 N l Y 3 R p b 2 4 x L 1 N o Z W V 0 M S 9 U a X B v I G N h b W J p Y W R v L n t v d G h l c k l u d m V z d G l u Z 0 N h c 2 h G b G 9 3 S X R l b X N U b 3 R h b F 9 m a W 5 u a H V i L D k 2 f S Z x d W 9 0 O y w m c X V v d D t T Z W N 0 a W 9 u M S 9 T a G V l d D E v V G l w b y B j Y W 1 i a W F k b y 5 7 Y W N j b 2 N p X 3 N o Y X J h Z G F y L D k 3 f S Z x d W 9 0 O y w m c X V v d D t T Z W N 0 a W 9 u M S 9 T a G V l d D E v V G l w b y B j Y W 1 i a W F k b y 5 7 Y W N j d W 1 1 b G F 0 Z W R P d G h l c k N v b X B y Z W h l b n N p d m V J b m N v b W V M b 3 N z X 2 Z p b m F u Y 2 l h b C w 5 O H 0 m c X V v d D s s J n F 1 b 3 Q 7 U 2 V j d G l v b j E v U 2 h l Z X Q x L 1 R p c G 8 g Y 2 F t Y m l h Z G 8 u e 2 F j Y 3 R Q Y X l f d G l p b m d v L D k 5 f S Z x d W 9 0 O y w m c X V v d D t T Z W N 0 a W 9 u M S 9 T a G V l d D E v V G l w b y B j Y W 1 i a W F k b y 5 7 Y 3 V y c m V u d E F j Y 2 9 1 b n R z U G F 5 Y W J s Z V 9 h b H B o Y S w x M D B 9 J n F 1 b 3 Q 7 L C Z x d W 9 0 O 1 N l Y 3 R p b 2 4 x L 1 N o Z W V 0 M S 9 U a X B v I G N h b W J p Y W R v L n t h Y 2 N v d W 5 0 c 1 B h e W F i b G V f Z W 9 k L D E w M X 0 m c X V v d D s s J n F 1 b 3 Q 7 U 2 V j d G l v b j E v U 2 h l Z X Q x L 1 R p c G 8 g Y 2 F t Y m l h Z G 8 u e 2 F j Y 2 9 1 b n R z U G F 5 Y W J s Z V 9 m a W 5 u a H V i L D E w M n 0 m c X V v d D s s J n F 1 b 3 Q 7 U 2 V j d G l v b j E v U 2 h l Z X Q x L 1 R p c G 8 g Y 2 F t Y m l h Z G 8 u e 3 B h e W F i b G V z X 3 N o Y X J h Z G F y L D E w M 3 0 m c X V v d D s s J n F 1 b 3 Q 7 U 2 V j d G l v b j E v U 2 h l Z X Q x L 1 R p c G 8 g Y 2 F t Y m l h Z G 8 u e 2 F j Y 2 9 1 b n R z U G F 5 Y W J s Z X N f Z m l u Y W 5 j a W F s L D E w N H 0 m c X V v d D s s J n F 1 b 3 Q 7 U 2 V j d G l v b j E v U 2 h l Z X Q x L 1 R p c G 8 g Y 2 F t Y m l h Z G 8 u e 2 l u d m V z d G 1 l b n R z Q W N x R G l z c G 9 z Y W x z X 3 R p a W 5 n b y w x M D V 9 J n F 1 b 3 Q 7 L C Z x d W 9 0 O 1 N l Y 3 R p b 2 4 x L 1 N o Z W V 0 M S 9 U a X B v I G N h b W J p Y W R v L n t j Y X N o Q W 5 k U 2 h v c n R U Z X J t S W 5 2 Z X N 0 b W V u d H N f Y W x w a G E s M T A 2 f S Z x d W 9 0 O y w m c X V v d D t T Z W N 0 a W 9 u M S 9 T a G V l d D E v V G l w b y B j Y W 1 i a W F k b y 5 7 Y 2 F z a E F u Z F N o b 3 J 0 V G V y b U l u d m V z d G 1 l b n R z X 2 V v Z C w x M D d 9 J n F 1 b 3 Q 7 L C Z x d W 9 0 O 1 N l Y 3 R p b 2 4 x L 1 N o Z W V 0 M S 9 U a X B v I G N h b W J p Y W R v L n t j Y X N o U 2 h v c n R U Z X J t S W 5 2 Z X N 0 b W V u d H N f Z m l u b m h 1 Y i w x M D h 9 J n F 1 b 3 Q 7 L C Z x d W 9 0 O 1 N l Y 3 R p b 2 4 x L 1 N o Z W V 0 M S 9 U a X B v I G N h b W J p Y W R v L n t j Y X N o b m V x X 3 N o Y X J h Z G F y X z E s M T A 5 f S Z x d W 9 0 O y w m c X V v d D t T Z W N 0 a W 9 u M S 9 T a G V l d D E v V G l w b y B j Y W 1 i a W F k b y 5 7 Y 2 F z a E F u Z F N o b 3 J 0 V G V y b U l u d m V z d G 1 l b n R z X 2 Z p b m F u Y 2 l h b C w x M T B 9 J n F 1 b 3 Q 7 L C Z x d W 9 0 O 1 N l Y 3 R p b 2 4 x L 1 N o Z W V 0 M S 9 U a X B v I G N h b W J p Y W R v L n t u Z X R J b m N D b 2 1 T d G 9 j a 1 9 0 a W l u Z 2 8 s M T E x f S Z x d W 9 0 O y w m c X V v d D t T Z W N 0 a W 9 u M S 9 T a G V l d D E v V G l w b y B j Y W 1 i a W F k b y 5 7 Y 2 9 t b W 9 u U 3 R v Y 2 t f Y W x w a G E s M T E y f S Z x d W 9 0 O y w m c X V v d D t T Z W N 0 a W 9 u M S 9 T a G V l d D E v V G l w b y B j Y W 1 i a W F k b y 5 7 Y 2 9 t b W 9 u U 3 R v Y 2 t f Z W 9 k L D E x M 3 0 m c X V v d D s s J n F 1 b 3 Q 7 U 2 V j d G l v b j E v U 2 h l Z X Q x L 1 R p c G 8 g Y 2 F t Y m l h Z G 8 u e 2 N v b W 1 v b l N 0 b 2 N r X 2 Z p b m 5 o d W I s M T E 0 f S Z x d W 9 0 O y w m c X V v d D t T Z W N 0 a W 9 u M S 9 T a G V l d D E v V G l w b y B j Y W 1 i a W F k b y 5 7 Z H B z X 3 N o Y X J h Z G F y L D E x N X 0 m c X V v d D s s J n F 1 b 3 Q 7 U 2 V j d G l v b j E v U 2 h l Z X Q x L 1 R p c G 8 g Y 2 F t Y m l h Z G 8 u e 2 N v b W 1 v b l N 0 b 2 N r X 2 Z p b m F u Y 2 l h b C w x M T Z 9 J n F 1 b 3 Q 7 L C Z x d W 9 0 O 1 N l Y 3 R p b 2 4 x L 1 N o Z W V 0 M S 9 U a X B v I G N h b W J p Y W R v L n t h Y 2 N 0 U m V j X 3 R p a W 5 n b y w x M T d 9 J n F 1 b 3 Q 7 L C Z x d W 9 0 O 1 N l Y 3 R p b 2 4 x L 1 N o Z W V 0 M S 9 U a X B v I G N h b W J p Y W R v L n t j d X J y Z W 5 0 T m V 0 U m V j Z W l 2 Y W J s Z X N f Y W x w a G E s M T E 4 f S Z x d W 9 0 O y w m c X V v d D t T Z W N 0 a W 9 u M S 9 T a G V l d D E v V G l w b y B j Y W 1 i a W F k b y 5 7 b m V 0 U m V j Z W l 2 Y W J s Z X N f Z W 9 k L D E x O X 0 m c X V v d D s s J n F 1 b 3 Q 7 U 2 V j d G l v b j E v U 2 h l Z X Q x L 1 R p c G 8 g Y 2 F t Y m l h Z G 8 u e 2 F j Y 2 9 1 b n R z U m V j Z W l 2 Y W J s Z X N f Z m l u b m h 1 Y i w x M j B 9 J n F 1 b 3 Q 7 L C Z x d W 9 0 O 1 N l Y 3 R p b 2 4 x L 1 N o Z W V 0 M S 9 U a X B v I G N h b W J p Y W R v L n t y Z W N l a X Z h Y m x l c 1 9 z a G F y Y W R h c i w x M j F 9 J n F 1 b 3 Q 7 L C Z x d W 9 0 O 1 N l Y 3 R p b 2 4 x L 1 N o Z W V 0 M S 9 U a X B v I G N h b W J p Y W R v L n t u Z X R S Z W N l a X Z h Y m x l c 1 9 m a W 5 h b m N p Y W w s M T I y f S Z x d W 9 0 O y w m c X V v d D t T Z W N 0 a W 9 u M S 9 T a G V l d D E v V G l w b y B j Y W 1 i a W F k b y 5 7 Y 2 F w Z X h f d G l p b m d v L D E y M 3 0 m c X V v d D s s J n F 1 b 3 Q 7 U 2 V j d G l v b j E v U 2 h l Z X Q x L 1 R p c G 8 g Y 2 F t Y m l h Z G 8 u e 2 N h c G l 0 Y W x F e H B l b m R p d H V y Z X N f Y W x w a G E s M T I 0 f S Z x d W 9 0 O y w m c X V v d D t T Z W N 0 a W 9 u M S 9 T a G V l d D E v V G l w b y B j Y W 1 i a W F k b y 5 7 Y 2 F w a X R h b E V 4 c G V u Z G l 0 d X J l c 1 9 l b 2 Q s M T I 1 f S Z x d W 9 0 O y w m c X V v d D t T Z W N 0 a W 9 u M S 9 T a G V l d D E v V G l w b y B j Y W 1 i a W F k b y 5 7 Y 2 F w Z X h f Z m l u b m h 1 Y i w x M j Z 9 J n F 1 b 3 Q 7 L C Z x d W 9 0 O 1 N l Y 3 R p b 2 4 x L 1 N o Z W V 0 M S 9 U a X B v I G N h b W J p Y W R v L n t j Y X B l e F 9 z a G F y Y W R h c i w x M j d 9 J n F 1 b 3 Q 7 L C Z x d W 9 0 O 1 N l Y 3 R p b 2 4 x L 1 N o Z W V 0 M S 9 U a X B v I G N h b W J p Y W R v L n t j Y X B p d G F s R X h w Z W 5 k a X R 1 c m V f Z m l u Y W 5 j a W F s L D E y O H 0 m c X V v d D s s J n F 1 b 3 Q 7 U 2 V j d G l v b j E v U 2 h l Z X Q x L 1 R p c G 8 g Y 2 F t Y m l h Z G 8 u e 2 V x d W l 0 e V 9 0 a W l u Z 2 8 s M T I 5 f S Z x d W 9 0 O y w m c X V v d D t T Z W N 0 a W 9 u M S 9 T a G V l d D E v V G l w b y B j Y W 1 i a W F k b y 5 7 d G 9 0 Y W x T a G F y Z W h v b G R l c k V x d W l 0 e V 9 h b H B o Y S w x M z B 9 J n F 1 b 3 Q 7 L C Z x d W 9 0 O 1 N l Y 3 R p b 2 4 x L 1 N o Z W V 0 M S 9 U a X B v I G N h b W J p Y W R v L n t 0 b 3 R h b F N 0 b 2 N r a G 9 s Z G V y R X F 1 a X R 5 X 2 V v Z C w x M z F 9 J n F 1 b 3 Q 7 L C Z x d W 9 0 O 1 N l Y 3 R p b 2 4 x L 1 N o Z W V 0 M S 9 U a X B v I G N h b W J p Y W R v L n t s a W F i a W x p d G l l c 1 N o Y X J l a G 9 s Z G V y c 0 V x d W l 0 e V 9 m a W 5 u a H V i L D E z M n 0 m c X V v d D s s J n F 1 b 3 Q 7 U 2 V j d G l v b j E v U 2 h l Z X Q x L 1 R p c G 8 g Y 2 F t Y m l h Z G 8 u e 2 V x d W l 0 e V 9 z a G F y Y W R h c i w x M z N 9 J n F 1 b 3 Q 7 L C Z x d W 9 0 O 1 N l Y 3 R p b 2 4 x L 1 N o Z W V 0 M S 9 U a X B v I G N h b W J p Y W R v L n t 0 b 3 R h b F N 0 b 2 N r a G 9 s Z G V y c 0 V x d W l 0 e V 9 m a W 5 h b m N p Y W w s M T M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0 a W N r Z X I m c X V v d D s s J n F 1 b 3 Q 7 d G 9 0 Y W x B c 3 N l d H N f d G l p b m d v J n F 1 b 3 Q 7 L C Z x d W 9 0 O 3 R v d G F s Q X N z Z X R z X 2 F s c G h h J n F 1 b 3 Q 7 L C Z x d W 9 0 O 3 R v d G F s Q X N z Z X R z X 2 V v Z C Z x d W 9 0 O y w m c X V v d D t 0 b 3 R h b E F z c 2 V 0 c 1 9 m a W 5 u a H V i J n F 1 b 3 Q 7 L C Z x d W 9 0 O 2 F z c 2 V 0 c 1 9 z a G F y Y W R h c i Z x d W 9 0 O y w m c X V v d D t 0 b 3 R h b E F z c 2 V 0 c 1 9 m a W 5 h b m N p Y W w m c X V v d D s s J n F 1 b 3 Q 7 d G 9 0 Y W x M a W F i a W x p d G l l c 1 9 0 a W l u Z 2 8 m c X V v d D s s J n F 1 b 3 Q 7 d G 9 0 Y W x M a W F i a W x p d G l l c 1 9 h b H B o Y S Z x d W 9 0 O y w m c X V v d D t 0 b 3 R h b E x p Y W J f Z W 9 k J n F 1 b 3 Q 7 L C Z x d W 9 0 O 3 R v d G F s T G l h Y m l s a X R p Z X N f Z m l u b m h 1 Y i Z x d W 9 0 O y w m c X V v d D t s a W F i a W x p d G l l c 1 9 z a G F y Y W R h c i Z x d W 9 0 O y w m c X V v d D t 0 b 3 R h b E x p Y W J p b G l 0 a W V z X 2 Z p b m F u Y 2 l h b C Z x d W 9 0 O y w m c X V v d D t z Z 2 F f d G l p b m d v J n F 1 b 3 Q 7 L C Z x d W 9 0 O 3 N l b G x p b m d H Z W 5 l c m F s Q W 5 k Q W R t a W 5 p c 3 R y Y X R p d m V f Y W x w a G E m c X V v d D s s J n F 1 b 3 Q 7 c 2 V s b G l u Z 0 d l b m V y Y W x B Z G 1 p b m l z d H J h d G l 2 Z V 9 l b 2 Q m c X V v d D s s J n F 1 b 3 Q 7 c 2 d h R X h w Z W 5 z Z V 9 m a W 5 u a H V i J n F 1 b 3 Q 7 L C Z x d W 9 0 O 3 N n b m F f c 2 h h c m F k Y X I m c X V v d D s s J n F 1 b 3 Q 7 c 2 V s b G l u Z 0 d l b m V y Y W x B b m R B Z G 1 p b m l z d H J h d G l 2 Z U V 4 c G V u c 2 V z X 2 Z p b m F u Y 2 l h b C Z x d W 9 0 O y w m c X V v d D t y b m R f d G l p b m d v J n F 1 b 3 Q 7 L C Z x d W 9 0 O 3 J l c 2 V h c m N o Q W 5 k R G V 2 Z W x v c G 1 l b n R f Y W x w a G E m c X V v d D s s J n F 1 b 3 Q 7 c m V z Z W F y Y 2 h E Z X Z l b G 9 w b W V u d F 9 l b 2 Q m c X V v d D s s J n F 1 b 3 Q 7 c m V z Z W F y Y 2 h E Z X Z l b G 9 w b W V u d F 9 m a W 5 u a H V i J n F 1 b 3 Q 7 L C Z x d W 9 0 O 3 J u Z F 9 z a G F y Y W R h c i Z x d W 9 0 O y w m c X V v d D t y Z X N l Y X J j a E F u Z E R l d m V s b 3 B t Z W 5 0 R X h w Z W 5 z Z X N f Z m l u Y W 5 j a W F s J n F 1 b 3 Q 7 L C Z x d W 9 0 O 2 V i a X R k Y V 9 0 a W l u Z 2 8 m c X V v d D s s J n F 1 b 3 Q 7 Z W J p d G R h X 2 F s c G h h J n F 1 b 3 Q 7 L C Z x d W 9 0 O 2 V i a X R k Y V 9 l b 2 Q m c X V v d D s s J n F 1 b 3 Q 7 Z W J p d F 9 m a W 5 u a H V i J n F 1 b 3 Q 7 L C Z x d W 9 0 O 2 V i a X R k Y V 9 z a G F y Y W R h c i Z x d W 9 0 O y w m c X V v d D t l Y m l 0 Z G F f Z m l u Y W 5 j a W F s J n F 1 b 3 Q 7 L C Z x d W 9 0 O 2 R l Z m V y c m V k U m V 2 X 3 R p a W 5 n b y Z x d W 9 0 O y w m c X V v d D t k Z W Z l c n J l Z F J l d m V u d W V f Y W x w a G E m c X V v d D s s J n F 1 b 3 Q 7 Y 3 V y c m V u d E R l Z m V y c m V k U m V 2 Z W 5 1 Z V 9 l b 2 Q m c X V v d D s s J n F 1 b 3 Q 7 Z G V m Z X J y Z W R U Y X h l c 0 l u d m V z d G 1 l b n R U Y X h D c m V k a X R f Z m l u b m h 1 Y i Z x d W 9 0 O y w m c X V v d D t k Z W Z l c n J l Z H J l d l 9 z a G F y Y W R h c i Z x d W 9 0 O y w m c X V v d D t k Z W Z l c n J l Z F J l d m V u d W V f Z m l u Y W 5 j a W F s J n F 1 b 3 Q 7 L C Z x d W 9 0 O 2 N v c 3 R S Z X Z f d G l p b m d v J n F 1 b 3 Q 7 L C Z x d W 9 0 O 2 N v c 3 R P Z l J l d m V u d W V f Y W x w a G E m c X V v d D s s J n F 1 b 3 Q 7 Y 2 9 z d E 9 m U m V 2 Z W 5 1 Z V 9 l b 2 Q m c X V v d D s s J n F 1 b 3 Q 7 Y 2 9 z d E 9 m R 2 9 v Z H N T b 2 x k X 2 Z p b m 5 o d W I m c X V v d D s s J n F 1 b 3 Q 7 Y 2 9 y X 3 N o Y X J h Z G F y J n F 1 b 3 Q 7 L C Z x d W 9 0 O 2 N v c 3 R P Z l J l d m V u d W V f Z m l u Y W 5 j a W F s J n F 1 b 3 Q 7 L C Z x d W 9 0 O 2 d y b 3 N z U H J v Z m l 0 X 3 R p a W 5 n b y Z x d W 9 0 O y w m c X V v d D t n c m 9 z c 1 B y b 2 Z p d F 9 h b H B o Y S Z x d W 9 0 O y w m c X V v d D t n c m 9 z c 1 B y b 2 Z p d F 9 l b 2 Q m c X V v d D s s J n F 1 b 3 Q 7 Z 3 J v c 3 N J b m N v b W V f Z m l u b m h 1 Y i Z x d W 9 0 O y w m c X V v d D t n c F 9 z a G F y Y W R h c i Z x d W 9 0 O y w m c X V v d D t n c m 9 z c 1 B y b 2 Z p d F 9 m a W 5 h b m N p Y W w m c X V v d D s s J n F 1 b 3 Q 7 Z G V i d E N 1 c n J l b n R f d G l p b m d v J n F 1 b 3 Q 7 L C Z x d W 9 0 O 2 N 1 c n J l b n R E Z W J 0 X 2 F s c G h h J n F 1 b 3 Q 7 L C Z x d W 9 0 O 2 5 l d E R l Y n R f Z W 9 k J n F 1 b 3 Q 7 L C Z x d W 9 0 O 2 5 l d E R l Y n R f Z m l u b m h 1 Y i Z x d W 9 0 O y w m c X V v d D t k Z W J 0 Y 1 9 z a G F y Y W R h c i Z x d W 9 0 O y w m c X V v d D t u Z X R E Z W J 0 X 2 Z p b m F u Y 2 l h b C Z x d W 9 0 O y w m c X V v d D t p b n Z l c 3 R t Z W 5 0 c 1 9 0 a W l u Z 2 8 m c X V v d D s s J n F 1 b 3 Q 7 a W 5 2 Z X N 0 b W V u d H N f Y W x w a G E m c X V v d D s s J n F 1 b 3 Q 7 a W 5 2 Z X N 0 b W V u d H N f Z W 9 k J n F 1 b 3 Q 7 L C Z x d W 9 0 O 2 x v b m d U Z X J t S W 5 2 Z X N 0 b W V u d H N f Z m l u b m h 1 Y i Z x d W 9 0 O y w m c X V v d D t p b n Z l c 3 R t Z W 5 0 c 1 9 z a G F y Y W R h c i Z x d W 9 0 O y w m c X V v d D t 0 b 3 R h b E l u d m V z d G 1 l b n R z X 2 Z p b m F u Y 2 l h b C Z x d W 9 0 O y w m c X V v d D t w c G V x X 3 R p a W 5 n b y Z x d W 9 0 O y w m c X V v d D t w c m 9 w Z X J 0 e V B s Y W 5 0 R X F 1 a X B t Z W 5 0 X 2 F s c G h h J n F 1 b 3 Q 7 L C Z x d W 9 0 O 3 B y b 3 B l c n R 5 U G x h b n R F c X V p c G 1 l b n R f Z W 9 k J n F 1 b 3 Q 7 L C Z x d W 9 0 O 3 B y b 3 B l c n R 5 U G x h b n R F c X V p c G 1 l b n R f Z m l u b m h 1 Y i Z x d W 9 0 O y w m c X V v d D t w c G 5 l b m V 0 X 3 N o Y X J h Z G F y J n F 1 b 3 Q 7 L C Z x d W 9 0 O 3 B y b 3 B l c n R 5 U G x h b n R F c X V p c G 1 l b n R O Z X R f Z m l u Y W 5 j a W F s J n F 1 b 3 Q 7 L C Z x d W 9 0 O 3 J l d m V u d W V f d G l p b m d v J n F 1 b 3 Q 7 L C Z x d W 9 0 O 3 R v d G F s U m V 2 Z W 5 1 Z V 9 h b H B o Y S Z x d W 9 0 O y w m c X V v d D t 0 b 3 R h b F J l d m V u d W V f Z W 9 k J n F 1 b 3 Q 7 L C Z x d W 9 0 O 3 J l d m V u d W V f Z m l u b m h 1 Y i Z x d W 9 0 O y w m c X V v d D t y Z X Z l b n V l X 3 N o Y X J h Z G F y J n F 1 b 3 Q 7 L C Z x d W 9 0 O 3 J l d m V u d W V f Z m l u Y W 5 j a W F s J n F 1 b 3 Q 7 L C Z x d W 9 0 O 2 l u d G F u Z 2 l i b G V z X 3 R p a W 5 n b y Z x d W 9 0 O y w m c X V v d D t p b n R h b m d p Y m x l Q X N z Z X R z X 2 F s c G h h J n F 1 b 3 Q 7 L C Z x d W 9 0 O 2 l u d G F u Z 2 l i b G V B c 3 N l d H N f Z W 9 k J n F 1 b 3 Q 7 L C Z x d W 9 0 O 2 9 0 a G V y Q 3 V y c m V u d E F z c 2 V 0 c 1 9 m a W 5 u a H V i J n F 1 b 3 Q 7 L C Z x d W 9 0 O 2 l u d G F u Z 2 l i b G V z X 3 N o Y X J h Z G F y J n F 1 b 3 Q 7 L C Z x d W 9 0 O 2 l u d G F u Z 2 l i b G V B c 3 N l d H N f Z m l u Y W 5 j a W F s J n F 1 b 3 Q 7 L C Z x d W 9 0 O 2 N h c 2 h B b m R F c V 9 0 a W l u Z 2 8 m c X V v d D s s J n F 1 b 3 Q 7 Y 2 h h b m d l S W 5 D Y X N o Q W 5 k Q 2 F z a E V x d W l 2 Y W x l b n R z X 2 F s c G h h J n F 1 b 3 Q 7 L C Z x d W 9 0 O 2 N h c 2 h B b m R F c X V p d m F s Z W 5 0 c 1 9 l b 2 Q m c X V v d D s s J n F 1 b 3 Q 7 Y 2 F z a E V x d W l 2 Y W x l b n R z X 2 Z p b m 5 o d W I m c X V v d D s s J n F 1 b 3 Q 7 Y 2 F z a G 5 l c V 9 z a G F y Y W R h c i Z x d W 9 0 O y w m c X V v d D t j Y X N o Q W 5 k Q 2 F z a E V x d W l 2 Y W x l b n R z X 2 Z p b m F u Y 2 l h b C Z x d W 9 0 O y w m c X V v d D t p b n Z l b n R v c n l f d G l p b m d v J n F 1 b 3 Q 7 L C Z x d W 9 0 O 2 l u d m V u d G 9 y e V 9 h b H B o Y S Z x d W 9 0 O y w m c X V v d D t p b n Z l b n R v c n l f Z W 9 k J n F 1 b 3 Q 7 L C Z x d W 9 0 O 2 l u d m V u d G 9 y e V 9 m a W 5 u a H V i J n F 1 b 3 Q 7 L C Z x d W 9 0 O 2 l u d m V u d G 9 y e V 9 z a G F y Y W R h c i Z x d W 9 0 O y w m c X V v d D t p b n Z l b n R v c n l f Z m l u Y W 5 j a W F s J n F 1 b 3 Q 7 L C Z x d W 9 0 O 2 F j Y 2 9 j a V 9 0 a W l u Z 2 8 m c X V v d D s s J n F 1 b 3 Q 7 Y 2 9 t c H J l a G V u c 2 l 2 Z U l u Y 2 9 t Z U 5 l d E 9 m V G F 4 X 2 F s c G h h J n F 1 b 3 Q 7 L C Z x d W 9 0 O 2 F j Y 3 V t d W x h d G V k T 3 R o Z X J D b 2 1 w c m V o Z W 5 z a X Z l S W 5 j b 2 1 l X 2 V v Z C Z x d W 9 0 O y w m c X V v d D t v d G h l c k l u d m V z d G l u Z 0 N h c 2 h G b G 9 3 S X R l b X N U b 3 R h b F 9 m a W 5 u a H V i J n F 1 b 3 Q 7 L C Z x d W 9 0 O 2 F j Y 2 9 j a V 9 z a G F y Y W R h c i Z x d W 9 0 O y w m c X V v d D t h Y 2 N 1 b X V s Y X R l Z E 9 0 a G V y Q 2 9 t c H J l a G V u c 2 l 2 Z U l u Y 2 9 t Z U x v c 3 N f Z m l u Y W 5 j a W F s J n F 1 b 3 Q 7 L C Z x d W 9 0 O 2 F j Y 3 R Q Y X l f d G l p b m d v J n F 1 b 3 Q 7 L C Z x d W 9 0 O 2 N 1 c n J l b n R B Y 2 N v d W 5 0 c 1 B h e W F i b G V f Y W x w a G E m c X V v d D s s J n F 1 b 3 Q 7 Y W N j b 3 V u d H N Q Y X l h Y m x l X 2 V v Z C Z x d W 9 0 O y w m c X V v d D t h Y 2 N v d W 5 0 c 1 B h e W F i b G V f Z m l u b m h 1 Y i Z x d W 9 0 O y w m c X V v d D t w Y X l h Y m x l c 1 9 z a G F y Y W R h c i Z x d W 9 0 O y w m c X V v d D t h Y 2 N v d W 5 0 c 1 B h e W F i b G V z X 2 Z p b m F u Y 2 l h b C Z x d W 9 0 O y w m c X V v d D t p b n Z l c 3 R t Z W 5 0 c 0 F j c U R p c 3 B v c 2 F s c 1 9 0 a W l u Z 2 8 m c X V v d D s s J n F 1 b 3 Q 7 Y 2 F z a E F u Z F N o b 3 J 0 V G V y b U l u d m V z d G 1 l b n R z X 2 F s c G h h J n F 1 b 3 Q 7 L C Z x d W 9 0 O 2 N h c 2 h B b m R T a G 9 y d F R l c m 1 J b n Z l c 3 R t Z W 5 0 c 1 9 l b 2 Q m c X V v d D s s J n F 1 b 3 Q 7 Y 2 F z a F N o b 3 J 0 V G V y b U l u d m V z d G 1 l b n R z X 2 Z p b m 5 o d W I m c X V v d D s s J n F 1 b 3 Q 7 Y 2 F z a G 5 l c V 9 z a G F y Y W R h c l 8 x J n F 1 b 3 Q 7 L C Z x d W 9 0 O 2 N h c 2 h B b m R T a G 9 y d F R l c m 1 J b n Z l c 3 R t Z W 5 0 c 1 9 m a W 5 h b m N p Y W w m c X V v d D s s J n F 1 b 3 Q 7 b m V 0 S W 5 j Q 2 9 t U 3 R v Y 2 t f d G l p b m d v J n F 1 b 3 Q 7 L C Z x d W 9 0 O 2 N v b W 1 v b l N 0 b 2 N r X 2 F s c G h h J n F 1 b 3 Q 7 L C Z x d W 9 0 O 2 N v b W 1 v b l N 0 b 2 N r X 2 V v Z C Z x d W 9 0 O y w m c X V v d D t j b 2 1 t b 2 5 T d G 9 j a 1 9 m a W 5 u a H V i J n F 1 b 3 Q 7 L C Z x d W 9 0 O 2 R w c 1 9 z a G F y Y W R h c i Z x d W 9 0 O y w m c X V v d D t j b 2 1 t b 2 5 T d G 9 j a 1 9 m a W 5 h b m N p Y W w m c X V v d D s s J n F 1 b 3 Q 7 Y W N j d F J l Y 1 9 0 a W l u Z 2 8 m c X V v d D s s J n F 1 b 3 Q 7 Y 3 V y c m V u d E 5 l d F J l Y 2 V p d m F i b G V z X 2 F s c G h h J n F 1 b 3 Q 7 L C Z x d W 9 0 O 2 5 l d F J l Y 2 V p d m F i b G V z X 2 V v Z C Z x d W 9 0 O y w m c X V v d D t h Y 2 N v d W 5 0 c 1 J l Y 2 V p d m F i b G V z X 2 Z p b m 5 o d W I m c X V v d D s s J n F 1 b 3 Q 7 c m V j Z W l 2 Y W J s Z X N f c 2 h h c m F k Y X I m c X V v d D s s J n F 1 b 3 Q 7 b m V 0 U m V j Z W l 2 Y W J s Z X N f Z m l u Y W 5 j a W F s J n F 1 b 3 Q 7 L C Z x d W 9 0 O 2 N h c G V 4 X 3 R p a W 5 n b y Z x d W 9 0 O y w m c X V v d D t j Y X B p d G F s R X h w Z W 5 k a X R 1 c m V z X 2 F s c G h h J n F 1 b 3 Q 7 L C Z x d W 9 0 O 2 N h c G l 0 Y W x F e H B l b m R p d H V y Z X N f Z W 9 k J n F 1 b 3 Q 7 L C Z x d W 9 0 O 2 N h c G V 4 X 2 Z p b m 5 o d W I m c X V v d D s s J n F 1 b 3 Q 7 Y 2 F w Z X h f c 2 h h c m F k Y X I m c X V v d D s s J n F 1 b 3 Q 7 Y 2 F w a X R h b E V 4 c G V u Z G l 0 d X J l X 2 Z p b m F u Y 2 l h b C Z x d W 9 0 O y w m c X V v d D t l c X V p d H l f d G l p b m d v J n F 1 b 3 Q 7 L C Z x d W 9 0 O 3 R v d G F s U 2 h h c m V o b 2 x k Z X J F c X V p d H l f Y W x w a G E m c X V v d D s s J n F 1 b 3 Q 7 d G 9 0 Y W x T d G 9 j a 2 h v b G R l c k V x d W l 0 e V 9 l b 2 Q m c X V v d D s s J n F 1 b 3 Q 7 b G l h Y m l s a X R p Z X N T a G F y Z W h v b G R l c n N F c X V p d H l f Z m l u b m h 1 Y i Z x d W 9 0 O y w m c X V v d D t l c X V p d H l f c 2 h h c m F k Y X I m c X V v d D s s J n F 1 b 3 Q 7 d G 9 0 Y W x T d G 9 j a 2 h v b G R l c n N F c X V p d H l f Z m l u Y W 5 j a W F s J n F 1 b 3 Q 7 X S I g L z 4 8 R W 5 0 c n k g V H l w Z T 0 i R m l s b E N v b H V t b l R 5 c G V z I i B W Y W x 1 Z T 0 i c 0 N R W U R B d 0 1 E Q X d N R E F 3 T U R B d 0 1 E Q X d N R E F 3 T U R B d 0 1 E Q X d N R E F 3 T U R B d 0 1 E Q X d N R E F 3 T U R B d 0 1 E Q X d N R E F 3 T U R B d 0 1 E Q X d N R E F 3 T U R B d 0 1 E Q X d N R E F 3 T U R B d 0 1 E Q X d N R E F 3 T U R C Z 0 F E Q X d N R E F 3 T U R B d 0 1 E Q X d N R E F 3 T U R B d 0 1 E Q X d N R E F 3 T U R B d 0 1 E Q X d N R E F 3 T U R B d 0 1 E Q l F N R E F 3 T U R B d 0 1 E Q X d N R E F 3 T U R B d 0 1 E Q X d N P S I g L z 4 8 R W 5 0 c n k g V H l w Z T 0 i R m l s b E x h c 3 R V c G R h d G V k I i B W Y W x 1 Z T 0 i Z D I w M j I t M T E t M T F U M T U 6 M j c 6 M j Q u M z A 2 M j c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y N z I 0 M D I 0 Y i 0 x N G N l L T Q 4 Z W U t O T V l M S 0 y M T c 2 O D k z N W J k N D I i I C 8 + P C 9 T d G F i b G V F b n R y a W V z P j w v S X R l b T 4 8 S X R l b T 4 8 S X R l b U x v Y 2 F 0 a W 9 u P j x J d G V t V H l w Z T 5 G b 3 J t d W x h P C 9 J d G V t V H l w Z T 4 8 S X R l b V B h d G g + U 2 V j d G l v b j E v U 2 h l Z X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E R + J r s 4 / 1 N u Z h s J e L R 7 g M A A A A A A g A A A A A A E G Y A A A A B A A A g A A A A 5 Z h v l 8 t o 7 q y M M O J 5 C v g 6 8 W + w B F w 5 R e H 1 Y m R J B Q N q j t w A A A A A D o A A A A A C A A A g A A A A p a V t B p B e T P 6 p u g y 5 E b 3 k y T 4 E t / M z s g z J D z m F Y 0 z R t Q B Q A A A A 5 x R u g 2 b Y W P L 9 z W N P + p 4 4 G + b L d g S 2 a E e T 1 E D D i Z R t n M p R 1 u t n L d t K 0 z x P N x m Y Q v t k A e X 1 q S W X x j y r 6 y z L / t r 2 b o / V V b t m F 0 Z C 3 6 7 z X R m e E D B A A A A A M Z V S v 5 q 9 c Q M b M R 4 q k z A j V e l D N q O X J q A o p Q 3 K X X k 6 R C a 9 F 7 e 3 K 8 N g u V 3 t a u 9 A 3 m w m a 6 0 q s 0 p r B g r a S x h Z I K w 9 q Q = = < / D a t a M a s h u p > 
</file>

<file path=customXml/itemProps1.xml><?xml version="1.0" encoding="utf-8"?>
<ds:datastoreItem xmlns:ds="http://schemas.openxmlformats.org/officeDocument/2006/customXml" ds:itemID="{AABF5FBC-4DC2-40DF-8E88-566DAA7BF9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Sheet1 (2)</vt:lpstr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KNL</dc:creator>
  <cp:lastModifiedBy>KNL</cp:lastModifiedBy>
  <dcterms:created xsi:type="dcterms:W3CDTF">2015-06-05T18:19:34Z</dcterms:created>
  <dcterms:modified xsi:type="dcterms:W3CDTF">2022-11-11T16:33:55Z</dcterms:modified>
</cp:coreProperties>
</file>