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Unidades compartidas\Practicas_Inst2\5_Gas_natural\00_Data\"/>
    </mc:Choice>
  </mc:AlternateContent>
  <xr:revisionPtr revIDLastSave="0" documentId="13_ncr:1_{91BEDFCA-0B46-45B1-9468-F8DC0F5CC20D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Sheet1!$A$4:$N$40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" l="1"/>
  <c r="L33" i="1"/>
  <c r="L29" i="1"/>
  <c r="L25" i="1"/>
  <c r="L21" i="1"/>
  <c r="L16" i="1"/>
  <c r="L12" i="1"/>
  <c r="L8" i="1"/>
  <c r="L4" i="1"/>
</calcChain>
</file>

<file path=xl/sharedStrings.xml><?xml version="1.0" encoding="utf-8"?>
<sst xmlns="http://schemas.openxmlformats.org/spreadsheetml/2006/main" count="214" uniqueCount="143">
  <si>
    <t>Nombre</t>
  </si>
  <si>
    <t>Apellido(s)</t>
  </si>
  <si>
    <t>Dirección de correo</t>
  </si>
  <si>
    <t>Marina</t>
  </si>
  <si>
    <t>Abarca Ferreras</t>
  </si>
  <si>
    <t>mabarf00@estudiantes.unileon.es</t>
  </si>
  <si>
    <t>Gabriel</t>
  </si>
  <si>
    <t>Adeva Alonso</t>
  </si>
  <si>
    <t>gadeva00@estudiantes.unileon.es</t>
  </si>
  <si>
    <t>Marco</t>
  </si>
  <si>
    <t>Álvarez Urdiales</t>
  </si>
  <si>
    <t>malvau00@estudiantes.unileon.es</t>
  </si>
  <si>
    <t>Erick Vinicius</t>
  </si>
  <si>
    <t>Alves Carvalho</t>
  </si>
  <si>
    <t>ealvec00@estudiantes.unileon.es</t>
  </si>
  <si>
    <t>David</t>
  </si>
  <si>
    <t>Arias Cabero</t>
  </si>
  <si>
    <t>dariac00@estudiantes.unileon.es</t>
  </si>
  <si>
    <t>Celia</t>
  </si>
  <si>
    <t>Blanco Rodríguez</t>
  </si>
  <si>
    <t>cblanr01@estudiantes.unileon.es</t>
  </si>
  <si>
    <t>Víctor</t>
  </si>
  <si>
    <t>Carrillo Aparicio</t>
  </si>
  <si>
    <t>vcarra02@estudiantes.unileon.es</t>
  </si>
  <si>
    <t>Diego</t>
  </si>
  <si>
    <t>Carro Osorio</t>
  </si>
  <si>
    <t>dcarro00@estudiantes.unileon.es</t>
  </si>
  <si>
    <t>Miriam_de</t>
  </si>
  <si>
    <t>Celis Martínez</t>
  </si>
  <si>
    <t>mdecem00@estudiantes.unileon.es</t>
  </si>
  <si>
    <t>Yuji</t>
  </si>
  <si>
    <t>Chen</t>
  </si>
  <si>
    <t>yuchen02@estudiantes.unileon.es</t>
  </si>
  <si>
    <t>Nicolás</t>
  </si>
  <si>
    <t>Coupeau González</t>
  </si>
  <si>
    <t>ncoupg00@estudiantes.unileon.es</t>
  </si>
  <si>
    <t>Aarón Carlos</t>
  </si>
  <si>
    <t>Crisanto Palacios</t>
  </si>
  <si>
    <t>acrisp00@estudiantes.unileon.es</t>
  </si>
  <si>
    <t>Javier</t>
  </si>
  <si>
    <t>Cruz Ruiz</t>
  </si>
  <si>
    <t>jcruzr00@estudiantes.unileon.es</t>
  </si>
  <si>
    <t>María</t>
  </si>
  <si>
    <t>Cubría Souto</t>
  </si>
  <si>
    <t>mcubrs00@estudiantes.unileon.es</t>
  </si>
  <si>
    <t>Alberto</t>
  </si>
  <si>
    <t>España Carrete</t>
  </si>
  <si>
    <t>aespac00@estudiantes.unileon.es</t>
  </si>
  <si>
    <t>Carlos</t>
  </si>
  <si>
    <t>Fernández Palanca</t>
  </si>
  <si>
    <t>cfernp09@estudiantes.unileon.es</t>
  </si>
  <si>
    <t>Lucía</t>
  </si>
  <si>
    <t>Fernández Viñuela</t>
  </si>
  <si>
    <t>lfernv03@estudiantes.unileon.es</t>
  </si>
  <si>
    <t>Héctor</t>
  </si>
  <si>
    <t>Francia De Abia</t>
  </si>
  <si>
    <t>hfrand00@estudiantes.unileon.es</t>
  </si>
  <si>
    <t>Saúl</t>
  </si>
  <si>
    <t>García García</t>
  </si>
  <si>
    <t>sgarcg36@estudiantes.unileon.es</t>
  </si>
  <si>
    <t>Adrián</t>
  </si>
  <si>
    <t>García Villares</t>
  </si>
  <si>
    <t>agarcv09@estudiantes.unileon.es</t>
  </si>
  <si>
    <t>Iker</t>
  </si>
  <si>
    <t>Jiménez Alonso</t>
  </si>
  <si>
    <t>ijimea00@estudiantes.unileon.es</t>
  </si>
  <si>
    <t>Mateo Nogueira</t>
  </si>
  <si>
    <t>cmaten01@estudiantes.unileon.es</t>
  </si>
  <si>
    <t>Merayo González</t>
  </si>
  <si>
    <t>hmerag00@estudiantes.unileon.es</t>
  </si>
  <si>
    <t>Rubén</t>
  </si>
  <si>
    <t>Modino López</t>
  </si>
  <si>
    <t>rmodil00@estudiantes.unileon.es</t>
  </si>
  <si>
    <t>Sara</t>
  </si>
  <si>
    <t>Morán González</t>
  </si>
  <si>
    <t>smorag00@estudiantes.unileon.es</t>
  </si>
  <si>
    <t>Juan Diego</t>
  </si>
  <si>
    <t>Niño González</t>
  </si>
  <si>
    <t>jninog00@estudiantes.unileon.es</t>
  </si>
  <si>
    <t>Pablo</t>
  </si>
  <si>
    <t>Pena Mosquera</t>
  </si>
  <si>
    <t>ppenam01@estudiantes.unileon.es</t>
  </si>
  <si>
    <t>Cristóbal</t>
  </si>
  <si>
    <t>Pérez Mallo</t>
  </si>
  <si>
    <t>cperem08@estudiantes.unileon.es</t>
  </si>
  <si>
    <t>Presa Del Palacio</t>
  </si>
  <si>
    <t>cpresd00@estudiantes.unileon.es</t>
  </si>
  <si>
    <t>Enrique</t>
  </si>
  <si>
    <t>Ramos Santos</t>
  </si>
  <si>
    <t>eramos00@estudiantes.unileon.es</t>
  </si>
  <si>
    <t>Reyero Martínez</t>
  </si>
  <si>
    <t>creyem00@estudiantes.unileon.es</t>
  </si>
  <si>
    <t>Ríos Dieguez</t>
  </si>
  <si>
    <t>priosd00@estudiantes.unileon.es</t>
  </si>
  <si>
    <t>Daniela</t>
  </si>
  <si>
    <t>Robea Cabornero</t>
  </si>
  <si>
    <t>drobec00@estudiantes.unileon.es</t>
  </si>
  <si>
    <t>Jorge</t>
  </si>
  <si>
    <t>Salicio De La Calle</t>
  </si>
  <si>
    <t>jsalid00@estudiantes.unileon.es</t>
  </si>
  <si>
    <t>Juan</t>
  </si>
  <si>
    <t>Santamarta Muñiz</t>
  </si>
  <si>
    <t>jsantm04@estudiantes.unileon.es</t>
  </si>
  <si>
    <t>Serrano Alonso</t>
  </si>
  <si>
    <t>vserra00@estudiantes.unileon.es</t>
  </si>
  <si>
    <t>Manuel</t>
  </si>
  <si>
    <t>Tundidor Rodriguez</t>
  </si>
  <si>
    <t>mtundr00@estudiantes.unileon.es</t>
  </si>
  <si>
    <t>Arancha</t>
  </si>
  <si>
    <t>Turienzo Vidal</t>
  </si>
  <si>
    <t>aturiv00@estudiantes.unileon.es</t>
  </si>
  <si>
    <t>Daniel</t>
  </si>
  <si>
    <t>Varela Rodríguez</t>
  </si>
  <si>
    <t>dvarer00@estudiantes.unileon.es</t>
  </si>
  <si>
    <t>Shijun</t>
  </si>
  <si>
    <t>Yu</t>
  </si>
  <si>
    <t>shijyu00@estudiantes.unileon.es</t>
  </si>
  <si>
    <t>Practicas 2025</t>
  </si>
  <si>
    <t>ALUMNOS CURSO 2026</t>
  </si>
  <si>
    <t>Grupo</t>
  </si>
  <si>
    <t>G1</t>
  </si>
  <si>
    <t>G2</t>
  </si>
  <si>
    <t>Numero</t>
  </si>
  <si>
    <t>Wu</t>
  </si>
  <si>
    <t>Yancheng</t>
  </si>
  <si>
    <t>Mateos</t>
  </si>
  <si>
    <t>PengXuan</t>
  </si>
  <si>
    <t>Tang</t>
  </si>
  <si>
    <t>Plano Asignado</t>
  </si>
  <si>
    <t>A</t>
  </si>
  <si>
    <t>C</t>
  </si>
  <si>
    <t>G</t>
  </si>
  <si>
    <t>D</t>
  </si>
  <si>
    <t>H</t>
  </si>
  <si>
    <t>E</t>
  </si>
  <si>
    <t>I</t>
  </si>
  <si>
    <t>B</t>
  </si>
  <si>
    <t>F</t>
  </si>
  <si>
    <t>Caldera kW</t>
  </si>
  <si>
    <t>Cocina kW</t>
  </si>
  <si>
    <t>Horno kW</t>
  </si>
  <si>
    <t>PCS (MJ/m3(s))</t>
  </si>
  <si>
    <t>Secadora(KW)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</si>
</sst>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</font>
    <font>
      <sz val="12"/>
      <color rgb="FFFF0000"/>
      <name val="Calibri"/>
      <family val="2"/>
    </font>
    <font>
      <u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6"/>
  <sheetViews>
    <sheetView tabSelected="1" topLeftCell="E1" workbookViewId="0">
      <selection activeCell="K4" sqref="K4"/>
    </sheetView>
  </sheetViews>
  <sheetFormatPr baseColWidth="10" defaultRowHeight="15.6" x14ac:dyDescent="0.3"/>
  <cols>
    <col min="1" max="1" width="11" style="3"/>
    <col min="2" max="2" width="19.09765625" customWidth="1"/>
    <col min="3" max="3" width="18.09765625" customWidth="1"/>
    <col min="4" max="4" width="15.09765625" style="3" customWidth="1"/>
    <col min="5" max="5" width="13" style="3" customWidth="1"/>
    <col min="6" max="7" width="14.09765625" style="3" customWidth="1"/>
    <col min="8" max="8" width="13.3984375" style="3" customWidth="1"/>
    <col min="9" max="10" width="11" style="3"/>
    <col min="11" max="11" width="13.59765625" style="3" customWidth="1"/>
    <col min="12" max="12" width="12.8984375" style="3" customWidth="1"/>
    <col min="13" max="13" width="11" style="3"/>
    <col min="14" max="14" width="37.59765625" customWidth="1"/>
  </cols>
  <sheetData>
    <row r="1" spans="1:14" ht="18" x14ac:dyDescent="0.35">
      <c r="B1" s="4" t="s">
        <v>118</v>
      </c>
    </row>
    <row r="3" spans="1:14" s="1" customFormat="1" x14ac:dyDescent="0.3">
      <c r="A3" s="2" t="s">
        <v>122</v>
      </c>
      <c r="B3" s="1" t="s">
        <v>0</v>
      </c>
      <c r="C3" s="1" t="s">
        <v>1</v>
      </c>
      <c r="D3" s="2" t="s">
        <v>117</v>
      </c>
      <c r="E3" s="2" t="s">
        <v>119</v>
      </c>
      <c r="F3" s="2" t="s">
        <v>119</v>
      </c>
      <c r="G3" s="2" t="s">
        <v>128</v>
      </c>
      <c r="H3" s="2" t="s">
        <v>138</v>
      </c>
      <c r="I3" s="2" t="s">
        <v>139</v>
      </c>
      <c r="J3" s="2" t="s">
        <v>140</v>
      </c>
      <c r="K3" s="2" t="s">
        <v>142</v>
      </c>
      <c r="L3" s="2" t="s">
        <v>141</v>
      </c>
      <c r="M3" s="2"/>
      <c r="N3" s="1" t="s">
        <v>2</v>
      </c>
    </row>
    <row r="4" spans="1:14" x14ac:dyDescent="0.3">
      <c r="A4" s="3">
        <v>16</v>
      </c>
      <c r="B4" t="s">
        <v>45</v>
      </c>
      <c r="C4" t="s">
        <v>46</v>
      </c>
      <c r="E4" s="3">
        <v>1</v>
      </c>
      <c r="F4" s="8" t="s">
        <v>120</v>
      </c>
      <c r="G4" s="8" t="s">
        <v>129</v>
      </c>
      <c r="H4" s="3">
        <v>22</v>
      </c>
      <c r="I4" s="3">
        <v>5</v>
      </c>
      <c r="J4" s="3">
        <v>12</v>
      </c>
      <c r="K4" s="3">
        <v>11.3</v>
      </c>
      <c r="L4" s="3">
        <f>K4*3.6</f>
        <v>40.680000000000007</v>
      </c>
      <c r="N4" t="s">
        <v>47</v>
      </c>
    </row>
    <row r="5" spans="1:14" x14ac:dyDescent="0.3">
      <c r="A5" s="3">
        <v>17</v>
      </c>
      <c r="B5" t="s">
        <v>48</v>
      </c>
      <c r="C5" t="s">
        <v>49</v>
      </c>
      <c r="E5" s="3">
        <v>1</v>
      </c>
      <c r="F5" s="8" t="s">
        <v>120</v>
      </c>
      <c r="G5" s="8" t="s">
        <v>129</v>
      </c>
      <c r="N5" t="s">
        <v>50</v>
      </c>
    </row>
    <row r="6" spans="1:14" x14ac:dyDescent="0.3">
      <c r="A6" s="3">
        <v>25</v>
      </c>
      <c r="B6" t="s">
        <v>70</v>
      </c>
      <c r="C6" t="s">
        <v>71</v>
      </c>
      <c r="E6" s="3">
        <v>1</v>
      </c>
      <c r="F6" s="8" t="s">
        <v>120</v>
      </c>
      <c r="G6" s="8" t="s">
        <v>129</v>
      </c>
      <c r="N6" t="s">
        <v>72</v>
      </c>
    </row>
    <row r="7" spans="1:14" x14ac:dyDescent="0.3">
      <c r="A7" s="3">
        <v>27</v>
      </c>
      <c r="B7" t="s">
        <v>76</v>
      </c>
      <c r="C7" t="s">
        <v>77</v>
      </c>
      <c r="E7" s="3">
        <v>1</v>
      </c>
      <c r="F7" s="8" t="s">
        <v>120</v>
      </c>
      <c r="G7" s="8" t="s">
        <v>129</v>
      </c>
      <c r="N7" t="s">
        <v>78</v>
      </c>
    </row>
    <row r="8" spans="1:14" x14ac:dyDescent="0.3">
      <c r="A8" s="3">
        <v>1</v>
      </c>
      <c r="B8" t="s">
        <v>3</v>
      </c>
      <c r="C8" t="s">
        <v>4</v>
      </c>
      <c r="E8" s="3">
        <v>2</v>
      </c>
      <c r="F8" s="8" t="s">
        <v>120</v>
      </c>
      <c r="G8" s="8" t="s">
        <v>136</v>
      </c>
      <c r="H8" s="3">
        <v>27</v>
      </c>
      <c r="I8" s="3">
        <v>5</v>
      </c>
      <c r="J8" s="3">
        <v>7</v>
      </c>
      <c r="K8" s="3">
        <v>11.7</v>
      </c>
      <c r="L8" s="3">
        <f>K8*3.6</f>
        <v>42.12</v>
      </c>
      <c r="N8" t="s">
        <v>5</v>
      </c>
    </row>
    <row r="9" spans="1:14" x14ac:dyDescent="0.3">
      <c r="A9" s="3">
        <v>2</v>
      </c>
      <c r="B9" t="s">
        <v>6</v>
      </c>
      <c r="C9" s="5" t="s">
        <v>7</v>
      </c>
      <c r="E9" s="3">
        <v>2</v>
      </c>
      <c r="F9" s="8" t="s">
        <v>120</v>
      </c>
      <c r="G9" s="8" t="s">
        <v>136</v>
      </c>
      <c r="N9" t="s">
        <v>8</v>
      </c>
    </row>
    <row r="10" spans="1:14" x14ac:dyDescent="0.3">
      <c r="A10" s="3">
        <v>3</v>
      </c>
      <c r="B10" t="s">
        <v>9</v>
      </c>
      <c r="C10" t="s">
        <v>10</v>
      </c>
      <c r="E10" s="3">
        <v>2</v>
      </c>
      <c r="F10" s="8" t="s">
        <v>120</v>
      </c>
      <c r="G10" s="8" t="s">
        <v>136</v>
      </c>
      <c r="N10" t="s">
        <v>11</v>
      </c>
    </row>
    <row r="11" spans="1:14" x14ac:dyDescent="0.3">
      <c r="A11" s="3">
        <v>4</v>
      </c>
      <c r="B11" t="s">
        <v>12</v>
      </c>
      <c r="C11" t="s">
        <v>13</v>
      </c>
      <c r="E11" s="3">
        <v>2</v>
      </c>
      <c r="F11" s="8" t="s">
        <v>120</v>
      </c>
      <c r="G11" s="8" t="s">
        <v>136</v>
      </c>
      <c r="N11" t="s">
        <v>14</v>
      </c>
    </row>
    <row r="12" spans="1:14" x14ac:dyDescent="0.3">
      <c r="A12" s="3">
        <v>5</v>
      </c>
      <c r="B12" t="s">
        <v>15</v>
      </c>
      <c r="C12" t="s">
        <v>16</v>
      </c>
      <c r="E12" s="3">
        <v>3</v>
      </c>
      <c r="F12" s="8" t="s">
        <v>120</v>
      </c>
      <c r="G12" s="8" t="s">
        <v>130</v>
      </c>
      <c r="H12" s="3">
        <v>22</v>
      </c>
      <c r="I12" s="3">
        <v>3</v>
      </c>
      <c r="J12" s="3">
        <v>12</v>
      </c>
      <c r="K12" s="3">
        <v>11.4</v>
      </c>
      <c r="L12" s="3">
        <f>K12*3.6</f>
        <v>41.04</v>
      </c>
      <c r="N12" t="s">
        <v>17</v>
      </c>
    </row>
    <row r="13" spans="1:14" x14ac:dyDescent="0.3">
      <c r="A13" s="3">
        <v>6</v>
      </c>
      <c r="B13" t="s">
        <v>18</v>
      </c>
      <c r="C13" t="s">
        <v>19</v>
      </c>
      <c r="E13" s="3">
        <v>3</v>
      </c>
      <c r="F13" s="8" t="s">
        <v>120</v>
      </c>
      <c r="G13" s="8" t="s">
        <v>130</v>
      </c>
      <c r="N13" t="s">
        <v>20</v>
      </c>
    </row>
    <row r="14" spans="1:14" x14ac:dyDescent="0.3">
      <c r="A14" s="3">
        <v>7</v>
      </c>
      <c r="B14" t="s">
        <v>21</v>
      </c>
      <c r="C14" t="s">
        <v>22</v>
      </c>
      <c r="E14" s="3">
        <v>3</v>
      </c>
      <c r="F14" s="8" t="s">
        <v>120</v>
      </c>
      <c r="G14" s="8" t="s">
        <v>130</v>
      </c>
      <c r="N14" t="s">
        <v>23</v>
      </c>
    </row>
    <row r="15" spans="1:14" x14ac:dyDescent="0.3">
      <c r="A15" s="3">
        <v>8</v>
      </c>
      <c r="B15" t="s">
        <v>24</v>
      </c>
      <c r="C15" t="s">
        <v>25</v>
      </c>
      <c r="E15" s="3">
        <v>3</v>
      </c>
      <c r="F15" s="8" t="s">
        <v>120</v>
      </c>
      <c r="G15" s="8" t="s">
        <v>130</v>
      </c>
      <c r="N15" t="s">
        <v>26</v>
      </c>
    </row>
    <row r="16" spans="1:14" x14ac:dyDescent="0.3">
      <c r="A16" s="3">
        <v>10</v>
      </c>
      <c r="B16" t="s">
        <v>27</v>
      </c>
      <c r="C16" t="s">
        <v>28</v>
      </c>
      <c r="E16" s="3">
        <v>4</v>
      </c>
      <c r="F16" s="8" t="s">
        <v>120</v>
      </c>
      <c r="G16" s="8" t="s">
        <v>132</v>
      </c>
      <c r="H16" s="3">
        <v>27</v>
      </c>
      <c r="I16" s="3">
        <v>3</v>
      </c>
      <c r="J16" s="3">
        <v>7</v>
      </c>
      <c r="K16" s="3">
        <v>11.2</v>
      </c>
      <c r="L16" s="3">
        <f>K16*3.6</f>
        <v>40.32</v>
      </c>
      <c r="N16" t="s">
        <v>29</v>
      </c>
    </row>
    <row r="17" spans="1:14" x14ac:dyDescent="0.3">
      <c r="A17" s="3">
        <v>11</v>
      </c>
      <c r="B17" t="s">
        <v>30</v>
      </c>
      <c r="C17" t="s">
        <v>31</v>
      </c>
      <c r="E17" s="3">
        <v>4</v>
      </c>
      <c r="F17" s="8" t="s">
        <v>120</v>
      </c>
      <c r="G17" s="8" t="s">
        <v>132</v>
      </c>
      <c r="N17" t="s">
        <v>32</v>
      </c>
    </row>
    <row r="18" spans="1:14" x14ac:dyDescent="0.3">
      <c r="A18" s="3">
        <v>12</v>
      </c>
      <c r="B18" t="s">
        <v>33</v>
      </c>
      <c r="C18" t="s">
        <v>34</v>
      </c>
      <c r="E18" s="3">
        <v>4</v>
      </c>
      <c r="F18" s="8" t="s">
        <v>120</v>
      </c>
      <c r="G18" s="8" t="s">
        <v>132</v>
      </c>
      <c r="N18" t="s">
        <v>35</v>
      </c>
    </row>
    <row r="19" spans="1:14" x14ac:dyDescent="0.3">
      <c r="B19" t="s">
        <v>123</v>
      </c>
      <c r="C19" t="s">
        <v>124</v>
      </c>
      <c r="E19" s="3">
        <v>4</v>
      </c>
      <c r="F19" s="8" t="s">
        <v>120</v>
      </c>
      <c r="G19" s="8" t="s">
        <v>132</v>
      </c>
    </row>
    <row r="20" spans="1:14" x14ac:dyDescent="0.3">
      <c r="A20" s="3">
        <v>42</v>
      </c>
      <c r="B20" t="s">
        <v>114</v>
      </c>
      <c r="C20" t="s">
        <v>115</v>
      </c>
      <c r="E20" s="3">
        <v>4</v>
      </c>
      <c r="F20" s="8" t="s">
        <v>120</v>
      </c>
      <c r="G20" s="8" t="s">
        <v>132</v>
      </c>
      <c r="N20" t="s">
        <v>116</v>
      </c>
    </row>
    <row r="21" spans="1:14" x14ac:dyDescent="0.3">
      <c r="A21" s="3">
        <v>14</v>
      </c>
      <c r="B21" t="s">
        <v>39</v>
      </c>
      <c r="C21" t="s">
        <v>40</v>
      </c>
      <c r="E21" s="3">
        <v>5</v>
      </c>
      <c r="F21" s="8" t="s">
        <v>120</v>
      </c>
      <c r="G21" s="8" t="s">
        <v>134</v>
      </c>
      <c r="H21" s="3">
        <v>20</v>
      </c>
      <c r="I21" s="3">
        <v>4</v>
      </c>
      <c r="J21" s="3">
        <v>13</v>
      </c>
      <c r="K21" s="3">
        <v>12</v>
      </c>
      <c r="L21" s="3">
        <f>K21*3.6</f>
        <v>43.2</v>
      </c>
      <c r="N21" t="s">
        <v>41</v>
      </c>
    </row>
    <row r="22" spans="1:14" x14ac:dyDescent="0.3">
      <c r="A22" s="3">
        <v>18</v>
      </c>
      <c r="B22" t="s">
        <v>51</v>
      </c>
      <c r="C22" t="s">
        <v>52</v>
      </c>
      <c r="E22" s="3">
        <v>5</v>
      </c>
      <c r="F22" s="8" t="s">
        <v>120</v>
      </c>
      <c r="G22" s="8" t="s">
        <v>134</v>
      </c>
      <c r="N22" t="s">
        <v>53</v>
      </c>
    </row>
    <row r="23" spans="1:14" x14ac:dyDescent="0.3">
      <c r="A23" s="3">
        <v>19</v>
      </c>
      <c r="B23" t="s">
        <v>54</v>
      </c>
      <c r="C23" t="s">
        <v>55</v>
      </c>
      <c r="E23" s="3">
        <v>5</v>
      </c>
      <c r="F23" s="8" t="s">
        <v>120</v>
      </c>
      <c r="G23" s="8" t="s">
        <v>134</v>
      </c>
      <c r="N23" t="s">
        <v>56</v>
      </c>
    </row>
    <row r="24" spans="1:14" x14ac:dyDescent="0.3">
      <c r="A24" s="3">
        <v>20</v>
      </c>
      <c r="B24" t="s">
        <v>57</v>
      </c>
      <c r="C24" t="s">
        <v>58</v>
      </c>
      <c r="E24" s="3">
        <v>5</v>
      </c>
      <c r="F24" s="8" t="s">
        <v>120</v>
      </c>
      <c r="G24" s="8" t="s">
        <v>134</v>
      </c>
      <c r="N24" t="s">
        <v>59</v>
      </c>
    </row>
    <row r="25" spans="1:14" x14ac:dyDescent="0.3">
      <c r="A25" s="3">
        <v>21</v>
      </c>
      <c r="B25" t="s">
        <v>60</v>
      </c>
      <c r="C25" t="s">
        <v>61</v>
      </c>
      <c r="E25" s="3">
        <v>6</v>
      </c>
      <c r="F25" s="7" t="s">
        <v>121</v>
      </c>
      <c r="G25" s="7" t="s">
        <v>137</v>
      </c>
      <c r="H25" s="3">
        <v>20</v>
      </c>
      <c r="I25" s="3">
        <v>5</v>
      </c>
      <c r="J25" s="3">
        <v>6</v>
      </c>
      <c r="K25" s="3">
        <v>11.3</v>
      </c>
      <c r="L25" s="3">
        <f>K25*3.6</f>
        <v>40.680000000000007</v>
      </c>
      <c r="N25" t="s">
        <v>62</v>
      </c>
    </row>
    <row r="26" spans="1:14" x14ac:dyDescent="0.3">
      <c r="A26" s="3">
        <v>23</v>
      </c>
      <c r="B26" t="s">
        <v>48</v>
      </c>
      <c r="C26" t="s">
        <v>66</v>
      </c>
      <c r="E26" s="3">
        <v>6</v>
      </c>
      <c r="F26" s="7" t="s">
        <v>121</v>
      </c>
      <c r="G26" s="7" t="s">
        <v>137</v>
      </c>
      <c r="N26" t="s">
        <v>67</v>
      </c>
    </row>
    <row r="27" spans="1:14" x14ac:dyDescent="0.3">
      <c r="A27" s="3">
        <v>28</v>
      </c>
      <c r="B27" t="s">
        <v>79</v>
      </c>
      <c r="C27" t="s">
        <v>80</v>
      </c>
      <c r="E27" s="3">
        <v>6</v>
      </c>
      <c r="F27" s="7" t="s">
        <v>121</v>
      </c>
      <c r="G27" s="7" t="s">
        <v>137</v>
      </c>
      <c r="N27" t="s">
        <v>81</v>
      </c>
    </row>
    <row r="28" spans="1:14" x14ac:dyDescent="0.3">
      <c r="A28" s="3">
        <v>29</v>
      </c>
      <c r="B28" t="s">
        <v>82</v>
      </c>
      <c r="C28" t="s">
        <v>83</v>
      </c>
      <c r="E28" s="3">
        <v>6</v>
      </c>
      <c r="F28" s="7" t="s">
        <v>121</v>
      </c>
      <c r="G28" s="7" t="s">
        <v>137</v>
      </c>
      <c r="N28" t="s">
        <v>84</v>
      </c>
    </row>
    <row r="29" spans="1:14" x14ac:dyDescent="0.3">
      <c r="A29" s="3">
        <v>32</v>
      </c>
      <c r="B29" t="s">
        <v>87</v>
      </c>
      <c r="C29" t="s">
        <v>88</v>
      </c>
      <c r="E29" s="3">
        <v>7</v>
      </c>
      <c r="F29" s="7" t="s">
        <v>121</v>
      </c>
      <c r="G29" s="7" t="s">
        <v>131</v>
      </c>
      <c r="H29" s="3">
        <v>20</v>
      </c>
      <c r="I29" s="3">
        <v>5</v>
      </c>
      <c r="J29" s="3">
        <v>13</v>
      </c>
      <c r="K29" s="3">
        <v>11.7</v>
      </c>
      <c r="L29" s="3">
        <f>K29*3.6</f>
        <v>42.12</v>
      </c>
      <c r="N29" t="s">
        <v>89</v>
      </c>
    </row>
    <row r="30" spans="1:14" x14ac:dyDescent="0.3">
      <c r="A30" s="3">
        <v>33</v>
      </c>
      <c r="B30" t="s">
        <v>48</v>
      </c>
      <c r="C30" t="s">
        <v>90</v>
      </c>
      <c r="E30" s="3">
        <v>7</v>
      </c>
      <c r="F30" s="7" t="s">
        <v>121</v>
      </c>
      <c r="G30" s="7" t="s">
        <v>131</v>
      </c>
      <c r="N30" t="s">
        <v>91</v>
      </c>
    </row>
    <row r="31" spans="1:14" s="6" customFormat="1" x14ac:dyDescent="0.3">
      <c r="A31" s="3">
        <v>34</v>
      </c>
      <c r="B31" t="s">
        <v>79</v>
      </c>
      <c r="C31" t="s">
        <v>92</v>
      </c>
      <c r="D31" s="3"/>
      <c r="E31" s="3">
        <v>7</v>
      </c>
      <c r="F31" s="7" t="s">
        <v>121</v>
      </c>
      <c r="G31" s="7" t="s">
        <v>131</v>
      </c>
      <c r="H31" s="10"/>
      <c r="I31" s="10"/>
      <c r="J31" s="10"/>
      <c r="K31" s="10"/>
      <c r="L31" s="10"/>
      <c r="M31" s="10"/>
      <c r="N31" t="s">
        <v>93</v>
      </c>
    </row>
    <row r="32" spans="1:14" x14ac:dyDescent="0.3">
      <c r="B32" t="s">
        <v>79</v>
      </c>
      <c r="C32" t="s">
        <v>125</v>
      </c>
      <c r="E32" s="3">
        <v>7</v>
      </c>
      <c r="F32" s="7" t="s">
        <v>121</v>
      </c>
      <c r="G32" s="7" t="s">
        <v>131</v>
      </c>
    </row>
    <row r="33" spans="1:14" x14ac:dyDescent="0.3">
      <c r="A33" s="3">
        <v>35</v>
      </c>
      <c r="B33" t="s">
        <v>94</v>
      </c>
      <c r="C33" t="s">
        <v>95</v>
      </c>
      <c r="E33" s="3">
        <v>8</v>
      </c>
      <c r="F33" s="7" t="s">
        <v>121</v>
      </c>
      <c r="G33" s="7" t="s">
        <v>133</v>
      </c>
      <c r="H33" s="3">
        <v>20</v>
      </c>
      <c r="I33" s="3">
        <v>3</v>
      </c>
      <c r="J33" s="3">
        <v>6</v>
      </c>
      <c r="K33" s="3">
        <v>11.4</v>
      </c>
      <c r="L33" s="3">
        <f>K33*3.6</f>
        <v>41.04</v>
      </c>
      <c r="N33" t="s">
        <v>96</v>
      </c>
    </row>
    <row r="34" spans="1:14" x14ac:dyDescent="0.3">
      <c r="A34" s="3">
        <v>36</v>
      </c>
      <c r="B34" t="s">
        <v>97</v>
      </c>
      <c r="C34" t="s">
        <v>98</v>
      </c>
      <c r="E34" s="3">
        <v>8</v>
      </c>
      <c r="F34" s="7" t="s">
        <v>121</v>
      </c>
      <c r="G34" s="7" t="s">
        <v>133</v>
      </c>
      <c r="N34" t="s">
        <v>99</v>
      </c>
    </row>
    <row r="35" spans="1:14" x14ac:dyDescent="0.3">
      <c r="A35" s="3">
        <v>37</v>
      </c>
      <c r="B35" t="s">
        <v>100</v>
      </c>
      <c r="C35" t="s">
        <v>101</v>
      </c>
      <c r="E35" s="3">
        <v>8</v>
      </c>
      <c r="F35" s="7" t="s">
        <v>121</v>
      </c>
      <c r="G35" s="7" t="s">
        <v>133</v>
      </c>
      <c r="N35" t="s">
        <v>102</v>
      </c>
    </row>
    <row r="36" spans="1:14" x14ac:dyDescent="0.3">
      <c r="A36" s="3">
        <v>38</v>
      </c>
      <c r="B36" t="s">
        <v>21</v>
      </c>
      <c r="C36" t="s">
        <v>103</v>
      </c>
      <c r="E36" s="3">
        <v>8</v>
      </c>
      <c r="F36" s="7" t="s">
        <v>121</v>
      </c>
      <c r="G36" s="7" t="s">
        <v>133</v>
      </c>
      <c r="N36" t="s">
        <v>104</v>
      </c>
    </row>
    <row r="37" spans="1:14" x14ac:dyDescent="0.3">
      <c r="A37" s="3">
        <v>39</v>
      </c>
      <c r="B37" t="s">
        <v>105</v>
      </c>
      <c r="C37" t="s">
        <v>106</v>
      </c>
      <c r="E37" s="3">
        <v>9</v>
      </c>
      <c r="F37" s="7" t="s">
        <v>121</v>
      </c>
      <c r="G37" s="7" t="s">
        <v>135</v>
      </c>
      <c r="H37" s="3">
        <v>20</v>
      </c>
      <c r="I37" s="3">
        <v>3</v>
      </c>
      <c r="J37" s="3">
        <v>13</v>
      </c>
      <c r="K37" s="3">
        <v>11.2</v>
      </c>
      <c r="L37" s="3">
        <f>K37*3.6</f>
        <v>40.32</v>
      </c>
      <c r="N37" t="s">
        <v>107</v>
      </c>
    </row>
    <row r="38" spans="1:14" x14ac:dyDescent="0.3">
      <c r="A38" s="3">
        <v>40</v>
      </c>
      <c r="B38" t="s">
        <v>108</v>
      </c>
      <c r="C38" t="s">
        <v>109</v>
      </c>
      <c r="E38" s="3">
        <v>9</v>
      </c>
      <c r="F38" s="7" t="s">
        <v>121</v>
      </c>
      <c r="G38" s="7" t="s">
        <v>135</v>
      </c>
      <c r="N38" t="s">
        <v>110</v>
      </c>
    </row>
    <row r="39" spans="1:14" x14ac:dyDescent="0.3">
      <c r="A39" s="3">
        <v>41</v>
      </c>
      <c r="B39" t="s">
        <v>111</v>
      </c>
      <c r="C39" t="s">
        <v>112</v>
      </c>
      <c r="E39" s="3">
        <v>9</v>
      </c>
      <c r="F39" s="7" t="s">
        <v>121</v>
      </c>
      <c r="G39" s="7" t="s">
        <v>135</v>
      </c>
      <c r="N39" t="s">
        <v>113</v>
      </c>
    </row>
    <row r="40" spans="1:14" x14ac:dyDescent="0.3">
      <c r="B40" t="s">
        <v>126</v>
      </c>
      <c r="C40" t="s">
        <v>127</v>
      </c>
      <c r="E40" s="3">
        <v>9</v>
      </c>
      <c r="F40" s="7" t="s">
        <v>121</v>
      </c>
      <c r="G40" s="7" t="s">
        <v>135</v>
      </c>
    </row>
    <row r="41" spans="1:14" x14ac:dyDescent="0.3">
      <c r="A41" s="3">
        <v>13</v>
      </c>
      <c r="B41" t="s">
        <v>36</v>
      </c>
      <c r="C41" t="s">
        <v>37</v>
      </c>
      <c r="G41" s="9"/>
      <c r="N41" t="s">
        <v>38</v>
      </c>
    </row>
    <row r="42" spans="1:14" x14ac:dyDescent="0.3">
      <c r="A42" s="3">
        <v>15</v>
      </c>
      <c r="B42" t="s">
        <v>42</v>
      </c>
      <c r="C42" t="s">
        <v>43</v>
      </c>
      <c r="D42" s="3">
        <v>9.1</v>
      </c>
      <c r="N42" t="s">
        <v>44</v>
      </c>
    </row>
    <row r="43" spans="1:14" x14ac:dyDescent="0.3">
      <c r="A43" s="3">
        <v>22</v>
      </c>
      <c r="B43" t="s">
        <v>63</v>
      </c>
      <c r="C43" t="s">
        <v>64</v>
      </c>
      <c r="D43" s="3">
        <v>7.7</v>
      </c>
      <c r="N43" t="s">
        <v>65</v>
      </c>
    </row>
    <row r="44" spans="1:14" x14ac:dyDescent="0.3">
      <c r="A44" s="3">
        <v>24</v>
      </c>
      <c r="B44" t="s">
        <v>54</v>
      </c>
      <c r="C44" t="s">
        <v>68</v>
      </c>
      <c r="D44" s="3">
        <v>7.7</v>
      </c>
      <c r="L44" s="9"/>
      <c r="N44" t="s">
        <v>69</v>
      </c>
    </row>
    <row r="45" spans="1:14" x14ac:dyDescent="0.3">
      <c r="A45" s="3">
        <v>26</v>
      </c>
      <c r="B45" t="s">
        <v>73</v>
      </c>
      <c r="C45" t="s">
        <v>74</v>
      </c>
      <c r="D45" s="3">
        <v>7.1</v>
      </c>
      <c r="N45" t="s">
        <v>75</v>
      </c>
    </row>
    <row r="46" spans="1:14" x14ac:dyDescent="0.3">
      <c r="A46" s="3">
        <v>31</v>
      </c>
      <c r="B46" t="s">
        <v>48</v>
      </c>
      <c r="C46" t="s">
        <v>85</v>
      </c>
      <c r="D46" s="3">
        <v>5.2</v>
      </c>
      <c r="N46" t="s">
        <v>86</v>
      </c>
    </row>
  </sheetData>
  <sortState xmlns:xlrd2="http://schemas.microsoft.com/office/spreadsheetml/2017/richdata2" ref="A4:G46">
    <sortCondition ref="E4:E46"/>
    <sortCondition ref="F4:F46"/>
  </sortState>
  <phoneticPr fontId="4" type="noConversion"/>
  <pageMargins left="0.25" right="0.25" top="0.75" bottom="0.75" header="0.3" footer="0.3"/>
  <pageSetup paperSize="9" scale="70" orientation="landscape" horizontalDpi="4294967294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España</cp:lastModifiedBy>
  <cp:lastPrinted>2026-02-13T10:46:42Z</cp:lastPrinted>
  <dcterms:modified xsi:type="dcterms:W3CDTF">2026-05-07T07:23:20Z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2026-02-12T09:10:15+01:00</dcterms:created>
  <dcterms:modified xsi:type="dcterms:W3CDTF">2026-02-12T09:10:15+01:00</dcterms:modified>
  <cp:revision>0</cp:revision>
</cp:coreProperties>
</file>