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13_ncr:1_{FB5EC2BB-E97B-40A6-A5EA-6D7B2D1958B0}" xr6:coauthVersionLast="47" xr6:coauthVersionMax="47" xr10:uidLastSave="{00000000-0000-0000-0000-000000000000}"/>
  <bookViews>
    <workbookView xWindow="-120" yWindow="-120" windowWidth="29040" windowHeight="15840" xr2:uid="{9E78D65D-8EDE-45F5-A6A2-1F675B1E49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M20" i="1"/>
  <c r="M5" i="1"/>
  <c r="L5" i="1"/>
  <c r="C20" i="1"/>
  <c r="D20" i="1"/>
  <c r="E20" i="1"/>
  <c r="F20" i="1"/>
  <c r="G20" i="1"/>
  <c r="H20" i="1"/>
  <c r="I20" i="1"/>
  <c r="J20" i="1"/>
  <c r="K20" i="1"/>
  <c r="L20" i="1"/>
  <c r="C3" i="1" l="1"/>
  <c r="C19" i="1" s="1"/>
  <c r="C21" i="1" s="1"/>
  <c r="D3" i="1" s="1"/>
  <c r="D19" i="1" s="1"/>
  <c r="D21" i="1" s="1"/>
  <c r="E3" i="1" s="1"/>
  <c r="E19" i="1" s="1"/>
  <c r="E21" i="1" s="1"/>
  <c r="F3" i="1" s="1"/>
  <c r="F19" i="1" s="1"/>
  <c r="F21" i="1" s="1"/>
  <c r="G3" i="1" s="1"/>
  <c r="G19" i="1" s="1"/>
  <c r="G21" i="1" s="1"/>
  <c r="H3" i="1" s="1"/>
  <c r="H19" i="1" s="1"/>
  <c r="H21" i="1" s="1"/>
  <c r="I3" i="1" s="1"/>
  <c r="I19" i="1" s="1"/>
  <c r="I21" i="1" s="1"/>
  <c r="J3" i="1" s="1"/>
  <c r="J19" i="1" s="1"/>
  <c r="J21" i="1" s="1"/>
  <c r="K3" i="1" s="1"/>
  <c r="K19" i="1" s="1"/>
  <c r="K21" i="1" s="1"/>
  <c r="L3" i="1" s="1"/>
  <c r="L19" i="1" s="1"/>
  <c r="L21" i="1" s="1"/>
  <c r="M3" i="1" s="1"/>
  <c r="M19" i="1" s="1"/>
  <c r="M21" i="1" s="1"/>
</calcChain>
</file>

<file path=xl/sharedStrings.xml><?xml version="1.0" encoding="utf-8"?>
<sst xmlns="http://schemas.openxmlformats.org/spreadsheetml/2006/main" count="31" uniqueCount="31">
  <si>
    <t>Salário</t>
  </si>
  <si>
    <t>Água</t>
  </si>
  <si>
    <t>Luz</t>
  </si>
  <si>
    <t>Celular</t>
  </si>
  <si>
    <t>Compras</t>
  </si>
  <si>
    <t>Cartão</t>
  </si>
  <si>
    <t>Prestação</t>
  </si>
  <si>
    <t>Carro</t>
  </si>
  <si>
    <t>Combustível</t>
  </si>
  <si>
    <t>Casa</t>
  </si>
  <si>
    <t xml:space="preserve">Outros </t>
  </si>
  <si>
    <t>Total</t>
  </si>
  <si>
    <t>Internet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</si>
  <si>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</si>
  <si>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</si>
  <si>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</si>
  <si>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</si>
  <si>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</si>
  <si>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</si>
  <si>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</si>
  <si>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</si>
  <si>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</si>
  <si>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</si>
  <si>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</si>
  <si>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</si>
  <si>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Receb.</t>
  </si>
  <si>
    <t>Total Gastos</t>
  </si>
  <si>
    <t>Saldo Final</t>
  </si>
  <si>
    <t>Outra fonte de Renda</t>
  </si>
  <si>
    <t>Saldo Final Em conta</t>
  </si>
  <si>
    <t>Abonos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</si>
</sst>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3" fillId="0" borderId="1" xfId="0" applyNumberFormat="1" applyFont="1" applyBorder="1"/>
    <xf numFmtId="164" fontId="4" fillId="0" borderId="1" xfId="0" applyNumberFormat="1" applyFont="1" applyBorder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3D64-77FC-44FC-B0E8-75A87685EABF}">
  <dimension ref="A1:M21"/>
  <sheetViews>
    <sheetView tabSelected="1" zoomScaleNormal="100" workbookViewId="0">
      <selection activeCell="B22" sqref="B22"/>
    </sheetView>
  </sheetViews>
  <sheetFormatPr defaultRowHeight="15" x14ac:dyDescent="0.25"/>
  <cols>
    <col min="1" max="1" width="21.85546875" style="1" bestFit="1" customWidth="1"/>
    <col min="2" max="8" width="12.7109375" style="1" bestFit="1" customWidth="1"/>
    <col min="9" max="13" width="13.28515625" style="1" bestFit="1" customWidth="1"/>
    <col min="14" max="16384" width="9.140625" style="1"/>
  </cols>
  <sheetData>
    <row r="1" spans="1:13" x14ac:dyDescent="0.25"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x14ac:dyDescent="0.25">
      <c r="A2" s="2" t="s">
        <v>0</v>
      </c>
      <c r="B2" s="3">
        <v>2900</v>
      </c>
      <c r="C2" s="3">
        <v>2900</v>
      </c>
      <c r="D2" s="3">
        <v>2900</v>
      </c>
      <c r="E2" s="3">
        <v>2900</v>
      </c>
      <c r="F2" s="3">
        <v>2900</v>
      </c>
      <c r="G2" s="3">
        <v>2900</v>
      </c>
      <c r="H2" s="3">
        <v>2900</v>
      </c>
      <c r="I2" s="3">
        <v>2900</v>
      </c>
      <c r="J2" s="3">
        <v>2900</v>
      </c>
      <c r="K2" s="3">
        <v>2900</v>
      </c>
      <c r="L2" s="3">
        <v>2900</v>
      </c>
      <c r="M2" s="3">
        <v>2900</v>
      </c>
    </row>
    <row r="3" spans="1:13" x14ac:dyDescent="0.25">
      <c r="A3" s="2" t="s">
        <v>29</v>
      </c>
      <c r="B3" s="3">
        <v>200</v>
      </c>
      <c r="C3" s="3">
        <f>B21</f>
        <v>696</v>
      </c>
      <c r="D3" s="3">
        <f t="shared" ref="D3:M3" si="0">C21</f>
        <v>1251</v>
      </c>
      <c r="E3" s="3">
        <f t="shared" si="0"/>
        <v>1806</v>
      </c>
      <c r="F3" s="3">
        <f t="shared" si="0"/>
        <v>2361</v>
      </c>
      <c r="G3" s="3">
        <f t="shared" si="0"/>
        <v>2916</v>
      </c>
      <c r="H3" s="3">
        <f t="shared" si="0"/>
        <v>3471</v>
      </c>
      <c r="I3" s="3">
        <f t="shared" si="0"/>
        <v>4026</v>
      </c>
      <c r="J3" s="3">
        <f t="shared" si="0"/>
        <v>4581</v>
      </c>
      <c r="K3" s="3">
        <f t="shared" si="0"/>
        <v>5136</v>
      </c>
      <c r="L3" s="3">
        <f t="shared" si="0"/>
        <v>5691</v>
      </c>
      <c r="M3" s="3">
        <f t="shared" si="0"/>
        <v>7696</v>
      </c>
    </row>
    <row r="4" spans="1:13" x14ac:dyDescent="0.25">
      <c r="A4" s="2" t="s">
        <v>28</v>
      </c>
      <c r="B4" s="3">
        <v>400</v>
      </c>
      <c r="C4" s="3">
        <v>400</v>
      </c>
      <c r="D4" s="3">
        <v>400</v>
      </c>
      <c r="E4" s="3">
        <v>400</v>
      </c>
      <c r="F4" s="3">
        <v>400</v>
      </c>
      <c r="G4" s="3">
        <v>400</v>
      </c>
      <c r="H4" s="3">
        <v>400</v>
      </c>
      <c r="I4" s="3">
        <v>400</v>
      </c>
      <c r="J4" s="3">
        <v>400</v>
      </c>
      <c r="K4" s="3">
        <v>400</v>
      </c>
      <c r="L4" s="3">
        <v>400</v>
      </c>
      <c r="M4" s="3">
        <v>400</v>
      </c>
    </row>
    <row r="5" spans="1:13" x14ac:dyDescent="0.25">
      <c r="A5" s="2"/>
      <c r="K5" s="1" t="s">
        <v>30</v>
      </c>
      <c r="L5" s="1">
        <f>2900/2</f>
        <v>1450</v>
      </c>
      <c r="M5" s="1">
        <f>2900/2</f>
        <v>1450</v>
      </c>
    </row>
    <row r="6" spans="1:13" x14ac:dyDescent="0.25">
      <c r="A6" s="2" t="s">
        <v>1</v>
      </c>
      <c r="B6" s="5">
        <v>65</v>
      </c>
      <c r="C6" s="5">
        <v>65</v>
      </c>
      <c r="D6" s="5">
        <v>65</v>
      </c>
      <c r="E6" s="5">
        <v>65</v>
      </c>
      <c r="F6" s="5">
        <v>65</v>
      </c>
      <c r="G6" s="5">
        <v>65</v>
      </c>
      <c r="H6" s="5">
        <v>65</v>
      </c>
      <c r="I6" s="5">
        <v>65</v>
      </c>
      <c r="J6" s="5">
        <v>65</v>
      </c>
      <c r="K6" s="5">
        <v>65</v>
      </c>
      <c r="L6" s="5">
        <v>65</v>
      </c>
      <c r="M6" s="5">
        <v>65</v>
      </c>
    </row>
    <row r="7" spans="1:13" x14ac:dyDescent="0.25">
      <c r="A7" s="2" t="s">
        <v>2</v>
      </c>
      <c r="B7" s="5">
        <v>59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2" t="s">
        <v>3</v>
      </c>
      <c r="B8" s="5">
        <v>80</v>
      </c>
      <c r="C8" s="5">
        <v>80</v>
      </c>
      <c r="D8" s="5">
        <v>80</v>
      </c>
      <c r="E8" s="5">
        <v>80</v>
      </c>
      <c r="F8" s="5">
        <v>80</v>
      </c>
      <c r="G8" s="5">
        <v>80</v>
      </c>
      <c r="H8" s="5">
        <v>80</v>
      </c>
      <c r="I8" s="5">
        <v>80</v>
      </c>
      <c r="J8" s="5">
        <v>80</v>
      </c>
      <c r="K8" s="5">
        <v>80</v>
      </c>
      <c r="L8" s="5">
        <v>80</v>
      </c>
      <c r="M8" s="5">
        <v>80</v>
      </c>
    </row>
    <row r="9" spans="1:13" x14ac:dyDescent="0.25">
      <c r="A9" s="2" t="s">
        <v>4</v>
      </c>
      <c r="B9" s="5">
        <v>500</v>
      </c>
      <c r="C9" s="5">
        <v>500</v>
      </c>
      <c r="D9" s="5">
        <v>500</v>
      </c>
      <c r="E9" s="5">
        <v>500</v>
      </c>
      <c r="F9" s="5">
        <v>500</v>
      </c>
      <c r="G9" s="5">
        <v>500</v>
      </c>
      <c r="H9" s="5">
        <v>500</v>
      </c>
      <c r="I9" s="5">
        <v>500</v>
      </c>
      <c r="J9" s="5">
        <v>500</v>
      </c>
      <c r="K9" s="5">
        <v>500</v>
      </c>
      <c r="L9" s="5">
        <v>500</v>
      </c>
      <c r="M9" s="5">
        <v>500</v>
      </c>
    </row>
    <row r="10" spans="1:13" x14ac:dyDescent="0.25">
      <c r="A10" s="2" t="s">
        <v>5</v>
      </c>
      <c r="B10" s="5">
        <v>500</v>
      </c>
      <c r="C10" s="5">
        <v>500</v>
      </c>
      <c r="D10" s="5">
        <v>500</v>
      </c>
      <c r="E10" s="5">
        <v>500</v>
      </c>
      <c r="F10" s="5">
        <v>500</v>
      </c>
      <c r="G10" s="5">
        <v>500</v>
      </c>
      <c r="H10" s="5">
        <v>500</v>
      </c>
      <c r="I10" s="5">
        <v>500</v>
      </c>
      <c r="J10" s="5">
        <v>500</v>
      </c>
      <c r="K10" s="5">
        <v>500</v>
      </c>
      <c r="L10" s="5">
        <v>500</v>
      </c>
      <c r="M10" s="5">
        <v>500</v>
      </c>
    </row>
    <row r="11" spans="1:13" x14ac:dyDescent="0.25">
      <c r="A11" s="2" t="s">
        <v>6</v>
      </c>
      <c r="B11" s="5">
        <v>100</v>
      </c>
      <c r="C11" s="5">
        <v>100</v>
      </c>
      <c r="D11" s="5">
        <v>100</v>
      </c>
      <c r="E11" s="5">
        <v>100</v>
      </c>
      <c r="F11" s="5">
        <v>100</v>
      </c>
      <c r="G11" s="5">
        <v>100</v>
      </c>
      <c r="H11" s="5">
        <v>100</v>
      </c>
      <c r="I11" s="5">
        <v>100</v>
      </c>
      <c r="J11" s="5">
        <v>100</v>
      </c>
      <c r="K11" s="5">
        <v>100</v>
      </c>
      <c r="L11" s="5">
        <v>100</v>
      </c>
      <c r="M11" s="5">
        <v>100</v>
      </c>
    </row>
    <row r="12" spans="1:13" x14ac:dyDescent="0.25">
      <c r="A12" s="2" t="s">
        <v>7</v>
      </c>
      <c r="B12" s="5">
        <v>800</v>
      </c>
      <c r="C12" s="5">
        <v>800</v>
      </c>
      <c r="D12" s="5">
        <v>800</v>
      </c>
      <c r="E12" s="5">
        <v>800</v>
      </c>
      <c r="F12" s="5">
        <v>800</v>
      </c>
      <c r="G12" s="5">
        <v>800</v>
      </c>
      <c r="H12" s="5">
        <v>800</v>
      </c>
      <c r="I12" s="5">
        <v>800</v>
      </c>
      <c r="J12" s="5">
        <v>800</v>
      </c>
      <c r="K12" s="5">
        <v>800</v>
      </c>
      <c r="L12" s="5">
        <v>800</v>
      </c>
      <c r="M12" s="5">
        <v>800</v>
      </c>
    </row>
    <row r="13" spans="1:13" x14ac:dyDescent="0.25">
      <c r="A13" s="2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2" t="s">
        <v>12</v>
      </c>
      <c r="B14" s="5">
        <v>100</v>
      </c>
      <c r="C14" s="5">
        <v>100</v>
      </c>
      <c r="D14" s="5">
        <v>100</v>
      </c>
      <c r="E14" s="5">
        <v>100</v>
      </c>
      <c r="F14" s="5">
        <v>100</v>
      </c>
      <c r="G14" s="5">
        <v>100</v>
      </c>
      <c r="H14" s="5">
        <v>100</v>
      </c>
      <c r="I14" s="5">
        <v>100</v>
      </c>
      <c r="J14" s="5">
        <v>100</v>
      </c>
      <c r="K14" s="5">
        <v>100</v>
      </c>
      <c r="L14" s="5">
        <v>100</v>
      </c>
      <c r="M14" s="5">
        <v>100</v>
      </c>
    </row>
    <row r="15" spans="1:13" x14ac:dyDescent="0.25">
      <c r="A15" s="2" t="s">
        <v>9</v>
      </c>
      <c r="B15" s="5">
        <v>600</v>
      </c>
      <c r="C15" s="5">
        <v>600</v>
      </c>
      <c r="D15" s="5">
        <v>600</v>
      </c>
      <c r="E15" s="5">
        <v>600</v>
      </c>
      <c r="F15" s="5">
        <v>600</v>
      </c>
      <c r="G15" s="5">
        <v>600</v>
      </c>
      <c r="H15" s="5">
        <v>600</v>
      </c>
      <c r="I15" s="5">
        <v>600</v>
      </c>
      <c r="J15" s="5">
        <v>600</v>
      </c>
      <c r="K15" s="5">
        <v>600</v>
      </c>
      <c r="L15" s="5">
        <v>600</v>
      </c>
      <c r="M15" s="5">
        <v>600</v>
      </c>
    </row>
    <row r="16" spans="1:13" x14ac:dyDescent="0.25">
      <c r="A16" s="2" t="s">
        <v>10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2" t="s">
        <v>11</v>
      </c>
    </row>
    <row r="18" spans="1:13" x14ac:dyDescent="0.25">
      <c r="A18" s="2"/>
    </row>
    <row r="19" spans="1:13" x14ac:dyDescent="0.25">
      <c r="A19" s="2" t="s">
        <v>25</v>
      </c>
      <c r="B19" s="4">
        <f>SUM(B2:B4)</f>
        <v>3500</v>
      </c>
      <c r="C19" s="4">
        <f t="shared" ref="C19:K19" si="1">SUM(C2:C4)</f>
        <v>3996</v>
      </c>
      <c r="D19" s="4">
        <f t="shared" si="1"/>
        <v>4551</v>
      </c>
      <c r="E19" s="4">
        <f t="shared" si="1"/>
        <v>5106</v>
      </c>
      <c r="F19" s="4">
        <f t="shared" si="1"/>
        <v>5661</v>
      </c>
      <c r="G19" s="4">
        <f t="shared" si="1"/>
        <v>6216</v>
      </c>
      <c r="H19" s="4">
        <f t="shared" si="1"/>
        <v>6771</v>
      </c>
      <c r="I19" s="4">
        <f t="shared" si="1"/>
        <v>7326</v>
      </c>
      <c r="J19" s="4">
        <f t="shared" si="1"/>
        <v>7881</v>
      </c>
      <c r="K19" s="4">
        <f t="shared" si="1"/>
        <v>8436</v>
      </c>
      <c r="L19" s="4">
        <f>SUM(L2:L5)</f>
        <v>10441</v>
      </c>
      <c r="M19" s="4">
        <f>SUM(M2:M5)</f>
        <v>12446</v>
      </c>
    </row>
    <row r="20" spans="1:13" x14ac:dyDescent="0.25">
      <c r="A20" s="2" t="s">
        <v>26</v>
      </c>
      <c r="B20" s="4">
        <f>SUM(B6:B16)</f>
        <v>2804</v>
      </c>
      <c r="C20" s="4">
        <f t="shared" ref="C20:M20" si="2">SUM(C6:C16)</f>
        <v>2745</v>
      </c>
      <c r="D20" s="4">
        <f t="shared" si="2"/>
        <v>2745</v>
      </c>
      <c r="E20" s="4">
        <f t="shared" si="2"/>
        <v>2745</v>
      </c>
      <c r="F20" s="4">
        <f t="shared" si="2"/>
        <v>2745</v>
      </c>
      <c r="G20" s="4">
        <f t="shared" si="2"/>
        <v>2745</v>
      </c>
      <c r="H20" s="4">
        <f t="shared" si="2"/>
        <v>2745</v>
      </c>
      <c r="I20" s="4">
        <f t="shared" si="2"/>
        <v>2745</v>
      </c>
      <c r="J20" s="4">
        <f t="shared" si="2"/>
        <v>2745</v>
      </c>
      <c r="K20" s="4">
        <f t="shared" si="2"/>
        <v>2745</v>
      </c>
      <c r="L20" s="4">
        <f t="shared" si="2"/>
        <v>2745</v>
      </c>
      <c r="M20" s="4">
        <f t="shared" si="2"/>
        <v>2745</v>
      </c>
    </row>
    <row r="21" spans="1:13" x14ac:dyDescent="0.25">
      <c r="A21" s="2" t="s">
        <v>27</v>
      </c>
      <c r="B21" s="4">
        <f>B19-B20</f>
        <v>696</v>
      </c>
      <c r="C21" s="4">
        <f t="shared" ref="C21:M21" si="3">C19-C20</f>
        <v>1251</v>
      </c>
      <c r="D21" s="4">
        <f t="shared" si="3"/>
        <v>1806</v>
      </c>
      <c r="E21" s="4">
        <f t="shared" si="3"/>
        <v>2361</v>
      </c>
      <c r="F21" s="4">
        <f t="shared" si="3"/>
        <v>2916</v>
      </c>
      <c r="G21" s="4">
        <f t="shared" si="3"/>
        <v>3471</v>
      </c>
      <c r="H21" s="4">
        <f t="shared" si="3"/>
        <v>4026</v>
      </c>
      <c r="I21" s="4">
        <f t="shared" si="3"/>
        <v>4581</v>
      </c>
      <c r="J21" s="4">
        <f t="shared" si="3"/>
        <v>5136</v>
      </c>
      <c r="K21" s="4">
        <f t="shared" si="3"/>
        <v>5691</v>
      </c>
      <c r="L21" s="4">
        <f t="shared" si="3"/>
        <v>7696</v>
      </c>
      <c r="M21" s="4">
        <f t="shared" si="3"/>
        <v>9701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sergio tito</cp:lastModifiedBy>
  <dcterms:created xsi:type="dcterms:W3CDTF">2019-07-08T15:06:49Z</dcterms:created>
  <dcterms:modified xsi:type="dcterms:W3CDTF">2022-11-26T21:09:36Z</dcterms:modified>
</cp:coreProperties>
</file>