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:\Codigos\Excel projects\Exemplos\"/>
    </mc:Choice>
  </mc:AlternateContent>
  <xr:revisionPtr revIDLastSave="0" documentId="13_ncr:1_{1DC57E8A-0CF1-4897-9889-BFE4A694B4A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endas" sheetId="1" r:id="rId1"/>
    <sheet name="Análises" sheetId="2" r:id="rId2"/>
  </sheets>
  <definedNames>
    <definedName name="_xlchart.v5.0" hidden="1">Análises!$B$6</definedName>
    <definedName name="_xlchart.v5.1" hidden="1">Análises!$B$7:$B$10</definedName>
    <definedName name="_xlchart.v5.10" hidden="1">Análises!$C$5</definedName>
    <definedName name="_xlchart.v5.11" hidden="1">Análises!$C$6</definedName>
    <definedName name="_xlchart.v5.12" hidden="1">Análises!$C$7:$C$10</definedName>
    <definedName name="_xlchart.v5.13" hidden="1">Análises!$D$5</definedName>
    <definedName name="_xlchart.v5.14" hidden="1">Análises!$D$6</definedName>
    <definedName name="_xlchart.v5.15" hidden="1">Análises!$D$7:$D$10</definedName>
    <definedName name="_xlchart.v5.16" hidden="1">Análises!$B$10</definedName>
    <definedName name="_xlchart.v5.17" hidden="1">Análises!$B$7:$B$9</definedName>
    <definedName name="_xlchart.v5.18" hidden="1">Análises!$B$9</definedName>
    <definedName name="_xlchart.v5.19" hidden="1">Análises!$B$6</definedName>
    <definedName name="_xlchart.v5.2" hidden="1">Análises!$C$5</definedName>
    <definedName name="_xlchart.v5.20" hidden="1">Análises!$B$7:$B$10</definedName>
    <definedName name="_xlchart.v5.21" hidden="1">Análises!$C$5</definedName>
    <definedName name="_xlchart.v5.22" hidden="1">Análises!$C$6</definedName>
    <definedName name="_xlchart.v5.23" hidden="1">Análises!$C$7:$C$10</definedName>
    <definedName name="_xlchart.v5.24" hidden="1">Análises!$D$5</definedName>
    <definedName name="_xlchart.v5.25" hidden="1">Análises!$D$6</definedName>
    <definedName name="_xlchart.v5.26" hidden="1">Análises!$D$7:$D$10</definedName>
    <definedName name="_xlchart.v5.27" hidden="1">Análises!$B$6</definedName>
    <definedName name="_xlchart.v5.28" hidden="1">Análises!$B$7:$B$10</definedName>
    <definedName name="_xlchart.v5.29" hidden="1">Análises!$C$5</definedName>
    <definedName name="_xlchart.v5.3" hidden="1">Análises!$C$6</definedName>
    <definedName name="_xlchart.v5.30" hidden="1">Análises!$C$6</definedName>
    <definedName name="_xlchart.v5.31" hidden="1">Análises!$C$7:$C$10</definedName>
    <definedName name="_xlchart.v5.32" hidden="1">Análises!$D$5</definedName>
    <definedName name="_xlchart.v5.33" hidden="1">Análises!$D$6</definedName>
    <definedName name="_xlchart.v5.34" hidden="1">Análises!$D$7:$D$10</definedName>
    <definedName name="_xlchart.v5.35" hidden="1">Análises!$B$6</definedName>
    <definedName name="_xlchart.v5.36" hidden="1">Análises!$B$7:$B$10</definedName>
    <definedName name="_xlchart.v5.37" hidden="1">Análises!$C$5</definedName>
    <definedName name="_xlchart.v5.38" hidden="1">Análises!$C$6</definedName>
    <definedName name="_xlchart.v5.39" hidden="1">Análises!$C$7:$C$10</definedName>
    <definedName name="_xlchart.v5.4" hidden="1">Análises!$C$7:$C$10</definedName>
    <definedName name="_xlchart.v5.40" hidden="1">Análises!$D$5</definedName>
    <definedName name="_xlchart.v5.41" hidden="1">Análises!$D$6</definedName>
    <definedName name="_xlchart.v5.42" hidden="1">Análises!$D$7:$D$10</definedName>
    <definedName name="_xlchart.v5.43" hidden="1">Análises!$B$6</definedName>
    <definedName name="_xlchart.v5.44" hidden="1">Análises!$B$7:$B$10</definedName>
    <definedName name="_xlchart.v5.45" hidden="1">Análises!$C$5</definedName>
    <definedName name="_xlchart.v5.46" hidden="1">Análises!$C$6</definedName>
    <definedName name="_xlchart.v5.47" hidden="1">Análises!$C$7:$C$10</definedName>
    <definedName name="_xlchart.v5.48" hidden="1">Análises!$D$5</definedName>
    <definedName name="_xlchart.v5.49" hidden="1">Análises!$D$6</definedName>
    <definedName name="_xlchart.v5.5" hidden="1">Análises!$D$5</definedName>
    <definedName name="_xlchart.v5.50" hidden="1">Análises!$D$7:$D$10</definedName>
    <definedName name="_xlchart.v5.51" hidden="1">Análises!$B$6</definedName>
    <definedName name="_xlchart.v5.52" hidden="1">Análises!$B$7:$B$10</definedName>
    <definedName name="_xlchart.v5.53" hidden="1">Análises!$C$5</definedName>
    <definedName name="_xlchart.v5.54" hidden="1">Análises!$C$6</definedName>
    <definedName name="_xlchart.v5.55" hidden="1">Análises!$C$7:$C$10</definedName>
    <definedName name="_xlchart.v5.56" hidden="1">Análises!$D$5</definedName>
    <definedName name="_xlchart.v5.57" hidden="1">Análises!$D$6</definedName>
    <definedName name="_xlchart.v5.58" hidden="1">Análises!$D$7:$D$10</definedName>
    <definedName name="_xlchart.v5.6" hidden="1">Análises!$D$6</definedName>
    <definedName name="_xlchart.v5.7" hidden="1">Análises!$D$7:$D$10</definedName>
    <definedName name="_xlchart.v5.8" hidden="1">Análises!$B$6</definedName>
    <definedName name="_xlchart.v5.9" hidden="1">Análises!$B$7:$B$10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2" l="1"/>
  <c r="D20" i="2"/>
  <c r="D21" i="2"/>
  <c r="D18" i="2"/>
  <c r="D14" i="2"/>
  <c r="D15" i="2"/>
  <c r="D13" i="2"/>
  <c r="D8" i="2"/>
  <c r="D9" i="2"/>
  <c r="D10" i="2"/>
  <c r="D7" i="2"/>
  <c r="C19" i="2"/>
  <c r="C20" i="2"/>
  <c r="C21" i="2"/>
  <c r="C18" i="2"/>
  <c r="C14" i="2"/>
  <c r="C15" i="2"/>
  <c r="C13" i="2"/>
  <c r="C8" i="2"/>
  <c r="C9" i="2"/>
  <c r="C10" i="2"/>
  <c r="C7" i="2"/>
  <c r="C4" i="2"/>
  <c r="C3" i="2"/>
</calcChain>
</file>

<file path=xl/sharedStrings.xml><?xml version="1.0" encoding="utf-8"?>
<sst xmlns="http://schemas.openxmlformats.org/spreadsheetml/2006/main" count="44" uniqueCount="23">
  <si>
    <t>VENDEDOR(A)</t>
  </si>
  <si>
    <t>PRODUTO</t>
  </si>
  <si>
    <t>PREÇO</t>
  </si>
  <si>
    <t>ESTADO</t>
  </si>
  <si>
    <t>iPhone</t>
  </si>
  <si>
    <t>São Paulo</t>
  </si>
  <si>
    <t>Koichi</t>
  </si>
  <si>
    <t>Oujii</t>
  </si>
  <si>
    <t>Amazonas</t>
  </si>
  <si>
    <t>Kaidou</t>
  </si>
  <si>
    <t>I7 Games</t>
  </si>
  <si>
    <t>Kotarou</t>
  </si>
  <si>
    <t>Bahia</t>
  </si>
  <si>
    <t>Faturamento Total</t>
  </si>
  <si>
    <t>Média de Faturamento</t>
  </si>
  <si>
    <t>Faturamento Regional</t>
  </si>
  <si>
    <t>Acre</t>
  </si>
  <si>
    <t>Faturamento por Produto</t>
  </si>
  <si>
    <t>Computador</t>
  </si>
  <si>
    <t>Faturamento por Vendedor(a)</t>
  </si>
  <si>
    <t>Ikaro</t>
  </si>
  <si>
    <t>Quant.Vendas</t>
  </si>
  <si>
    <t>Un.Vendidas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</si>
</sst>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44" fontId="0" fillId="2" borderId="0" xfId="1" applyFont="1" applyFill="1"/>
    <xf numFmtId="44" fontId="1" fillId="2" borderId="0" xfId="1" applyFont="1" applyFill="1"/>
    <xf numFmtId="44" fontId="0" fillId="0" borderId="0" xfId="1" applyFont="1"/>
    <xf numFmtId="0" fontId="4" fillId="0" borderId="3" xfId="0" applyFont="1" applyBorder="1"/>
    <xf numFmtId="0" fontId="5" fillId="3" borderId="0" xfId="0" applyFont="1" applyFill="1"/>
    <xf numFmtId="44" fontId="0" fillId="0" borderId="0" xfId="0" applyNumberFormat="1"/>
    <xf numFmtId="44" fontId="4" fillId="0" borderId="3" xfId="1" applyFont="1" applyBorder="1"/>
    <xf numFmtId="44" fontId="5" fillId="3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09750170117625E-2"/>
          <c:y val="0.14340296004666084"/>
          <c:w val="0.94622670850487922"/>
          <c:h val="0.698271726450860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Análises!$B$13:$B$15</c:f>
              <c:strCache>
                <c:ptCount val="3"/>
                <c:pt idx="0">
                  <c:v>iPhone</c:v>
                </c:pt>
                <c:pt idx="1">
                  <c:v>Computador</c:v>
                </c:pt>
                <c:pt idx="2">
                  <c:v>I7 Games</c:v>
                </c:pt>
              </c:strCache>
            </c:strRef>
          </c:cat>
          <c:val>
            <c:numRef>
              <c:f>Análises!$C$13:$C$15</c:f>
              <c:numCache>
                <c:formatCode>_("R$"* #,##0.00_);_("R$"* \(#,##0.00\);_("R$"* "-"??_);_(@_)</c:formatCode>
                <c:ptCount val="3"/>
                <c:pt idx="0">
                  <c:v>23000</c:v>
                </c:pt>
                <c:pt idx="1">
                  <c:v>13000</c:v>
                </c:pt>
                <c:pt idx="2">
                  <c:v>5550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9-4B9F-AA92-B8969B05AB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88917712"/>
        <c:axId val="588915632"/>
      </c:barChart>
      <c:catAx>
        <c:axId val="58891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915632"/>
        <c:crosses val="autoZero"/>
        <c:auto val="1"/>
        <c:lblAlgn val="ctr"/>
        <c:lblOffset val="100"/>
        <c:noMultiLvlLbl val="0"/>
      </c:catAx>
      <c:valAx>
        <c:axId val="58891563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8891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16-483E-A1C5-509B790672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16-483E-A1C5-509B790672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16-483E-A1C5-509B790672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16-483E-A1C5-509B790672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Análises!$D$18:$D$21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5-4FD0-92B7-5D025AB13AE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80358705161855"/>
          <c:y val="0.17171296296296298"/>
          <c:w val="0.77443941382327208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Análises!$C$18:$C$21</c:f>
              <c:numCache>
                <c:formatCode>_("R$"* #,##0.00_);_("R$"* \(#,##0.00\);_("R$"* "-"??_);_(@_)</c:formatCode>
                <c:ptCount val="4"/>
                <c:pt idx="0">
                  <c:v>11000</c:v>
                </c:pt>
                <c:pt idx="1">
                  <c:v>10000</c:v>
                </c:pt>
                <c:pt idx="2">
                  <c:v>5550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D-4939-ACF8-9CCB8BC5CF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0558048"/>
        <c:axId val="490558880"/>
      </c:barChart>
      <c:catAx>
        <c:axId val="49055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8880"/>
        <c:crosses val="autoZero"/>
        <c:auto val="1"/>
        <c:lblAlgn val="ctr"/>
        <c:lblOffset val="100"/>
        <c:noMultiLvlLbl val="0"/>
      </c:catAx>
      <c:valAx>
        <c:axId val="49055888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05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_xlchart.v5.36</cx:f>
        <cx:nf>_xlchart.v5.35</cx:nf>
      </cx:strDim>
      <cx:numDim type="colorVal">
        <cx:f>_xlchart.v5.42</cx:f>
        <cx:nf>_xlchart.v5.41</cx:nf>
      </cx:numDim>
    </cx:data>
  </cx:chartData>
  <cx:chart>
    <cx:plotArea>
      <cx:plotAreaRegion>
        <cx:series layoutId="regionMap" uniqueId="{20A44DD8-74C8-4C17-962C-90E24B2B63FD}" formatIdx="1">
          <cx:tx>
            <cx:txData>
              <cx:f>_xlchart.v5.41</cx:f>
              <cx:v>Quant.Vendas</cx:v>
            </cx:txData>
          </cx:tx>
          <cx:dataLabels pos="ctr">
            <cx:visibility seriesName="0" categoryName="0" value="1"/>
          </cx:dataLabels>
          <cx:dataId val="0"/>
          <cx:layoutPr>
            <cx:geography cultureLanguage="en-US" cultureRegion="BR" attribution="Powered by Bing">
              <cx:geoCache provider="{E9337A44-BEBE-4D9F-B70C-5C5E7DAFC167}">
                <cx:binary>zHzZbt1GtuivBH6+dGpmsdFp4FSRe9Is24rtF0KRZc5zcfyd83y/4vzYXZRiZ4veLXbSjYOrADEk
bu5Va57r7w/D3x7Sx/v6pyFL8+ZvD8Mvb0Jjyr/9/HPzED5m983bLHqoi6b4at4+FNnPxdev0cPj
z1/q+z7Kg58Jwuznh/C+No/Dm3/8Hb4teCzOi4d7ExX5TftYj7ePTZua5pVnJx/9dP8li3I3akwd
PRj8y5v/eqgf3/z0mJvIjO/H8vGXNy8+8eann5ff8wPMn1I4lmm/wLuW89axJZeI2ej5x37zU1rk
wbfnwn4rMZZUEPb8nH8DfnmfwResHefpMPdfvtSPTQO4PP377a0XB4c/6jc/PRRtbmZiBUC3X96o
+n6K0jc/RU2hn5/oYj62un3C8+eXdP7H3xd/AMwXfzlixZJMa4/+2dmOWfHi+H+WFRi9pU8/iLzk
AadvyRPxbfHMA3j+DPWZB9+o9M9PcpoL3957cer/z4j+QkZm8c/upyK/b75R4D+gAvQtJoQ4joOf
qbskv0BvQbsFwTY9Sf5/5UinGfDHmy/QBCwv/m1VeKkaxyoPGnys4bb8RsvfNfpfoPCfRef7Vy5E
7fqxbn/U7mvvtHb/c5TwW4o4sBCxBW74LRPcwQ5znlm3tF7fD3asOy+Y8WzNf7Rg39988eljAV3g
qou0yH6L7n/EV1+dxndhu/6z1uzFsUGx3v3Pfxc/Xd+3afFNHP4DqkXoW06pIxwpn+mPX/KHibeC
SCkkAvWbfxay+K8d6rQ0Hr/7AlnA9frfVq//Vd6o+3CWm38uo3/S6WMCXp+ASlDnJT+ofMsRJtSx
7Wd+wPMXnmbtIKdZ8fv5F1xQ//W/zIUFz44c/vcQyb03995TbPUvP31CGaK9xauvceuZpPsvv7zB
iDHw5t9jtvlLXlDca8r/+b91ZIqf3t3n5rtuHr37eN8YCOSIfCuZLUCZbOYQYXNQpf7x6RHDb6Xt
gJIJSjmDpwAxL2oTwmsY4rvZPkoBDOcY2/CsKdqnZwTMKiaCSdum2IF3ne+h7XWRjkGRf6fb77//
lLfZdRHlpvnlDZji8vlT82EFRw6HINJmREibYMwh0Cwf7m8heoYP4/9jJXHSFn1iVMU7JWOqKr9R
R6Q5AQKDeL4KA2hwDCNMhpZO4RRp+aH1kMd0pf1YdSr8zfE1KhW/ZKp3qY49i7ncuEUMMel35pw6
AX39BAK9PAGpMxYhyiPd6+x+HFysKh09Vg+tG5tN5lquXEVaLEA6oKvcZrbEDMIUxGaiHBHWlhFh
XV02yr/gH817HCp0V3yudGjUoAfP3KS1RlLlW9t9HVlwni+ovQDMF7g2PG1MVwHgOvtQsitEz1PW
r7B0DQY4kGPkBsMsNBiA0fQfsD+p2om1YfyvQJFYgLMShEBC9BJKaQ9B0PZFo9JCZIpN8Versy87
RoIVQHiW8mMtmGkmQN8gILEZk3SWnyNm9UEmLVkBJHYx6rxT9Z5pvmsercshUJQrcze+zw/RFb3m
71/n1ikxOYY86+cR5NQPJJEJQG4yoRzHUoGTubmo1ZhBNPqqEvzANAkBM7WR7RDKMEcLcsa0j/zG
pEYZt/fGSAumIMHLdKJbd3RFrhhS/NFy/RXtW6q/s4A7k+AIxYLZVp7VANePaeKOedbuIzY5seK9
FDpnZNr1aGyufDr5F2VudZvXET+JN7eFw5FtYxsvmOs3rB19OzOqnq4dAejbSAXm19eB4B8YOWN5
BGXByAnMdyUJQBk27V1eqtjfxKFi+0H3bndpS518wpUKPdyrYAX2/NUvpHcBesHYLhmx1XcAmpk7
UxsVRH9aExcQFiyEKgQPUwwQorHVCW1dajcek5H7OhFPImKDZ2MOE5TzBaeGbuRZQQGMhWs15aOa
uk+vQ8DkFK2OQCzY1Ad9ijsEIHrdgydq9PSbuK7c9rzYjGckWzEsC9ETWCBMGSgcloTNwd1L0W8z
k6AgwLEm3aSME7ko7dRY5isatgKGLkx+5BiTDhGP9YgugugrLb/4FCLX16zHwkI+Y8IlZOQ2g9hj
aSEDbPEo90Ws0+jWadxYEoX8qyT5nKTlCtEWmvQMyiFcQvzDJF/qq+mwae0CiEZjpoh1N1GuMZiP
oXnO2J4T0hNhwUmyHQFayEJnKgkRFop100Ru79hnou/3Q85X7M8aPgv1zFMRlP4I+Ihp0F0f6oxd
OomvauR4rzNpoT8/UG6hppXFhkkwgJT4zU1CspswrFdEbQ3ELCdHxjyyrLaKbQCRlYEi8WfDL1/H
4ZSgMUwJ4hRcPsSkLwHIusnMNEI8MTqNtlEE5vqmHISbJ196Axnka0J9SgCOYc3G4ggZFKeVg3JA
pqojF+dYjYXUVYNXaPZ05iMD/cQXRiiIMlgBKslCAjBFyYALGmu0bUaVcy8MXfQ11KmbbYNe11+j
a+drfOno4RBdI1ecRW519jqqS//0dAYIpEB5GSZglxbCHvrdFCVWFOv83Npxt/H6++IQPDq68/pz
6/PkGZ1vw+0K1JlbS8yPoS4w7+tETmEYAzcP8TXzhp2jxVWxJypxxe3rsE6p2TGohfC3ZRB2nWVH
upPSK2KzbadKD3mvJ//r65CWTuSZlhwBKYkE+84WMjpaEU8YMrHGV3Jrb4qLYGs8exvoWlvuWvJy
SiH4EbCFkPakqrhd+JEORe0hzlyMYlWT93FKrkzZrhjfJ+u64BhBAuQD8iEhwVq81AnCnZEXcZPo
LFXTJjmrLjrFVHzfu4E228j9k+nKTMsX8BboRbQKWdoOibbY5Db1I84ayEXFigriE3brBRj6Eq3A
CYQ0uH5CS+It3zTbZGt/Hr6i804LVd6CvOxWxOSERL6AuVC5vpQW5QRgjlvj5u+ZLj6TWE2hxnoW
lQAi7V6PZ/6KF8AnzBpBEGxAyQgxTu2FjSaDT61+ApIWX1uPZC52q62lOz1I3W4m3eznjDdeU/WZ
UT8Iji0ok2C3KYRYLyncUBLzoSaJdt5BZOVNO+ZOh2dMc/2XpMaGJhkjnBBMFhEPSeyisP0x0YZ8
yToI7UPjpildUYZTQkOR4FxyAiUatNCFdOJ2WhZtqlurVFMWqDFaiUdPuQZCwc9hqO7NweJCLg1t
S4SNSDQ6RLvsElilA88o+8Y+Cw7s/aCt7XSRuM6+2NnX0WYtNzslogwJaJTaQkBquAAvSYERSS1Q
CyNdEmCdxanOquIwiWBFBU9JJYNKE/ggTuZq2Ev5EF3fORbPUu0M/a+8NGcmQPcRZStgTmLEEVTO
oKbFoYj9EkxUThWOEWDUjWQb8ruc3Jd+d3CCxxXtnkmzlHcukIRIRTpU0PkgR8GD4AOt+yBMNL1i
h8kNdfPBumVKXgHHPvRnf0Xij8EtlLrNmcRda4HPiejHKfN3JRm3RZO5/yZaC/pJGUfDaABOvA/f
R7vprFOlV3uz+S820WbNu5H5+34go804OFOolEIK/ZKMcQnBHRZFoktXbK0zcoi3VIktuwHDNWwG
t7p1zpKD5fm7/N5/Zw5tpCKiMl9RnXuJG7h8jQKnJAgqd99PtGBs1tbxNNA00cz3WKiDHT2Te/uz
bykI0PRYqAFMqpffBBu2WjVc1EqevOEx7AWXxwTSbMoBdvHVwa7Z9xdzhYa9r3MVeEWvjeo8/yP1
klBFic4/2/vX2X/K4nEoWVLBKKGSLexBUztOSqAmrO0m2nLIwNtoLcI4DQKSfKgaQFnvyXsd6U2T
gdm2B0AxDO4Cel45N6+jsCzmPdPQwVDIo5xCErmQKDr03dhSyCBYCTk+eHo97ZID3/lupM1u0JPm
dyxXyUaumJ5TFg7amt8BLwSHDxGYi9qOtVV+GuQnQq5r+3wFuZPCeQRjISCx6Ou8iwBGfl7vsUsS
FXmWZiogih6sgzxDu1jXm2wlfTjJtCOwC6tAY95FSQ9gTWu5U8T0MKxI3knJdyRwjyIMkeeCawIC
lqZq5ZwpBLt80+2CvbU122YFkZPB0RxyQthgc5DAhU8HX1+mlvBjPXyM3yMvOQsNyIfldRCVoU5l
D8OHyJXe62w7RT7BhI0dByI+RyyQi1oejXZRQaWVNV5bKiQH93UIJ2QP4nVI7aB05thIzuQ90qop
Gk0Yc+hwyOYuxYnqcaTqbqWEfAKNYyDOIuqqqQOIhCLSRXMXirO2W8n9T6kuhWo4jHxwihH0O19i
MTY1aQODIp2n+imz2pJekfeK5GD5Ju0rooqryC3j1SyLnHDnVHLoAsw9N2HTBeiwjJ28QJA+MkgO
qkPsZnrYIK/R+TtLy/Psoj6zP6T3o5u5maXDizZQ2Tv65wsSVIICcJAVKBcsS/SkbAWaGhLpRkzn
4KG2bUjeWb61Io6nhEUKAd0OwWzKnIU4TmWFaU1kpGO7UR3yVe+Pik+rvv2UvBzDWRjEvJ4SbBqA
Y2OFbrPMnVy+C9/X19VW7vOrYitcuqV3PVHpb85F73I9XOCLcrUlNrdSl0EG0PUPhBfMBY8r2Ujh
IPTKOTcb446e0BxSlUaHm3xncZW9H7Z5qvLLzB13zY7dxB/WYu1TpufFKZZGNOiCKB5AxOwriCtY
qhodu747XZI9cRQUBPXA1Hr/ZY3bC9MAubVIohl5qFDpGMcqahy3yquVZGnZ5p397hF6HC2swyRi
jjtOI9Cbcl+fR7ftZX87gS23PEgFNf86bto9gQaQKi/WDOzrOMK0xEvDgUXPhgABjpV8R8ONX13H
8bCC4AnX+wK/RQIjsyAVaQIwUhapPB71gD7F4XtT5SuAXlcbjhZBWAkN+84aANCIWlWVF2W9EkWc
ppYDAwkwP4eh3fKSWmQyXQ3GEEpl8Tn1I7eAZhzti7+Exh9QFlZGUl5WVQzeYig/5dGo6zpwX3d6
pwpxwJI/QCwMjBhzjKMUQIgboi1lGxW6UGFUgzdd5DfN7nVwp/nyB7SFFbHSwc/QBGTLit8SfF2X
H/6971/Yh5JCUWeaCYZyqkDQlLFuX4dwUoTtuZ3OoRtKlq0V6QwF7wcWadxhTU2oTPtgmU8BVBRf
BzSTYpHVUXkEaCFhWefEfhcBqQaY9KD+ueSQrhVfAzvVpilX4u7TYnAEbSFpXcVlDyWH2XcHu/Jq
OoPS3ocSclYBTT0xrkjdSe05grYQuh6PkKY5AK015016mdabZq2bTE6K2hGMhagFUqRdLQEG2ZZ7
dMhumZduAs/yuNdvq22mI117UK25hlQ4VNWm1MFm3W+unWIhkLSsB4prOIU9YRW0SJE23bwuKCfC
/heCsnBOY9OUHDUAYtgEu7kmy7dsU683Ik6GdxLB5AOHupDDyUuTF5GprKsc4PCr7py60872kr1U
ozu3IoLVcPIk5Y7ALUx4k5uJdx34wrE4m6DFPD28TraTinz0/TP843Cf10XQZxagQ8jOSksv5LaH
m0hZ0QqkkzE5DIp+p9xCuXLIl6LWAOXYlm4ucpd8sDIVbIfDHI/PQzHiFqnIXatir1FwoWVdGVqT
34ITNFyoNoD6B14xhif1GHYobMSfZowW8UqKLd8PY+BROHJlkStOWuWzz68z6nToCU1zDG0icLXL
WDv2ocoS+dB3m0fP4vPherpiW6TpJvMSLzjUO3PIbQU1Zv8d22QbGajoaq35d8oaw1yphFBCchuQ
fSktYPQrESPAlI+h6gPIraAPIdKLmJ13wdow1SmyHgNbMI62STYlM+ManumweZ9RwNxZIetJqTyG
sjCQY5MPNC9n8fjYH0Y9uegwx/T0zPLGazOq4S7Q3UXgrlWvTmKHYVBSzt6YLOclRQlG2zAgpZ2e
N/Fd2p0P08fXReakO3OgEgoVbImhRrawiXnTp5Ocs2Bowcltvw0+OzCihVPIfhHkB2tp2qnWMHWw
RBRBlwOIugieBzMaM83OxjyMB3Fot9ZlfsY/j5+g37jJvXKbFe7rKJ6m4h8QF9YY+SnqYguoyIpQ
1eNjyQpVhuNKEPLUBVpGIceILaywcXDGSx8CqsYzYPTzq/oceehDsU00volv/Svk1ho6/9ftu/Wa
z+wcXwO+MNGjYbVjzUEJD5OzokDnjVPtqIndMnTctoIkfxidlQINnm3Wa0AXmu73rOz8EICOB7On
O7GfnVygEaS0f4GDjMztD5ip4/OA8rEDCrN6DKpw1vIo2/ZNq4KOeTgn+nUwp3WBSQdKdTCfSZfV
4inN5w4cBJIxtjRxpParCtyO6T8UlYAZsel2GmHOzo7Hm1DwTRKiSgkxfH39GKecEUwjfT/FwqaF
JO8df54fjpMPNr1KqxVXtPb9C2uWW0NPozkKCpz23o/QXdrKlbL4GohFLBeZ4Pecr4kjFaB3ZbxS
WV0DsLBavDF2XGOgUdkU59yK9zDQuybeJx0Zh8YEjMVTGKdfKLRgMQrqFsKeVree3Gb38jDXUObm
NvSFKqgyTN7cpfoLlX3qcMiXQQaRw55KH0fhVlGNuB2BRboUXynMB4nUUtgK1sqf8/F/0N4/wCy7
2m1s6iDpQQz8nN4l/ugZazoEDKrhbbhp4rBQvdWd5RW9dcBDqIjGl1nt6zoMjPe6wJ800EcnWbiE
rmwsWEeY87d61F3wWUSdcpJoxUCf1u4jMAsr0kwUxskEINwf5HaOysuzudUIZSpvvbE3K+lr1F0I
D/AtlzCeBUpWfs0GpEl8hxLwO8G4oglrxJs15Uha/KYVVj0BoI5AWTWtFB/v+zFx/wKLYBATUzC/
ML++sBlVHSZtNBmYLRUfTf6RDUKPEV0BcrIs7hxBWZgNjEvHRCEIgnE7d56XrcWFiN3IK98Fg1ck
CkJYGFfw2g2GdCC1dROqPFH+EMF8qHbe/3s4L2xMJmiJJwOzUGlyjgoIwmCG3c5/ex3I6djyG87z
itxL/iXYD6wJZuW0vBjvGpjHyDdy37jOdtJ0zk5hyMvaOKtx2CwWP8ingzCE6NAAgEGJl2AJKNzz
FG/Mk20yxDpkfEWt8YmghCECOTCMs0DisZwChNaRGQYOBCRlAK2okFTWtmA53zZl4EcKOphVoNoG
yQ0fk0RPRWRcUsBk1pA5o47CHEjQo0IjS5a7eQVEsS7F12Vfde/KtpcrUcapeAYG0WAKGGpWnP6w
szA5hZmSFFhBtv623GTbaVvtY1Xqtcb3CZ19AWjh4bPeTjo7h9o8mkQ/D9LLNnUDCJlXTB4TP5oh
2OeCcRsHZlSeWtQv2TxGQdXHwZDpvCQ40H4Qjbk3IZQSxQ3zoZYz5qZSppNODf7GQu9q0ohPIzim
XnV2QoQOuykYlN0M8mxqeX0T1sm44xwq3pJQ/2NNQVE0lV3zsZz85JKDKHCVO1azz+N2UEkEbVYp
q+lmYM6kyrKjOhCY5rCRwfubSIBRieysumwpVLpxbOVfwQHKVk0mgDKrLcWhGGjvDkPr6GAYJp03
qeWaimG3l9W4C6e41RX8b2Nav9MxFCrcig32ZsiHEENZeyiwwlVKje4L2Wjm4AQre4IZF5dOSXQl
JyNhYjRL6B3JSL+BKfpsH0XZ+Dmzqu4M2oSQq6e2CD4UvWMK1ZUG33ZpRi+kMz44RQtN8VpUblMZ
sqVtNNyaPEquCHKgrxcUBBZfYBhu6lm3wwLGSTBPW0j+s74JFKu7cc86Vj1kqIO/4qHmavTT8byW
4bjDqIHEbJhgsatuyDmR+WQpMdo92pm0rj82Vhl+6XFa7oY6JLemxc4WZ6y5ChOHNqqM2/KewyRi
4VUCD1DamNphUlBgqZUNq8paNKGvQjIMbs8IvsjIJK5gNDmyL6OoRFAl82vHbLljjddDME6dWyZp
RTvF8zw1hzquqL3FJSjTo132ZeMOMMTGz7njp/15TAlPvUDCuKnHQ0qcCxxWId/EvBqrs8kec9Js
ZGUFLFR4mtoKbsAooCWXGXuTxU7dq9jENPYoyujHzsKgjM4Uu2YEninfRuMeJWUVqdGQvtctsvnW
APnOpizh7+I2kqqC4dxd29iBR5O433I77jeQCSY3JMrT6zCrxIUtZPoRthKzW1G1udvP4XBWdew2
YCk++LDEteF+hnd5wtNrHDuhl5G0vebcqrw0aIkKG9o6quhisTeNLT0SRfKTb3VUwC5XkxdenTvs
fTX00cHiY6ynrOQbizfRoy18ICERTaObuAg3UYTKfRJPI9GtndS30qrYHlWYeTaMqH8JLVK7rd22
lylMogwq6yyyo8ihapii+MIeksrtwQP4CnqTqY7HBlxJOSbvqd3hDe0zdtFiSwa6gUpDqG1DB+ay
cer3acadLRUJOa/8Pj2DKdNBRzGfclXYVTa89x3DtlMS9PZlWfvtVehX8UeLNuRSdh3RshhhVChP
Uz0mWbXjbTn1aqCO+VykuePVLMkbz7ZS2HdpZd6fxaNN7lk+EbdJQv8OVSXuDiMfwos4EnGphsAx
Z1DbIvE2GsLi16wvgj2oUeZFfVHtypJQoKzNf81IHt3koRVfzwMjN81oVZCbIQyRQVaiVPGkbXa1
HdBL0tbONZgAoRguig2zg/jaR/2oaeYUMLnAnX0WI/8inGrrHc397BJs0XhuBUbuRSCic4Yyy0V+
SXdND53cBgzh1yro+g3qsdlWNA22DULO1u+C6mJMJuPlCQpvuyCFe12CAe06e0y3pkiEW7WR2RY1
C7dpy/PzMOJIx4QWLitNDyQqfbOXJsPadrLmECashsZ5F24IqVuv7aJ222MZH+IJhDkfqb/pIwJl
E0MyBpsYTlAonzawX4dZ03wtYn+yVUdCe5OYODn3c9u67W3RbVNnGD9UbZmUquSJE28gxS6var/L
VAT7pd5Ykhh2yvJpG1lO6aahSSH88lFyLlETXER9NN1mrVXfIdh3C3SbCrppxmnyuliaAyvG/Ms0
pd2vJsodtynT9tA7Rbgd7cBKwfOz8Ne+ddpDFFiGqTKTwqOjMNcNq+xPqGihR9iz2HeLlKXvA5HA
CFxLY6KsEhYacsfH72mbcwXzBu19WUYp0gVJxAeeh8On2sqQbglMCOc6KQqn29Q8yXRQmDJxo7AP
byMsscvQGG/SYqS18nFntiIoxut++tSXWbM1KB4eGMr7bT5mYaKyqca/BnWZCjeSkf+BS0hAdZiG
/H3MSnwN1hxv06pEnoOg8gKTpv5lWtBU89Zv3JxP2HhWBiKo7J6QfRCT9GA1bb3prLw9iMbJW43H
EsonXZd5E+4dr+R17gl/dM5r2B0qYXfZ4fsY+9ZFN/bOOcTjxZnd12ifU5P/5vA02Fiomi57lPND
lvNoE8oxvmzBCuZqDLN2l0d+dlXGI97z3mYHn4PVoSWX2qRttytMPGyt1tjvBwmeQRRU1engwOhA
31xgnqNdxRtLUZH6bj+vBfRp3WwKcDEXSZH7qotBwOq24Ap3pN2DFRg+83rgO8MDftcVYbIV4STv
YRwQNjPgQqItR7UAEwbaVwyhv2Fmmg5T2Yk971i3d2JppyoUfVHC5m9yJ82YqXhiscpxk3kV6gqV
paDyQ0QpbLTS2qNpm37yAzs5mxLxjoLvUSzMBgXr8BTKEJkVK+BYfqgCAWNsMFzkWYhXO2E5UBKf
UtZ6Q15JxfxE7qhTMy+v/GjfdjUsASPaVJsJJiYfc2LBnGIu0+FepCG9gAn1+sJiMnucQBe8rCxi
rx8ggpXUogeBYvqnO+oEBqVhjoTCpRpQmZjDy6OUr2QTzA4NXaoZ55shPCNWsYusPz8YMEOBMTyY
UIIdnmWGICGnbGMZZBqNSPXoEvZqV8LTExk5gIDdSxhHfxrCWiQhQRHUeZGjVNcu0mYfjBfpxvH6
DQavcRYf1sqIJ2ZiXsKbk6Ijwo1p2Rk8AuH4Fexd0/NJxS6MyW1s6OJ7sB4fwJzm76PUv18kcf2c
Uz1fgvBQlGMdBeHvV3x9//UfF9/uDXu6i+qPv8+XhP3x21X5mL8z9eOjubgvl5+c4X3/6B/XwMyX
RXy/4Wpx/cTzdWP/5G6KVx/+fv3Eydtfji6ueCpNfV+B++Heij+uNlq+8/t9FVy8RbCvDa0NmA6A
oSgKCeTv91XY9K3tSIYhEZh3qeEOiu/3VRC4CQv+c6BAC/kOTNCB+H+7rsKBm8rgIjN4hOb5bpjH
/4b+C0bBVR2//358WwV5apcdJcmwPAfqBVst4EZsDnK6qHqwPnKqUfIK9tUhlCo2eTkx8imBqcts
1w4ogqnpIarrodSdb7KohzWAiprfUJ70sJUiTYi3hQ9BjtvGdjI+WODhonthx3bq+U7SkzPbl13r
KzFVTgCugZV2vvPDMZs0tPdSmBAbUGt2NGROEehxgMjWJRVqyMdcIsu6DaPQAd8PDijZJU1h22dx
IaK5BNTh26CZ4vqxa4JY/poPGcwPpFPHsyvsxw33lc+Tp7gR0pIwglAb1lHPa2grShumQUg5bi1I
c9hlXdQ2eeymOA20BMND9/Y02OIWQhYrPQ8kTuFai8AOqkOYV2Du8la2gctyyrtNkdW1uJmg+TRF
qovgUpCJbhI65PEnGqO2Px+SzPcvHFpQdB5LH0EGknFZw9oSJobcW6UI/HsJGI1eXzcxLjSjoT09
DKQOnU1LOpre2aNoOlhzBasbjDCfMNTtjSVDH8L1PmifnFiXoyzRA9RRJfQQoPYAEeye2B1cqfEp
jGGWNVRF5LBu09thi6AnmgyC3E25YFCVMI4w7LMDTG5jSE/rktwEOQ3SC241LIOliAD7G5N00Xgd
Wqz2d04ztkMFBcwuaW76KLLETVmxMfxMA+qXvca+PUG+GiU82/A0au7jBFZIPsEalaxv6360zSc7
pB0UB0JpDTCvWFR2rDIeROmFTWCn5VcuOwcqpYkMyxT2YlvYogGRE/TKQDRjd3DTh5V0JXTnoSoQ
3KOCOVmtIadEAURMsI1HSiVlk5F3/VRBzbdhIze3oKCtKNWYM9NvMazd1tfQDYmCPReliVzewb/w
LUNuFxr0hbFEhZbIma943I0l13lvwyJ4l0vY+1S8C0IYWhXwDtt1bYnzRzm2STe6gZND0CoSI5G2
6yaEKUQj/bSJ3Rwy+bx37bFMd80UsMRN7DQod7YD26xnliOyuV/djm26M6hIgo9FJVvYaZUtmbxa
QKhINK451FFUP8YO/w21UC7Y9X0q8TkMudHm/7H3JUt221q2/1Jz3iBAEiSmPDxt9o0yLU0YUkpm
A6Il2P5TfcX7sbeOy44rHfkqw2/0BmWFPZCVAhsQ2Ht1uBIobchdaIirv2jhzj9dt0RgZs9dyTeT
CXRANyFsgstHDQieN3m/6pjdh0M9RogKmPqsHYHGu4w9Lrps9RvSSCqkLLhKl4d19PPw0rgkmG9C
lPzRwYxZvQ3Wrh3qHOw3SU9VSXx3CleuWId2JDARLBf4AuZjiq8p3PE0+SSGyWfPpR/OEqZUgn/O
ciLb0dzJOGDpnHdrXHdXYMygPeQyoOKkai7Z7eqnobyxqwymzwutouw2gPauucmy1ITHtpFjcheb
dR5OpV41SgblB/M6BtkSFV0ZxQfWdmvzJtJqqF/H2k7sWI1r2O2noCHzi5BpGU/PU8Uc4iViD/Dv
Q9cuSXb0Y9sIlWcIdmy+NmnWIoOin9FYv6FEmqDEXWgPg0mCZe5mWeky9bnouSNprvoqacQ2rfuh
qKeASchK0i4b6zxYRpZVb8LzZX2BIBI94sZEi2zogWGZWD7oQKDNizIZIcpEmLAZr0BbdPxTiooI
yIAaa9Ps+RCk6jFpw7g6DXQR+mHS4WB+XzWqWJv39Vj16IHLuX6s1wiS+pyyaiVo6qEbz9p84EbP
LwkmSKLyNm4F81soztDV9wwK20cx9mwKCuJL2t7SZV6Fq47hkHbkgVQAGl7HiZvg1Yqy0g+Gr6z7
MIXTPB37pSft9cgMqbe4e5cdqF1tdJo8C6IrukihD9VYJwakcV2m807ZmKkdjWXTfZnQ+ol7JBVE
9uuQcHQagQ/ZcCPE3NAiS9qGizNzJMRaqEml85CLVXU824lKqfltNG2rTt67sbqe3aSGNUcwFF9e
JBZzp48VastuH9C1Q/AGLX3orusYxVOzB3KJ687j1LQ6KlLWJzxdchpPjHpYHKhPoyUsMiItNpWc
D8S3cKImgfjTJvK/ldV/QTv+HYvwc2H1Xf7rH8Fa5z/+Z03FEKcH40cM1JfAropEqO9rKpArZ0Ce
ozRCGhh+6q8MsPRfBMEACZjO9GxA5edS7K+iipB/ESj3GX4T6WJI8Er+SVXFLjFpZIjB7R1lAP7g
vMGIF4xHNade8KkKi74dbfe5J8FyNGJC3IfmmgW5XufqlA2jP6RAFR9rGcprK2Z3APfunqt1QMce
6Ca9qyubvk5SGolVBMpLyyZUKXqaa0BXYvKnMDViOypUXRtXRW5no6CsD1YJ9G8xMf22x6p9XVtC
9ryc02sN/zRkIrztNxzd9g2CaJbrWbbpRlBLi3Ae5utsYcm3NVv4fVfZ4G1ulXwx4TKdjNdATMgS
bRFAlG59OnXHfl7JPfSp/bH2Y79BHy/zCIhUt4Hg0hYI6sCm4rGQblEbypOOcdfXoRjp9dQO7qHN
huTjDMz1czLCiLXJShe/TotS6HwBGj+sPCI7XlN/KJlPczyKMQNEi2Is1U4chyGgN9JFw65yofxI
RELf5Bz3uyrg48OEpeIuikZxXNskvJZR3O2WsKuPSwtwYOlmetfo2d/ahsjdHEbVS58okDmcq7FY
dCOuItOW14vzZYrklJlufQgWLnUSDgMq5VMS+nQblnV1iuZuvK1Skkjgc4ZuwMIu+7qiTTHGku6a
oV5uDFPrNs0Qx2aXcT0OquLbGNN3W65DurGV/BQG5n7GPrInypPNGjNf2FIq+Ekm9PmUtHtU+FFh
sPbKfIbNv0hREuRSpnLLO7PuQjt2QCiceMRCGxb1bC0uYAHz7QNXqCirdv3asw3KjvbUcRK9rc08
nRzXps15xiEtC8Yg75ixL2tWygOzEWJpXAPMjfc3EDUR4BBCFJQtw0nTUBZtpwhS2Ca9WWLOHgeo
sA7SLGzjx9ButDLjvfVGFVJ1CyCGILwXqLnuMaTfKby+XamCaDsnS/g6JuvkH2rRG3tHyNR6lOK2
1c0nmXjex1us1aVLP0qED1i7TbQLmnEbBEDv7Aa/o8agSCYdKXheSAB5eT5TFTlEVNWqw8fyuDTj
sjZXTMDDAZKNz+lhhBygwOSoj8In+jlQodrGlYh35dKSD12Qmoeh0uQ5EzO+DrEsRxTrHt0GUO58
Qhzg/Qj0fCPcEr0liycfbV3326wW6WYidXZE1Wd2GrMaZneh3BVEI+l1CTpR5wOA3Rc5ufG0it5t
+y5eb5OJ03voK8VHCMsQD2E0AJ1pNCEcTHF0v9p+DaFRLaHrXWx2q2YxoTo1Av0N6UJ3B+g/sCcz
rX0xqDU2ufYiSTdgf6JPYyfG+9IM4rSiuDoOaYvCs+MqwCRi024WIzDXcWEH0AnLgxs6c0Nxh3sA
lt21Fr1SedOq9WttO3qMfOSOAkXIE/C5vliGGB+nWegn68LxQxIgmyxPaS9uhEr0saOM7gEqZs+J
X80drxJ5mw6h3jZNG90PmeOvZgxRdgow/S+T41F1IKJJVd516P/yJVD2G2VR8EFJ0jzMrVVyk4TC
ffF10HycGjJ0eaV785QiJrAAgjFX+Spk+1UBrsa0G9YQGkaTIEgsmtNxH6JcLWoHsDdHFTBCbkVb
Fmx1GPS3dVrX913aiQeeQWXQUZeiEmSJvhGj6h7oZOcoR0IV5CNrLZgsUOnonY+8+BIpVx5NKJpt
Haj6qgyb7oOOq/GqU6g86wrUXo/8IpZXrUcYgQHzh0bV3lKUi+2O08A9heWSPJE1Kffok5LPCFoL
T2vNoxMoM/Opi1A+baIEtXru2l5vMYf4MWoEO8CNFLXYNfC9VUmkdo0a+K2t2v4lSmu9d9bHYMda
wfdTnUxvOkjIcVpWV4yNra6daoODnU25CwmRd6Dr60KbPj00mSnfoA1zewDJCIZo8AY3uHyWq3po
JOR3NmxOTehi+PhCum0hHdtHlDKHrmnQRxKSdZeRJD5Ek21kzrCp53bomu0AmP2glwaF7ZJmNzzt
4291O8Q5fsTeNaCNEHHH3HjrZWiuBtsPd25Npt8A8bIj0X3ym6UxaMG2AeNTysbn+Hir28bq+DoD
w4e1rKbi9zBq0wOfAv2JYRm4m0cSkY2Zquw8NdWNX9SE5tZAUdy7Bpgcl9FzV3r/QQYcoGgjh/k0
1X332slRbZtBgNddAzrsG0rHpxa95L1dYreLqSU3SR8GB3Az8U2fWLOrebIJuWp7sLl0bPmb0sA6
j/h/48dB1mqj6jK8NUgDA8elTLddgizeRX2A0t7QtCw8OvDPaPGHvexaAzZ46rCaxsEVc+GAGhj+
X3DaMWhWRVn5IV2DGJSSn7JNZ0dSgzKI1/2qgXxs0jYKnrX15AGK2xKbRiUB7mBSLW81rCXbBZvV
lxJ08+9D3E5oxxVYhjxqUrF1QIYOTMvurdJ29vnAouxhRW+eUxN1dxJfVxHppCsoDRj2/ZncMNXz
fVA5W0iyDifeULNHUVAdnaLhhliadXk7dsNeiNFukIeX7K1dwlOaTdWGDty+pqTXBZCWZtf0NQcx
HydXvTTsakW02I5GKnmO6VgWAAoigP9ltGtGJ7e0dd1tFJDk1mR4ScgeKI9xlwDfd6zfLxQ7xhoE
pKgECNxzf7xjcjEHio55P4mVvDCeNrerk+N+LBfgCLM1FVD5CZyAQdwsyrbKhnkXUam3zLDyanEU
cTd2Tr6G6BqKuGxgIWl64+48+Hl0M0GqF5OnOgin4DouYwEQCC9+LhxUqytUyd+Qm8XDPBJlHEHg
lI5PSGOhFcABf91C3sC3eq0ZgiOmiHwh01Ad174Bp9ZX6ZEMDlvJZKhD9yNFTsrwVWsHAgMVQIFA
tuzj1NvPJMEOkHaw/7YqW3YiWDrAJqLfJNbznasZ3WbzgnVrzJYCbIy/EU2j8nqQ83VKRXhdVtAg
oJiTr2UUTm9snNPt2KcAndox3BHBsidoGsZ7b9L5hivZPgBJQKlSyqRYM5S1uUGxlM9ZH9w6sVY7
eCire7YCfWeAxcDR15Q/GuXjo+mMOCQTcyAW2XxKZ1bDmM9YwdxQzzlesLrpqBVf0qDKikah6+3k
lBzAAqXgyyi/r+2st9jA2bWreFQsJBw32sxma3sGyZFs1yufib6w+FKx9EfqI1mXeYfIv/aKdm4o
pBHJTau83424gR2Y6Xi3ZhyhOJYMR0C+Zt+cE3gXYvXBgg3aZ6ZqDt3MdLEyEZ0SKPH2xvThx8WX
+htwuKTJeR+Qw5wGS4EA364YhrLaDhACoPqBhK5pR2AWIFGjQKW7Mpz5Masjcu1ZO297R5pdXDN1
n446PLoKAX5ykcN2nadhO2Ez31QlqO92CtJCs3jFAtCXJ+FJtOmqPtmUyFTOs1SwvO5Qz4u1gxAe
5e52kqLaJgosserqdR9gd7vRC3jlquvMae2DFN8ZIKy5b3ieaELyrMvsE/4IPxIUTQfjIH8ZFDbY
gADWLUlUFhUDSR/3+wYijTyzVDwzrbEIDrG6wk/rbRRhcfEJ5kG8uvkwseapXOtsW7Fs2jWrKlBo
91czNueTAxdUjG5FxmRt+W5E1uVRB5A8jFkTb10/acQMzKQvgtGSh4Dx5SkuM3r8o//831b8v5D4
FKIX/s8sx/1n9/n//PeXz3+lpJ8b8j9/6M+WPIrBZYBJ4CFckByBDOi7/6Q5ELaOjjrhGZIuCaII
zgFof7XkIEdgnEQqfoiEtOTMRPy7Jc9w2AGaGchPYKtE3Dc0wv+A6Lj0ZCAeCaInhKDCpolUJuhD
fuTFZue6kGZLlfdbc2y/Vld1fbsgPjrYAIXeZbSIIcglh/DwXs4QOUt7v2NYkAV1DiVHku35VpHC
cEFldvOy4Ilh5OQOCSO5OI2HGNkL+p4e3s0Mu7QrYCzEiSLtACnk2KcuwzjW1rQCgU3oNf4M/SD7
YN8iJfe9kfA+f7wpEkLQCWwjhDoNJdsFrUmFmcSikt/jvT/Kkz9Mu/pAD++JCNlPMXMUQA9sAjRL
GCxCoDZ/fG0C2g7gi9AUVG5Mv1HvycvIrbmLhwktORc+8Kgw0/JFRyL5RPRkd0BYg72kbdrkEZQm
V5WZ9e+pURWId1/3u1nXze0Qh/NvQaBGONUG7+KcL1m2K8tyjXNWNShelaXD1tUTOUzdpG4HsvhH
M1Tzo+y4CfPB6mrns04e3OD5rUNVsEeu4PhtWGt1rMeSnKD38VnO+qj5Agg8uKlREhySLiCIS0Z3
JYtwKe1H4cjwDL+tuYJ/rp9zX9XxsUp7coC3iMgrCoVfAZDGPjmygp4Rndj6kU6bzPDgduzm7AYh
uNl+HYzB6jmrE6Reqhj9GfTXjW1l4cRwfoLRYA0a1bF+CFmf7UMZ8muQ7PhPhN/LQKJ8IIhpgihS
usTAxE7DB9HbGtrJpl+uec+Q7OdbtrdT2H+O+jo8UAelXJDijmZS1qfFZ/K4mIZugbSofp+1pf+C
lho4bbAMdZECuP3ESzfukWMBsGJkyNjlchz2WdQFexBxzaGZ+3SXCm32JtHpq4RTQBd8ygK1oTNx
hwycwz1dOd/HYmQvU+jLj2mymK10w4cIafs7p9ygbrPJ2yeITiZSdNKxN55J/goH03KkqhvycFzw
Fa4ZRPJyXp6HKmpOPdCSr3XFDermqOpvWVmVd3RN6RWBHgUbrB18VGgrsxPAPdSpA6Ytonui1kOs
ZmwLoWtf0eO0iuGB+wjkp5qXJ7124WfgNPpFLgKMUTRFy0PfaXsXp2D8cjTDELutcbiCoZDZNG4E
G2aUL9peMQXlWOeDDhUbFJc5T2w65dzLc53Rzqj/+IpeAgUbXI4gDodNFSnIpFpu5G1dD+FYOKLn
ouyz5DClUfAZzekU5E039Nf9MukYWioueT4JWCAgQ441P3fLnczhWEA5kSpVpLUKr1IajeBmemB0
/Zz6BJoycKEDbckAHMSpfaYtJDLgM8c7RFAOaP+05HSD5zRkL7DVsoeB+3FXrVH7MdYieBlMal5D
Xy0IwlSq3KDQZoc5mGJkl8nJf4pJ4hFwUU3yIzyr5hqdMHmY2lXuFsL8sEmDdv6AE7YynltKBmhl
lV9IjtAMxXcI5NIQHPe8/LSOrQi3pUrqGO1r6fSmm4f+1UAx+ZVAvN3mWcnLL5AJI1AjtfQoS00/
JPOaVHmNJ7vLRq33Xatn1MldUx2GrkqujFfrlx4fzYHMBKcRdCCHsO6mNHvKlnW+7YBbP09+wY5C
xXo38BJejLpO/b6toggsgkqrcJtFjf2d6BBlKKkWFlwhMTeockMarEw+aht3BFFqk33istkWqNzG
gy0rdmPiSYU5GzP5qUkAD+zpkMEH18tuQBRK1dl5E3YhwKMKjQ6ayZQv16SP/WMARRe6cA99az72
vb9pk6b8Lc3U8jsswuhXWwc4cctL+LM2pQQKklpnvhG0WtAFoz07KZ0Opxkph/XGQVUlcqHnAesR
PGw3K+jz3/os83tXtsOUy0lUV63N+NegC2BsWBIsxLmY+lDm5Ur5S6TGvsunJiKPE5Iwbe4y3l1T
cJnHESJ4mWdNpzcBcLCDjZOzGYLBCrIhYLMPjmTrYVXNePKMRleqp+VBsCUD0iOp3UEqHR09SdGt
0cQ2Xwzh6X2re2hrU8SIunzg4aDz2MSQGdTlehfWaNOE5uq1trHdNVmpT1Anq73W8YRyW0PhmOs6
rdC0MhHnGKA8DIFEDzfVXuy4DslXB14Aa2CVnYaI6OspiqvHuWmzp46iIc1jRfhd1ErAB+B/v1IQ
dEdYb5uT4r3fjJBJPDZJ378hqKj9rYr8FoZLcOkcqEbe1EOwD+d1eqXc3nWa6MOkl6CYanShkbXm
CTVBkDttBsSWL+uDBWV8nQ2cFtPYglyoYnqf1qHfUQgqy6Kt12nfQl3wPC5NcoKvcv7aBdQeBVje
pyhywd4u0QSavaT8tobe3YHu9smpMVN8LHGFQIWbLPi9yQB2VWpEdHmchMEHO5PqORbObPlKlq+K
YRf1izXXIRvXcTOmVYVOR+PFaCxRJ3QB6l74dM3TMvHfeF/7baTCakfW3iKT1xAoX1l1n6G8ySfn
cKhDYqeDbaP6gHNITM5VubC8SSCc2SjOW9B5aRcBoEmhmkACyLyN0kk9KtjeK6Dqdi7CoW8epK6S
vUy7GXkM+MRzLdfuK1rk+UO7ptxsWKvINuKGnmzTIUMrS5XeVJ0h3zpTBbAXVEAe1lD4XevaEuo7
T3oISOPqjWV9d4wqhqjtuB33ONwDgA6X5bhLbGv1Dn1zAO42xVtcObmtF3hAcmhv4QQZqgrMes2X
LQiHbrfi8IFngQ18yAMvy32HwwkOGibdz6YNIA+ckg4CiZ4lFUDWNdsNU+Cee4Sy/S6tHZ+bcg39
FhH97Iy32iLp22UXsop+AO68bOPBlki8C1aUp4Z0iNKFUCET2BiH+HaA0vEQQ/Szx/qS3LNwRJxk
vIivFZ/UVx53Za7NxK8agzeHQO4Uzgc440+eZP1VNyZ6g6Yd6r3WVTdAL8yhkd34IatdAowxBYFB
5ZIVCx+RrDs2ET9CFgGsfuEieI2Xnj+OEKffLqYMbgPusi0mIXlEnHz9GqEY25csHn4rfRs+LWoU
D1DruF1Hx+4hia2voO4UCYG5wpZXEGCs16rLktdFcv+UYRl5iH0Qbfql88cwK9kXDfUTtjTtE59H
pGaHTAvxG6QSA9uZypdAvrXcTVUcnKqRy7tYVtMHlBUcMKipSZZPdmXX+OlqV2U6XjYV6Mmizwb1
OQCi+1ypeHxIlyr9DOhPQTNTQUFckeF2GR2Qm84t5q1rUvoBsmG2YTK2w6HR/fA415JlReZsV6xC
D197HBshijFKcfINpLBYNtLmN+qhds1LqpYr05/jzqbeN2cHQU+vgOqbQmVOPY8deIUdNu/hLQ2F
PMVdux47AhvfZgjiCipTYFhXQ78uNs/waHbTLOen1qjuoGhZFWbyQ67ZWSTUTjb7CF2b+FCJEAx5
6cvyzgXp6I5ZuUIsQkCw7BI6c7UHedEmOah4qO1HE1FE43bZFl0/gFICBqCS4gRTgryS+Cp+z+CQ
uHFhF+wA3FV3XGf0YVq9eUzmGTmhuowJ9EAMHMvaYBWJeEOwK1sOlRPxH2lVr9iaNMiI0sZAR3wT
ppCmaWQ0a1JezZEUV2qNqidCU7+z3I1QaThqv5wjwV8Im+OXPhyazy7R0R7WEXsf+J6/uCCOrpc1
jB4zfHuoWds6flqQ/36UAxXXbdLHN+Bc628khc8pR42W/Jn+9I/wh/9P5ZNv3x9n+j1IcO7n/zOs
8NfBnP+WTp7//F8HffF/wX2OE/NAdiHnn50N8f8WTv4nkj+BcBIGTo7aCsd84aBE9KV/cfwR9JY4
+gt/EwfTHyEK4p8ACj+6ztCNIkwRxmn09SjxoSoAgPK9ztb5zDepXescZZd9zdCZFCs+nxOQ63ib
rX27/e7R3P8PXvC9UvOMEnyHIsChHdIUvyiaKYbOC4/j+/Gg9deqVee4kbmtKeTePdOoNhMYxkbQ
sb8e7Hzx3w2G47U40qvhg6U4MCT9Qynx/WDgYxWZJB/z1ajmBihl+sJnX99A0rbcuzhosQ318X2G
RIbNr0e+uM0/RoZ/5RxlGyEgILu4TdcFnlZwVQA/H9lXIN3VkROU1mAr+PDOWJfIzHkwoMHIQMBM
OY92Bjm+00obt7jMVUCUF8sV7nYAjxgVTTfW2Q0EUYAJUK58qHiHc4dY/wK0oYWCtRynuICHUmX/
gzD+x+NTLvyqMSNAO3A1iDPFRWH1vLwcJlIouc7aO0aOMBZm17zR6fOvn/DfjALRL8KtobQDqHYJ
R8ExFIhK12hVA1MWi0/7mxGn1z3+epRL3TtuJgaoh6cLbTHwvcvk0X6BPXyQ3ZTbZRquM1alPs80
jCLYJ5NHWmqVW0jgtlEfosGCfxHCCHTtDTJoNmvW6Hee7eW7hiceHyxFZmwCtBNBxufH8t27tg2k
2SyDjGZyOBjMnQERTInq5KOq6FW7k0HQwAy2KY2ad9BKno2JFTv8+qn8uGiwny7iAgpsK7KKNEJ+
D2j+8a4JSbeVYJM2DRjaTRi7/p27/ulrgkTqj2DeDHpxnIN5cdMVZCNwzpUjdJnS5t0gUXuPMdva
bJ62/+jW8L4RuQ+9E0RXWBxxEz8+X9DgEJGzEMRXGpQ4dwIwQkSsOXj8s1dDa/5ZJsB5PLg2eIas
FKyGwJV/HK9KehieYNjLKSQdwJTK9NiiQYGDbXx37pyv/YflEPn6YYJaDgIxTJLLRSk7I4TK48Oc
1qTfUQiTtxP4uH0do0eRvJZbNlblvdVzn0PPxIoABjjYZyBUPQzaqQ1nvdr9+nlfOrlh4Qa5iwMt
kc2JtBgsZT8+gCYbILC1eOBBRB/0jHAh7Ulh0vpaB+u27cG1ybXcjqQ5+Jq+ExxyuUFgcKjoMuDM
aQi4+TI3RFjqa4kVMl8Z5FllKZ5Rp74Fsj72pXKFF9gYIKu8f+eeL6D08z1ja+dQqML5AOT54vux
0Ax1bkTQK4E49VgPPjSbGSAsmmRU72RFtucEHnxrWFgdIR0ONp6GzTEL5/GdL/liFcWcg5YQ7gxY
vc9kwmWklF2DCYIgLvJRSXNnw2h6GMQCruudO74A9P8Yh8Mign8R0III5x/f8lqJtlsWWLrDZTSF
j7Px5BKIlTMTDzscNFp/XsY+gYIbZ3bEDA9iXsOHX1/DeYjvZv950TqHW4bIdYsZNo0LCN5weBVb
4DwbheMhNqOGEFhCHbJdPO2uFuJcUUsZPgRV1D+iqw7eGf4iouan4S8qAlERvhjrMbxtA8T1t4g/
zEem3UfI1tXXhHnFjlPA5XtpVxeLJwSiCHbDsT3gbbCwxZehrpWYAQdoD7OosSAoNVmLga1g2SEA
e+dzumSn/hgLZApDsQtBK6bVj6+ZdBPOrFyAiXHucDQKOHy3XWrDa5QmAc6gS9YUnzRP7us5hBKQ
2ca3W8FLCp3R0n4FBxUFpzT16F6azl65hUZ3qE+b90qmn54JqL0QKWpRFiHrAul3P16naYHOLV05
bGL0lxvY391BpjhDlDHY7X897f5mqBROHCABODsbZfbFUHYOexzwAgAQmlN3Cg2TEp58p1e4Zsv3
Ek//bmPG2o4S4dwdYGX48b6ATbVNA1sqBquQwRK5iIW5NxCFFK1k8lFCfFe/U37+zcTGaH+QnKhK
4Ab9ccwQhECiSwKEEzaBG+eaU9tO6q1BJMWNlUv8SfAEqsF/+FQxqb+faOcH8V0ZVEbTBBVdLHP4
XmDCx719a+GBO9SmfC8U+adnGqEkwJ1hWqPSBiv841DovBtrk1ZB8cWDVylM99zwJIPxuHUA90cI
uN/ZE39alM8jomU8nwkH4+iZhP7+5gYaCQcIDaJB7es7dJfxo2sd/fCPHyFO0UPIM8SdZyfRRVFl
ZV/HjBoEaGpa7aJmgqrEx3XBuq5954Z+miK4oe+HunhbfoIZiwQA6sXqnvwcQLshQonT9VS5tZN7
S+xQPv367i529vNK9MOQl01ILPHKBNiDzM3s26o7Ufg1ja5jqRuYjpDdcAzmkMANaLt3PoifNprz
0NjbUcvg5aHT/fH11WUCv3GQIpmhS+Cw2hI6B+WGnaUpXyFIjrAOmqBUBc5TG+fDssyQKMra6PeC
1/9uGlG8QkAEOFQF5P2P1yEU8sKrZp43gBEDoKPNRJ9IHLj9P37SOLnwDEbg0Baca33x/XfcM1vS
XgHNQix5PY2ISoECKEoh109DWmgtX73A+vDPh4VO43xoIQ6NSsKLOYUJoAcJfjX3zKUb0F1qh28m
2EYZZGhZWD5C4gchLHIi/h8GRmQrVBZY0zkm2Y+P1YLICboJ381QEj6AyZzZOcXGA8SGVGn+NNcD
kmmnrDSvICrJe17vv/mWYLaNzxIQoOPIbr0YXi+SQBc1b5zT3a72wY1ebxuNz2lyE2QMqLMOv37S
fzOfcZzaOdAR84igXP9xxFYgdEIIpNkD3AGP03SI+2Kl20eDnJDwM+AwDBgvDqFjUGsmQff46+F/
/pIp4JsIvyhLEYx07mq+W+pHw/qyqaHhAzgLdgQ+svCwLlO3a2ZK9mETIqbHU1EEadK+cxDspQsd
kwhjYzM9d504/ohcfMoMfgGs9/CotMNKcRpwxUxc1CMy/2AXSFaU7nN/wnll/QJDYlW+zqZbb8Z6
0GshFB8eUVnMbQ5L6XIaBikfyhIl4DvLzSVEATUJzkKHMxcPKWQQBV1sF5Ncg1aniIbqREpvowY8
NCe2PvWuR8yPqfUW5ErzKZIjUlQoXlJbxX4TzWlf6Mmr7a9f13n+/VBm45HBrIokqzRFp365+rlR
MNKeNfaK18NROKj6Sj6VD3KQ1Tvl5s8LHMoO2DBwvgTgS9jMf5wZrIaIr0mgv5vSgV39X9rOa0du
Jdu2X0SALmheadJVVlWWNy+ETIneBT2//o5Uv0gpQYV9gAt0A71Ni0kyGGatOcfUWcbum35UPhn+
f35wVLHOkwzxV46umxfrf+dqom7W8/xmlzbd4dncZFVEjc2Da+LUTz1imsZnNajtT+7vLyOfsxKF
CIFEgOPpxf1V+mqCUuH+8mLRaawLI76J2iR9MJx1Dp0e/T389TqKl0+m9J8v6eIl/nplcbGPrPBR
YpHgyvpI1JvVmr5FJERu6I+JgWLfLsbMx1ipeoma7Lqx/h45w6teNtdFRTkXE+/XppPf6lJ/xkVZ
8cVkSDWIIvLdQRWhUZ9tSGdwHIUBgmZWTQsWxdL9ZUGakSifMDguP5DzV/zb3VzM2Nlc9t3QDGw/
lFH1Sxps18JMhlORoSzuSuWV0ngcuh2ii2pVlWDQOitYnEzHxulMb//+Pv42nHSO2ownl12CejGl
OCq6ZSDmFdylYZYhvhCqwkPc0KzCsXp2DyNQd72xW5rPVuq/fJp4J2zOwKgYTdu+eA6uXbR8JMis
46lZweZOWD3G1wpkgdADXAyy/ORe/3JBVkoqDMj3mRYu842LbJpnzFNAYVYgNHo3VC+dmztHUhKG
/1ZHO79jtDdnKCNLM6nq55/y6yoRGUWfFthiXNk437QGE61l9vVT0y+ftTDOn91vHwcLP+Sb86Lw
tw0PTTn4KhLdMt6gnNiactin5goGSUyO5VemjpFdXbrbyFij66ZSxk92038dz/gxTd6hCY3FuVgR
tWSa89XRFx/LImgecpTRbczpvmphUdVywCKpWAgZegUS1pqrtxklzMdxtMzrMRNW+O8B/bdZmLgo
wjtZgwCFX2zE2oTfIqu59oRbIMNuErz8+8jsJuuT0fTXC50jZM9SW/aZF19OsTa2WnXoG2Q6qP2p
zoyi80dtUdVPpr+fy/pvb5gJg54CiykVI2JrL27JNlVqDglymMS2O/xfi5VC/ogVqFbIYPLZ10pN
dj7lUYrtUyKBuE1ZDjIOn86yeiLSF9S4ZmnkV0WtO/E2UYb8VU2GBlKZ3RKiGbXWZ62Kv6wWsLAh
YrKp5NjxRyV5NfpR2OcvgKMlXoGmmGEmlFFv3rY97qeQLd5an4TdLi7ivSgW4pOd8cXnblGjp5QK
Isbi6SFOvlg1Sq1a5aTGb0lbZeOG3ZkDqsIV5aFrrPGTSf38Cn55RahoSVQk1w5rECsku57fv/eV
E/+MIG3xGjgE7al1xYLvhWdgXi9KnMXftLRMP02LPq/1v12VqhGbGj4+TbAbdS4Gxv8n6vjFEvK/
e3doJvM7bBU5+O/3flZo23GEC9VJkwJhj6q+4qtBfCoSGo4i6nazPlqffRR/3DtPXAdAS6fi3GV0
L96ugIPnujnRn7aSB5WefAgcmFEnn3AdH9JsuEaj+zJSY/RUewxzDVeY2cv2k5/xxxjjV7CI8epJ
R+aQf/Heo3yN9DrCCmkPi+Mj8hKhuTRKiKx/3fyniY3HTB2T4Opzp9pE03+xXDapin51zVDhUZW+
dZu+vALHMf3nG7KYYM7BxGdEGM3q31+mK0zqSOY8IdQuTc+sZ/nYpDaEK8eY/9sEer4hLkVmNbMb
/fef1dtf1shsTdeZiWDxKrvU9NB0m7XBJBx/Gjfwx0uyaOYwSpioiYr/44h8SRO2rQlZrJ21I1qe
CvPy/t8v6nIuoL7BN8nlVHhSVAUvHqHd1JWO3JpzgNNpb3FWaDt+lvOg12PyNVLH4pN57mIhYm6l
UUeNFd8Ah2LDuvj+hjrvR34FVdZpERusstHeraPx9d93dfkQuQqNEsAQOvs1C7TW7wPDTsd2jC18
+Gs9sKxj9d4MLRKzaIaq8+9LnR/Qr9Pa/y7F0ADkZQg63r9fSuipgoPQ5QGaqwZVQYnStwSRt4Zc
YYR06Ha1lfgrE82nwcbnP/ry0ibjkTYcUG7o/b9fWktqPPYI/dGfuPJtVEcz0JVRC0aVzXEkKw0/
qdbtlYietr2gaET2ffj33V+e8s/vU2c6YWqjHccKdl5Zf/ku9IVthRZH3L6ijE8Ql5udxdZ4a2sl
fgQhJx/CaRzocu73lUDX7c0Wh+wKSqlPsgZO0XqM6PvTRTWm3g3//fP+MtrggGhYR9hznnMGfv91
DavROJQQe9gUVXcD+NqbxjVs/99X+dtog5xmMNuB/yb46PerpK3bWtpInJLhQn2eSs3YTxwXQtmP
0Sfz6uX+9efzZvFEbYTkyEQx//u19LiDJpYYpEWVrQYPojPrDU+eKVDrUBa39hp2NurYslS6arco
q1q9zrgIPGgDGBnHrvyvNZSfP4nyloodSIUjp17M9f2KBjCG6+HpbobIXZrt81LgXhzLygj6clSv
EDSiOJUie4GHXF+v6jXScbZR6n88pf38KTwbJC3MnDQALn6KjY4SIT71LkVVf0LkhLl60ZLKPnCW
rl7/Dy/+18udl/1fBv/gOLkRLbz4qTBiArvqONkX/QxTnN1UEfx7lP1lokFqpgvnXEu06L39frGq
oXTuKHztOnW159SecYYjhIeYNWSPRmoNJWbQ1nn691UvNQbnR8rW+H9FHJfO7+VU2uqwjXh26K2B
R4T2WKhYCegQfGmAJHCnIIUhTVaUEXF72sUXGqbJY1d01mcD7WKTzi9h44i3kJlWdXX2yL8/APjr
eYzqk8+sFdZmrbOy92pHFMgv+qbwazUm4QIcwaZT28d/P4W/PHvzDFzUKaIKHsfFKlm2+KxMsow9
TFqV5ZX9MH9dXZzeflYrzdcyapKHfspJ0fn3df+cWQAR/FzBsGe6f/SfexhWlmgIVjeyCR91BUIL
mm2zrSa9+mQjcH6Pvy8mXEqn6Mh3bOp/JLznDXTYsmN4AQ+tyFOiBX3exBGYma7yRtJdP/DVWWGy
mqjqS5y+/4dbPXdC2SdzBrs8mFtYHKiTGdgoEJNtFfQEb2mlUCSPz8b5f1/rLyOJzY6gD8GUhUz0
YuHM16mXU8OyYC929UPvCbWv3Dx5zuq68gsNoHKqqfj0qkx88hH/uSBpiHWYJYmMMwVkz9/HMEzN
BL8OE1SWNUDiCxwyWBwMZAz//RYRLiBMJZbivEZfjNhBpv00q0xNih2xI3YzlCr4IHT9XYuW+V2H
qIJlQ2vvWl3wFf/7+f75uXCXLltlJIw6i9XFnBE52TL3JXVsE7D7a5809vOklU0f9ou0oSkUjiJ9
WZ6BRv++8F8GMRdmmqKnhejwUkPRj6MtE16ih7LSCMsszzegJcZdvuD+6tqp3CoKxIrRsKpQBVnx
SdjQX8bVeVCxGTpX793LA9YI7zrtFtrdqWMmzxhE5t2a2cVuVOCldMqUPTbWnO3Laanv/33jf3vi
dHqoJf38z8+Mkl9WonqqCq1dmBuBf89HHUJmONM5vsuNmsaF4sIddmb1k93V325XMJYNm5Oe88ft
Tk0rU6uhm5cRzxOC+kq302gDCJg6FPZtTOa7mor7WYyfpfpeSjl/rgWcyIiWP+uT/6iOJkXfG3lZ
sPIuqgH+vI/ewSAm99gvMysfwy7KopcOmqsnS8KH4U7QfNLm+JMNwJ/eZNYk5KT0b2lvqLSSfv+e
pzrL2lQHd6YkuMNWA7YDFMGvjkhRhUeaE2rF/C5T/Qqg5LbpTLQkOS6swpiJyBRwN5l2/w9TzFng
rukW//1jOyYJH7AywQmLPRDEWGQslgjtDAXzJyvGxeJEFdFgKkPYS2ORStLlx7bwPCI3gcSvRVXn
+O2ctgCsnBnwfR4nD/8e4BcT58+L8UvZ+lK1QXV3MWVjnUwziwAJbzFYh30kdylA0QQqzn9+fDqn
OEri3N65Q3YxQ1cGwFDH4BvGOF5+Ad4Dc0QUedZ9cp0/Px6ug/Qa9QjKPuNy5Mh05J/+nCvWWj/K
Oj/FkR6dGOs4JiHOvcNyE7dOA1vk30/yfAO/L/Q/q/3GuRikGUxVvw/ZTllrbWoSILJRRqo8iLug
E33pO3M+B6M9FP+t2ogNA/EgDFGKGhxSkdH9fr1BTTugL670OmmsDgxaFcxIhuwe+I+o9IU0FTgM
/75Hurg/5Ze/3OfldS8rG66UfZOwJwub3r5NiQNpsQtnmUmbCK8qer8N0quRja2DhVqdfKWrcXUh
CwfIiv9dxsjk/anQa2drDxke91xGwMjIlmiBjcC1dsrXZYg74MkR1XDTphwEVqAMxpXlpme31uF2
JYxHqvNJR2MunlTcV0XuV8s8WqzJfYOoD9ph3NVugPZizRJ/WI0a77noBurkPpNu3RjQlKqqPff5
AE4n22GSkX4C29xBA3JVuGONNXVR6y2rk4+eGU9E2iQmUWJK2mT7DI3H1dLooMqkpWSHql2NQyt6
64i9ktwDvRDeMKflPRa6cUB4Y2qdn4NzCsmnWu/1qiE7T7Yp9B9RBcU0QTqQLiEBZ4hTo1FJdNqK
Cget3oMkNufemdTuSL7xEOqss9uYH+FnTR3t21EtN4k1j360wsuzoKodzEZfdnNpK/uOqlGINbs6
Kn08b4DWSE+Hb3wFmq3ku1cm60PRRb6BNb4SLKyVh3gwLJ4YCDQNQsJbZ6jZ9TkM7G2ep/x6ted5
QytKeVqp2U1gCIdsCpAUNvfwDdPHubW1d/g+BU7QNQsVzB7UEDvc+dB/VIBF6nQNJrYPnU6UD9No
wXAoauobczo/JrTKYNS4dAIhYPqZKDIvHXv1CbelDCxNwUkPThxE3VTW9RfbaOPDEk9+Cp0ZmQk+
yWnsMTou+fjFmApi410tWrdu1ZNHwefpj+1BLtBs68F5N5YBLb2ttnFQcEQMsL/W29Vw5HXcuep+
1Mz8Fj5o+yxmZ8ZDKtMjugnNa9K+vxmwGEgv6bXyh4IN79lKsINzja6/ygqlWQJLwX5gKQ6OWAXv
JWiLFQxVUR6LAgi2yCgTC23W37FpNNdWRJqHm0f2w1KgHcL3qG3j2XwpZ6LO2JclBzeX1RjaZcKp
EMAcwVWr+bZqMeGSdqWfffYy0Fs7CcBWl9eE+mmQKA0GmQGWgsygmHShiRQMP6O8usWNedf3BOyo
WW8FdZXAGaFyeMDhu4FhF65NF3de56xTHM6gFoQ/5Nr8UlW9BQQUZPi0qlGY4tsNolabEM/qqUaV
vW035az3bJi0ZGzINOm0+2gZ8QHN+UkzM1q7w49Sy5/oC4QjsOi1cHdt3e2yobiqsuapKdoPuSjf
2YQKX6HwsHPXku5BUlEEhGEPd5LQDsVoHxXRP9U2gtkU23YIwVUeIGrq1yZJb0pHxqbU4LkKLIZK
UvESnHyP1/yaLN8HNWmm0GjsNpxdbfaXVjVPGekmRZECiSYeBJXUueDUUenjauoqAuDsr2R1PRHB
9TrSy/ZaBORQkxWKcFG3z0lXRmcuIceu78x1TyYMOnLAgcovtkX/LcmNfcvOsVfxFeh6deda2cda
VrcEwsSbtI5q9pNl7FFTWs6xIwlO5DX2p1ZlSCIdg6e3hQBnbKg2dv5SpV8dE41HghTIi2m3BvR8
sVm1ZP0tJSKzSDFfIs0k+GwESrlmvZcPYjo243hiRF93hs4FSSbxI1p0gTH3xFIP2qFfCVpaCbQy
RHl/TiBweN5eS8mZSQOZvCJK+J2TBSHKWnUvnTLKFuUiiRwcLA6URkGO5OImitc6GvFtDgGLsBJU
2j/a9zzJHa9rHaCTWrUZ4jzZxI2ZniLLSYIMepmXVhEsrwYe39ZGYNN4pRHJgLg3eQMadz6VWctG
mKLMeprH2L1tQdXDmHDyLLCdj0VJrgBu3AJMucWm+Mo0wtimnepBEboHSwjhBO1d0U7XdEhPHR11
v8VPs+3nBmewJrZYAeA4mrslMkNdzW8hnB0aEQVR1IXu0HlDQkMkns4BSWeuhAXi1k+r6VvSroO/
dvkWyfhjFmdvA3A1KOvoyUV+tBdnmyFKpIyyHuU6Pxmyu2705g7/QR2kKn8cBAd2eoqDP7m4Khbj
qu2KYES0l2KCDGclvgWRvs3j6GNuo4SWr5MhE6khH1lO6I7LqZS9HdCVSH245pupZKM86oD7R0td
vWTUw6pWQLuL13Iq36G0+yZsCFm3d3VT+zBkB1/JDYYSxZ+iX15dWe+qzIQRqgYaHH0ir+cnXCm8
zbgFYGitH3EDKMWEsDY26scIu3d0+tpHjQYPzfbiYTmKsdSv28R60NLitbbWCXoajqnZTe8B3UoP
aOWGkNNdIfMdsz1BSslONN1BWQxciS5j2VEZjpTIv9hVelwUg/MWGwPAAMk3NVlDUhi4XWpG2Ie3
9awMYT7kNy6IyGHosoEki05btqpIMzewBsCpwDmM5lbt3PpbMaTx99hywQDhEw+URH+RcqUntIKv
gLBY+4y9Y9854Tgq8I1yjprpPL4X5iLDHGolrc4FrB1fl8xBcnRhFjv3Pcqw3bA2Mohh9G3kQACp
q0jM3U5XooGLr4ihK/mr+EbjX8q1egsx8pb0wPLA/sW3SLnK3DxsMp1hDELG0lE1msuuhrjqCYRs
rD7FzdTrG7cZr+VEsGgl7xdzROWg3RRqebIrq2UrFheBUDvpu/05YKszgHOBO0FINLaBmiVbBTE8
XRQ3cDv9pNXYHYo0uwHRA3CuA9hDAXBorzTiqLo6PURk0TXC4Q/Gc0UTiyjjMRu9JS0Oqxsfzdwx
vdyGC6UX6YtaIkRoyZBIFXOTrDh5CsIGsftPtrtxLeK2mkJ8i6vOT1kn7dV4qdKOeR7AnaO+aeqy
KabkyVC6jgJLFmZCUh9dgY5UvjMt70SRtR707LvFsjZlZz26MGVqmxMThNpdrJOmVkfhQgIEKKuN
qZg3FfRHr4ja75CUvsZCfxbqbLM+yDRIGqB7U0X02+ycosF+0Yz1picSzhMpuNC+e8gn7R5hOiUO
RqoRP0GcfCt1/KumbyvdySnc48pZ2hca9DOnObZWlgNjcd+7fLybzCQcejOIZyfIV0ikmb5zdLAR
ZFqz9Vo8ueCuSdX4YVaLN7RP0pvVjzrSX8aFvlNdRG/xUp1Wbd0rMdAYfborXeME7lYAO5r9ZNLf
s8y5EUX97nbs/VeoL15cpSchow+soOy9IAc7WobmGohNKpUTxALPUOXZvIUhttW+8A8JKmvJi3kT
8QQW2zThn5ZHYaxPayL3ytkt09fzTR3P6IryW2X4Hk8jIxgatM0+D7V4RvSluTBRDJES5hmXwM0C
E4s1ZUxkGOtUrWrzVEHocEuxc83oBx3obYI8I0A31HJizz9KNf3aunzYmHWfCrV6iaNl8axSv0Ut
/yH0biWgU+7y2gkIzgTdwBMVZQvltst48Zrly5UOSKVocLa1dAu/EWLAlASdwhbLJPxrFuZBzwin
y031WmbLlZ6Zzk4q7g3xg2hiqiv4MefH/KCs49YYxWHWu4AeUCisdQuaweU4MF4hL/pQzzk4CXsr
M60fRK1CdJflzi3S7w2AYpjjZh0qpfsw2e2BCJJ7EMI/jHW6y1fTL5pk0yrNVcQmgQ4kTt6vmO3Y
aVkPmMDeY605zOzxo6rZ8e3sZZIGS5fuhlih0DEEeVaFWteRLlHb96UaBwbrV7HMpCtA+zRLi96V
2PcTsXjtEJp2+15GVu7ZVn6/CIDghXaVjGYoIvdmKiR4YwgUiNWR5tNBghFlrsziFRHfEKwIvRzS
oFaWF4cImAC9r+6pFYMlsvwSwHq7TnsBt4LUm+99G4Ua8sy+GXB8P7ksXX2h3kHfup9nUDl6ldvb
pW5eXOz1rBfyBbrQzunWQ5mV1DfgmiBWAo9DSuIk+zu66NcDLlsPN97siZFUTJMwV+yyzBw8AoxS
Rf2YdOZ9a9iEOFdeF8vX3HDQ/BdBsrjUj0g+quRWgLStiEk0+HdYr5vBCYY8Jk5G3mC+2JtVStZo
d4MCOViWNJijgWbMBx9AOBIPt1qzl+jtMVMc3rbhqWkGcrvZIKu+q8f8pNT88+R6FushKfMHUnbC
ulo9RUGN6jbXtQ2hVT4SEej3xvo4m68ErNTaQwMnlD7Hc987G8KDg3PqaO0+i+Zd7b52GTC6QviY
YBiP5lM67EtusrAGL53fovyYzsUzJ/9DnzaBTe7cQnq3Vt/U041SP7oJ+JduCaaedJmxCqrmG9Pd
1jDWvTqpLIxPyhjvIiW/pS1TeKWiHdnreOsE9FeCBO0+zIyEHXhOVd0EhnFSKrYLanFj1pafWcdE
/TLQimXL6CMmexim+abTojBvh0ASOqvStUrGETzpa1FEoRHD+QGgO7gfMU6wyerCuLlPpX2c9OZW
6Z+j6FSsrVd20U1awHivnuvkjJrqQztGUWymm1ksQWHKAIgSxwLYW3WBF+nNAINO9dtzBhDV2p3J
spyr7CPLct/F+wWUWa0oV/AWNvHwbWUJJcbE64uVL268UlXWOjfazDDfF/6eUzn+7MabhCa6w+Et
y6uQMsMhM2DabBS6w0Y8BoZ2Xyt7LXsa0rcCS73j1mHWJpuFA07LzG9tNHbUSvwd9nEg1nGjmPu6
udGKazM/oLfB/mMGBSg5z23B7xmKPzvvIzG2nRoBsu/oemqAcZ5i81bRnfuqf+nLbWTqQS43S/Mm
OUZ2iUPVwQSGpbIODObckiT7zbLuSo62nVC2Axj1rq1vIHNuRJyEhGDBn79RESq0Bkef0r6Spn1U
qiz2gL8EQ90/2ovrL9YLMGKPZEbG2Dj0N0QrPXfOV8OYqHKkYZpFZyD0cKiY9gnTCfPyyW2XfWSl
d6IyH5ZY3URZ9aLp7HjcNkSwGE4xgRugkCxn8IdeOZhnusYCElcMfgIg3Czy3dnumzvXU7tflT6s
y2WzTsueMhYuTX0MZ/1x7MAYxI/O9LEYVViaD414XVUzMPJTbZ3i4bA6awDeiBK1da2kW8tMryCh
+bJhCq0n3gf5QnUEY4LqkyC50mkOdTttEWxyQHEOtpAQmBIvSso4SM0HUrKezgA2q5ywVMRhXHyt
ylt7IJcxSo+wbry8NeAw7xKsBF7bfFg65Rgj2wi24GkhA1cSWxZPV1aiPXYNAaZtuWnH7lgTPF+i
1BduKEznO5t+DVnwfKIX+mU8QxupaZxSrflSqPW9bGfO+FSbmwYgOLkLvrtk96kjvjAX7KZCKSk3
9ncmjXi5GOz205gTVs2eNE9/JEvNBK5T9IC78Vhr/MskPpG+YVjXegSHySmO/G+2TQUEzUrxc/Wa
mhMhtXxLnA7asj5JtOcmB73BAgma3rRzOGl2mM9IUFnLfCnEThvmG7r1m1poT5lMWWHsLegwVpsx
7CtiWYjDIA/6KDkxU0QZg8oaA9G85dWJQPHHoRq/ztHkd06yc9XZswhWYXnlxPzDIG1aqq+wwtm8
ZWHTWnqAPfBqiNjkMiAnkz2z3JtNeV24+rFfxH0O4rgqYs4rFrDFdh5AgNNrtd46zbqCKs3GGtEO
OaxGNPzQCY1JlA/FWu8VtwgLVnhtmcNo4mQxGWE8GltOaF5hZsemZi1VOHi1j1r+nZgrT8L21vh/
LDhmq0Hc93I+KJDLEudbq2s8nfTanU7WaHuc5BpiRJuJIHHlzi7Z95oDb113hiDKmlASpDrQTMwq
1gmam9u5nx/G2D5UuvM42/LABvxBGM+5pvptHh/s0Q1mNQlN9wFQPIuqFlrVzuCNEn8a2kxqSj1d
12P7TKFpQzwCUrCnVPCvan17Mo3haih1qqVuUEbml9jSH62WApLGPjSXOyWjx2HE+ZWdutfsLXaG
3rwKlX2pkQSQPm71+FHmKkEuyb4cDcTtLmS6kEKhN5Fx0tjQJl0MNnbMAYkI2hxsLCjAqvqmN2Kr
wLNOUtpHVur39oMkp6LTaKzp+6quv2tVaMAZVOtgiL5maWHzGHsCBrS95hhhQegzRznomXIHfcOr
AG/0VhTYClBxcaTJTjCOO7FXrHZg2j0rezEHstcjqPrMN+b6rkRGEE3lsWr6Y24lIeQJj+2654i9
5J21ac3qQU6b8eym2zSL/TjeJfxNHL3eGgtv5fDT6d9RJ3oqc5XBoZ9j9wE62CvYBKoEyyumxG3s
PKEERveqflOS/tDqycYe+GDOcdXMoet61SowLOaZnJr8teb7ppCGAdQYAF46TOg6p960sl4RKtxk
rXLMWypos9t/j7pkPyNwDaW7aEE36Pft0v1IWrKOFzW/oW9N9Z/DMR3N70SWPRtmc4/U8SGOuNPF
nm4bmqXwP+4No7yBcgs9V7vPu5FVY34akk059hvXvonV4WGw7s8ZOXF1q9uvBWuI7N6EhsNAK4NI
K/ZxzLJmuGdIX+CaV+5607lkASfKtTovwPDM7UjKYlwWu0X+GCI3aM/hTHbqC8gZlCUtEJZ28a0e
15CM7tDmL02B7oXFwFG8xPyaRPomFm/DOCGdxAafBcBeN0RH03v/0fMsc04OKLAsFl0raQMnbwky
jLZlbBzgjlEL29EP2FracHAtZVu38j7ObsWYfIlIiMnhd9oKo6bJdj1xNjpxBTvLWpYbtGBUjShG
MUe584lBTBoxGXSussmn3dQrdFbe0vz8oIfNuL64dM8SUW454O+t1t1Z8avtRkQgDeTJwXMbWg/j
tL849jbLv0IzoV2i+1li70pO3src0OAU80OZrI+rBsIaxZeRHRK9Opk48kXyqETalWWdUrAjcvxY
o1t3Zh1ju4S7zI+XTdz2u4zQKVMtwPgDs5uGnQP8VjWIqo+8XD+jMa+7+YH0bDbaXyJpeTZMpnJ8
TtrYl+NDylm95sGm6cHIKFPkdwxnL10dj9hHWCfMVe1Lqfe+dI4CTu8wcFyxAzPZFcruLNKsak7+
y0dhPJpUeaJ0vqJu4fU6f4D8qMBIWuuPqiYgWurHai2/9AJQT2kHmYm1qY/DojT8JjcQHrlyP6vk
DRjkR55K+3Eq6m01UsqUXksLoXNvKvEkwOcONcX8aGsr7vtkN8FQaOFKMbyRAPFaDrHUl0px5YzP
etmCAqS05RRBWUaUfBFm2PVO1aet0i1hx445pY2cpv1BGWmiZNlAhZbkkta5j6YOYgDLSO3U26hI
NpWV79GSPRTQ+fWsAoqq3EdWvS11us5JN13LsrqfSogK2ZRAR6VwQIgPc51m0pmmWrhqxEbTg6oa
8wq53Q4IYM7iPVg+8sP0OpETDMKK4EJimJY+fsn69h5x75W1WGArCfbW491CxNmsal/Gxj6tVGN2
ZeI8ioLDpKtC0+zShBU8X1KvEOJHMUoqdrXTfxvVadw3DnvkbEx6P8/iA73ULUTXynOVoUHOKeXW
UbpbzWBPrVOYntKGOAlJTVrK9h4WBYFjbrruVGIt/HIwCzZlYmfOyW6Fw+BFeOjRK0Y7cAGPY9/o
HvGFT405UV+p1tZ322Izl+22k/K11Kxbs2e70Vm3NTlf/prwRmpiwXaKlX+tnJSGQcUFNPpNdUEG
jRl3KmVsSyMvgpgsOgKyn47wrbf6qgtCGhZO8tE+Oo/InNYY28vqhkxF0moyul5yWr4Uuf7WEIfj
OW6X3mr5SoaXph9be9m0g7Ff67jfnIl5wZiVqD17vdlrbpJuBmN8J5CkCqZa9FeTrL9zaCOksuHd
1nScfDfqEEa0NyQt3qvSFneJWh2QeD24RPX4lN6BawjiUhM8jOwiJF77tMggGziTt0a9S3HMEDRM
jNLCRFVFSd15NZSCB1tdqifpNrmLfXUans2IcuJTzpNmkOu63DMYcjQ5Te+euxXZFVuJyX2UYrZ7
aEm9Sq9HUrQm2XQ/uXHz1RURPo2SiJmdkmTimYAzUzmuw9CUJ0q9a/o1nQ3pfKuVWmYbs7dySgp8
E8dZdMZ16zCsFlm716o1IThV6U8kfa++dtjLA53ojyNh4llIiyU50OSs3/TBjHbkx4whvNXo3hpS
aMddVMx47uqSLBSjDTgjrB5BI92dkmikhiqruDKibNoZZdaRMg9rV13RmepZmYZtNpiUPY0222DA
KgNnGu4HTrV7qJVERlaFcdJkXWeeSsUtVDS99Versf2lGBUOAfn0MbltRk4RvfPadqEyV9GVRY3n
uErmgYLM5c1QENhSyEJMm1J3+j1lpQrhcUnclECOnpVO8UgqJidllSIeeBPKxWDY7zJtVu1QEQ6n
Eceek+OUGC4TPnY0tnb8aUudkZM7jFW+N9yZXskYq3dmM3ahSUrggxJNFUDrkkC00RjYMgjafYkW
Uxch3c+rtXLaTjMaUODhIwdxu9vlkSUJsXGjoxtZtm9aCec48uUyf4li/WU5D9Gp4Cht5lbkV1qW
ndziPM/NmGZyXUDfNZTx0LQ2IF2jyDjox9oC7lTrkpsyXwfVkwmEerZzTDdmq5V7lYIgSfVJso0I
kf0aIU2nSyZF9xRXS08iEVz9s300XOCssKWaKUAsKnF0k+rs1qQvydGrtK05QuJ2gNLSVnJ72liW
e6gUirpw7VhQnM6OPIUexf/j6DyWG8e1MPxErGIOW5FUliznsEG5PTZzBBif/n662+mZHlsigXP+
eGrICL0kJglhSxLQkufXczzkmUex0lCdpuK+koA3b9u1LmKLtjN0h6b35jjVl1NM3kYN5OKXjqnd
oUPjxXHGPjRFD5hJzfKbqQghiwhib4BW0Fjt1r6pYgoMyicbWehf5o11aJSSKqyybbZ6O1Wh2QFZ
qlyN56UZuOhVYjyXVY0kzhqrtt8RwzhxzQ5mVxrvSw0PiGDaR9j7ukrjQVGPdeTjLtJLoCWF297V
kRQqboq0tdI6MtN5DM5trxeY+Yi6NtsEyLCktNcqLV19BzolTMZriu4ggeUo67JnyNCqsXynvU23
v5Gyr7Pc2vaqVHdInGUtIY68untftVU0NwKOe+9lDXqX/xB9tSoZd/gixnfCgy26J4i9nSFbCs2A
xfNXSu6OGD384pFaCDM45sFkB0wjlNpuF4/78Tz0WnlnhzJSGYyNWoNMu5dJIlyAUUPpVX4aretY
v4mNSvBfoyXe/B8hASZrgtUEC7STi7CSMVhYo8ySuG0LW30Ddgz9ZZRrL7rIcGamtc3iK229ZY1d
BUfD7aaG8KKgmdt3vWhp/N4gbjPp2lV20Cc8RP2UN+2mq20qCSMgOFF9FjhBAT44eNLhV/OgztjU
U13q//GweaDESEv4kTatl6nucyi7enh07ZHSIM3O7f5dCEMGh9JLTPHn8egvD5Q5z8sH0YjSOuZu
I1QolZeQW2oPtbMnvrt3eRvbLCPnqqj1tyaAszu5NstFTE6orzbU+VJ0BtXBW0MJlNd8OrIz5RON
VXQrLWrGDl4NuEJwabteskcYbthX2XW9FU0dAvE4k4OgQb3zE29nJov2uZiN/yltyptBG/ROZHFu
rlRmR3pq4z0Jq8QIKv3gk1YJfKjsppbTTrSazwhB42Ex/PErd26MC8yDmCtS/W/Qh2H87edAy7Nw
HZOx/6xQGjBM2rOnV2APYlXZq6YPJGBPoBZ8HXrbuh9+wIEPTJdla3dQatYZwXPXWa2XxmrS/6Rv
zt1pru35iWSVwdrd46rzh8DtzSquGnBwUD/L0ugtJ+ndqCh+zhYDqtmUNEyDLy1rImlG0s320x5X
jtUOCJpHFWiGZZgw7ZauZ+ptmySaMdIabOCJt5xEk5jec8IpWBGsOOq/JGJRRkLIl5ntVBdY3ZGi
U6v6o/gZeIwe+66hf5SAB7GR3ijnjZeLMmNJM0eNbvjBsLa2d2+e6EdzyU/+0hodH87QaN2/tvLr
bNvoBKOetM7pnaif197868bGmyOLxkTnLUj0VfxYfTFevB5uZLxn5FgeLE6SiGZHxWYG5oUlr2bK
sIsmjchPb7VffJa+/+bq80zYdKKB7P9rVLvqz/A0q7im+jik55KXKt0btI2RSbNmaMRooxjV98qf
ah9enXN8Ug4+ih4fsV45oUEkWfcnpBMUz2i61mzvu0RLkIpA0FBGn/ta0jkQZVOpDw+ydBj+0sbL
s/ehhQv+oKt3dnZCKHo5feTS44vTLG4bp4UabJeysbxrvygTpM+zJis2zAbVyXDmK/mvNFKZ7Phr
HXuzTEV+734DsVmp7vqxiyC9h8YZH7Xsg2krzdTczxSF2weyzP3TmifyaFql6DdZQscrZW40ed1K
0eAIF6L2ryns6JWDEhFt05kfQQY/TQBlL0I4u/RtnHu1cxNm1dIfHLJK5IKr15AdAFCZanil/aGh
1KgYM/+KXo1xJhDUeOgGojZS3LPqIS+q9l8ufesDCSJ8hCY977c1/GFb8yo+OrldPFkE032lBdau
XusBbAt/LJhXiGanMYmLXbW6La7GPC7ygAUGaH4Z/Pm51QPNZh/xhURpAQsQDuhbUAmlVPeGdZbI
HxPTxLSx/GYOEBRQ30esgxlmYpHXrhsyfABF6T+6qh3XF1X2DfretP5FPp2pSI02meKZ39BzOi2G
daxmmT4QINs9pDTXx5oQH3YyfDJ+vbWe7EIpLbR3NPltahu9vTFN52SlZtcd3pxqRfKHKZepJJBx
pSw/rBztXZ8h2dzEfc8Cb6Afc6m2iYnGrhm9W4nynX2Ssp3EVd+V7Out3qzeK/UF/Q+Qc8IXWU5x
5jbf0MkPGs0DGy2Y1pvnNekJx/u64x6sz46w+i/WipRRvzsK5HehzFtabHMBQjV262bNG3uXCMN4
61Qv9307abece0AP9VyfyqtXCOOCeImPr8RRly9pxiCvwZGN48GzjfLRAaX7t2jV9NZ1S9U9WXph
k2wjRuPgK94qEm266oKOAGFPxfOI5HXugqdFM62jcgdrCA0K6Nj3awQ0KSmP74hJ1KZt1G+mGjda
ZQuNM67Djh//b6xbotuDYAVKp+gY/yOTQl3Ibd3WZij5YA+zK+2o82lbB9Jyqx5bYMd6pBmAUgve
aNzP8A6W7CyiW4RGcZ9fhWoZg9gQ9rvT9zDtteVcyGxFaM01eiOrpw4nq3szO8BN3WvWU09i/ZPq
1uw+B46b2rQuqjRPelCyoiDppmLGqsI5de1N2wWPq9GdGWrQBwiPEyyY17dh8NGC5AtB+8LYNkOf
RN7sTSQWEKUgbNY3Y+YTH8z0tq6Zw4vm2JQZ9Q92Xzjk5FfEDN9lGnOJ3BRJ3b102evIcvSdqB0o
FRoH58Yg8q2VzEcJbCOPJf156EpJiypapj+PUX5EybtxnJWVjyZV8EIGN2tySQDNfUxg1Fp1Iz08
SXOvmirqsNeDUIxlBT6NSoMXe2P4hRcFta4f52Z1t07bo2EYh5lbB8yA6Oua1b5owonX9EpcGaXI
ZUFxBhcQqsrHOSCOu0XhvdGK++kOW3TQVVZs3RlbK6kwJ8jJNDRXQ3D9VWtM3EQQYXT5CKjr2nQM
rrHvo9su0+5ngjNoa28+a4X9YkuilFBXvw0ulS5ST52QvJ45xuNRHGZ8zxE3jYqKpFUUCS7OifQ3
bYcgYHr17Lv1QFN2jEji1I4TE0dNOndXcIZStBX2XMdh203mprHMA4nqzW7onX2XQnrMDdrBvEJ1
nWYwk2qgZ5LdQI0537M2WvHqGl+9JHwRpTisVc0HTI7SGhZ2WR7A1Q1kAgWsRsJIUhXlDhkHrEE2
nqkyg/gCuYaJ7an6lDCMhWMdeKq0sKwYj4o0fzdHNA32/apO1pd0LtrILtWpqbRnj77wpfU+cgvw
G2p8T16Yswm89IbA63WwQSfWqX0Sjf2RMrvfVQo0LNnd+Jg0HcI3sqpueZBP23IwrUjv6XelwyGc
qLThsLXiJuOAzgriRiilbcPFgVDRE5UcksWEquaf4ZhM2jDLChvkhL2I0hvEaEvxOxi6GxWW7oWk
ZVhRqrwfYQ4PRrZ8Irv9aNvuk97xB7P3r1k6PIBfbGuG4Y0i2NKtNe0tS4yHyquhDukaIvfbBx0a
3oxePKW9bm291XigZgu8LJPzXzNV/s5yMnDHudJz/hqmFDJDilJnd5L5we5NAA/TXUMIp+owV+Cz
m8bJk4tnFwoJjs5j4ZOEPCjL2S4q12OFgRKcQWZP4GMSXsEqTzku/htQw/iko1J+o4Rnfe1te3wi
U8jajsFYX1o/ULsG7855Hs3UgzRv0EDBajl+XE95tzzqLc1uO3cysjkK3LpDH+a9GkhziDxfMMay
H7qqicRaG0BDbcUR3emShmBrl1i6vlnHAkmCYatrMXfam9LdZetntGrzQf4kugP55/XskYROH0aW
LhR+03pUereEdGQjPADciRsWgch1BlI97xIod8nSkPhIyELltxs2b3MfBMlpFs0HYbNFmCEqfa96
WJCpXLoD63AbD7rbn4qKxb4o0ihDz0JxfQUb018LZ7Yjqp/7O0uw3Ii1sWOhGdMWTGefrC0Ir6EO
mUjQf4AY5H6N7phdYrfUnr6prUrtEXHTmRNU3zBS63UYEs61ViKOoBJIX/3gsICTHnVSvS+y4GPh
UzXIk04LiCTpvCY9Xp46hy41zfQhLYYr6CSabi3nvRtp4tETal3Wud4FiV2SFNPxF7pnRH9s2jo4
2NxNyOkJn0GRPlsRDdHzLzVogOLr/LwGdCw3ltejXbHpaSxT5CZKj7076NkYQNR90+bcc8WVERzE
aWL1coJlI6Z278zY7YU6FPq44g7wv6Qaf1q5wOwyMO9QZKADSpNflaX3tI97we2hL/stRa/FmRyL
h5UWoo3TkRDocdQDxSPhAf1m4dHnJFbT/fREy+SsE+G0QRD2VvFkBsmRMzqiKeonl+17OQJql3K9
DYQwhK0zsAR0zadXtfa2aJxfY86KePHsnzrlEVqHTg/TmQPaGbqDWVqY5SCZxruAREwviUiDmHUH
z77TGxPCkfTdUaYIE+SbCNjr8q11jGfDr1CPFQFqxWU5e2PxTrXXvjLZx5dB/5n0IvabckRP1yVv
ruCARsSRR04SAEyocq/m8kRagHbURw6G9C5RmeyyP/s5vAmhgI9csSeVTEtYF+qMdfBYW0y59dIi
TOih3kw6bssMGMv3v3iiw9ErL+ayhMvsP+g5jS7LdBvKeU8NNohganxb5QKAPxWQSSSIUUKM8Mpr
CdjOc8xLdpqTsTr1/JxNHaCLHfKQOgie/BpVU2aMLlIXWtZ1N/VIl0O54XjKe529xOign4V9ZK4m
kz5AKjD03aUrfLmhfT0j1hBJaGp658ozdjOl9VHfWnR1scFuiqJ4A5lEjeZLeJaKDkp06ahBCZML
V+5tI69Ym9YT4FKLLHl5mNPxLzPvWsQGsSWmApoZJ5Yn0S4Pgpk1NCfjkQB2K3ZKI6JXj8fXnr9p
DR6iXCpi6YzhVwSt90DoNFmcYvxeavVVVJA1Jsr9MFGson1nPpaj9ZiU/S4VGAz1KXjO9Bwsw/F/
sfuhTPFUGWboD8JhoDNcKcXYksmPmVUykyRTp7YVJfBEh64XM1cjvWzQ2NpmkCbSy7KLR691tlNQ
HQmNoVxbQ09tCWONdTw7J9XS9tOX9h/GZ0RovvnaNrbFbweLltZ/tZnvjNy5tDDquCuAM0WS7ocl
PbKHPrRz8iATBiEJrp5705efiqeedTFeu+y/mjEdYLM+9Ov4aa6UWa1dUHHE0Wdo9MmjhlSM0smr
HL2zbRp/MzEHVCho3+jrDpyDyAUce1vmwMtpcW9wFl44LFhbsWgnXf8v8dHDj8TSN6vVP3mrvVv8
4MdKsyCEhccv39jvxCPfaNy8zMGYnGSmPrNsTsgANz5ygDIoEhZ5t1k/sVKMfCr+XqCbf6SLct4O
5EKGuk+KZpWdJ3aJR7w+1sVn/QXtdULTnU+qqRdsE1DoCehfkJQb3O1bsmx2/UBEAUcTn0tt/aeb
TUw8qLZLgS+NEILRPpWz/l/uyc9krZFKttXLmqS3xlo+9Bqbha73EGuaetT490IKk3a5WR68OT+p
tT6R8yJDfAD6LamCQ60pE34vQ6VFFRWIdgBaPNKtqIN6xWOHWKdo82M+qYPdGCYVmBj6yf5+SkXD
7W/6v6KYnlnZdxyND8LQZnwO8x8NHvfIe9Pa42D77vl93AkBA3dVbBXjL9fwtYYFigPaWzdTElwt
w0ecpT25iTFEZVM/eqpWYdkhoJXEKY/iy7snLAw8kEyWDSfodDBGFKBal+9py3Hhfpr9mvT6RjgV
nkda8aJqVb9plyWRMXdfSptiMh/fMIKhGzMfNDG8MedcvM79RwMG+/BUNHGvIVMBJNPO9UR2it2l
OyUqeNcWDy08EV4VqO7RT+s465S8THINGLfyC01bRycxERBNP8ZsfSQ1S7OQAl6AnwXlDQ2lgK13
casZ9mzlHJwAWGOjIg8YCNk8UpViAUdszeKFBqtHWmofTdHKTWsLEzEqj6+3OGg9cmuTMpjdVdBV
7WSHNPcV3DGnj12x9iXqLbW9PWzcvV+yPJD38hpozUnr7b2nkAL05sERIioqn9E3dXZ9W6Bqq3yu
hiYyS4XJYXU/oRU+gkVSJpTzSqaHJQNgJ514RD2xbgFC3AgBy7Pv5mkE25REfc+8oU80o5mQ04F2
ShgF6GpFqDAghlC9c55d524nWcAP85+mMdwNdUWHuq/6DS0Q+gEXwa4YJuoqMeNe/FL7td0Br84g
X4B0us1MkorQ3JNEijp2Fg5BdHSWRNgxnXkFYnyxce/+E2n7aKo2CtT8U1rdSfMVr5x5lWb1NALs
0nS6a831IwuSGGgsnusVmlwuz/WgRVbJqZabw5djijT0puw42UMUVLa+Y6F+JMgDW5W365ocCYUI
IVNjrTA3K0LPCS48I1moo13OXzhaaY4sl9+APib0azjOuHpfGn/+MMREneTsPCtn2EmdhOGsuwsB
BrlcGtVdabDwILJ57LoKi8L8h7MEZyMcdJjk62udL++Lbz47LcIBRzonmxD33dTUTwtPUUiA376h
uEeB+OHecB7czIMVqy4yQTXhpxiDlP3l194/Rzkfi+m6oWPzsGA9jLHd7smiSDcNwDCgsV7tVVYd
+gogXPX91mzdv8WoeKXlsYL+ym19X6/epuvHV7+s9/lknwDUL5C+PKTVNQvqqFLujuqJAmmte6Sx
WGwMQ0P1lviho9U3g9r5WCSoN4JseggWcVJGfciFc7bufk4kMciK3P7LQeKFDPNYJ0D85XwFnpOo
e+Q254nVFPKYOm2e6rp/a63xJgyVEIFydy4JMuAnfMODle+qYUbq1zC2+K/0AcKFX6mX3FM/GM9N
iewc/XmmdQfXys69Ph5EhkWz8yHVvUdL5VEWaPEwJzcGZ4y5qf+YtsNOM9sw8VE90olTblgCmo1W
O280ROIey3AVOMx8TTVf52DeLrPYAuCWnGVoEFYioiMO/ociwWipBxXQR/7jSR6qu6QERWAgkdYz
6QlZ0p9inJJi/K8t9C/Cms6WXb1p+vjkrPMSj76nRUbSHFZveracYSvvubB29aEVXQSaH2N/YkZX
KaSgwUZtWNa+orqjb+9WrDFeXBtZDjYHOhdvVocHcm2zfVG511FM32swvYDlshFXp9asjpA7x15h
slz8P50tbmOuto2TWKCUGq/K9bywrryr7umxa7kcm8mXZtp/86ieXQxDG2t030ErndDSs78144js
fQO+21woBkZXSHLcGDfSOvUSXXfveEdLOV1cWfahm81t6xXbZXXgJunRFjxNOt4Ce/xMHHHIVHZM
OWSqDsDQ8YCuQS38BX1UP3/rrXU0ZxHyfGyp1vwzKhmx6Z8NJoq+oIs1sx4Sk/1hcsftSHttri9/
MIrOxvPzC8EckD5oA5N/011HVjXoXJU6iGp6WsxnWgbebZ3iYOwFLobIu9zcRNfvyNUJ5SS+2k6H
rJpOSZZtTdIqOUflCxHdj+B0UIf5cLTXMk4r8Bz6Hd1QJMiDYUG8EAEF0jiBiktMg4xGUR2Av/7l
ooj7nhyzoMmfbZOKZ01OW0+st2A03qaUjq96bffJrP1n5DUphkn9FOji7OulGakueXUKNsCKPkmV
tpG7ugxyo3uhJPl7cZ1bUACSAFAg6+Lta1EgbeZpRd9mGIARtX30jPGAqpA9pd6ZNfWcCItGk4Jq
3QOaqN0WpLxmpO8iRsOndcmjFOnAmE0c5s4lXc3vNjH+JQ2a0kBtk1ndn+Bd5qKpVf0KMK3buwJS
SvpG7M8BFCzve9U8lC4BS7ycZ8+jr7KEulH5+JO21RO+1GuONQ77QHeYTYp0G7o+Z/nWmNWBQMme
FzTVEY91RN2peT8P3b++se9+IIu6eKpFch3Hqimv+lCffezVlnoaJZVRyWoeUnc5BbnzSK/w14Se
pgvgSHP/wUk+5opuJXqkK2wY1v0Xde1tQnO8rOx90/mY4LRncuaPWjvvCSW7YIVONy4O4Ha0n0xP
j1K7Z+j1tQPjcBdi51ZY7FDkGJVOMyjCYLW+KchQoxInP2mteKrKv6zwX1yifaMa00bkjTTImlQj
04SL0rBpQMSc9pfY12KDlgaup2Z+cyFdQG/7cM5BD02xPGN2xvWNXyCrC3xONlwC3bO/futf1wC+
ZPXQr3PGlIXxOIng5K3t7+Dln1ZdHHWj5h2Ed7V8HIPduz6Q09qNt24gmJdfCCH6lJmf+SChLsYc
AmSsYs/HcYw5Hrbw7htDGsw6gFIs19ZnzZA3aTQRWliEBIP40ydkYnNHzwxKUNzQ1LW88uLHVfre
JvquNP19ZvM0+WxT2bQDkQwxeaL2LA3ijBWAGYtslf8zLbRmrRlJy8dc504QE8LBrKjXUTLZKrLq
Kb3K1SMeZQafRWDgQlqysBn2yENriPlhTDHzBK5iDqu95tIlmQLbN5dTtyhr57tSbju6IB9li7MS
A/PPmLgtMkuqjY0OgLDU9frbw1tJiC2NYGVv5pGOvueim32JrAv0SVDS3acJgoEqicnb/Su15sig
t+dwjr3p39xOBJe4u7Fef/vcCD3QjKTawRYfengfUrAGDBMoJrAqcn4bXsuoQXRFbh6XhpDTDtIb
JA/M/JIqglqaZKA03twjBTu0eCuKggGoLhFKiV7unLLdBoa6EnC5wQi8SfEbOmMTO97CA6vfaqLP
Be+7qNrL3QtP8mg0MGpb/nDT/79+jheVgrvaJKYXdVTgWaoJG/aMSUZaXh7QBG1yC91Sor5bXeym
sf0tHRya+Gwq091oZfZST6yDKs3PTi4/gtq98HJg5rM2goB2r8Eag/PDSo6Jyk4JamqfhUv7GSed
Q9cOtcS48GGds8rctzYGWVYDdPZ7n0bQzLfeq8T+CYzuUuddDPbBmO82eQSKU/zUUzNQSI+KqZ9l
XJjBNh9NxGo935cRkW+5ZbENy75CopudZzgYzE+PdXLjp9rWM/zFMtl/Wm4ckEiFSg0XGymjSPjB
NPHWJVBqwD2eLKIJL68z74oS/AjwJ3DFW665SBhfm+mlmX6CHCG8B04oS9q4QbS6imy5+aNwx3Co
f2XmvSSdS6Od92DM6tXN1Vas02+ixq2FgtwZs3gcMBzDlX+RCAAZi60EmGG8WxGyJ7epd4NR7S1V
Ek+DMrU2CoY6HuJ2+MySS61nu4GbRc7Dj9uoC8bQqEyYFSCy0fA3TrjW+s5Dz3Uv5Fx9ForAO8KT
HIZi2I3+K7931BTL04gx957nsAzfg7dQAezuuiE7+X179Zrq1CRsaFX2XK/JJRjmo5qsE8UM52Zd
LhhlAytlVATqBsVUxXKyPf1cJQ1f52Qdmfge9CSLZ9+P9BaqI52f8btia8uPbcB9qY0Pqb0Q8+Bc
0OsYKEu9y2wDdWvrSaz+vzJxNwlJ8gE+TQ0Xq5z1F5kaJ2H86Wt5MFf3NDBXt4CAxULGR0eOxUa2
HIHe+MVL8Bs4FIen+ZYB6aFcDoN7g8t8Ts3qIjp5IVQlbOvlhs0ChvkYAJz4dNQud4JRmLsMjmAJ
QOGm1oKt1Xa9J29Wb72aHnvSHSj1J+9frbKfthR43xy3Bg2oD5VjnIuh+lf67QsHUzSXw7YhDHv5
fx2iQXuJH8tM/74TpYMoT0ae0o68YH4CsnWn8sNtynez8I0QQdSlFChIlfYcZIS0Znwxy7ptB24w
Arq3d14FsZLcMJEgbUxOBCdgUHKvcKnsHs3OgCopiubUkB7rtEXkywGwDh6JNHeJAZuv58bjcy7n
5a90SxuWC0dCp7/VRER5Rv+XoILYaKskWyH9Mhl0snJ4nsDnTc/bqwQV6eStL8Lh3kpNQn9d8d7d
4TxHvhB2Cs2HgbuT+wxtFgINc9c65OFVGO4y8Hh0Mk+D1B6tbr6RIx7ntvHoBV+jveJtb0JdOW9u
5t/t5WhhCrYGy+F0xQpI+w9/GAVs/WpSkcwxA0wyfWOZOVT4Rar+SQwFpe8os9vHSbd4N8qjAYIi
qX7T+yXSRB+3CO4r7PoVrKsrpq3bpicLofbgH4fcYH3pxHXuUGiNcu9Z9WuRW8cFM8SScakEw1ZD
jypW3G6kQVjwwb3z2onpofe0FoGC8jej0LcQpJ2h/YdDJgQWwSmW/c62fZvz6ax37yOxwUmR8CVm
N12WRyySezbKq6av+3WsriP2sGCxcCHTAIvAgqUDuQwED0tDUJLnlTD85gDBowR2LsofiuRbYPHu
MMAhDJb8Ycw7VjbzRdfeDSD2u2WMu95UCOq1R91cD11av7lqJsgECx36Xa2OZ7RNZuc9ev28x8+F
BOyAQcfhpEw4T0ge6Ne/tayIbVm3vZrjtqbec2WYLU/N/MZFceSS+BMEjZittvH118wP0IuiEVzY
IbCiBV3w6nNxsThHebCo2M3Nt2Ied2lt7HNLHdyh2GqyCI2ZWwI+22f6MHA8ESKdZk5UjP6jDfwx
27Dw/XferlEmAp5o/8L8cnCk2CRijO0q+2YW29hSCy3UtjaC2hbQrGMSLGotqucidlpjmyKZ1pHu
GgtrXjvTa6sHr0rTf1GG7MqKAdmlymJDZNPJLINtmgCdd9MNVRsl9oA6DiIbSSJGbdkxB1/UZx7m
c4zfzaqdGzt4V4hrh7TBGOL+NzeY64c1Ap4+5BpJmdhCwZGpkVqdY1HAM/Z6nAY3bbI/rAzxrz9g
8sR64mlbz+zDhQiIJgm2cB0RDjBQ4l+2Au7vemdI628cxKkH8tS0V5+Ekchsp5tdLUcbeUQD1FYj
D92gGL1O3nhWbvvY53acKmrZG2QXjfXfnQrJZvM22cb7bNR7ojR3ZmPtVjlA1tPIQlCUO8tDOQV4
Bes4R1q9OsmRKPyjFN9iLq5ccNB8BFK0NUOj8xgYBhLsOubXfrfs7AnQ8pOMv36TeABpuF8A/O24
ZP3v5mrrJZLA49cFQ97skG/grCgwphx/gh2TcHkyO3K4II2lGG0Gjj5BXUf6DvLSAildstqQwgMN
GV8+TGgFHZPl1ttMRcEGEhjymMdOfLY1lu3h4a5v6jH0LCavsPtC9BNaK90MERfHAUCBWe1qp98F
TKQDWFsk/IsJKyDVxVouRfHdyT+9q0PL/7OIP7I5lyzRfJszO9AkjWg18iOmuq90Cg5k/MJ/5dND
Ja2PRnMZ6VA0UGaBqWg5N7kfeu6p0sytI28Dxgxb/4/0o6ss7XhcvL8GzwOV1+TKQKWRXFH36jzZ
/+wcn30xxzmZDIsQGyv9G9oFibSCC/1jh8Ow2/9kOWZW4Z1dkr01qaJKdgBg6aVkGPfRfbP2p7XF
5EvCFf6sMymGezBeEnQ58lQhj4L1yvf6XZEfhJ5GCBo4wHmxHPO0yA/VV5HW48orzeEFWo/G72y+
jqX1z+25ltehuTIGfyYIrheOAk4EHK++zQTrdsN36fQ3W7s7LrvQ8T0SNMQ/t0ar5qQdY5HbhANp
W4GD2q/ko9bTKkyGHNfi8Dir4rUienTo72h1QTIEchcjI0BKpu8d/2v6rR+Wqj0nfKCTiQQbWzuC
FiANDrPe87E2PyXiX5t9cjGF9p3Ac3w4fxuNE2fLsPJzrcOyc6r0/qEu73NmfKUg7/eexl+n05HM
evdYDEzvacI0pdrvWsdYb5q3zuk+M8P/coY3YGs9NhexE7m+rZz0HdDtK/Uf5rr4U8vyWlc7yb2O
w4LwlE8CybYmi1CbPZMN9qlP9TkwZCQa41tlwX9StJxiJ9phwr4Uv5pu7WsStxwynXe6Ip7IJYYn
DGhij3Cyc7NVpEYU50QwjdXacsVxlj358yK++vsjWVTqNcssHxUhPCGKsQV42Mxiv/SbR9VqVQSr
sUQ0X6RIdEwdv6X0T07r2wezVSRykD4Vq8I6oWoSJq9CyutLsuK+xkAYdbYiQ8Njt0ctTq6ERdBH
4Smc9P/j6DyWG0eCIPpFHQHXMFcS9KRIUV4XhNzAe9MAvn4f9rYbuzEjkUB3VVbmq6wOT5Mma+z9
Xb0edZMsibAmbLvuF374r3lKGeF41adj8OXl+qJoG+U9r8t0GzjTl5I6MT+PQaAYyTIXo2Ot2Er2
0tc2/yZ69ngb9WUe7X5XWyigbQK6T5njKepFf5AC9w8KA0zwBebU1TBYUe1uSmfsDdovW4cF8wmb
gnKQ8RbjAH9MziAL/+N1mNy7O8QOKmpuUonVm8AgbBj1erxKpsLYudF8thEOOWhJ5/blsBta+wvj
fUvByVIZJ2SnqIV1rnVCpMHim53V0At0fgMLSjMB55x508oI9ZuReo+DRLuW9j6FcbiGTxsRkmSq
7vZPbtHvK42/Ak2VHaVb2238sSsO4Jy+XHQSBzkkaYObEExOpyXv05tnr+mXuZV4zqgn59rxGX+3
CETdNx5GZkjDOsoMVB0yVVbxwB+NiZ3PNAzMeNVXknxKN3+nIy9MM0fjZs5pbZUOPCVyc4Z9Y0Mg
ULtZhnvg6/kFS2WTvBSHws4eFRiowZkekcmKTeMAuTIlsX9MHoirabWVRnZ2SnQxpprPCnOjTMe3
uEVvSHAerkcrwyXn9oc8nj0GsRX1oGd/N8Ns3/K8RPYKmhJ2uxOuQcr4M8dRDCSMLY4nV6NobaP2
F44w6T5a6PVsZc96l/6xsOKSZC3RxO7eG9qT5pa/1jwttxCyGJtRCI8N1Y9tCozzRXQgVuBXjfUZ
uKQvLEn+3UsYUsW1hUc4/9NjW8cmSEihLSkMygJF2cJKWDQ2OUVCHLY3H4xowj8AAv0ADPRa2dEF
T/vvbOnGka70m8/1Bw6wxl5wote6ccMm97loW+VSlRTJIj8166gGzMBW2Xg9OTpbzxh1qMYNViBM
h7WKVLSOEvWpd/NbSw5tnOevdEl+10G/rQ0LTlAQPJRlejFijjmamHg15DGQoH5OMVWGW1CJHR4E
EIaVPiZbIwE/oXMqry1erVXSlV9dYDzNvNwFLzbfIhCqzuBljOAdH3oTLVjh2GcUiPetsCBwjLb2
l2NY30wtYRfuylevap0VNjJcggkgGfrdTWegXKewtPWJABq++r+4wGVTK6cGz0bGy6khaeX4K1iP
uG/z8Q8BQO2b1iCHlQyP7JzeM+imO0oPAnMiSDXlt4vEaWUCbR5bCISZI3Ovr8xyNxX/QLQP54oa
qT4twZwimy6Rk5N414GTBING5b2M9JWhnyXQJX8uBsWhYBDvpXF2Eg5cMxVbhjvbaNC4nTN5SmTY
7YKpei7H7Mv1yLXmlb7LILCvkpH6cggfzJoGDkj7SsFEWYd6TsuXDls7CF7myb52hf1T9B6XVOln
WXEbmuqz7rA+loIpJNhoP05ocQzjqcJRBkCnsHzVSjjGUSDw75enOg8ecN+fm9E4JY2+N63eQVn+
YBWEts0m+wnk3Mvg4rvA+XMvpv4n7aPr1LOCInEuSYLCk+N2X3JbVqTfmhgpxDCyXVz11063Pts8
fJvV8KrXxhuyPmWoZp4YlG61TiAxe78GZttDpNrRnwxU3jjR+/3sYoXP5p0ZaX9MtICbLjhHAttE
nYluytVUhjVxfpiDYxsCBkioazgsA6s/tBU7MbALftCEmYSMyP3ZZv1VpcyetIRzkqHYw6jye5Is
1eGM+1Qz4PMlDQ9HIptrkbr51mMAGRuF5qcON47AYKC5yUNKJ7ZycvYvGl2ME1ta3nILvAPWSVbE
Jz+MkMT9DMFDdm2+cpyO/JAzONuwqfP1VJr1ponUgefUWjOgf6oNF98DWqokLrRJBx7AMph4pdmi
qZG9DqfwxkF0bBPj223T85iSBABBBPwo84ZNUBfBNqrwPWsG3h1jPMWGedXd6t+soc1PDnUqdE5M
6/BaDuxnvLT896Fl7NGah6Cyp70Y2MjuSNheZg31dBmmzQksqzpBVhdFd5pgWPqxbK/K7o4mLKiZ
Nx4vzg4ERswAcjjlpp1v4JYR1kka6PZMxaVw70lp/EJjZ5Fz73F7J4IyNFikJ0YF+87mji4Hztkp
7TicCuA/6K7xppfOPYo4ZwBH7BOPZ7Jl4hNg+MEyRW04Dpuo9T5aId8cGDZBHFwIL+2dWHv08vgo
BUOGUmRMc9lUs6K1u7O19aQAla6GiUa1sjM/60qIDAaKTo0YRL4Ik1T8WWO/mGm4RRh+awOUodHg
xELdxodpHKjCGcSOffzUuVBFMqd4L3JEUbJpm55fPV88ulM/oNVkyLB0h4k9EWmfhmQLGdlcR2Hb
7VsPkicRneYcagMdeIUxZ3DwiUkVODe84c6+CaozK9UfDcPSt3phv3iJqxGPBpo2dzY0QoM4SxmD
qRyKWvO73Eowf9PbO9pcQTYJ/nk9jB5q8zVu23Sb6EjABDyxNdYLEAERtJKcNKoRnGTdvakUzXP4
mqDiVIn9WY3o/RaIdxbHbi3MCmszyy9Flr7io+KrWVD+EcALcex1uiMTm0DEmY8NfJ66feeI59k1
boNjvbKmZyUZ+7uz9j7BrUpLoNaV4Vy0CaJ6V2xVk27mofennK0MdrK415dFyiZgx7qsXlrweFVD
DFJG2mdXqQOreQ5m7bzXavpgz5YGQqVnKC+slzwFRGolhr6PWUWAGyVcWLETIxHdHDauMqCWeNV5
YHGoHTr1qmnKD2YNDwPa8CpkzAfvT3tKIwrEypYvc9k+tVQFVtEehAPTo533S++ZlPGziMQDUe2X
KLIvgSdo77uTFZlno7k6EwIUXc7CFVjrVXnSBQCIQe7IlM6rCtF23UI1AtC3tZrxYheE5uJ8/ArL
Jy9pXmBk7xnkHvtsvhdlS6cDXSNlBZEtEHxR4/IO2ZIyq4+cF56pZq1wohokz5C7gtssp3e3LRSh
QflP1mBoQ3owDc2VsQQI5cSmw7fWPNrhCY9jvZi0X4YsvE5pcIoYE/aAWNh8uuJS8p3eeGEdyG86
RdtAyx86ZISu/0q76WLBiEpS9w1F6NplHq5VRi5du+/7LwbAq7jSqOPoFq35HGTlsBAiv0uEXF8Y
4opOh102ecP2sc6Kz8mBdzXpL5Kxe6ypc1l3x8Yh2AP7a1X0mDmwVhMOO5et9h1o2GRcLmHL7J77
0gaiDKcRJEGoKEi99h8idDPIAwbLVeDJreGwWHjGfjZmzklwmFakmPFwPYRDdppUfM69YheBvG9K
gq5aYwFwCfLXoOrfTGEfM+w10SDeQOnB2JRXRcGCnOvyrrqUB3mPZaloIT02TeQHlsbd309y10na
2aLbRSaCQJO8BbgcWEN8jLzORzBBh63WIqh2s3JhEH6yeOhOvmxPtvQzWCxH2OQPCRqAA+7XE+Oz
hcPPKr40xDS9wkSMQafVZ/gZtknIARdzHu6zgSdlCvn/lW9hJhdziCZSvDvlzePGDcPQtywQCd1P
STSVErjCyD7Hb0NnfSHQIAyP3TdVwxMxUh8K8o6U3r113E3pOLc6c34JX0D0mI7VIP4oWzd9gKqm
u3cFRHDou21ue3zhhS+DcZ1zDBPinTf2bB1s5ENaS+omrE5h+s9IiWhPMd5SZIw5VUfHrpmfFeql
po/iLt/q9rDT3eQYWES2HHGzMA5ngplwOuDZ1J6GwlwUYU4IQBM6SyK2CXoEvDPJUoBAnTuLYrOc
3EvHRH8otUdInYRarZSx8Xx2OOmZnad+nfDE80PshgyUSGnCDJwpxOZWfXa1vbPETKUo5ncSISi1
xl404kwA+lFhhAgJkDGMnSIfpOceI/Fpcrr1lDRv4Yh5TMtpPoZ/JvXA2h6xD9R1vo+q4KJjJiMi
diq98tR4IFqDvKMX16XD3KJP/C4FYJyyvnLlGM5eBvreNUkcszWgg8bbrfUmW4uRDBqjEGBcDU9z
Qbi0MgTYouI0Qqb0jal7D8vmLcp6jpyRCoddnDuRcS3aeX+OjORQU5lXkBRrG6Key7XsmDjddXRG
OM3pBm39NWddzcp25Fp5UB7ydDI2WWQYJ7rWZ6lbZPLxn3HzEGhK1xHp/rU3Y54vh0+rKG/KmfBy
N6veNR6wqbYrowC1F9XNYxV7n1PujeshCZ5jG4pORSvgRZdqwZITdt9zfL8gSvuBI1e6Mx3bwbpT
NtC8C45VsfJy9VCCAiRF5+gQZzFfKqFOFp4xenW/ZF6mWMNY2t8SskiVwwDB/zJT3ZXY+lIQGe6T
lr/AgOAtcwntN6eiodlnfKnh8IrSN8I3gJEQtAGxgTIq6ZZyrdwPc3ty7e7Jww0HLMhAy56aG9JO
AiUoomMD0zVST6HF2h63rZeXdwTPctVhAZ2i5FREEz5MviIUA7KBlXwLBPzbEjxYpzuQsqIXitW1
3pkblsl+6NS6OC852UyP5M5Qi+mA9XAXY3Rf5XZEUkaC0Ik67zEkYWKn4q1K8jvEZEWhaTyydQfU
g/0z6fFhaJi3OSBhGXQrSjHcH5Gys53rNpu+6hdGI3OXkcWlqYjXufMH15zTi1PG4jat0vTYF1QL
xiezyU3bJKiDvyD1fS6YdZBp57GGmcc6QvaWLDxt5xLIBPm6EdcZVNHKw5/iB9FY+prRv0nHvM49
7pzAsW5e5dGI24LqLAmOkgFzj13X73R366ma83emK7SfNCN6ylmOzdi4hSpiAy6ctIoKbbS+7ZGb
GU+yDwqEB3vWqIStJqZWLO/sLMaRrf80qPSmqzaEUpmOElsaiZ43Nfns1Hqo2Ha9E4F7z6Yi3FCK
3qLM3Wk91ivGBr9hTfwMlv5zI1J21ttNyrqdCCoNC43VED8GUj5gwt8lUUz1gA8Mda3dWSk1Td/R
t8UV3JeOlZN9Pr2UhvfHmgh6AUSnFq9RGTHBDSU/WQnbC6O6DAkTg6Ur5aONbLsuU7QTx+qxXUTP
5MR+oizbNhDEusp6MnLnxaPJWBlmBPep2QOovTrLwJYWk9M5+/CE/jw55nevuQ+TGCktg9NMqgxV
hJS7IqRhV6xUCFC1Owk5ODFqdNBB3eJePjPmY3gQkRbI7T97fCB4AT64IbdROREic5C826N8rEvz
wkqRA7lLv7BxGTInsgaFbZ+fQdPfhljfZxzUYbcMNdqGxo0Px6BYDloOPCk2mWttNWWDNYAJNE0z
5xJOlMKfc/25mokbOEG7I5NPfR/4kaSdACysqeYDJ8jIo/WhW8Habd09c09rZxgIRkMYnqNZ50IM
kbQZxrwVXIWxHgHlm45ZkKPeG3fHKnmANJqehtpldOdLVC4YVvvaWt25r3FaeawSKJmIZ/341/Au
F3OCr0rXuD21t9bkKkB7eJczGy6MTjzQS/qBJrDOZ916JHo9afdcGWsEjnLxMa2FGnzFpZbgEw6i
4eLG5tlS3h4nhK9bEI8M5xZYgjfb5mhOmZ4juw8Dmg32whj1O0YXoLHQ9wGes6jst655jzD8hwOE
EMOglg0c85U47hWZLDmTJitPXuv9ytHck6Y/kgEkexikRCZw4Nk/Zj3txgAeOSvDDqpOKAnSGzyU
P4wfXPMieB8snJJEUuZ1FzdvfdDe5+C9jplvJONbmKm73iTF1jEAZbBV75a048YI8dmlJnUzU3Cl
aSe7GXP0tBSETOmuLTiiRo5TnSyBH0zF7E8zySnNe2zmYkNQZjNaDt+dijf5NDyZNkG+qmiYJ1kR
1v02/2fa/b0N9WBXByOVBGZYolg5lmls+chcNa7j2aZmte/hVP9oMbcBOh1duhfZK5zXW2kW59Bt
v0MDR5nnlus2dHLaEH5/Rt/e0H3UvZ7BizQ2NO57TddZA4TDscrzTyJgFIs19SRP6CPq951PYg0r
5dgv1YfJ3Mzt9o7unRYXriqMrWXjVvHkxvCKT4E9Vuv6g2rrs9fFX6hmh7hsUEQYdrEQK/JNoXZT
Wz3AtT6w3w3RQN6xX+prjQAwE3ihbdEe/mqsGCzYKalgq11v6nsL/2TBqFM0DH1Lb9ThibRf/Xgo
DHIr+sxLG7LLJFRwfYaDLcu3bIoWPAhe+onlKCkDf0Rj/CkghROn2da1u9eqrRUSrzV+WE6E2gfR
Z48oxNbjRkKzgvo6KYF/AWJlbz2NCq94lz+EAdy0pHlm0oe3DlAvyVo9yB6HcXqcTfmE03YnnPTg
hCj9eKl7nhUvm86TojCTsflHnBfDsLr2AQ0pJ/024VHVGpyBS4WXyN5bGxO3Lt84CQopSqrVaKMV
M5cB+1ncZmDrfJLwA7EHAUncJtnokjKf6y92PeVrFkQsPOCWC64q+OQYUhtUt6BcVh6DU6YCoNdy
jvO4aP8k5zJjCOPD0Pt/tQJ+mwfP9G/7bpbXOTIvgrQS4HzBDU+pJcjqrPVieG+WxhTHzZtd4AAi
ZvURD8gsevZUeXyTdskMxxlWmMioVf5MupY2CeUuDkk+jWId5MSRTOG8lRM7UYDdfbdlt1Gx8rMg
4O4dYtZWiJLcO/YdMIIbNQILG0j7RjX2rOg7N7AZJgLqPlPAjrtYd7R16OjUfNXGMZONjBmDTHPH
eBrXn+w8AMENU7CUy1arkrMKCQpVyXTOpmwzWwFdGTdwk/IlK+MC0uFgAYgxIlbxxCnIx6BOT53A
KThZlIYmq1PQxdyvmpRQbw0nLEYV7pEeHH20OL2Lol9FQJVdJZ/ywbvrFcdwGGEJZhmBuLGZxKNO
aM7Ap86S/F+pmmNvEinQapw3v2jZa6GhcKf6J406vixBjAf88n00up+iKRtCxaAmZCje3dF+yitF
6dPKzTRkWxK/WOcKDOyJvfMoOlfkzmmkBueXBPBLOQevud7+TAGaGArL0eh/GhMh2Eqj3cyEPiAj
aQzYLOLYZqWGof4VxYeYCSa47lNBB8IexF0+y5OpnnKHe0rHPT7EtMSOp5/5H+5BRw2PbeVma+qz
z9xXcp84ioCP7GQ88hzG2nuS6tdhdC5uO/yL2H/DKe2WRxnI58qtfkaNQHq1jL9MPt0wALUQRadc
EbS0vb1Ls9En5BYbZjNlZ26jwnjNtOqPlO0xNR8kMf/COwEMei/QFYzO+Q1i8VDwITfjeLQT622s
OLWb9MC287N0kIhAnLahdnNCdAiRX2LFwJUydnZbH1AyDyACV9z42vxiM1hn6dnO6pDvxWmKrjW/
nY7jMaGG8hRJjGAP+mg58shBOmsTK2ZS1vzoDxkIyonRY4kpNccVO2d74jpEysZtS9xeRcOBJcl+
2NKl4WsedI6sud4YWvbsLSYZDjmdzm0mGZchKhctM0tGwWuz6dZ9aD1qSPhFlmzwa6nwa1iCW+WL
QXnSYF1Hab7XbFDpgCjywLxqY3KcFyOhyHepjQ/fHMNzH3/JhMkwr1XNmgK0174Se2fMufHcXSmL
izVbF9f6JYzBN5+sMsKtk0kH4xSrxnlNmB3YEttc+OvO3hpk1fOU2V+M4t0wW7z0YCTZubIfWmfb
NaTM3Q5JzvhmCu0nY7dLUTm08LtYoOae8qOcMXf3PKA+TdyApXD2aSwRalJak2CXmjzvBXWVZnzZ
3DIs3uFHi0gcMshAVXqFX3Epimo7RV8sqN1Kx9mOUGkXmzdGd6gD+aZF98stJpmOt/BIl810K3cw
1kZPtLfOj4IBRdY0h5oxf7lQfEOJviQOA+u2GiS23j0nuNZ1/H2dh1oCsUsxbGeGh2OF3oDaqCq+
CxN/Q0gaE8EoDLa48QijhrtG9EdD+5AFBoHZXJVwk2ITb2T7IcwzcFO+fhgAw/NEEGbgMCRATvl5
KCcwsSRE4eOB0uZ05opv9XZXA9wEp/rQl68sd15nblD5UXRuGwtnrflbT1x7XCtVjiAvaLgZ5E5P
Rn/O1FOh9hq5Nk/t5/6QjLUv2azKYnnUHK4dJ9slQ7opwx8XfSIFOyLnO0sttpqgb1ho6fYRBsmD
axVbG7OCF4Wfrhaep8L8Z4EgnzzQzUIv1r3R+2EfwinVn2VeoiI3HhsXHBxP/fBrcW6G+JG0Iduw
mI5zvZu2eY1wPxokcxtWI9CEhqQDqyO8krPpujeZTzRQKYHS8rdppms7XgSkHTkEJ8MWmzEWawPm
WMwMd5yaXcvda6kn+oXE/HbHiNHWfkSbq5RFFaZvFEg7emxYM9SzqiaOicid82IzzJ0XHahldUXV
H5AjGX+wvRGfpDFXZxCWnaVWaQicUei+S9yonNm3HDr7ufvqPIRP6R2Ueow7YG64mlLC6RRM6Otz
vdV5i9w2P7dERK2HMALnV9Pj653zSOCanQjXrj4O2rPBu6jHviW2HDio9F9JCOZYf2vKg4jYv6Me
FeVFeBvblyJ96CyDjQnL3OIHA9OqYhzk6ptwGRq41kbvMLjJ14TpDIlIOWZ7QzGmzwECJ5of99Zq
dJamk10SZbdtQ2szQ4o1cJHn+OM1MGchAwzgRLwuP9YARSwlqbzgpKNpZ/ba3SrYceCcNWdLl7TA
6vXoe27eKhqicEaqo4YcIz7dBBIWwTWB1ao+uFwQJh5+ZW4X/VPPPzHXZfW5mr4KbNQVEa85/Od+
BhVJz/ihoDtFCnZxLepcghADYAetJWwKe+OMn7EGYfvKdMUet0ynUc4I0u1Us4PjGNYXZyGGwwNL
wJVBNbRpEmW1zV2WUz/bjT/gP7ZbWLkxR357luGfRe7PZB1ZO/uDwALjPbjGvOnC8cjS2ZWwyMin
xbHkpuhyj60FDZrjuGnYzNOYHucEKR4yiaFJxIdhLILmpo6466k/WdNHEXdgeY0X/NqSbXnpg+GZ
u9EV6xwNw2V+PcnF5ctKvzk/W96Bdw7hmfB/jRBINsCw37wIEquR7nH5HtsY3LOd/pWJWHdl89cL
CXhQwwMw1h0ePvLjea7fF82anR4RzVgUwWmY1bcVwrEvAZOyLowM8UKkz5IXz8CAJJ3kxjwfpAAU
GzAaMTGQcnT2bJTzc+QCyj7fjOnd3C3b0KLpsQsUbOVnq8KVRxBhKFaz8ZRBqWy0ZAOwmtA/kMne
Pkatudaa7uZQSTKFeCslRQEz0SKKD7l2dTVQjs+dvIXDBVVqZdAWi5lVNfPnyESqt8QlLT8GnSQE
1kBCWbmM39qJs72C1WZXJzk8iURsXGyQAAf9LnaONpZGcGW0Tb6S7xpBAowoYIxWOU0aWotV7nP7
HRK4ExBGbvwCpbMoPzrx1uIX0eN244gZMw3xQbC9IQuotOUt474In6roVWrvmn1qgodBheiVDxP4
5o7UXsUUzE+g9unTkXrVdpjfoQ5bPylW7WXEARqTAd5zXk0MBdJDO3hbI+XdZQNOTuxVsoQns577
eWd595K1R+BFcUaWB4MA92D96PVI9vXBSkAD7dhjc/HmD0WgFQvSBnCYH0Ov7mnAETwL+TDhdIxf
HPeQ6U9u+Q7BVLLDWwF5tN19EjzZPIAyOcz6FrsOMgSmDld/Zxsm2gX+Euaqx8V+uHh8VbgfRkC4
bMB6ib0Hm4E6YRavz/yx3yK7yWRr4uc1GXnGZHm7e8DeJYmR1MvOUc1OiU3LphieUEV8NlDOlvjR
ueJCBRmx3NWrDNoCW/XQ7ORWT6a7V/YCxDOUMdvk8nJD9x0ZQbFJgfcHOTKISS5jyyVY673M5vCo
QcPUB0Q60R37Jj3WirxKdS3zkr79iUn9EXL+LYdhE5XaeoznNSwfBIVqFTH/1FPvM8eQ6VABQ31E
wHd8a7owCIS3q7Mfge+hBZUZN1vJ5j6kArN5reFVtYeWlVmzuCnrHNbPqr2OpCGzXZEVW9fIfuKI
B1V05WkURLIg/THZXZt4L4PM3IHH/ZzYf8P6NHubaumuwF/vYJv3BsyKiX7u8vSfS0qileqRwu4o
2G3TkF7nmmcape8L5mQKdTzMzk2ljkPLEhWBMLcsJbamDgxxTVxqXPPnHDrt13I1X4ttiFgUQdX0
O5vafSiG19mNL3o772yBoDbUnLql+R06JIHhfM25XFkCsjVjdiIqYIIDzheHdTgqmLGnJQYxur9Q
VLd+2ujIFN3HyKzX9laxAQaAFYsMUqZDVpMleQkq6qXJ76b6ao4jHLjHpVmGX7MPpmTD/h4WQ+7n
XH2xABHbCZ7nttgIZzim7CMIu/zN1aa10llCuU/ageNVrZqiv7UJrGre1gvAP5S0XEP50/wWtycD
0/dc4Pc35a7XAKhaf0N1mqmynfwyz8bORtRxp7PQq81QX0OYMUqwBItsA7PrIdGwsrYPGeEmthYE
BtTYowi2JU1hOplnnKx7VV2JyXOisGaqwxw1Yw+IpXrCSe4PbImqO6S4VLvpttoNXf0C5uwscYHp
LUZ/54V8ZLZsqqTFNXBgSFM8Vp54tXqGWhRkgRHtU3BghboRTPm1hHcrq5ESMYdLwho9tlqbDhCv
iYcVdAsVE3ARTGyBT3F8Z44KFmAhAkU7MwYz1VgHNPwNC4jYAfmvR5SM2neNCmIk4oRXzIuOlngv
mN004keNxcHQfm3YwJliXwOKRFNdhuoVQD4vN2W+FRxVbJ8NBsVEa3eTgouO4j64nJnol7Fae46x
LRbkO4xs1javozmBkDFtawuzW9/t85HEdRMdWEv1nFjBPe4ufTVvjfCXEwgHOJELhQ1wpquyqbwz
7hlxlpZ1yMHn9MNjxyWhPRWNc+Dd19wfjWIw797b5rWUfHfZIW1eIrLxMfVnEpDkqcPnAPdvhgcX
i8QmlQrveP+vWNAIKqKEAuRLdYvhKYMu3mQWMNSNR19uVyyvJ7mRVbZfmySt1AcBzsg4NqHOVSQO
RJbGCpkUr7dVvU3R6xyyFSikF4noC/Mbu8P4K8xNzdcMb/Pad7gRZlz17rGlg4lJtcUmucb0Tm6O
ryfbBOQnh4FPSo3simRhku7dR+lPyUtnHIZiolF/FCXtqS52UE43eKkc0V3yCC9vTusuzbeAjxof
aFF8u86jC8uvxsNQlNeRsaCXvbb1R2vMfmvzZI/vKjm2OKoq1sAxbOCnmf5wkZMrkJwgzn65c92k
2bM5eem5qFp07u52bPxJYW1WaiVBpjGSXWsexCnSWPHUbit4w93EtI8AKcsbSejNrPgx9svKk0CU
2wSXOa0+rRQcArc8pW61qxp7F5DW10ztghHymVsCepxgTjzh+4oPqjc3aRqs+xq1JWrWBXGsZXRF
psSnD8XPe3F6+RjD3dZx/7hy3Oe84CUn0AzobhYG22GsI2m1PeSVMwbDgxZQdlXpK/mjp5jVgAB6
1+M8+PXkgYNB+AWUFbEyK2q6FatVN3FGGIO3rTJQMG1Srbz25fCrUe5yueAvaoMDbHq/w/yTzGQL
Un0Puvgw5N6j5n3KJL5GbEkIldhXEph4Q4lrgi3ghp+snN5TAymr+TnhQjOJIUsFpBEnvw7dp8Th
bIyhsgTJjsT4mXDqwSZsvXawX13ngGmwXuBqoeyy4+R9sB0kDoduoWZ/+kKXCVedm0EnzNK/Gu5s
0cM5HOJLaowvM8aq1CnYs1lfDbKWeZ/trN78Egl5n+K1kfNzlv01RYhZS72Nin3EuvkQkg6vzeSk
ReFVqfbQSe9fOHpvETPaptL4Tpbr4wZObROm9zbnuJTaL/OTv04ffNfWN/2k2O5XHYHpgyuqsR7W
2ABeixJ7obeooy5FWztD+XbmXZP2GxwYvmvlp2HoH8qufm2mBtnpnFpQjbEMeBCzpL2FNC/EALSl
OLroSlE5PUUoaWxG3zmO9tizGHSmcG21Ad3XvJOq2YFgQ8J+r/LbYDP2944c2PidJn0DqXxrK7Wx
xuHIefKdxvyMHLyQ4/5gGVzTiCwm2XrL5ElHe0j4OVxKlGwo9r1rXVJ9SRVedOUNpJwMamQ4d+I7
IhXFe+V8zFjaO+OLCihj5YKT/04YbrNE+NGYvXQcJpGefADo5BAkU6KFziqGLWfzRybGG3YhBI6/
TjIydjIayZheTNrHfn6Fp/d/wzONZA/19CEKNvh9/0I+etVra8klRrodfgi1tSOTXUPOqgSjUhY6
DPmfIXse2Wk22PXWINGmAhvLIhsHLCZarn0Zp/LalJmf1DZRQgK3ZXOc2xZWpgWnkq0ZY/c6EB8r
tOBBzdVGR0vlTjrDHPadBn2tim4Gkoabiz+kzFeZviTeb1y/JAK6aSBZbAb4WlfUuq1vzdepkuTY
OohFAOks7asyuc9SvOpSJz3A2z6D+ZTIBwXmDGdq/NIptrXDAhUv2XOD+GpmW2A6nOPYOKYdyTr1
iJnhYEUvy8YOVkzy0cbUZ+kGQ9I1zjCU9+yXad5jDaJAP7L1rQPbsIg/4VnE/aZOPXw8xmOY1nsD
aX7BEAUDndEErYKMsCGOyqV66M2jjBnEZhGcK4+OmgrNilvW3FAK0PRD9pU6ZVPhbm1uOsGqRDbH
/YOKz0tWbbLMZn/JHJMcP6Y9Fne2CtVluJEhIRk4aZc+kyTl041XmeA3wy2GmbaXQC/QbNlTPeaP
KF/3NOjICzjPdrYcQsw8+RtrDGytPEp0PcOzd/qsffzH0XksN45tQfCLEAFvtiQBgt5TEjcIqSXC
e4+vn8TsJub1vJZI4N5jqrJEb4bMaGwAYbQIDV1+hJYv5kdoBLTMaStdRC3Zim37F081eKPuJ8bW
RzUNyigYkDUMKUjhWIn1RdeO/4AJXqyhPfb8lMt0ShBv4PucFfIU9MI0YyNg4aSp5lRGNfIhxMkd
RVx9ysbROwVl/jBVYrsl1Sbpm6s+LW8JICySjppXq8BfIJSOIyLzkOrFyn0M/F98b08hiP+AgTwZ
Q/wNU0DtLXF6lj2EmJC8OdsoqV+jQvrp24G2QGE5lI99aytlj3m5n2oY5rG2hq22G2Fhe3zVRdUi
idaqgs49T9aWhv0gHE56ENV4Q4RfRYnPJNyE6ykcWG5515TuZVXzwS57NS8wePjgVmL1IfccvmOP
dxWup7S2RmIetFk1rWQeATn8zsRBE+woWS0GIw6IspbfRYynzU8U1CtdfzRw1TO3NLB0iLqw7HLJ
Qp9e3EQm1vNU6CwDaFsCmuRR0bQvPxzXZuyd2yxx/CnfNpXoBjKnbybfTUpKKVPW8mAccfUbK0mC
Y6PHaMXVa6UwvieMa6H25TsXoZH78tMH8YqdPgAsjW1UE4VtUGX3mqJ3kSpgI/DrKX3/IUYx8J54
fChi+EgrVV9lrc5VDpowBN4QS+0Oryhw0wYdo7HO5oDx2PBPmom6yDJg27IwzUV2gloqMBQ3cHzE
+45U23Ds93rVbVnYuLCs83WUTh9hjjsc3j3ON2PV+XSRneAgTLv2CaNHr0B/rH2bfXnGUGYrkXUW
B4ZGA4IQOOpePHyhSNkXec0EBjEvI0klMEhvq54EIxySprpoEg0pnks86KKxl4eJpaPsDCRnVzNW
iiOOecijZ+SO8+Waqw20BFFyy0p3e5VtAzMK7rOy4BNu05vp+5cuRGpSyeYur5OfIGRwXBPF1DIC
CKY3u5CXWpKt3LerRik+Oo28q0BhlhZrt1yZbuPAqgzeBjEUerwXPE4cInEtXZGov7wPgskuijQy
lI5Pepo+uyQ49I3/PaOVlH7YV4w/SdnY+PlUOErbOp7MKKBk25uJdk14mBJKx0L238xdwXENG01U
NzXSUayg6aoflGJRN5QUKYVO0AqMAsVjLJmcQrILWwbrAtqzgvuVqNuqMjcRm9pUGLYQrdwqqFfw
UxAGNtSobBGQMO0FARxAoj9Kk+WDHGNqmtuYgiYuHY3TKMe0XuG6Bi5AdiCpGzpr2mzjjdKWaA7H
LBIw64CTLHCOLH/Y+ojxdZI9JysgYnT/ypCQut5Fk2APBZ4/bj/SBxeJmSyhPnQVtS9qROYXB6Tm
azKSNrkpn3StucN+2gxdeiHZeaVRZfpt6rSScE7KvxB5WaehAsebs57xwoGXXcwxOXEyuXLY7gYR
4gbrGCE3nm0suFV+M6ZPDbOI2N5FUXBIIXiZwhxQaFx7+Qyw+OgrAAm6aNez6esj3JW0BIjwl9No
XEoltgM9Ba5HQqSO7GFCIRSZxdYYR6S/+dKy9jPFiqDoFb6fVWNgNqAOzKxwLQsGhSEZEGXL/a4i
49P3fvgjz2M6odwqmMcQ4dTWTzYSWtSAW2P5EASKbYwUWLyMGajDyGJnZvHzMCxRr5NPn8RmL7c+
RNbDFTMDhtA8z4SPi+q28bxDZiokfEFG4RZt9WItytgbvL+0tZwhUZ1SEdZENbnkWNiZgVlblRka
YVO3mIPHTO7m3ijnlqTe50t7K0X+nQjosNrRRIJ7EA3yRPAIwovyptj1PWbT8ciLXbypHTeV9JDT
zCWsYlHriB8Cu0zifQXhXYy/4+xZ1NJSGNUvZdiPODF9jE8aeewxqn/CkJZZTwldMohEW8TV4kCu
w1FzDwGGZ+hlQ5FYe1YvTY0tIYIZkiv0gYyNoTEWMqyupGqvMuIqUQJ/ngxbawxwTwxLSUjp2iqE
BAieATiZyt5Mv0wm6oT+MAHNbMgLfnKRpmQt0tYpM61sTgxJeuYkOTUaEMQcNMZAlZvVsjNLbaqe
AxwPxQh4pfmndw9pnvXqt3nU1JqkNxIJ52vWnlwNVxGF5WQFu4q6P8dG4pPz5bX/SmkX99qqRrqn
Tf+Iolz6ovQrk1e/iCZGhmzXSo/NcgNlRE9Xo+T/SHFwlbTezsJoH07lIZ2A5Q3c9ZW3yazUNn2M
3uEbyVXUFxe9q/4JPulRvUU1ELHKxafCaIqYiJ1pkmuMXwuf4MYslHWHcm8wbiq0IfgFxHMYSNIH
x0OxZZHzg4zeMXiLjRjsUPHdBh+pSWgO8xUJUa8MIiKYq5ZxJgowBu8oUVX8eVBxUAHsBVXc+gF+
745jdRxfHGErbvB9Wft7kRV1O5185dMSbaH/AHjKqg98reg7Q208y2j4znSDyMoCv7XylEb9zem4
haIMwEE89ClAJTZWcnqR+reOXsWnlQGSib961jZY9cHCuGCMN5FKK5+/1jx3s9GzkYDaiXYnZ2nZ
X0vBJ2zrkDIM13m5mgK+LQA5RHSy9BiE7OlV4o/UlBip8cCgpeQ3bUtQORPMDfyvrQXfgw8LZo47
yNW7F+R/QDTGaGA1FTBMJbWBw4KpWhQT2TRtazzTzGMS4WTMObGIlHu0YSXDx1rAjcJ5nYpIqurE
naZ54zPsMmj1owIIhM14g0M7UtKDiOzMRCTVlRUWpGpFliW6YYnEWjAzgPTfkWqhCi+3JrsQnvSG
RzAlWbrF4ESiDY/6M57wBfPVhiy5+zKcXUBPMmx4LZlu49oj35scyxKaQ7LugBNY6qNOrvjg+/5A
bWiiWBZ2he+GzT5C7wu/YrLcmC4HDSy57+V4KBDd+ZHdiC6jy7rZcFH3YDpOOugV61MuH/r0mXaI
6tDuTupnqvxprEbMra6djVyymZZwfoXJsmEWiu+rV84AIScBaBd8r28Jz53uYCNlSQiJBG62xM1u
gAFIeP2QAKCooZyr53Suwak4FRU8hNpPOn4mTE/qP7A0U7RmDiCd43avdOSU2LxLM4W+/qeCaIeH
yepupCfUxwcYAXIHbpMG3wqIbbLzVOxs1JrrlG1dqAfr3n8OHSVIcDDgd2kAv2+m8jNEKBxWknVE
6ufWxgulAwZcGUBaarUbX54020g+zezRcGESOWWH0MjYoGnYAIa17++UdN0KW4bnJH/beVTQDK5V
0ICdORIjdafyWqoBkjkBbQwr7pdQXfTwnQ+XUoNyCYsNRtyxbBdquigTEKSLov4VsLTXH3q6NsQD
ZWE6/TOTWUcJeglYCElZyr7PGFwWdxLuo/SCQiASsLH0z75AlGxn2m8Y0hPtNYgupL0h3YvX4QcA
FNME5zTLhcodUP1K25A0k5grtXPk8ovuVQTk6JUAFqF6EA1d5U8AC0Z+NYQIfjZ9ywaIKSgExFkp
KjUYYgDe7QyD4/A2JHs4F/RURnlMAOVIt8z8nsXshnEYK/a/nwlqULG35dxpzVMiP5s5cPIB2mXC
zIMIZ+oPIBiL9FucUzJGO2TDLwPfxjLh0ySAyRax7K+T0Dyknb/RhXOXOrmEkcVXz4xRuWuWHvzu
BZlLiXVuByDNRB1i8CSlK6SyWmf6a1AJMfQBtuXbgClFwh9qmA0JLHSiRltaik/+NPuJizR8Ig5q
6k0b3Mj04NXClFf9ZP2qw0jZrdsSTxsoDHjr3UnPHxj2uS5zlMuYKHxW/OTvosTm7WkY2X8WHxkh
PRon6z+aHOxTxxF1iYf6TiHnHTcrU5d7HZ95UgwcNZZyYugcFfDP5kgUJ6HR0ajbejB+WGVz4ocY
oAe2XO3E9EPmp4uDS5z/tUAPqDaEs1YAiUfGEqROIG+iftPUl34448/b4ukq1TWLlI5LPOgQ8P8C
+gwNV4FUDLSfGfQeB9gdOL08Gx6HfqfwpVsU/3E9u2vxc4ZEEiClSmGuANET+awiPFQr5R9UIcHf
AtiRpuNgPoSO8IcVCqPgJKAAS4Cb8+Lgmi1JgmuB07i9YBI+eajHi8L0S6JnqOLpOQi2Nx9r2J6L
9IAPEhnmWsMzYrWr7tuffslJCYM3qxNT6GwRbwXxivjOfYKCzmPtpkx5AajPTxZqgVU/n3vF00Lb
VknUhfK7lv1VMCJuQzPiU+uLA1uHOx6DbnwpwkePkiZX/5Rpg5SjCp3MsDOSyUdzZVKF1f5BajcA
YmLUgGTbKjwgsXmW/J2U31LMUA3UpvFflO0reQ8Hj2bhAGuxMP6NTNsNXujglvQOLlb+9kA/mdbT
TxwBAyZj0v4d8/4TFdbeLPCnoquz0G73KXIoCi1LOSKiro1+RnkA5Yf5QKmEYnY8jMYzJPBc4iR0
sg7cBEyRbaZ9J/WXUTidf4qjL01xQo+GG8TcDQMZ/sMq/R55MtU1/1M+rYiTvHi47M1NkLFoSVex
uo2CfYf7TlDdAbnCJH1CYGgsFrkQmQjAMTdQ3o0WgzUzNVEeHWFWvhKZKGMgQh81PTPghY34T8QM
WO9G7UC4Oqmi4/jbBz8NsQbcnZALcms9ykuEZ0FPdY5PkwSD2Y3+Yh6uJ0tMwzm9EqUk5592MrFa
EJdC03/rwl3ZusQDqhFdEWMMplVECBocf1NyZqTVTftWXQXzSvlf1DSMUpfT11CiL3N5Of1umSo2
IytwqoisdZ9FOdLAVjil/jMtPouAuTLbmi6djtjayxpXLTNDDmjLfwXyj2jdswS4wXwb7WL2pNbD
Uu4TgErDnllPQgAaM3SS9FpNnz5LKUPo9nIYrPzoMkcPhTnXTfdT05r5qzjZjNFB910zWUPid7r2
EystiumvBPC8+Bsq32mJnoNOrfY/muILfzLGEuDpScZkF92PPfgbuV4P/qdYfwhyuDVlcYnzj8fO
YuE/KI8YGWel8lt0fCD5PfhlQV5fo6Hfmh1ez3FRd/s0/6EEWmna9xR/qixWERel/6LAWzEqge15
qiAbylDBS+osQOuedhp02WGTqAMPRyra3AMIN9Iw+92+/O5L6zp7mIZVk+AQCxidIPPWsB9AVWqm
e8bBhScTtiKnMilKJeordoM9iWsGBYRs+xD9c7ScBk1UlaFP1GCzH4F8TehWktztr4kun1hb5MIp
0xxBQn2lPPRwXBjqgY2F8mmI/yKewwQ3XqbAE0J9C4P5EZg2ttiFKfwYSIDAv8jRXU/dOt60ydmK
Hqp3wkuEMiMB/yM99HplNjuU5hYroY7jkkOR/b6IcMn2OXlD4EuV5mTWtW0B3Shvia+GgQ7M0J1c
30Skjpl2g92I3nY9Ddai7Ad10WhvPrwgOqlEHqm6TZoAFdUXf2+4bwmZRPxjeUcvvXjWQ1QujbaR
pGOvn6viI+1B+jp++qlOhwowvkyCObEhPsch3AW0DDToRb4XQDdU5AcQFyxyObvyuCqMR1Z8SRSd
viWuTNiWAvNGtscyec3IUBruYChai8DYdg1x5NUmat5C9z34F2AWiKtW0LxB9bewduxOs1H7xFgl
8WeR7rvkrxmTixraorUPtQ+1JRCJCPOQUomMTXRp75plMOwvHif0VyXfYrURqKTz2jjGI8NcAHr5
UphTq7qHKFzY/1jZaRa5eoy154XDJQN1ForaQTFVaMsYgdaRRAn2JyLeS16tAf+Jvdz0I/XfFpvv
QFPWerMziw+dEYpok41XYiyjAaMgxJ/HCEaFthkNECOFdYYdJ8eVgxWlQngdnbyIaG1W0NBr4Eqp
64BbY2LWfGuCT/kD5oiqs6kg7EKTAW1ig7wXNTv55m9Kb+ApmmRbIY1j3hMQ0hKB5S9wAv+O0bpv
Dqb+o3Ep1ed+/GGhvgzGT3XcmJ6dWJSh3BOsUIXxGQascmg4l70AuIOxkglsjEBB15A37bATUehH
yg4VgjW8M4gGCOtrkiZYo3mCeAgJ1WBSjYhsRa8DlXa0II64JXP/kK26hO4ePaZfHQUEzaOILWxc
tsoTNVkYuHM8xcB8Oie5O593PFVBb4DFtXdHyfH0hy99pfSvaCha9Dd9/E6rnwn7p2SAogElwpKX
OXIrwDHumDQd1OIsQVAOdKoFHouJucmqkX8HGJFaCrImevXMVUp5XXI6gVHWYPJGblTezRZLWLGT
Cm7NngpG3RicT/0HDoKRVKzpg7EAaNUtzx4rz0y5BEzrSlcvXzowPos5L0ihL0nCvDL/E/CT2G2i
bSjyYmQMi4p1VX7HEQFPx1F1ph47e/eFP2GWluFjtUEH+4RB1c2exAsm28OyBPzlUcU3GejS3xyd
fhvtW6aflYNIYzHyGNQwA+P4mHvviLpPihPHUB2jOCvooiBnc2zo/Mea3fuc7UC0sQGyQ/9oIqij
DwJXxxY5rfI0sy+Zpha5XlDeDektF+faAgRfLOaM6rzE2bKskZHLHx7zDmwIbPgId0kvOnEuFv/E
Qjfj/6Y49hCIZ0AX+uQJnyZn6Bc502qYr1hdhiJoSQwNBYdlEo7LBOI4YQiV4Wbmk+h45oU6H31Y
PZThXwpd0vhBT4AB62J+wTPTfadMjtX055dUAiTNm8sweyUIWovm6Qdc3/wUNP3W1FM/+iuBK3wl
Bbe6Y76B4cXprgVPQLUqEYC0GmbIra8hYwiB0630+q3WxHxtJPmzxk+sWSgI62NmrIYjtsTlrN6U
wPADz/S56gGHtdpu4Gj0aBEYWfjpLgSvMPW/0kRw9EoY9xHRRnQ4YC/B5vfhXxTwyL7z7F+BhIV4
rk2s/pnTK/inoY6QhU2ivLBxOVoakWG07vnaqvmx/kDuaQpXocDba3CjsERublH36hATqRbqLuzS
h3E8EZZFirKGJ8nwiHdzRKTOoJU5ViTxzeokEQ6esC0FchBvtCEdW+pqOrYRjrOELHSQvlrgtmWx
tiJCY6GQ6Pg66A4k6U8nBYw/g0GN3TWq3ZOONQ1TszmudR8/2FNhCJ0Zqq1z3PNXcY6CWrOmV4It
qyp+1WDXSfu+9VYiVUmYrEJ8yWnQHYgjF/mF4ngXQ9ObDgD22n5nFWfR33ksM7yndkU51/SfusC8
7ZFApdNGJwtoutjSfqsookykcTr5U018K3/JnoNhEXS/OT5C5j0gAA8+AldIqfKTfqQFmqC7psdc
dAnuMO1mNspiEF+S/hcVNMKsaJZa9zSK30q7K9EGeOBSb7cFr6UMFfCmTUco8VbEhPcgsRLwVMqQ
+StWuHtvRvcdhd/kbATYgpXO0XIHyRkYIl55lsjG8OwT+AQbMeBYtyVzWRhOnx60YckuuWbQp224
xCcdvwm0EYSAMYcpT8eYb+hX8f+N1qqtr5o5LsrhNXE/8emJHNTxAU50jTo2Zhmr32jxSFqJGazL
HWO1LXGsDohHlHMLK3Di4oIwlYmunu6m8OgJH0H+JXQOkzQ1vgUpJqns1SWsH26iiM5xTTIBvEgD
5WqlOp56NtVjJ9lQmcLkUo9XVmJdiJ+8+YsR13WYL8fZ18QBGXUhiSoulbgmH+N6PzZ/UhG7Fbc7
aK/VRKJo/j0fgHGKmT5koFc+89mazghTKeehJ41t+jKCn0KKt3rxYzJixdpmdqwglrlxzmheMIGR
p8hGnQsKKUblCOa+bJn3uWl/iFoCwklyILaNVEZUxu039AVUZZso/fu/aHtI5j3AM6gyvl6lmDJr
zlyLo0lHPQ2Cq+Xi7nJ69eipKhiZjjNwvufrCQIctYtgzsb4Rww4qqIDUb9K6lr5uRZOHcc0iSod
B824l0kNJkDA1Djut7JObNw21LYEYva/kHva4m+SgcrAygO6gaYRRDhKBBTA8XNkKxH8TuOvgSig
pZhMy72sIEgdCGZi39mySOWV5alc1/nZoMOMtF+fWbUYYRd8jvE5rm995tYSckjXUy6ZhQoC03iu
LIQIkhK3YIzOFYwD+p981Q0oTclTbBA2YDWrMFr+tT7+1pvmd/z0oAjmFo+phgDlSqxFchn8A7yV
kPE7LjBr6g7Sk+1SzMvXbmf6LAoWOh/cqTqKXZYKWeqof/O+QjFDZ+ZpdhNaIFAo91jHILlU4x2L
hB5KOadz+6nVB2D2wbQhyK4wn0m7hXGNeglIVUmnnA5A1JWFeMb5xXNhntlTts0eBNVIQpbSHjvh
bSjH8Cl4OGqwOVXIYliFRoAUElbmRc1dc4TPRU6CjfuMxsqsue4WMz7RVIAeLvI7ibTw4sJlLLHL
mTs8Ik5RGDRseBaUYGblskjFnYlAZf4Dtfws0lsuzq4+3A12I3zpA9FB68Ckz4AXP/LQTCvywDLE
BdyT0N0EH+H2X6nZ/rDz6wAl7sA9Y0s6MR+Yv29ebOJAAqn9rSq3YliP7AkwBaoMrrEroZxCJSiS
U5HzXqBKWoyHyLyTWEINsSJ0VS0fqHfI9aiTV44lCp5QDac/dqaEDgRG+VqxUHUrdAjHlpb16MdO
011AhFDNHIiRLXiBsit7OmHQYG3ThrCTlpww2BS8PsG4D4xXpHwH6kc9/RuEq9X/yIXLHLdFjc1W
02phj6sGe1bOiOolybeg8RgwLVkDMPBDeOvU5U7XNFwYkOpOKlsyLdxmOHkx+mgkBZv4lg35ZrH/
DosNAwxCVyHE8C/+UV6Jcy4AmmWs/Os43IqTcmtRR0rSTHGvFhhsFrK0S+HZJL85hlzRodSW0I5v
jZuB8KdXRzf4J3aHsjnmbAC98k/B+tsxIKUJF9keK4iE17767L0FZWuq/vJxrVteJ938B3MimrAA
9wXK8QuXCNb9Sdr17SNqccXzBaDrgzTSfNXfcXUO0+MQn7LpR0XcoLDpKrCrbAOGK8ZOKy+jhVmU
2zhiJ4TSpdvVaFQYfShYDM+FejVNSrPKlbVtUdseDJGGbW7n+sW5C346YMHlBNyy7WzoWWsT+nrW
/2qxi2ujM0nlFvcReix4YAR5McEAh52F94b83iR9q8OuFPdBwqdlfZXjpglN9PR4+k9i8VnnhQ2A
AwW9aHJjbELeubx3SXKHrHKOo/WAaCSRwFuQ/cmPYCVHAawgnY+6MclPph1LrqOEeUY7qb+RlKPe
vIjdtpsIT0x3KUleXsEbt4/ZUIibdCIGh+tokC+9dKafK+JziIuLMfpSp4OSj4rnmLFtxArJUf1S
sO6YubFpQcXLqcK5kydb4EgsMHaQUEjFFAAJSZtnzimDLDMt33JvI0yT6cBHDvm2rm2SpxcN7p+I
ZB81WKKgbkjcSvnd6BAIPi/QBMcfFE0ie1vv/1ve5v1rFTZ9EtcFt1g9T/8L1mS1dkm1VSOau2D4
TuE9dICHc2rJFpVfjbL70Q13kB2ORbiLKi5jzQaWCvbwV+x+NO2eGhcd1SqyN+olZmPVB+BKpTyz
IulmNtqSfXRLKClRG5Mergh7X6cxgwq0FrUHgzI44GdyY5KC9TD99qq9ltwS0FOMmSvOP6rFL7Qr
WMlDSDRYyEyS6qiHapdpdwdkmuvCf+s4L60AN7TP+OxAUA2pKsb0UzOsSLyd1L3VX2M8Sbqjy3ad
4l/gU/mDfTsCskzidYTieLxQ/CkMW9S7Xu3rmKd9rXes8U965UpKj2PabjJ5A4iEltPxIwx9SLjz
KnYtGJH1VN3RJIEsGENlxY04EAQY1Vx/VYiblrN8XEbZdxPt5kIkSKnXe2mRyds+ekXZOqIN5PQh
/GZUn2RparPSbcuPV1O2aepGRAW3IYKzhgKgmPvhk3wgTVla2p79kNf9mMkZgI1mgH2KbrF5koon
yzuEsqp+6kXgXejF6DH4CnZWeq66q5wTdeewPioSxTa7MwNuxdzxEXvh1dSuFaLXAOPr1GwN8SyI
x45bH+EPuxuTaZ0c/+slzBQoxVCO+8Wh9wFqR0BX25NeH2OG7FJ9CtvDCOCrY9BA/pQ4n0nktjJE
m+/YRRNuGDPrJtUMgg/YdRIhZNqXrBUM3YB4sPeo4g8JBGqs/2NRiV6MbMINeYcOdgoWh6RWEYm7
y004G8+mPeC3h2PFEuazgKMNeWqhany1F0E5Wwa+NEZQuXrWu4uWXHyqBFm+qZ+l9pj6bzKOZIIp
6WHya5Dc58Wshy1T/VX9tdfYQf4TSp6baQCQi49yeAbZtScsj5RDnQZy05S30eMJtwuLXLoeO/Ji
CjA2kPNLM8ySWkA9jAKqP3sMtDN7allkoi1INh7TV/MSSzthPPQWB9qjVlVnBlNWQCETiv7fyGTs
IjlJ9peIyqHRmHsx/kcNv4+UObamt6UJVj8OS0+ldTZzNJC5U1MelioUyPc8VpFHl3ADLE8JnwNn
R3I2+mskrUbxHKqnQtqDCqOYi4jwZbmSKsgZSYZolpHyhSraU1ZlB+DnLzWdlKEvJU2LMlxlpFPw
6EvFB/GcEFk3dbDPqK0DsAVVHS5U765rtjktazSQdfhpceqM40XLfvGna70zIXVjO4qiXi5OrP3L
PEBY/kxz0obWHjUS53PNtTE7d46Z9AOfAd+l30IiOnS/kzQuLH3aqgXB5LPv98m/cWsoCDXkBx3d
RIZaAr83/neTSXb4hT6F5x9Qp+k9Amsn8gVxWwQwOKJ3MR9RvOVV9JfmLz5U9sKZ/2oYw0FWMWct
QQGgMN3Lf2PORpabCO2ogq5TZNn80OlGPZltFysGXEtMHrYGb5jKNO0CQdQYOa7wQgnfPJnxsCak
xMBnXLqWfhUYWFbyrizXIi9djWc1l108fDHmx4i8jHgehe4n749CBJQ0Q6KlkrtljKZxhRJ7FLj9
GDz7ABLarnSVnvbpYRT/lFonUOBXZL4xMIrov3nbIFoo6pudQ5nuzAypAyIN3tQdgysrAuv6hW6E
fg1ObsbcLycpYmuxDsGXFssotRmuEh2jANu41biYAQZL1qltGU53RHBxE3Y2uwf5GdTNzrJeUvKY
yWaJBOrXjJbjMQhOBf22kFrMykpQy61diaewaldD8dciGJBWirGJYCBP0keGqpCE46UwPSP9GQ1n
iC5W5WRgZOpnE1E+5pegYQgbb0MVAGvxEllPZERy6E2zb7AbRtq+MrZFEbJWulUxQboKDYt4M9gd
R08luOOjNkWW7MdaiFeGeCom9FNXpAFWheP17GlOO/cZ8hmqKBXvXgzvA0eTqdN/DLZajGt2giZ8
sZyuCNktLe9HaDxlpnEj4ESCBsbeNqIP0T9aWG7K8q8iFIZPgDmBt4MtwH+lmxw8MCxb6k+GcPkS
Ar4bRtcAj1zafRrsZzzkLvrTRKeIhBgrJRdsTLETvwT/IpdHtXyawyUencLc9McoPdDAgAfpQ2fi
fsrfGVqqPN7gZWTK2acrebqkDWV5a4u4d0Apx1vWW0ntyg90Z4ruTvq6ya/qYKcSzb49KKwKagbP
yCzz7jtFkeJnNzJScbRfMv3EmopRZceKY5sNwHBX/nCBpiAPG7W99+1LBlIefMvx0Utchcm1Xz56
zWJaPC25KGxNrTe6eh70uwgEQrS+8xhTwjVOKSYGWxsZX+N3WaoEh1KuVe+R4rYwH0lxjAl9GDbK
8Jt67mxM0UZ9JYXuOPxZ+O5SxKD8DXhttGM2gDvjbCZWR8YnHfs/KC+IXxh0BEZryl/BQvTdX5UE
uTuBkzh/lHqTBT+oYEPjGs/tzRpYgaceBwprPuAoelfdD/qqONvMc04/PQzARZgaBYZTDPTf+Evx
inbJKTPvYn/x+GxTRPwqUnwbHSvbHTY83cbvHfwvHrG12qFhNRcxU64g32OCfzW0pgG2h47YWgEU
SJCcQ1T+kFXV/NOEYpzaIP7Mfo3avo2uhr/D9hcWP4LxT2OJjWCQVb/KcV2H64AI+nCpRq6s3saJ
wrFBP3BXQ+y+TvtVEN0gnwc0xA3KEnG+2VpCkZzev5QwtDHJKb9KjL8KJSsDcPQjNIhtcquDQ9dy
hFgr0bsxw1CNkvzUa4o6p8D65aShi9NxqM9d462s7DjqCrb9N1qodd0XqLjqZataLgz2Vceof4qv
5ixRr1/q7JV6KeU8tiU8LmZ87anc4b9V+yxMwNAmPz+tLMuaxUgBrlDAxFRRKT9NI4o3MmuHfVaR
Mciw7MuPv3pKjjI8CwZbVLIec4CBDB4DeudC+qquss9S+Fnfkgg9MtkRvKT0nFx+ausI4r4dXoKQ
u1wBFPMih0qzpmmGMFJ5fzJTJGPZKEd94vl2Kx0ehTP+hJMrB5T40wueisDevh9+VP0RgFYitoD4
roVpnARhbw7POSxlXIedLWjOCJMbp4h6m/IdM9JRdWt+EeVf2P/rwJXMEeBJv+vVrzTaSOOnB3uk
Vg++RMr3mUZIwCPVYwlCOWY+c4SU5Wk2Yafv+qvMhmWFAowFltzeFNQhBY8gTVcS2pN+UPXjqGxj
4zMl1zl30XMjV1AezGi9DIr3CucGRSzgpoWBpnzivTTnrNVnxpbU4LafTHviedUz6FfsrOCfCAbG
AqYCH3F1Vw2GcN9TAv7BeyvpXtR2KsIE7NAdKsLggSdMGZ6ysssSalEeAcIbaKarCmb3QePFiHXH
nL/OXyXf1/M8rt7hokyCq4INTKZwGahwYhaLo38dylsRaxSw32Z6knJSbOcx6zput0hMMP+m8JFb
fzsoL6mHZ5iu9B8RUTOMlWY8RZgX8+QzyH4i66LlW/XTb5YWvEomyPDZVJy0jAOkFCk5IkOZz5PC
shqCBcgEX7+KzUzNQqeVcEHTGXvyru+CbQdKLuKsJZhGQpA4K+tnv2Ljt6tWdEfFESCa5c8cveWo
XjQ8ARGKfzmz02wn4M6C2qAu5R9ZdiXauMQ7xch/M+FE35ii0hZmUNm/sl2x8x4z6gJEfKwaThYI
sp64U8JTyQP/hL9kvJrgkkwiSWAAN9FxgVgifqrtU8ccu6U/7SZxL3W/pXAljTiU93ysKLDbcY3j
Y1F9C/P+o0M7y+CP0WbLg2BiWdPClVn+Sz1b76lw/D9hsHv1l+Fx4jkaAAdFoueiwwmkf0X5H0fn
tds4skXRLyLAHF4ticrZksML0U7FTBYz+fWzOMB9GOB2u22ZrDph77W9FxvJTcsAwnxP9IUMmSs8
Uq4IpOc+BgLtaOYAwR6jgYamfDrKWwdiIRU3t75gE2MQaXWv8Ilr8UwchwEnDUS7GVA2aD2UBlxw
wlsKvjIywfkMXCk4uTvjn1Pf85ZvPT12yRE0WI9zPA12hvzD0WmrX+64NEnSxeGlt76mEMI9Bfwm
f4b2DKqx654dWNrBex0oyxT9M9LLtZ1eR4x2DarckG+FoIhFwmhLmwl8s1yRPaYX4+ZZqmJdxPlK
1R9NsJnZUM7KnN5HZpk1usWW6rU45IPvWdg7srMOU8bZmNWO0DNO8L2T7EPzxN4ID9+XJEZsMlgT
E/MyaRc6QNs8Fu2xJzQ72yXlUrFXAu+vusdraBafNYPMxH2E1t1t/4A6lM5lKO7IEzkMZHbgSq5i
XuPVWFE+X1rJ32HTCt2HvFvYr8tabvLwIHnP6yxbhvrNRFsOY3C+iMpwMzb3vLmjVwfSeZBy2/zj
WuUcKkkvSh8ipKt5STUIzEu0IZlz64YrQ3x3Alx/y/QjV1T/Yeuo9t5AUC3knRUzKw1WmBF3WEFe
BqcNoQnYzZsNoieTQBb91hV37TNLbk3bLZq3nE2nyqdKEsiH5nK3tqQeqslKI7KL4xiVfRTdURAV
/LyMctiPo+917xa92Zz3UCPUTnCz6qjLU6hHuWfssd7xYH/YB9Vb5/LcIpuPxD1ot4G2zJ192jQX
kGXLiIlRJOAhwhQmA6xFx62zGF5j1ZYmA6nJn3X547NyBFLrG15mNaXs8ZNqxYVUtqvo0bndHW7q
ktFMPrFdi08gcOHOBd0v3Ie6IhklQjdIvpZxVKar1QIXy25qex3gbgZ7K/1KAJ6kw29hXZKSO5pR
UuW7CGgA8hJoWrEQ7S5J+BGM7w0Sdg6k9yj8rUxEpu4esF1JWrE3LGXprRVKP+WDEsGdr0osvhBT
MwoXlcUOpSB++gKJDWZYNt5Z9yr6bfoMIzSxpgmg7Ir6iOZYQTKLPmyA+YraprLeRrgdHcpez/sd
8t3EFsMNfnr1XdfHlYAOb7cfNMpjCWLTRV4CHSpEi2EyhEojztV4p1ir7mHDJMXHHe5wCDG0LdMl
l3sJwQ7Fr8Y03yVyd9VPX4zrre5HQ1ExkL3NpPWQaLvcPkjKw8F69Ml+VDYDvyB9hAymsQEprC3H
zGQl1yRnDK4tePdAxRv8dGHz1pP21zQUtA4UqLtpHEvWVdVVmY7gjBY01RhLOAXz0LdBt8BTIuo7
UFcdn8EsljZXMajiujzyyOXsDRn7FM5vRpnFFAGyUW1zhfRftXMe0pNJUFcblxzdpOcAONb/jQ4M
FMbvDYq57KiXLw6V14gaFmmCXPOAm/HJUreC3p9cSppy6AnyhZlPbX9qjyj+RtetqKvYWqji3ag+
ZPxrAkNWyaSd5gWg3jxLufPguZavOjcy5v5mbw4XfskQFUzvNJNOevb1pI3T8EtGcBnT4eqnNGB1
7nUEI4DMvY1do+dELLjpQGHBPFT3gUXOHmq0etmghuK0Z74wSy7Q/XO+lLwH6YD0oHtiUVlWyT2x
J9/uSAoZmoduf2Fk8ycLNxJYWLFQzJuJDtosmpdRAcg/IGXjz+a6yfaff455eZQFiKqLdwcxA9lJ
F+mWiwKGdUc2Oqk3raWuTf2eVe+xUm2t5ok3u4o+gtzizkJt6lw756ONcHAykzK6+8g8NqWMbgNt
PSEX0OJTW/8RbLiqEdXpFAaoBAcxbozYRIsdXiTh5RUfv8fgEDRpWC8UIBUlwkST8iyxPpNs2xaX
qjoKrAcRZGIjzh8p1n8P853UfCW4pOgfjWwVUYB7MHZGkrpT3WauNMubGbWYzwG8OimXix6gHHH3
y7DRX0y4Km1HCqIv2buphMWiI+0gIWEJ86fgbyRbLfznQYNjVcjGtj40hGql9T0jXkJwKrqWPwg/
ZmYLDPilZ92I4wFeEhE66Fdc9tBTbLPHYjGE8a8nDReoJ/3DhkipbTeRUBWsXIIUJBOMuOEMo8fB
27Qwe3QUjFkMsrA8maxH8yeybcoOHf0LusXRr0ZWJfaE84WJyxJnZc6WzxwjVIs4/LFOMUIdYCjY
eGA9qh8dEingdR6hIzayVYy8Kx/eCI3ZTPFtiNircnEk6H8wGCCuxjqmWwtdw5ZPHprptK+wQc/I
zHam4SHATNG31l9aAO+gqpMX1hVxvM0IQBk9v55N+Q8x/rbuFYMV7sprUHEOsrmFTWbmV0/5UIJ/
mXuAs7gYxkcXXFPtw5QfFdA8uoPplOenMP7U9WtJeKXghau49caBFSTLFcoRCAUjfKyQ84eZodQz
rtw3PNOLWHtV07vZfE7xu+Yda9Zoo/tUUeuw8oxZdVsyWAiPyarOnFrnfAy5t8iLZH/IyGWa3FM2
yHXI1Cuqj7P/vlRRcVW/Sezex1klG5LKmEXfXknNCJ8wp6uGlvBSaWeV8Bn32qftS9/PNxhYD/Cc
SXMO3XJP5KgXvseI5XUD3aFCPFPIV6A26LJ4kzIz7PCJkQe3yBg06qj7bOwXpWUAFpl/of1TxdPv
ddwzerEaFGXFXgFEN6tou2GCSd8izQ2BDlwYGnLx765iRVY3ghPbOBS9ZHEr/xogcw5PBZgyLmqA
6kYEvkquZFttIHivIoSKQ0dREwVIMzdWdexjk9C25K5V3zGpjilpRFX1JhtBDNCNqBCr2fTDLsjL
c2QmeHXcF5XllDRoXrtxRRA145zPYv7W5w+jblejZ3MX5OzCbQ/F6txWAW2JGGDou1K3+EU0AGGb
7i8z4lNtab8Kaqaw/1+gsmiZXSruq2GfyS4ARcMFAy/EMhqEpwM+6naZokZgamp72Oh8rr2wwX3H
4iMGGqVHPzgjgGpSM4Xo07emtdfZHCBJDcxr4Ly73cGMOW77tVmne/muU9tMLJILTK+NYy1E8ul0
/5u1iPJWwPYcieyWSAi72gBiTFJLEvsRlVuvhC8BTc8EGMCrMSX29yzhgthkTNNsl33hRASSSfHH
WvNQa3NveDXtS9R77IwB40HR69ceGpouW2Tmd1H8TGqC83+CP+hXbJbr8gs140mJ30PU58qHS0lH
fVa5fovGF/1nJBAWsRTdahWP2b5swAEZO7UhN0k/quKfyr66RKWiLhjSXUrDOo9W9sxZ1dGImPmu
BX2fIsebNHJEk4MVmnMmwkJFE+hi23GKb6cc/Xb4AzGTYI6oEKgxjmGvP0PmjZNirjt159rGPskd
DFc9lbvBL3smgwENoCZzK2iVw02zv4lom5D3wLPH/1I3Xwa6G4JtWdXvgLYYjA6H/h7rM4L1pTEY
vllk+m4Ei7sQ78+Sl4CAn/DbGS8UyLryFrsYiRiBuKhi0u5RSkgP6qNIYkBj1Fpwcud0JyYAQXbI
+ldPTzDmUZojRNGXBU9TzS9Bi96ly3VC2nmfI5R1IYX6cfqF+Fm0t668mhJwHz9zunCRA2CRe2kc
rPBotU025swjl4YGZn/Ze+/ICeLcWBpsRNcieLgKwEB9qXJ+K27nw9l+iRluwVAJWVZwZCXuModC
FW4TbRtaNsjj5xAgPoPQydaKdcyPybMu8SMUTu1bWCRJ6ORfGgH4M/kbkrtn0332fFp31K8V/yWD
jale1HGfVbvhLwPX547KQiIXmXtZtmxafSG/EvUH0VeHIkeDfpkmJB3s1QIkNSeaprjbaBiGOgZ/
Q8TUoDkl/Y9pSUDEGAf2jk6GtMZ3+12U7KVnZllKxdr7FUMtMxtAxC3BR2KGciznRWCeStVp5bjd
OtGop4gRzmAMoqasVyNo/QB7wEwR6awN8rcMaaBQi62jPyKk+0NaLOevkjFMKRp8TPG9gRAo1rI5
ju1OcZknbbNHrry14mv2GPA/iaDLWFXBLoOXVYOFmV6VyEfKKdj9GDwCV3w6bnlzIrSTMM0rIh21
eQUIUssAcqVj5RiRI5HDd8XceQxQqxTsP0bG0Qkdby7kaUrmhS4s03pUfdRQfojlPsV7QJzdv5Em
oOnabeOluNSZNWkMY8N0yztFNqfFpFJeRNGuEV2mPBqCeL09U9zRXM/5BMDjSKXqAeicMS2Fhp+T
3aH6hHt5yTYdVnZ6SUlQFAcaCEIeZiEyRnFBuGfHvB13IyGsLppMZpjD0mJw3wDVfG3LNbwXK1lD
a8I2MrKAKTej7usGuo2ngsv9rstzoS9KvD05iTJBnMDsuXOFthOqiC/+na6OP1S2r0L1BxYt7IDx
vaDM8EiAro2vAhdp2Zztdlvl9wZNwPBbU2tXksuofiPM7YVukeiB1JrTM747JuxDNXFbkNrRFMeU
RX7Nga06/6NFR+NjUs91zZ5CX+vCO9BNM6EzOSumcG2a0VJW0xq9Ou4GY1BQyDx1WqAkfhvjzi+q
q0jZIoltScZWwnYWUm+mBuvBonI4Cx3Lfs9VMjDVweva3FTWziaRxXyAOh+YSW4nm/GMcfGj7P4m
8LY1fHAc70TknLph1Vh3ici/cZ+uWlF+XxJxaKKjQx2oKx4F9iE0zl5zsRzWK+rey5+Dky5HOmm7
/DA0CKsqgduYW3FCygK0Yir8GboypMfMuFbGX8haQtGe5Yyy73celkcr+2e2GTO4HAH3kchm4q9j
g06MP1GTglX+y0pC22AyUC6dXPWaktCGfTt6K5INSUZMYRDybsa43DGl04JLgR4ixU6lOD8eh8RI
M1nV96r1DbDCOEAAmaO4gSoGvvE1dvy2Fss8TO4FOW7aZYiO4fSBaCDy5ol6Y1Vkk5lL4ZBa6r23
41VYJ0kVDkPen/INLBbMTIaFQw+p6qzQC/CtZ+TKv03MOFpePGbqeKkF2arJSrEbH/VmB4kgYgoe
5BTHeLdQmWk6kg841vqfBpom7l3cm2ut3EYh23khdmp0CfvvBNW/XuqUFPHatdggKG8NB7mGpdUW
s5cTKcDMn2bz0cZnNaXw9XGabbvoNAU3t7o7xEHYOaqfwdeKMwMzqMkoPGlnG1bcX8Kc50gw05F4
/Eb6MiUmKXiz+2OXIx1CEGR5AMVQqsfmTXn3PHvpiY+YGE/Ju2IqC3RaxLPZJrbNhWThl7OlCDeZ
s3Og7haavhcKC2yLxoJ3O7662msCsgGKjt8oE0HPjZ/WQLsqjRkygEkEeA6DWc2o1jKuWLH9uDRC
uPRfHEQL/K6TBg8qH3iFqwQzA3cSmtsVoB0bjar9YYLviYZtYO9k8DYMe1Mqv+zP73mds4q28dlz
iRD7oJKLKjgKCFfb2G7A+QL9q0AGr/BD6/i11W2Y/GjRR8sKbXDGbdvv8qqnCe18wjbXnc5eglo+
wnfRMxgsSZwoMojcbVZ/xkqE+clbptGl9Fxog5aDNJ0JlWZ3G1f3tvPTW37WzAZILUerXDIdmx6q
S+OtdkRWZ28Tu2E9+dcirCmx8GSoYMycegMpRhqgeCu9X7c7xkPLlhATmxaywvFWiDv/RYzhAi08
NAa6MsGAL4D8W3XHqRlRlgDkZyLeYqwQFvllgGkCj5vKGOp9b//frZIFSC8mAnvp0A+2ZGopeYW4
Hh9NPdRrif7E1vGpc/N27HkpuxKzfs9hJuEPGLYusWi6ZoIlwNEx8G1M9ktqVutyetrMeSmXxeuE
LMYjHUjT4VxTIiJvjJnjGzouOJ601Kh3CGCWTm1vogkeEmQ72TjopefZyCOawHSHzkpYxIni/9a7
ZaXerSFcEVBIK/8cePx1poMdMXGEoTX2LwQGYB3RMU/IQ4/Z1mR5/4cJjnFaHbDcIjfadPyxSLGf
OKMvbOPTwtGasoly70rBTDZd91hNMw6PBMV9IGBj4vRpBuaP4I0NBP+Ry6vtbGnHqM5Zu2JcCfiY
McMtnIajqK7eFTRpFdbwNtg57Rf3lkD8UmBgSHPS2xz1GbH/AoqGq8JZTYTAozUPyLFVzPKaTwbB
0vINZ202Nt/Shuw/FNAMCuxJZAwiikyiYKk0/0YV0IZpHARvZ+7O6mGxTTloCiujM8T0wCMrZe+H
DfN5dhUx13nHQ1NUeMTFtmGG3jf/svZCcNCZVPEFkdgvDqZvD5mVVY2n3H7OkAXVO6ToCPopwLTb
LtwUoVuTwHryCJcwkXoILzzZbDcc+c0fvLaFsVWnz67A0Ml8qsr8hmQ6rxgfGA1Y6+QzyXgVITQK
NEaWOJGTytu72V4FX2ZLb92m0Vl2zNoy5dOtRv2lA1jr/AtZjwq8mBkDrNhYGCBrlRhRfV74CaZ0
r9vY+aFDUTFkWyNuly6vsjptBLrtsTgqSEc8hnc6GOe8/y7p3Ec0NlqH0xs4OJc5P7u5avUz7D1/
qjD4ksLgQHuuUtDXxb1BIRHMH+/AP5GgTLdGBBxji3z8VCJIJ8b8JfbUXaxmpMjEi1zPdunEdAWt
KPqpon3wMWzJuoNxxWWCusDQxFrJDoTeMF6DY17KCUvMTORsl1GqHWQVnqsR9w82mRZKp203G61n
+mvllLzVhYDIjT7befX0ljnDpsQgYiJqLFjc6s3N5nr0NJrdju5ehiVxYwop9X/ZmI4vVdudo5A0
TBhynurRwq1hFi29OlvSWawVgyqJTjRgX0Rt1bWsx0IqSesRYC0Mak7RyO2WmjQO9P+vSci03oXs
cGwhU1NELT3ED3lbLgzaVAVLQUb2zdhCroXpZhsgYRt3qRgw2zFcAV1q4VsbhrJV6HxbDpCn0a9b
3fvqaVIDnuXY1P4mdmPcHWxbzYWrW0t25phvFioW7sKgPTCS99gqnyFNpsZit8l0Zhad32DFQXn5
0nW/Dvy+SVI4hxJaBHN9YZ+1Pl4OyL5ThDoQnP3Zmc0czzdEz+6T+kFbN9muLeyVFb86jPUVEhjT
8ceKIPMa36NE9/HPcsHRtBCvjfjooWpWnPQx2MPHqBwR9g062kc3JdkNgmS3ztXySaIIsva+x8lo
iu9iTPad8GZ97DIvy1fbeW0KCzJODRi7EJAwYPw0V696OO7RMQrkW59eRRzWgOdQwOlu3GvZ9FcL
sXfAlV1zDxto7dpnjcaKMJQE1nX26B1nHwlvkxk1sgBOtWw8h4r3M8oIch7S5AFJTBXiXLy3HmbN
groXuBPBwLqFXFKfrVT3olOYbVu7qHE2fRywSUfZIEHHkfKAeRdlfoNTL6LtMX9gtS6KmNZ1FjVw
PcKhNq2YDvddN94TplN68tU6jNpj65dsWbonDbANy06BqS+qN8lIll4TEsca0z+cNZ77tgW+gLuj
EP8mxLyBaEc2NBX+ctBIYXnTcyw3irVEMYKfP8+/mZUPkqzI7Kfy3G8vmiVcBLZo/dJkmciqgH2t
tyoYro1Y2PoaRTUONLtVCBk5t07F73qjoPY1eHkMxhRFn9/SOeszoFwjZ6/rnyVHpew4g8+sMVXW
b6FxBykvvUNpUblUDw93UEz3Eu6NFmEMYQCFyfz5I8YeboiA+BH6YLbfUStYhx09Z95qz/qiHtXz
7yi/KhOkqrhkCWLgHisw5/Uci1GMYKpb8CAEAWlM6gbHh3NPux/T+QLRkJG76nXjrsDHmBBQwehe
dmxrM/xqNvdykIH0DKLNxDY7nJe/PBg1v7MKpJ8aqY8AU0Crq1DVe4S95iYmdkyRzmGK4h28QkLF
5pebbG+wr+esJvgj4KiM0dSbOPaEB+KMq8QTna/NEltEOezZjd/aaF9wjEqvWk2F+9ElQ8Y4y1lT
+REEl7BkhdxJBJoNZxqNqmddh5BhAYPfyUEVxMOoY5QdwlvNdp2/yHP5RfLUNmrggPNcM5HFML9z
IRBVDYBz9d2kL6z1ZY/a25JkZ+ewc+4VOSQ1VsMSI5JsOriXzkuZf00WrlbGu7Xh4XYjFa2sfRvv
gpNB13d3MQ5EjfXQkEm/whOtZtV2tGJa1milsNgu9X06XgPR7GvilLNKPRrYM8wiXWTWMUizTURE
OmS+T6NrdplrAMFoiUbdJXMOnXUrVZ1VILpUBjR6l/0pbBUTVeHmgYaezcnC+5r3TFqIvJAj6Thi
esaOUWJuepFvqw79vDGuMySTZMasEuo9G0mj7kbrsoasVcnPsXPeUntEpPVdMIHUANc6gb6Im4+s
MI6xxfqZwyr1mhtx5UuDrXdb6aw9pxNAt5eIAYVUYSH0xWlWxScA9goGDuDqbhA/CMF5dS2a5IZt
YqMtuUwJDTb2utv6YAWq4jLo7Zw58jNnJw/Us5V6G+L2olHz5JNDUdesK8/eksb9Yqby0YQ9fcUb
3j3Qq+nKoWoppFxpZrcdKU68JoCc9pylZgpVoUvcok5112FbS0qx7e1xb6ruuuzytZy7Hph1lPMk
xJAf4PJ2sCMnnTgGsZ4n6jvdFqoU1Y8RFqp99BqJp8i0s+UhA2am14wkLF1TtACS+jAbb4FKTA4e
KnyuW08Bd8bZNXKgxbj+8kB/6ths2U9ELdmf7Mt0omAJ9/PzpPCD/3mh1oqilxe9W5slCouA+Nyp
OMcMtsxq5fKKlcq/NruYdgw0mi0V+aZ9BBgEZ+ConmTNOLDK/oZk8kuapUYL9l4Yrd00P/dVvpPA
GVw+bsEBUYI5yqt3FKd0A82NDz9GI2Uimuva6WYWh86kBHEjdtcUVQoUMremVsy9UyOCY+AkZ6d1
l+lA30YiosTsyrYnTqr1IA0/JrEw1WPfRLTqJaqva85ORGDUaINVBgIaNwkmeEfVj8Bmi/rVpJDw
HnGEfTSwkRCR41DS9FR8mz8sc1w9WvT48GtkW6wQF4Mszj1OTQGQJw9Ia2BrGJisBiiKHbYbW5vl
QVkOaAXx79Ouq45KXEmxzuudi541xWRVwsyycLsD+YByvA7g0tgOPJb8LaRBjaqEq55REfdTXiZ7
l1QqpxJHCkkUdcEpwuxidvkqjNhXKWKjjc6mbspVSV0OaB+5bn1rAuVR4b5t2AoMGKAnRiVjxlkc
tCsW/X3HLEQN4cxpqwB+ipr3vMNsZVcG/w+RYAvHSDehyVylD3YlWUe2DamJb8o2sZI97Yb8BqSf
fAaJxjuC765ER+5iRjW/A/lJfmAQv2lMHHKhLj1QDDlwKa/YUBmto2B682yyrcKeu5M+CKu3ZXxV
gMJCtvm9+prly0RF5wefsDPlop8oDgP7MlkKIwJiaSzgPyg4Zq2IMzLkysFxGYCIvd5vGbwGnfho
SNpMMnSNWcWrgNQZNkQA/KNCWIHcYGNOCNlTSjH8Omac7i3b+zHMr6SgqhbK3TPsY68N694YMKdr
q5HSfwiVV8UjlKJpjk3w144/WbRsuBxjMddH2t7xFBhon7X1iCdvJdTf3v5VrOCm0l/M8/pa/hl2
vxDIJIZUZR5r7KRLn5NWKxB8SwOnicqcIONH1Y2rDpd8yNgc004mHBHYeBV2uFDdgOy16OJq6MPs
+7D+mBKoJtKkatrQDL3aoYchDOsuU+LaS+nkg2VSA61w++ndQe7UYRptteg44oQpw2EdKgw2pbnT
jGZbpuHeYq86VA+zPrUDmx+VMWAQmDiyWaNid7AhDeGxOuHA22iqgnTDu8IKhLGNuZJSHEXDJjO7
g2B37CZ4FiKMs7qLmSgnHyXYOmg9NBXJaJvzl9J6VaXVv2kctg6TFbeTa3tCk+a0XBd82iO5CoAQ
gKEfxk4+HTfdxe50FTozNCfamtjACwjMncq8cor2HbppdSRq1QbJYCdrOMzrYXgT7vhK0ceEVF0l
HrRaAymEWcCBiKwc/UKKA93debBmVMzvAgtmG5CdUVRgFgcGQQJVKstZBMl6ogG9r2+jfWrpmVNS
etUg/6uhpr8UsXEVLPlagktqJp3pJNd5qV4SJA6tpxOJ+h2JB1vytaNgl4DsWMsK9e+8e4A109nQ
5Ix9xZ9Waqyj4MRYc+4bVi4mZ0SPyLcfoKyEGpLy5FSX0Ssv/WmcwjfXSrgndDtfDNpTYyqvyyfD
po1TAF5FEFWyo8oQaynypyDwhzDnDeDe37Fcw9/2Q0R+YfNBJ0j1Kl4o9DEWITM99yGltmGjiMlB
GeGpxWWUQruPnX2hfUuxrbgbeeb21ui+aqSxV8Chs4FPYI4ypEsIpmnfecNPkzCwx96WkM0Skkmp
CU5J8L0jdYtrfTZltC7YDI8FztaBxZL2Msfh1A63EXq+MJY/+UB2p03TldapP+I7UBlSdyH1CMeP
C0xOs/96xkfKKI4BXIQK0kEZaXdVmymetNRA4yzzjiwXT2my0MHMNy3dKVoCC31wrP5YCL6EqmK1
lFg74K+axmVQq/U8hc11u12Tdzu7scDWCdgXr0PzpuKtjeABBeNOk9S7Kpd9CbuFzeYh5E2V0nqS
DPJAxHkNGrw5djYf2hE0vehAo3NxYlh4LP4aY+lQqCqE9rAie9FU5lY6I4Oc4WYQGmtV0Y4D53E0
gonsnb8on1e4fDELC4TJ2hlYxodgJjAg7Kss9O2Qd0bFH7LiJj3mS+G4jVm/eph4szjfCZPNXFOx
a84WDdFgNY4DxZbbTCOZD4/p2NNbh863nvfPiuMmU3QKLhP9m+E8U4nAkfq6SMTMemEBJveGuOVw
TnLRXdLJXLl1+C6AOrpFuh+y+taxMVDHdKtUPG1z/oNEL2MkD77MvXb+yWk4hpXDQKhcANhfFT2v
akPkFDw+fRhXPdt/fTYIOe6bGdK4DuUuBxQhU+QphvfbpFaEZrUFtuPciCCM8LRpQfasOG6IIkBQ
Hk0HMwHrx2dYCJXgr3xV9t6xxSumTt1rSOE9jfimEvA/JZC8wueV2TqDwLfQTGui6ynYmX5rtuqr
xrMxqeA0gf8g5YGwa/RyeqW+xdUVo5mX2NuyL9CrUxKmWnomxeFi9l9l+uy7aS9NzkdpHTxD5e75
msNcLKB8pbnUBix/YJ3VxttPw7h1SglMztNWfcNYKcSyLzqPrAB0imoDlSg7NVAWvNTD9kDZLOVd
zxG05NFaJWKvTpBGuMxPm3ZvODZXiCDJpKVQo2mwUKwGXf5ajvbGVhH82gCIpLULs6caIEWZU0SI
Qmgd716AS5L9iIdgXvRVWBCZSKHgEoblJ/qxn+ynqJpNbRinLnLXBjtHKw8XmlrupDP4ZtXss6ZA
BoTEjJHlnwyyfS95DudLsK/xDqe+SaiVMbIQcWy/L6tnn/wT2dfUADeRhQ/gm2OILVPe+cYkdpna
b6NkugRlufLQPbMFYvKdLMwJ2xfOZmM6GMzAgtZZcTGjb8pgGxFzqX02Htnq3tKFTipV56TX7EkS
ddMiV8nSYxRwmYiO/N4fHgoMPaTnQTEeJloo6Iyku3MHWycRg6mE5N4Ja9t7sBRZwhQQQ6TmoM1h
bDgmOmdsf3PZ+fdks4RRtNbJWsIsYTpz1zC7XO0d6VcAwFmJsAAMSbNVix53mXcESdN0xTVAPMhd
ex/rdtnn2AkswW6E0rcCGDQpXxldqY4M0xTykIbuOo7tb9Gj2VDrjWZOHIgrN77PPUis1u/0W6wR
UpZtLUqSzxJl3IDYe1L7XRlVSIx/RYMi38GrOUsRGrQvWtmdMxV7iqaeDcddW1WJk2vYDRbI/SQk
CYLtt+Jox8oLtoHhrKyuvimajXEOcgcTVWcUGNJONsngk7tuNbB2H7nWrdKSwxSlYsrEsNOw1BYb
UaOEpeS2ZPWV9Z8VEunc+2cx2oY9++pNrLedYk14HCnOafqZcCOH0YgpZwj3Yc+ANm6+bDu8l6zf
l6ndYvEJWMCbWj/bkBIM0Kr1dLqzW+ZH4SWLIbs7s6UeU6IbHVSZ7jIcwh0bICAITNh41/qe89G+
z6STHM5fEm8K+Z5O8d5priYEmSgZj5g91hJPg2cP5zSesHTiBEA0bpg9pu96EQ+UfzNYoHc/SiQD
Rtu/jmO2d3r9rhOzpYryaYbMyAZ71aAHehlVeIJAXe0eNSSFZWBls+N/uoXhBEwju2mORMtY/ioy
YNnXMyeKv7W6oPzreeja1gKbEw/vqOxIQxLMherIZdhhVgExVME6jghSIs3SAV5RlMlaRYsyyZMc
86uhkXGF+iSPs4unwyFwjomIwFfVGfF3iUIxYh7K6EfkDt0sor6QLY20Up8J3m7AIdkVgFyk9hZm
TDHHelYbA8GAeGsmGSEYSPmHn9Zkmg6tbqUG7U4dbaY/5ToZBYZ4QOCNfpQ1fiGvWAa90NHRUKVN
3jHMu5uJBDjmaFPU5iRc+1om0clRR19PrE2ft9yfLQ4Lh/ias1U8puCijJQzg3NuXA3rPy6CrLzG
hbEfw3rr4t6a0BjXunJRXAerJINhoi6Nrj0nEKerECa/N3nbUSBrNABbzzNnshcSBQsm3ZRStUcB
WTmaaYFA8iBGc1Fn+2RQF1X37qXNWlhckdDjeqdaNKQiRhxD/HssmRBxh+l+NqLLUoXsq6+pz2fE
t8bRJdZJm20txTopXNa9EDz1RJ2DkYoygJJkBFkDneGsV+eSjw30vCqDSbQSw0SBF1qLOpu15Gjn
jJjxYoOZnQNcE1up/oyERujs1dJY3XpQUBKAxfBnSO82tq0+bqTCl8x0TBbozyz4F4EDsHcMQX/1
19BxxbWo2z9EeJs6sh6hjGqmC/RimHLRp/YoHKH2tnrxdOdY7xixZouMKp77YNxLjdefqfzQWmAu
szzOLj7Wfyl9Wj27XRT2GqlmfupKc+iC4FUp6l+OkvNYWacxLv5MB1VQjjZTpVe0JwhSCXvTgoz4
zvV0Bj06w8qWvjHjhgClCtrWmbi33cjghW6/ilmAXWfYH/XA3rdJCWDXxbkYyvDBIHkpCoE3C1jw
C3faS1tiHIo+O+29Gu+ynNZdkLCnIyi1L7ZzdBM95YthhL7jjL+NqDj1KFVl9R9HZ7bUOLJF0S/K
CCk1v+LZxgZs5hcFUKBZKSk1f30v9Vvf6NtVYEuZZ9h77ZpIT6joZkl1zH3SQ0KHRI4GRtMDzglh
M2lxMKv8ufHepMUT01A8WLYHUBk+UgiVyUMiMmoSagc6V+GzDU8a/5oJQHkyPfacVRNsB2+ITnZu
XQoCd8A02ajZ+ckTQHx9VH9MlXy1A+KwafdF4R3y1gZBArsyNJ1d4Ys9A8wVNfbegUqV+sZOUAgz
3tsOcnhOS7ms93AwYOjixBW5PibpxALDZdhUrtuIfWbe3jQLvm3Mm18Ow3biKI2QHkzavmiA+K2n
vrp2OJourXbhrOe8Ohdw8yyWv6X4C9VzRhQe41l82ph0ZEnM74zAh9gjmi8Ghrj5bdSeogXbiJuz
THF0VulzR46PoxRhreUxi4e9X38P1Pmdnld9f3OpbehWcJYjfGuza4V/C08qIJpXX43vakYLNBB5
7tzoej8Unr7ElDsLa7LIK6Y9Gu4x7p4IriT3tViACnRYfXIftUjJ0kX4sR4AdYY2eWBue6+j6pql
w80tzasooQ7PFlAScI+G+zzmw5cTdftq2vvYI+tGrKuOGtAhfUOEH5V2VzO7WZ+BgzFg9mRMlU4m
soSJb7o1mTbk/xLhE4u0+ASM5B9B5Nd+wn/emf7LUPWfGm7ZXawXQLp5gsVJqxTBNZpL64pw9uql
SOLFiKPPoUQx0atVlgu+yse9ZXzWOKRzPsACP6wyR5hvMx6cunrUbnY0STeSXvgDAf6eRTzc3+ga
YA7pbL7NcniqLe+xtohbIdNIIqpGIfLExTAyyWKiJVC+JsVD4airyVwvnbRgUh7u7EadnJK0z4r2
UCGNRmbiiOCzsdBWG8azaM2zb+FgG6KWgKNkZ6GJmS37Ypf+LorTnQ6QEiHXcQYqrVQ+A/GHZASb
jInNZTSYbJYuh0MXs/swEmoImDdSN7e0trem4b+omsamzcZt00XUiDaqMrJWCuczQBGAt+s3oTwh
fuTJ7WIXE+2E+xnmepGaDrUCEpZIEPYeAqiOltyhLjGW5G1oI3bK1qKJmhdTR4920N8GmlAGmqAX
JWC4USFjh5zGZ7/TQJpaBnf0wg8FQhAji5li6vuAr7oSxXw3BgTi+ZGiO8x3ZttuXGpanYonphZE
BPawhbECTsOb0vTMGMN7GvxE9kCWKPsyh0OxTWN6luGNXvOXDhWfEAqzumI4VkPMRyHP5JEZvWe/
1qwrcnyX+aj/yZ7dpyRHpZ5XY46SPBrvJbtOAb+YD4dmuThM8bh1y2Bj2A4eQ28TBz7B1MAqoMya
tCuIpNczBADRybWL98eD8mojVXEZd3WJdxv6vF8X/hILhlalCt6VBS6QssPVmv1T88UN666K2D90
Zk1/gVM8GYMU//qCpKYtXkDaOjJufY5mt3IvOPEIvw3xkynAGH+6g5FVvpdtRclm3Tf2dNKVe6r0
fKmK/Knos11YwB2TjX1IrOcYFpDVIoR1GVwgQbfZxq6mRiJQ8KS7ZzLyqGNrpZY5Y1CdWXj/5hUY
XA/slkpIhivm7oySE419kV7qGIR6SQBALnz2VAhfFWfnZtb2zeOcjUOFrLLCM4olGcNdkUKoUqih
U685iaZ96pW+EHS3rSglgEZZ71WOXKJKOzb0IlupxseP68LXkBvV1/SpVnlzB6atQ/XAVOyC3wWj
gPnayM5Ak8Wx7nX0Tip16SWLr9ZyKzIufPa1Rn10RP+mpvI7SIf1XLqn1kqujLiZKYFnIWESuG+0
xf3+0wes7duaMEbNa4hZm3/wICI4nnqX1XyMuuy3jArCzMQpQ5vuVC6PQvJk90j/+ZcsL5hItTrc
mh6joiI6OZREqY8ssRYsIGKG7xpfIgckMSMSqttMVrDOWDgZWNKimJLWpxRTuLLNOvzuivIeff++
IccgspDDyvjXyIbHSgL+VWLemRkK5mCyn2NffvUO+MwUOddEmRb3HipFKmlQ41PDPIYcKW92g7ux
Y9JZwoopnS5d+8Z8GKyBCGpMZY5m0RDAJ8bPE2JVq9vyIsPq7I7FX+b1ZH2Dj1VRtclkS7CfU2/L
gXgxkR4LYom5btSROhVXA9IP0z+U9DRu85GjDdRz9NAY8K09SFjMt8yc1Po8WNle+lxnxo6gXwp8
aM82ad21bp5ZHW4kDG/ClXAlxcZjwS5xtru1MJEHme5FGtSXasJSIusDHx4iMrEZFmdU1ukt46XT
MMtLmCCXoWBtyv4sDeumEg78ojzHWbAtSuMvE+h6atRAvkvIutQRrvBqG0AzRHKDV9Rkt0aNMvjo
iDw0qkyzJCK2/MlBWHY3sQ8tPBZtTPMQIOK9n+fn0YMcqCOBEd/wtzPV9YhQykyTk+exjsrY/Blm
jaB4vCVNe0mDmynzQ2T0pySxf8gL2yg3PVUGF3JtnGXL6tsiyMpDHwecMqrC1ehXH3EQP9fRhCrN
uc8C9vQTC3Vib9GcAChAHG6X74U3Py8flRqAvxlqy2uAPRZrD2urjNFlFI0YbaO/JgS0UAn10In+
IcZkKQKuiNQ6O1Cc037epXFAByMxvcR/vQK3LW3LwuA3UrOhxYnVZRTOs2aPJTqWJRJn4ehDHkFD
cafynFm3T5/US/QIFFqg1+RpMo2d1aEYmgiAs7lJ4tZ56qaMawpYymhcCem9K3tnzd587+aktFEn
35VEdZZmBzCdKgYFed+Zb2GAQJ99MhHVAV473EqQhgu3uRgOgw2F2S106G9H6nRM10Qpts46rjCj
TElxrw2M0K2DOq/tMUKWiwBWx8fZ916KlEA7LJqLxwmRykHj8GkM8702x+fOXZQrKtwZwbzph/7T
cwV/d7zzvPiSw9tFt2iuG1xd8HquomP5rl37Vob1vp3hb5nR0e3008znrhxUKQUw6NiOkWj8+A7o
q2S6OZZP3SVLFnv5S1cxcnUDSrbhIQ80J2D51NGruYDhrLC8dVH6bLjxcerml2IWLKLw31TZrQCb
oGzgF6yu2cIwUgZbZwC8J24OOycABqwjQ3QgmJAGF5YM+qz+6mD3p+va+tFCdVd7P3U21pCfHUKj
ZQA0z+iCT58eRHDIx50TQIBDpTkOP9p/48x4N8PuZvoMiAkIccybPburRNGFD+LaAUWaKE0dt3ny
cTC5pXx3p+AxZuRWEApe06WgADjI5gnMLPaJZmPZLxn4FK4eOFWsi9AGyklc5hExRc8TUxXeS8Ly
yMWa4tr1LxKtt9hL8W2+OIN8wqXza3ESq+TGtvpSp87BGeH6Jx9OzvuJHEQ53Lw15GB7uDcL9C9J
qU+mNZ4JMcRd+mKbORvOBH1Z5nb3qbfEvKASjxLyBEgvCwyG7TYiUDV91yEbILytFrQWgSmQDfDj
OPFQee5qVK/C0bjucnppcHG1PPQyPETin4IP2LZqP7lA0WWnKVahQMyab7eF1db7L7V6HzM+omh6
TXrU0UxJTUAsKidBGXPpaDPYUjE5IwQ3Tdzi3YyjLiigE8ELyUpAGKCil13D/JGkyD1C99cxOStL
AFYZqEACBQGj+zZuMOOroRse8Lhnw0TsdHevMlDjbXDG8HgJB/fT4lqoBvnu1+VdA8dh8NOXybRJ
a/8ZGvXiRQCuhxZWJnJgdkVm2e8EPicvuTfnHgcSVjIrQAGR5YqZaX5UpmBEFSx0sU1FMJafEwji
Eg4zpufUABkhGmMv3A7UIquMhKDQMYQENVOpwqV+SBvUaI6fPA2RvjgRElKzc0hH7ojmZAfPDgZV
y04m+pTgrvXsn3lZtrjuA74N6rPvenT/ZX77MKtlTI3CII+dgI4Ir1PNPGUYfibEzbNHxHki7KfK
b9imT+sQMoTFmgTGtGb3auENauvkn65KpJJ85UE3XUjd2I7I1Zj2Hyak121CcgKPiNH6b6Di30VD
Lha+MIW8s3CCJXVR3JWa+6KY3Pu5R2vbluzp23KHespYNxOrk5RNdImI+66xVIl/A8x0ViSchyXI
G9jtQnzn0YT0MAj33tTtjaQ9BQYHsxSkRxfz+CDGHNyRplIrfoTvGvdlxcbMHTADqxK9aBaRH9gH
mszBCuuGoef31rCuTa4PVYeDVlLgNvoP08Y1rlizMnMn6ClAy5M3PTEMKkDO0u+whOKZyuWvPWFY
mzzx2aCIpwR0i7vl4fDpc1A8IFsYgYmUPcNN02J+wDF5nUtNbKB3j6gE/0GcPDQLUsys2YAZw8Xu
q6vVMWpnLADaoT0NI+SQoZBHbhv6lAkR9eCyZxhkdgE65gGQAN0+F/O3UNWDLP1rlTKYr2t+ZtR/
T2lR3cuo3NsV4daefrKd+CjIUnfa7FWDZBiwEhVErSENCD4cpmENJbseBMCvhD7ZtyED566L1Qzn
Pdl+S1SDCfPNavnc0xo6wGRUhzlHhC48hSzfOidGcQui+itAJT94BqYIC08dGC4XgBdxWq5FdnCe
0GSY+T8wxOs5+/M1X6nwjwDKruNQfjE9eCQIYp/mXM59+gMTydp2no3cDLAfOyRG29wnAYuKJHcO
KZf33RB82UCaHUgFDSYtz6n+ubb53mXzkUnkkzNWu6iNnyt/3gZyJFFVMO+Keh97WnTMcoOKSOBU
B1FFmMgqTNtnp9Y3yykeagWEkmoVVQqhxSjH0pkodkwBI3qPgOszk/Zn2kfrOnduaYPyeaJSmMBC
pdmAsg5l6miSneeTfWhiEfVl/SyT4CWX0Kn9Kni2DeuFiIffgVHHqH3IqdAivPgAxOPenXo4Zn53
bBzjMPLyR3lxH1XNmdXUxjfwuXriMoT+yjdxnxvtPkzg3qWc3xTWWFJpo137PbeBnbQTNtdpWIcJ
zVzvYORGc2e6CUS8FNu0BQExrMhjF+E+U/FJGtnDJM23rCQeTptb4g8gUi04RDCulscU2EVmUPXN
JegwqoIPTMx0PXgPJjzEkfmPI5cgBqN56gK148rfxqN7aKzj4DgmoJHcPrsmxLYyfiQ6elr1ZFW1
ZbeVY06mFlNNlKnmhAbNQYE7jA2ZElO6nSyHABq9GfP63spYe/NrktAaP3Y5LMvQMjaYPzMivGBc
ypHOIRpAaM/dgu0iBK1gxjwPYGBqg8En9cqE4HxS4tlC4TOZ6X2jwRaXEWILQS1YkY3s0AGu5QS9
LxPzsW/Mq5POh9IkeWcyUdvorCEm0/npO//SNt3zaIJg1aXxIbX17hf0gfUCCR9QlroKz1egM47U
CsX3mKi9Ludto1jYyqTYh5gJxyKyt0Pjzusijl9aX+J445iXcBrC8SWd8hdLkyfCrp5DyBcLbYZT
Sqvu4MTW55DSk4H8fUioyrfmEGxnDiJX2FQBEJ2YS6iNwl9wp83sW0Xuz/9Tfjm/JxaZsdEs/qLA
fa6MQG+UwFpKDObBz8cTMX3nLJm/fCNE5DL7L36BV71t4iP5qrsRMik3HyaoEcqZir23zp8+qzl6
Ysa3y0mNrIduH9OrIazsbpCOQjCm4boryxEWPcwjA9Oysqqr7RYvouhN1Ij9J9PcYr8kzffNYKC6
Gg5Rw2E6+EtvnSLtaEdmWpCL2bwwyi2yApOiUaGZW+h15byqZLhp7eFZFSnm8RRWRN+yd7JLDIVx
YV2piZecuepWuA57W+RM2jolg//WT1gcwywblmg1zrbWvDW65QuMYYlVUXl2M/9i54OzoqAgqmMc
WFZM+GRAaxoGG1qvp4tIFxNsbZnXOCib+8EHMs7f/DNY7HZr3311e/aT5kD92tLp34lAvRYwKIIB
ooAe+RAMIZqtSTprkOWEIQ/tP1Fgxx5wwADoAWTjd/U3KpHnxJjstahHKI7yKvrhs0wrNGAm/bYd
xftoyBgmlacmRnaRoHKfySgsHrqw/rFtSphM4vwO1HDWpvPBg/pNlatZ/NSgkfjRaCn4Wkd/woHg
ABmsEqZ/kBCeE7vzLg5SePxTueD6z8GheWmIqiwB6iRzD4JzZ/TG8FCYMbX7GMbsDhmjJwW4lLLc
lUx7kyT760HNCfK8iq4ji4HcIECZRsWCyYP47JPFfY7UK8mPG8cPjrr/bphehAxusdMmIfVf+gnE
nm1TypLyE8TMU0Qud1DSv84cvYLuves0S5ySxySKtmWFhTlXZ6ObvjwS0DKvAjDfsad7CEzjMuph
a3TqQaS4V9AfRXxh/Dm3QLePRu3cQcqv9LTSvfk0Tf3J9QYo01+Qs9bGIt1giT1L78uOinvig3cV
pviebIEB4e3aIW3iqGOz2NVo6Ugdbb8bXf9SFOPws8hk6fGTbboEVqWOdXkca5f1KEAmP+jq04ib
87E3EZjYGjwZMyUEEMDFm8qdjl6bp9farSsMxApNVk5+afSYzeBxwfm3FdNaQglcwmO7Bd4xcsC0
uFZcGs7YCK5GGeIBVvKvmNl5ZbA9GsgoQK7wHE1XC8kZSi1Wq3yk9yPdjH+pFsn9J6ePUewKgDPN
uzusu/rSzhezXeQnNBHOPiX4PEOltAKr16c7LxcbSKartL+B9I/ZpEu2KfXL7B0c/W75h1oRu1Co
jd+U61B9qQj+qNhKANojSVBetAc2uTazYhNq+ADBGuHwgBWYhJ/Oe/SHpw6Vgv7ElcmuhK3PXTW8
YkplAJm0W/hoVXcGaWUpEO/7mXXcEp2xsP95hhC87iUeAVancXmzJhaoqFSXlIRL0e9o2vH8ZqhC
yugtgoYduuixr6Pe+B0cNNg9M6AFeD4qxzOLjDO5UDDm9PuWc56qrwRvVRwGtJt/AvgkgQKMg34j
vER9X6xS9HWulTww2uSVpevnNPXY8wU8vlaUrtKGNbngmmh5d0V7yZH9uTgOE/7OBJsASBTUbAx9
wW5+9ey2SCds760GWrE61AGfB/Tpz9g6tuKNTT2RYCI8WU8YR9dsr5m/k73K6n4lvV0B8dSOoQJj
CowOCqQ5DJzkbXLd/dggRLuTn3w9Zk0Asr9RCC5p4dDCn0Ym4zaXKCs+Oi2VPCzL/7p+rUgOiNlM
s2VURPYq6kPCMgC9s2s75OUmsVEnUa/QeONu4dLpl8HzqkTlaxSvMJ1N3gUiy/zmI46PPMZdu2Ny
QvKZ0x/Hfovm565hgxbfCWqlsvpdPlt9qsp7x1xgWqr6KNOD1T5qKCEd9o2ECdeqHlmPVCuvPPf5
Y2yOKzRY5m/DQBf0gbQeCLkwuu9xRvNx0cNTBtpW7pzIIKFsR5NxZ/7zaOJdhsKmt1fNtkfHky5b
HiTK2cUrr/jcAoCCtLQx3NeSwAvNH/2WoWdok+Oyp8e8iny2dF7r9jrVv1WGmWT8rUg98GksAuY9
RIs1fIVZdWjTC51Zgy0hDBAegNIHfVmWdzbzF/odZCfFKZ2GqwmHUSXi6NIU4JDhGsSccPL5ieZb
nZ/KACkpLQPwoJrfAz6Bh1/YfcNMP9vXxodx8KqxQYpNFRxEd2jany5/mPV1tk7YP5CH8lZEVG9X
YE/EKRTM3ES9NifO4BD26AwzMX+WBFCA+mCByPQI448H3OILc4OOX6mIlzn4vB/sTRKtR4Xgez+3
uzGikulRZ98NlXGHSYUuFb37bhFmsfXIXe4Gnr4yYa6MfFGupWaWf4UBYUEv77/C9OZ6p8KU+BXt
fbkgM+wSF0y38dlc6kuffog8380LlN/s7gjqQCsj9f+21iWWl+67EOcKDlQdnJvl8WOe4q5N9WcZ
T4m6GuMHHskCxypKBGBsOw51Qj6y+Cur97X1wlzQ4SAZbZ4lEAHZI/9r7Xr4XxRCRxo4rB3Z2Ugg
xDb3RUj++tpgrVTRKbu9vw00apSNicJUfDl9eCvkrnP4A7D4TTaAa6oOXHcsnu6S6TKxlKIN2+gY
EV0PLr264bdd1wYODJslUkLWlEeG484ZPyCRbAEGrHzcb5FDAePSSz42zpNKNlGwS4EwzPLJGg89
U495SWrTLyEq2XZuuD/3rliWHh9cvHH2FfvbeoQvWL1q+1Uh8BLPRbbQJPA4rAq/uqsjlzb4Gxpa
0m9TwJ9ue3K5YxaiGbGy6B2sPYQP8muk2Ej4YBJIBL3jlIBZgc/v71t1SeRbwjxBwpbJ8gtrMRQm
RzHDMjUeOi7ksSPpyl737Q+4ULs9jfGZBXamUCltugEBfMJyZtXyhBZPMbprrkcZ/GvG+3j6p60v
kKk12lzFpCUb73N1HQaJsnafLk7Y8VhPwPbiy9g1T1F1Xw3zikS3XZYC04fFGJ7b5C2K/wV4Gsb0
I+K14tjqgU0Y1X0nd8AG+vgFPY/9kDqPpNwE/OZAgAK1NfEXRnw+jfVmmX8Glcy8Dqx3Wljb2nry
ZIwPkCXRHBTjdsrxyDwOKAIHjiNeMaItp+xNRowLSX4bH72SmpZPJDvUtFWkiuQags1bs1wYTH6Z
jd5lPN8q3FLjHRyihuJ9hURnutTDi8k43vkWGLTijtzSGwT8O6tZ4AU5wIYqeIr0YzltHSr2EHAd
/GDrXRPfxIK8kSg9EZE7R1wuRXPfoAAUAACBkXbtPseaXMwBx/oxNk+t89OIT08ceuIwUvLtHJvN
y8b81DhjDNSN+mAm/0wwMl3xJPTrLCzcT4BrHC4P3C7sXkveCpvgzLg9aPJhhQjesomwDWCZ6bz3
XLDRDGkpneNobdqvqYJDcGx8vRms11xIxGWH0n1v9WNFVonxXiKxCWnPG8LX0KT1ROlMCw/ifkQE
iVu+lCS4XJ0kW1vQLd3wKHh5YQXRqK0tLpi8u4QSTRTDLo6WYiuDZqdLQPY8ccl1kVbweMrIwpiw
X1hSHRxHxoDY06sBSTNeB0DHxbGmJ5fxB/FqKj96ADnT9JoGL5WJist4kf0ysmJ6GwdErjwZIB5Y
o8Mv2LNH4uD9dIwcmJaFiv/cJM9j8e4Fr13DWmhvsZTzOcicgXt3+HSYpBeg97F20O1UFJVnN68Q
IHVrQuG2rd+sECNyMkC1nO67qWcbU+3ajG3o1giig7am7cTklq6UVv9d8Rw24x5k+27WxW4oL7aN
edi6+KWz1wIIuLVvbYQ7wObTve29L7z9FHod+rHGezezZIN8caVRw+LGnQlT9BU7y+7H9C8OFhjk
6QycUM1j8eX+wyHVAD0Ag9b5NxF9tRLHFkbMIIHAMeIAbgAU4rxexFDu8OrBcRpiby9VfVVm/BmS
mOPXkodnMZqhbUJHYCIZ931CkNgFh0rhj5d3ugvObDmJtxiPoha3tmdQHuDmyBe/RuImB7gXu5jk
OTNBWQwkBSLvB4pdWr8CPqhRgrdVocPZ7awddhsGMfAxV08+5JvGXUxpRF+NrlGdVaMkdMoQPUuQ
PaMPAcQLDKow5Crxgn27yIvKOL6hWWZvitbDSnDABt5ugtOA71yfDAco3bhwDwQL41UdWjsn9Ha5
HxJoFqa/6LuuleIB8ts8OnRO/TzVSN0CpsKPnaPDg4zhAk9RQKB9NRZrkXTVW9rWGLYm6OyIWydq
raBLvsfg/wkI9JF6Cu6HwDuMVrXwD2cM1g5vgGXzRlfkR2hnjqHBd84hKsWj50XZPiy6+th5iNYm
XSIkdYyzqt033zRHkEU8ckNRMWKLXJNTHH45xAF98flx77LBfSMqmSWjN9hbd3TCV2QOLBasFoTq
yE4WAiLzG+84F1D90UlSz83jJRAYdorK8pZP83FQdncyRFSvPJv4KW/ARu9K88KQl35qPud4HQKr
odoYplNCoZcXErOM/2AFDBJjSquVbPBTs1jcV1iJ29T4sixclB33B8IBOtRqZTTSXRc1ixrF9qOw
eWVl0g0M8qGLdED/XMJTwAxkajqWPpjOyfnxBTp1YJlcsy1ecV1bu1E61h7ZyX5Mlmii9Og4HiCi
YMRaYfP71EV/Ga3sLWF4gtfXP8w0OxMC/cms2eHhDJsW6iFXrWZDrnzAk023ZBlkLKkqKI2G65Jj
QS4BBikf08oEND6M0z/UuKQCk+LaOVdJEqdIITEnLQizkpS1CUG50zE8UR+J7V97tH8xFoS17vtd
W3m/5Zz9RDX7EX42Njoj9BMtvsYYe5/NkqBsja+2Xezh4p9Mo9/YEi/KAYcSUNpb4pyT+9WhFdCy
AXinzqmdHNqYb1wUl8KP19UYk0bJGTdbh5bCPrf9V8Q7SB+D8sx+S7Jhx9HTFgcch9veoy33o30K
HjhJ8VOTzGa7GlOnPlqe3lmG8VoMaCWR/yA+S9ZpA9ixxUAxu3hL3PJCcwwRzk2fioYE86x9TjT9
kg5grEAcFJoGRn7moWhBo5i40dvQs0gMNj1oBXLX+9Ng/MKkGTFoOLp0hm/DSmz3K8qQpf4z+67u
2K2B/rcMkrFyg+DHAUMDJE9L5BmriFL1JUWXclWZyW3U2IqbpBX1DGaJ65nVbGxVOQsuHYBSYphB
0Ap5iR7lI16/KK6EfIiV7wAFbosQdOHKKsvAJl9SQ9bgPvWaCi0sefMN4yyuNJUz/JqLRYTdSL62
O4B3DZHH2GUbm5XmzG76e0podP4MlJeEOHizlgRI2aIP+/eQ/3YZDQRm1HnXuvcKWF1FmrOzQvsb
dhQNopgq/yMOXYQMDMG8uH6g1+3hiCpfZ5wNHhCqZcnT8VXZ68wWLQ0/cFGahpadBDOReTYZBzFV
ktwrqmdBeRqyoi/zde0VzkDpEVHon7VF9DeoNq+3qpV2I1Iqhjiwj042pAW30MCOYq19q4BFh4Mu
JrMYcW1JS5ohZ8w/dcCIeVqVRqwYj2XIl8Lv0GEfUWww09nM8hOyhrmZii7JO28d5WOoCSNyQuS5
wD4iwgJUHM5OjVCwH6w92ElFP+CFFfkaK89nK1jw4CHvhKnQBoBgq2lUf3MtTflpobcCuePzdNPe
NxJZLrC5OnYUSaqOHsLXDvyJ/xyVflTBhAxd5muzOyJXI3ZZOBRXdq7c7g9qvyKGQ3eyh6ddtH4G
pKUsK/PWqqZhLGxkdT68ZC2CJdRyLN6Q2SHT/xdkYEXJ99RxK38jU9Yj+OI+7bo3k+mT3Jk8V7NY
lI01GC+/z0qZbgCDTuQ0NnbW0cjbY2H433Pqyi6l5jAVFNpChKVhHvPQ8Iu/vBwM314bvUeVYPv1
KDNWN7JhkmvwkLuL0F9UhLjZpln656wbWv8ZLX7koSVtZ9cPdvGU5YHF4KR14Hw7tq8CAL6BNY0P
A7ccuuey5TobEisct3kdS4Lph6m1HdIfCi9kDDxELvutu9gZ/fC97dMEy53fNlPyL/H8FDOq5m7t
flw0lVjNOD3aw9SLaXGz6qAxWanpiOpw48UYOuKBuHvWkx6OSaaEsu8zjWCDfWki922JoXw4elIo
crSmOPXYJ3fCTUAwFvBYMgk/3goskmEMLU2x7YJKja8Ohg7MtKmdZm67QVKqmLZmvXbZ0ZptyP5J
TuOcNSjByzzsIQ9FbY9wWrOfQZroVma84Wdr/L2s55pNS+uKRcZT4D+NemgmC4k/QlsFk6crG/pR
PD+KirFtmx6oXoMMn5WQJ4PptfB1pMWp1F1ajhsthsjXZ8Ny8sJdd3HUaJw6ubUQQcMpt6uv3u+i
OYH1pGv7Q/JDo3I1DaMwGA5DF8zsNS9bxAwEXUHb+xuZNIm8aRmGebepQ60M6ykHKo58U+AM6P5M
BvtdcStdlo3lr61FhNQ2zapghqdvJCXjhDZO/PzLDu3MPEdZbNeMeJVTIg0bagzQ4G9MZePyn4RX
BEuYr3a71zAbMjntsmaQwYhSpI4RHlMx9IzLKvx+NoeyqNyHMGhseTSKuiREUfIdPo9Wr+hmsZ3x
S3uoblkjRjriKSiSNKrfEQjZ/J9rtIH9OUT4gvSszbZQXrznyHBIRxptVqBPsRGTYTHNXglwv5cA
kjk+ES0FU7BUl3HH6A/hWHEqOx/BOwo7v/+Vdu4Q8+kRNDu+TXqsCOkN2knSH3Vz3Zh/vNDRfOZ3
41FI5yhLngA8KvvecsxlYAB4hLs7NdI528V5Ylr3zthwo9ec4FgMU5dWqG5przaMFv30LGx/GQI2
TSDuexay8wG6cQvIkP94us1tkl/5ipP0lASN0397phzng6GSHDhXbOJVAnLuhk8TMwUPKURrlntr
7ooApkhbBt3OjnIDYFou6G29uUiALVZt7DJqHVO/vuIjEwAOfVUaCXOwuan7PZrIoAVLm+IZwiXP
juNVt6XGUiqQPAYbZqV2vLbbZvYN7hCccZ/BXDE45RG2GC9IC6E3w4hpTv88pygGzE9JlDQ3JMEF
Q8QpFARHRTLz6/dB2wmFNN+RYAzSRPOAVTIPQwQsURkNCSsjJAr7YiTaHPe4mnl2GGEu0jqvVdQy
JLk5ecrfEM4q748ZYJrQJM61ZzgG1znSIev53HDHsxcwxj7yUlQua4u+wcBLdY2kj8JqcqYfUfcE
wEeBeG0Q7aHPS9Nu9k7CLjObxUNW5inUpGCMkDOP4wTjHhwD6LZNlIQ1y9EK/A+P9LSxWd4Bsoyg
+/n5TMOogqlKYgQjfhTAGalJpFCjZ4eaUHVbwGstmqRL0IeoPodElLtxthtNn9V34XCKbS1CuLz/
SDuvJMmR7Fxvpa2fiSGEOwSNMw+hU+tSL7CqrGxorbGdu5S7MX7I7uFkIMIiWGQ/tFlVZKUHHO7H
j5/zi60Nk0P50XMOUIDr6Jpv6xSDwGvFz2DhGwnnxMr2AsCbdpqjYWmhX+FeK46gZa6qduO/OhDE
GzovfutuC8XThyvwWG31gotIBK+rjFJE9WAx9kCkDN0leCiczPdDlAhUlzQ8QKlbZVFKlMv1CJ9r
v/5psKBv9KrItJ9+WpUkWaXUE+o2hmzUBr0mO0s2hVDhgSkhABM6ctzAbkYHxYH7qq1s7SrvlI54
wZotLlKjKMRV4Y1uToHD0+rhzXVLK94FxjhQjUlrj4azrbCjSreuABhGtShxCKlJYxUxpuGLXyZp
/cJWzcJlV3FyI5GhNd0tEXsIL8FQuMTqXvbjdV2zx7Xeyr1VVVswXmGoNM9pKRD1ieyo1/HisdEi
620zwHuQ5g+WuI2fsfYUdF1lftn1Hb6vCa0o/5q+aFPDFcwQLgewCC7HjGTQXRqSJHHRS2H5N2pa
0KHpqFa267Klob8Rrqr+1IQ5Todaa4t7zXUjYPV5C4wHKTXT456Xa3gTdSnFzFpNSuv7GOgRhI/U
6toH6q+xs02EZQFitaya2FRGNoC2THG6+ALxtkasJZtFLCOZExa73sgkyzBDM7HQSx3J+yGKyNmc
Wn/1zbL92TpZzdfxDewAtKF1kHNJO+2WhwnvhC78AicogvxKqTtaJoMFzA73tVIJgWZ0EXX0CNkh
SoWjQmVO1MgPD2D2cQryHYx7dQBbC6sbYcfGqgUOcKA6OiwcM5MgN2qjgF2W5Z091UbN8FZYSS+X
OXrQuHjWZv0jqoSgy4c21GTLYScxdSAtdLZ20QBHU2iLa496oPdAFMzIEY9jMNJg1TRQU3cR+it3
eu6GX6GKoKti1KGHKH2RDIA5dBxkJLDxb4VZDg+Wa8O30qrIu7Rci0K3R0ABrQYsnxKvUWQYKnkW
hutFhhK3C632R1bpUbzs9Szl/0M7/AQVb9FjBnUfbUI4eV9V3ZXfHa2Hs09PGavdqOgCWCUegQpF
Ar35gR6ZjYZG4oMlHaghfRnoqD4ijFi8BnGOv47MUx86XRlkIMygF6KtL8IGSR3Annj1CtPHZBOc
bLAzNIEkp+JYOjKTiCg8lao54lpXQ6hDEAmxuSldZxUo0hAxhUkbLUal7JRhNRBl+MVVl6CSY0Q1
+IDKyagxEseHdd9oOJPU8NjTVedZWAl7papzICk25EUGT711SoLpLALdkWjMw6NQ11A7kVcd/ICW
TNWFeNGbiEFAcrTUtKWEV9bPvQJaap0kFpLUEHyksiGam/Z12DpqtwyllzoXvifrn2j1tymO39DM
YBwOklsR60rhpBZAURUfwAIaVellntgW+tDo6iIZ10Wm/0jyIpCxiVsDaeBMx23ZExKNFsBOFi6V
kY8EIaREchupUh7dDG2sFi9IK6X1puYGFn1hQabVHfSiNFg5QlEB/vp9Uu5spVPK72bWYZ9qD1Xn
fyubBs6shoZ48DP20PrbZI0GZAeps0FPscpAqSu6d9BMY82PQHaFTbrSQmLRIrOwd8itDvEnB/xV
xLmVm+11Tdequ+hdNQtfOT5jFsk4oFAD6q316ZWSESjudRuYgAgWHXe8lrSwRDWNgg6Qv5YC2aTK
rQ3jfU/GDo4oGIceFdyKLL41pZ4/2KVlGTgMOD3QdqdowKVHAOf6ZYbuEW2ZMvFVkmsLNWkWul/t
XLR6gp+5VqUkCEWg4Bvg5xh9OSIAOh8lNqj/Oh25kYatEj92ba6AKRsyDcyabvfyDnMJq9+ifJY8
Rq2pW4/CqAHHInftfSchHMt1S1dD7OJWmN6Lh1Ionja1qub0dfwiJS70vRu6iIqJrAu2LcA6VCGb
0kStwYm7G5m1TbAWuZ8lt6BaKYoGECQvyrjXcra5RcFcNhI93bZIouiq6Eqr3gYAUrqd2qeRD+DX
S6CkeVPgGpssRc5s5Kaj0GyJMmcZl0bnrnMOOf+zBSbQgcInEnqzkeLkzQs4lIq83YPbQQumL4ca
NKmwtA2VOIFUrjBobv6bGwSQLXOCPsytFRGUzu5rYT2JalKPbJZcFMnFbASk4WJFUKvKKceXADP8
GJxCXVPJLwtutrTE1axHDZqizRh9KtjHDfit2AcvB9rBEf3y99/+/R//+dr/h/eW3Wfx4GXpb2mT
3EPTqau//y5+/y3/828vfv79d5ONYZimbeu2req6RM+Kz1+/Pwapxw9r/5brfomQDMHfC2v1mlBv
7VrH1la/OAq/mS3oWLZuGZplOfujoLXRxLkP8zpGeBMdGKn5wSqJ3NpYnB7Imj/O/kC2uj9Qgj5N
pliUb3rca8KrUo3dBDcsBJOWqNClKAPi7NKNKUrupwfWponam0iJdJHNrU9IqaugJvdHrj2zoq1M
L4Qy0oBudCZV+0ZqOtx07Iqx/yyVIm9R67GqchvlI72i1uyryYQmwC0hDwu6/AKBih+nv5g8871m
L1ixpG4ggQs6tcPZ2UNKGqRP2SyDtPMfTw+lTc84mwNLAJEj1Gm6LTV7fw68Sgo6mTQNK9NHE440
FHwwMKmdYRg6PvN1sEPwkXKqZtTEFj+ggKnruIE2oDnPLLkjL0SaAv0FqQsez7JmS6Eog6JSkFdm
KbTDsIDR/QNkL4orZQN/w+NvpIA4QEK9wH24f4adxmZDdmvpaWPxfHpqzGMzY0lLtSUBmF2wPzNj
3cVGZvFlumhUMft0GlJGC8FZ6FhxwAFi53K0z0zBkVfPYIageq1JTejTl/qwt2P2ilLUkMzcUpYX
XiTra4f3tw2wzHr49eejh2g5JvvbcHSxP9So0+tJ6UUij1oOW0P0Ot7JSIgqbtPcocLirE+Pp02/
cLbUbNVmw0kaMwKxw/0BO2BcuuaDe7CRyjV9d9MjdsNikz32otWV1YNu0rQVPC98/hoH10FwJ73d
I3nrt1eaXZ1Z+0desK1ZoLzJl7mPObOl3w6F5GoCWVYolf01rnoYvLWwDO62qAVSEVQMx92cnoTD
YMdKYnUTSVhTdIj258CPUjMPDfoYVak1r2FXas+k2MYWkVYgQiL76VA2/nx6zCNrilKsoWmGdGBF
zs+L0uvzEA9nY+mqQ6A8B70F/b7kfpr/6HBTGd5OD3dsWqUQumMKljGHx/4jhpKo2OW6hoyTj8ia
r3TBXUvN45pmWnwNvHd4PT2gNk3afGGBxiSG6axkXZvtVKXR7aSeNg00N+3NtuwMaBkHdd5KdS2h
AGwrr49WPbj0qdCkpxcROMZzy/tIJCVS/OtbzJZTSaLoxwa2hBJR/YXh1n9kRgwjJkdSgJTttYQy
9Ieroj2cepq6CyvEzDKu7GdOtWO7zFRJUR1HGBKM9P7065Dw1GrgAhw3avjk0y9bK6gg/PoRxYYh
SklNsxxVm73kFrQnaN4US6yENlbWhvmVA1Hks8pffzv9es0j65dHsd5Dhq05cvr8Q0y0KZZ4pcMF
WzO7alU2irLJFRfJptTmQPYxLqM0OGl9Rfg50vmjb68vrd4xLmLRRhvfyjGYJkukrSI+2WTN9yST
VOU6JEccTYaXDZh6L82sNTyUBNIPbsFmg96wYll3VNCuwGq8FLV4UnIqzAhe9xyB7oZ63R9tGlJ1
tAD4ppFCvS9qJ7neT0lgYnSiUHKOUo2iORT3MfDay1wAw6Ozzr2nj36ETf4UZt0PJhgdpUpAosOS
xEA0Ie6Nl7b3AWGbKFPU94GRvFWxs4nSCDRogR2vRFElCNWHxi/vo0p+5p6C5apxLkQe21oOoVo1
Nc0xhK7NzqNUjxVzmL51SFsCdWfX62g7+OB8SW5T7X4EA/2HT/VIA6wQhWLJHbhJtvRWyb3PrIPD
Xe5IoVqkpdLQWd37y0CKHuKY9FlyGkw0vH/NqFrGnKI1NROhvaVJyfY+Pebh0iM1mvoVlm7ahmXN
NlPq9n0MTxytBLUz7uox0T439BQWvmX2z6eHOgybDEVeL6QqHZ5y9nht71mqQqkPYGVbvillhjpX
RREzbV2VxnjhnRnv8NH2c63ZeLmAEeLn9GEay6yBGhc+OgoayiEh8ErTvP3Vp5umkMzM4v5v8Ij7
L0+lgG25aNUtBCr9G78R3dMYGuZ93yMbXdVR+svnLEkbvTLd1EBAWKa+P55h6kJiagEFONGuR58W
A1iqfMT7CgwTcjvpNT3F+sxqOXyFjMYbVFV+v07o2B8018fINAO0VjTDVL/hZN/syiBEYkgbkcsH
cTKh5U/P67QA948+U8MnADCFLTlsxewtNqBhA66KxaIKaoCIRa9uHTpzzuDVWxUyQrUK+xp5p18d
1TZ0YWJppEq2h5xF/2zwu4xuGvfBrsWnYSLy+ElI06kdzJvel6/6iKrz6TEP16stJcqDtqnZlqM7
s61o5UFMSz3MqKBU/kOS4b9HMdPclb5QPv/6UAyjOrpGbogM2v571K2BLk1KQO3KFhGxJoIgFjap
BPYT++7qlwezVMsi1SeuCd2eXUIbkRtx3XKbL6vJL8EauuYSQkiO2E547r1NKcj+aqEJiSAeT8a9
nkv9/oOhEyBzDKALpBsh01ALdSxkLHxgNs1rXVhoAbap63tLTKJE/g2+BLTUX3xaU1W5QdMTlyTA
mpx9g6Z1QW7hxwBesNDMK2eI0EMOPRt1WSiInnl1erjpTe098DScLqmVTKHA1Gc7EjNajrWqxVeM
2P0JVFizofaVXZ8eZfrS81EgabL3KZao8iCpN7tRKTpMnUXU6VuaItVTY6PYYbk17pgyp4MiW6v7
1YVjqhQtuCRybGgY+80WjuNXOkREm1E1K0FQcSJxyLi+tIp0+PVp1AlZJkGGIrAmZrcWMh40ruo6
QcuyQlmyEMktrBpAJafncZ5tcDOarttTEg85h+g9qzlpqqZXNuf4oqtNA+m5UUEDleI7BFdjnbXA
f2B8oS2BUO+OwCQ+Jb0abU9/if0gbvOYhsqV2pGaYbE+50sGEYXe901l6qfK8LtnBAbM1lQd8Wyk
7HETunGXnQlt+6v0fUjuZrrDrnA4OdTpK31IcKGfg/Iw4ZQ3alTKdTHk+WtFebY/M7/HxhG4VhuQ
yTTbtOYrxvRLCV4JPS2NpDKqVe3ZoR+5Oz2B+4H6/Wn06exV2Q/TbpgdDi6MeoRCGvTTgwQXSK10
ASX6OgxJd/z5fxrK0vcnjpK46maGgQ62bYfBD9LAJn+LO82On3QfSv7bLw9H1cuerju0/R19tg1o
r0MtNgZkdQPLuOUeIlZQ5TE79/r6l/KX90n8OJQxGyoHZdOOGjb0mpk010CyTGB6dBQVF41GeiwY
6wVn629H3tzeoNPnH9ZhJhBfyrxiAEQbmXI72CH+3qY+wE2XdPHrMwtlfzkSK6HEU5VgqzmcR4aY
DWc1Hm39Em54SWnfWzexiVl3nLbxmR19bBxJDjgVJbh+zHd0qdUWgrGInvWoLmsPAFEUxHaBsRc3
p9fHPH69P9FUStaENpXv5lmuR8PCNjsIvKHqVptqyEqUzNroNTON8CoyIQs0MoBSMgwI7Zlwp7oU
gPzpL3F4GBE8SbQd2PWqSaVt/yW2Wtb3qJB6qxoVOU70rgdzsxqrESutpVakmJgug4rCU79SWtpu
v1Z+sEmZdMuZqnw2tRBmfH/4sVMBgEhuTGpZtRciSxpQ9Wb4dPoh94O0+T4K4dIwHJV1c1DxcUY1
RDAvmarWdr8EmOCuHRQLr+hU+6gMCf/Mmz22hFAlIEZzdxEcDbOn8iQoUrQuVkkLdHFJN7a70OAn
nkvnZ8/1voBsDh/KNyqX7XlJstM8L+rAJ6Hra+jFjeAx/a94TI3ebdwESbilymTpv3o341zn6CEj
E45ucdDvP5wpMlCdCPqs/L7GfzbUWtQragBkBZYQ8RDskhoW3pmzaD/WvL9BkiWug9P9TBPzRNAB
2g/UDo6DVmCKgiXxswJ2ctWFltycXiuzdzetFcshl9B0ExKyOq9HOk1Iv77mYk2PZ6hWfhxCitSH
uqkuTg/0fr/bzwMNS2XtU75XNWnO65BuYo9DkAH375IyBPRvyvwG4SyYSCLKrjtpKN9N4OlfABD1
N3Cv1UcxVPldY8LAi0KoA5bbC9BgiXMDZCl9PP31DmecYGu9N1dUm0xqllwFwAycrqJK2kRJdJV6
6OgOVptfeIOVr04PNYtBTLmh6cLQVctm01AVna8ofBfTBBitrrnimxp57q5sG2h/uj181cNef4gc
JFzOLKkjmwdxQ9Iagi8Xqvfu0ofjK6/NFs1HTIRjmG4FDkyhjTBaliSTTCFgtUri8J3BzDz9sAeX
qtn2mdbfh2GVpqOa6DFsBFXgTgeEy40K/H9XDOpV0urOH4i5eteK1YQ/To98bMGRKkyFdqrePPNs
ngF55R3dBNCvqX5poBu3GnuQ/3mLXSBim9CUAJde1bpi3TuErGsBNhQ0ooTBodhoWoIweGgmRYPa
zq0z0zJbblMo4xQgXWI1gGOQs2QzznOlQJqCGgHiuVg6KS5nrouqKhDAM2fOsTdAYZB2gzrlL8Ys
OitSeoOuQzzxARotKFSizTdQU1qMbhc9JCjQXTRFRJGkq31pnRn8yKqj4vOvwWevH/83VJEp82Bl
XyLDbxjxcDMgb3StNzXOL0GLmPvp1z5t1A9h5q/dRd+KR9UFd6b9BeeUVYiWKCzKoPGrKyPxkZug
uIUKRYZ+W4N7s+OjD9VSeXpADFm/Pz387IH/HJ4Mg5RKUho19P3hR1eZIu6kmYdYCOwuExIAScfY
LrU+A2QcIEN3esRj4cSUJFaANBxC62yZh5o/eMjdUIQuIkCztRa3HppAPW20LMrKGv6wKIC1JRXc
gtNDz1O696e1pnqezQ0NxY9Z1IwwSwm8ahKgx2xhG0M0edDtAhelEDW0Nq7yrRW0yi6viS4g5FNM
WsPxzBI79vzUiEAoGJxh0pg9vzBiaZkttCK3kdw5BtjfHCTVKBH9zR20Sh1zEtdWLdc8M/JsE/P0
tPC4BlMEo7hBB2b/XXsZDkKAf/FWbfNikwGGujQiJ1jr9v/iIcnOp5fLtZHL47wOJgoAQJTHeKUG
wWw0+i96mT2acB3Xjo2tFEfJ9vS7PVzIYCfpK2l0N2zANLMIlZDsAJJiWnM1mJwqa/UmN9RwW8RW
eoXFYXtxerwjiYg+9VJ00h7BOTx7jUqVKKhfkLR2SYNsRRQ5TUbzyECb+PRAR94awjYqRS+dzI66
wv5byw0bALXtcPy2NVZhA37IKGP3D34Dvfb0UO/4kP1gRL7PktTJV7nczB8KWhcgLYPmHJTF+soP
MR4y8LjexJPDpBNE/RZxHqQAx+GL5UMNdUqn3sqps69KCLGjWYpVb2DojOeXedmJ4Y/A93D6cHLz
zFY+Oiu8ZhqjzI0x30WDQIAwatE/UrUhXVu5KimTZ8CaQdGfWVnvTz2bFVif1vvMaCBdZyGaO6+J
ZwZyR/4AuhvZw+FLVYsvVY9EFnd7Z+lBfflcJbTUlDx57COYsUHcO3SrEYwChYsaGbC/lWvY/WUZ
tGDXGqdds/37dWNn9iaTKLx5MiZFb/CNL6j5razC+ga1DNoMrAFkqU0VwnL3RWvB7GA7cCl6TU7Y
OXORGkg5x2qOw1Ss4VTma0up+leR0mB3YrzljosJrn3TlM4fhR2p3Fp77yrXE/sKq6wv3KUn+YUC
dXzUdDx1kMte1ZObFAbTthLRpTMgWayrpbdUR6ktiwqc7Olld2QrUc/lNYKloNk9z2Ujr8V+JIP9
YaUOqvyDdFJlY4+Czu3pgaY9OX+RVOa5G+n0WQ66DnpcwbooUCuwQyx+aBWkTyGUjlWR6M4dnGDI
LYqqnznvtMMTXtgG6QzLhNSOQ3Z/A4dODJc+VwGmtWMQLYF1k8vhflSvBRDetW/oyW3fZdbK8kN/
FzX9uzR+8Ty2ab3NM6mgjBQgDeaOUD9Dz4gfI4cykst/Fv6ftnEfZ3ly7qUc2WBkQrwQiuoOzcXZ
YZHXg20PJiov2dC5F35HqReWeph/aiuJMNrpF3M4GP0ux5o6imRAwppWyIesG3VfzHkswN5tgaUD
HAeQ4ggKbCLIx7+WyfLmSbE1bsaMJrjZzN5GoASlbxcKUOpCDzYxQCFUFuF+hJaS/1pJ7M+h6I7q
EwLMMMzZkWQMLT5nAYooSdsh7JEG3UpzWvvMhX+WL/81ynvjjpNWdWYvqnS4izWI2ECrrqB/FgWS
dUMC3ScEyoAzzNBsEu7md2WD7tjp13a4cXlpU9/CoIjKoTt7QKWE7Bd7XP0yPRiuPSVCwpTSw5l+
xeGuZRRavxrbiNR8figJc7DH1sOgOKRvH64A+jar3m/9C5fSv3GLAcKofSo6R76cfrrDcW2GVKUN
CmlKz6eM48OipH1PtQFCxaKtNPspzUdxn1DixL/B668KqwK3SANRrk+PChr3IErxvGAiqOkDgqL0
tz8u3ovg7UtWaCXh/SMmvh2UCnHhJd1Z/mxb3II/p/mXxMBAsP7pIsDbt/5K8TBYt5AywgMSiOk4
LOPojtx6oZQ64iWr1kZTp4NOEcCzei7R+BnHGrOfZeF984DC2KG6bDy8EOLHZry3M3VT9vgspNEa
KhNwmhicd35hoPCKGA6eFQi5FlxatA0qHWqwgy21TMzbWuvRRQtw6pHXdjWp91wreAQ4MC/lKvW5
SJsYX6LqMPm4oC6J8Kk90fUQGi5xX8lNBGd7evmuHV93TVhcJn7/VSEj8ZRviPPHQbnU3JBj85sH
Lqt0e9yNIVQ18jNuTF29sfwdWQCZkfZeIL2OYMdqd3aDDpUrViNkPTPUlxnSPejIi+HZtTE1efFR
wyC+DfITVCfkrl5EixQBZnMJfJ/nGH9k+qi5/tg0kF6syw639q4wFsV4hw0UZKWFpd1GOAdl8Gf7
FwxYMr9EwwweBwZ+Fl1mHw0E230d8e82zD8wwByNWwzhRnymfdCwEfItHLdj/iqpQkb196ghWV47
GBskyJa1EulltVhm6efaKS6Fgw5WFN2RZC809ADH6KbFmbJJNimkM8DuwlpzwYE0dRnhlu18raS9
4NUis0X3C1NspUF/Sd/phnvZKFsRb6JGg9t9XVhLE6Ue99Z3q9s+3nYomUTlzeR1GgIkhnOSeS8o
HWPopo13nfrUFVeIiKjOjwyVwmiLICqaSs2lj81K3V5Bh/AwAEXbXcsee4F0XHvvtlvPqdewZDEn
uRf4C2Q+6pbKV33EPviTXiJNGT0F3XecyjCvQUVGQ+ute/PGl6y+1iEHAMQnDa4vzegRVykZP+jR
pk1xMic1qxCNrYpvPeDnMvxRAt8ratxvggD7l4u2RxTPuoBrMuYogTuwhkecAyZixW0uLqw4Wvpw
0hFdBxJsomWHnFX9TTa3eGgkSBMFcJj74evovGUtecNTDMsgitILkBqae2fH3yRK5XmKTyfCAlIq
L2maISMGqQCRdhn1l2jG7nK0cGtz4Ya4PzXhJjcvW+fBR74Dexc4uKjEDAJODgajcbNDpXgNNXxd
Nuoq5mJRm/cRJoptYt+AAuUjsrZUbMKWt2SuHfdOz1bQeOCqIzf9Q3f7eyQd1lq5A7cWwUY1kSg8
Ha3mIO/30+djsJpO9g9BUurxoGauC+y2d3+mYf/qEsjXFPsfHUV5mmiCg53cGD0k8tjXXsYMQR6z
PHMZeD+09xM7izstVyQVXACA+tlB1MvQq2gHUX/u5bXwY0g6xlKI6iYTBk7OVh2tTfjXP21Xetd+
VeHOgYPxCHp10UZFe+YadXgicyiKqWXk8KUOblEw2rwu0QjghuflF6XThzur7lETjtPyO8oaUAnL
sMVkxMCj6PT7OEykGJoaPEhRyv+2OTuzKii5rZoBhQxcLLUb7Np2eQLTKnGrc8n04eFPSwgAD/+n
a0Otdv/N24Fb9WOGgqZPJ266G/XONXrHzq9XLbiOCptCIOCIwwKZbnRNCd1soi/HKH72dfiguXaI
rJIbnlvNh0cvlQcDkCBXe3pR82LcKMukSz2AZlk5eJdBU4wXvZXiHNiX+LODaCLeVBWgrKjEAFDg
U6m60aNGcguTzPE4dUwxmSkiHDK2BJliwAvCxHHuzBc9+j0BgU+3Cinpv+zPPZ6FZtWbSIimkBrQ
+u579SuNcvGi2j1iz5Cs8UhMSt9XzyTqR/Y7M+TQPaO4Q1NyXgg2MlNHFknF3apNt0DZHvwOkpxW
mVfWZIPdF6gAjz/GonDXMkM+lgO3QITp9Co/svToppkGN3K6Qeqc6iO5+XctdFz4BH6609wSSnHp
eWcqPEe2sUP7QQW6wlWQasj+JKOGb4SmB2HekLDFy6T3bwsXAzS41cYuBFVyCyfV2rmV05yZ5cMb
I0wt6qM8oyOnqvv+yOGYm1DfPPBjMnlBXuIGd6fPDQSHVYmWulSsr1xirckC+u70xB59ZIqyhHUH
RNccqACd32mqmkceIXG++LGv37RSq2hlIQ+IsXq3ATPhb/DdPdfumVOXGNGmMklVGCT6hEWcXWOo
oGSq33BE52ZuoZyPQqCxUBJXvRduUjxKGv8/slwLUW5xMZhBvzaNsIHCsgJvdSd0fvkV8HVox4CJ
JJIfUHdQLUjDWqJFX2nPSEwXV7CZ8KXgP4StU1SJbdQudR+hTkfo+Zk7wJHzjE4qJWo2GYHooO1f
5E0zupMwvevqn2TRh9dVrleP5VWTD90F0kIGnIelFenlGlElDSk4mAeRPyRYdZ3FFh8uiv0vMwWj
D0e83Ti+EhQCSYzRVa/sSfHOLW9tBQFKqrHNXV81OKkZVnxmFg6D3DTuhCvRwN8e3NRLRIyZdLWg
4BZ1K9Ut4nVdqAAdYHnSdXz2GrM4E1gOVyHVB84Y9h2o7cMCqBNOTS4BiqXQqg4BK6ODAJyigDvS
y00gsqFbilEfuB3MGsbJBcdsKdB0vIQzScR0Uu+lNO/fBOwawkV0Cea3wMBQG2iDnr+yaYO1FwaF
9P4bSHPdQcdxUAwdoyideTkdAA4ijw4anEHfEZ2w5KbI++FdD/AhcWRhzsvS9LYF6CTlE+1lVmKJ
+M+tVzvgiWyhnGGFHDZmGBeSoCHp6gO5fP/8w7hMqlJZuYlCM+K8Ymkb3WOUti8iHH0oz6Z97+UD
jEHQ6PGDbaILQnsKENPu/en/fY+MW72Tc1+zfCgDPN1mf/zHXf6WPtXl21t98z3/z+mf/veP7v/D
f9wEr2VWZX/U85/a+0f8/r/GX32vv+/9YZ3CuBwemrdyeHyrmrj+J214+sn/6Ye/vb3/luchf/v7
799/JkG6wvSkDF7r3//6aOIZU02YkuL/JiZPI/z18e33hH/59P//X/bb/fcmzo78s7fvVf333xUh
/kYznha1oRuWoYopRndv7x9J42+AMRxwyIQ7sEIqH6U063z+meb8DXDIhO6ZqCf0GFnqOD28f6bL
v0HHmIr4dIsA4QEE/+ck3P+5G/58P8e51LM9MxWPwV1zE+DbTSf3LFIlQOw8vXGwRk5DNNB1EAv5
1qaL7HavHybnr5E/srbnRZq/hgI/ZOgAsKEA7m8UVUHZArEnxG8vRtTLvRskuJGIXDhrrKI35WOC
82iywet2hZDfmdAw/e4PoeFg7NljBjCVJ0FGyjU5Khfdo/Q/o3l25gA8NpcAbQiCSL/ZYs48G7t+
EllgLoWa3XSJesvPfTEwbYjK4lyFfGphzR/o41izfMf3qrSgY6sSa+sHPYtvrM6czllu9KU/4saT
BA9hie5a5+JJ6KVfT7/Mo4+Kz4tOPmnBDJo+/xB83FxDvrxgeDwtVzXC2SgNLdWKS5Q8N6tT/Dx4
0qnrzYw6VEz1/aEs2TV2iV72Mii8z4jdfMV17MyxeWx1OOyDKS+2wC3NJ1NkJm41rI62/mImP7rm
SxCdSROPTNhE3OKVAT9mpOkU+TBhRhh5Zo6LzdKurYUveioyD/h5bXMMOE6/miPz9WEkJm5/JDMI
SiNmty+rTqx0eH50ys/spnfW2+ydWDDQOIGAw5Nyzd5J4yWabLxYW6rbZp0+OxuUcD97L68Uz+8x
bVlGd9g3nKlYHJtBkOkTaWvCOM1B4pUyZlqX+/pUzOw3+YDrbCVrtJb6qF+1iDWcGW/ehJpiBrda
Mnou6uC4bWN/IrFljeN2WhXdZXKLWD/SwSi1b9NVto2WzQpLxFX8Sd343sJ5q1+MMyiTI2tyb/R5
WgFPvLZ6dljBbVXrX1vtq+H/Ysfq4BGnL/FhVaJKqGodfdKlhxsoxsPGU2UUX+no/Zkl7CUJe7H/
2KL8OJezeBFbuMImsAeXcoG8cLzIN+2uXqDxtcSZY4GszYV7Zo2eG3EW8bUki1RRu2iJNu42pNeH
dOeZnXbuFc3CRulrjldmHGhV7TyM6rilZRtA7k/PrcSpFjffbqxDeLAwv1gVs+3WyzJC5Q/FQLDV
6xHZJwTBBp1bHL0cgKQrpxxv3FZs6Jhu01w585jTY5wafbYPknYoe0B26lKixBSb5dZrQ8RKqmzV
ZthZBL2ybGz7+XQUO7rbuURO11pKJ3NyT9xhbZOGrEwXeZnBS5cdSlQO/HF09U+P9F5/+fB8QDRJ
v7grgVOYINVytjb/JQ+ANjqGP0o3WgsNzdyvRWphaYPC3qNiQnNuGrX8omjgC5Whp9ve4xwf5qik
IOM5onPauOOFZiv5bTgIZFHMBmdB06+XdYiyZjzq+UZA0NoB70BwyDa8J2mBl3NyVb/BErCQa8WP
xFfkYourGocg9DWQururkSa170LKGRfWKry+gh5w0yPhh/RSWqCbqzghBHelNC+B6Pkb1SiVOzF6
5kIH53tdlRgjaQmux6Yaufe6ULQd4lf9DgW//HKsAu3MTp9tu/fJ5BKEjsoEGTDnGhdhWEUowKO1
UNmo9+c/C3lmgPlF/2CE6Rt8iFl4JepYWsTGslwhSv0Q7LSdvULyG0DNCqeZ1blAcnbAWZA0yjwx
3IZHknfphX2Z7LwH9KXWCRCVRbTyzuaq56Zwth7JFJTMNBkvqTF09DtU0c60h+egpT/nkFTEEESV
6fKxP4c4HSAoMyTGEkeYVX+db8prZ9Ft+12+Lq4J0lttGe7KpfP13GTOQubBwLNI1jlVjkTdNHD+
SXOfqwRgSXPm5Dw6fx8ebhavaF/U9PwZo6a31jpPTncml5uXPA6eYrYEFVevkNRlBPUy2MkfyRLh
2ltcIlbOvbU6HZ2OjMUrAqRAbdxEpGaO7fXwhS0H1NiX8bW7zTc0b69xd1lQX1mdq6Eewqm5AX0c
a/ZcYTvokZjGqlfNGsumbhuucKBddhvj0ljShlt3O3975gFnxwuTiQgVrPGphzAhLWdrcQiRk1MG
KkTiQV2qa0NbUaqMHpVFsHYe0dagwRf5a22ZP9ZL3IM//2+Gh3IC6AQEJFnt/lYQRlHTAGD49rVb
aytxiQnqLnya3qm5AGxGg2yJ7dRnb2VcnB76/cn2D553+a1/Dj0vHQNek03fTENvunWzxNHoMvxK
F3WlLINlsHhW1tQq+Q49iimXw84+kyEd7kWG58SjZveOgpllSP8Xla3jj4qICVAlHYTGvDEAPs0M
EPcUy+Ey+WTiJj+l0xgG7aKbehFcREuxCHGyWuJGvUg2+EafjaqzhOJ9mcHcBZpCbZTAN4viQsRR
W+cNltMVpi82CsD5Ez+GmV12LqHYz5emkVA3oiZqUg+fGCD7K8oMxhJWrsaCdnEy/QakCPTG8Osv
b2+Q2SHhUqrBZgqJtEQ8l8VnPHdscCunF+i8c3XwJLMVgho+cN2aJ4HxtRHLeKU8ooO4drb11ttk
5w6l6bfNtsPeI02B4sPBbsVBOqrtNG9bq9mCc1lX2RJUwk55Ub7nOPFt6qXKZnwT4VKeCbNHVsfe
2LMoMMY50hV4giOJ+gntgatB79DLaFdOcY4aNMXQw6ekRvRftF3JcuPIkvwimGFJbFcsBEmRlChK
quUCq1J1ZQKJNbHj68ehZ/NKBGGEdfeM9aEP6mYgt8jICA93nAOEtfPu4D5HA60+nQSNH2wQWEKA
/P6qLRlQEcUisYdSgD3viTHUMO4KCIm4w2Ago0ddoX79dxZmC8XbAqQbGiyEI8hUq0Pbrjx4Ppzu
bJIATcBdBD6pCcY9W47cLG0bLN0GtgKElvfSY7TNn6VNtitP2Bdn5nG38sAx5QJytCs9/gIqWHjs
U74pXNsrvLVbYsFVGoCRE31q2DVv+D7qFh0QdQVcjNFDpBn0WqNdP6vJy/15XbCCCxAWUEgHDmHe
/S9pCQMxvAoBogRk5IUdFJkFRNkaS8s0ebPJnXoMALNAchmjmU2uGlYDNLA66JkGkN8KeKAFbAvB
q+0/GM1/zSDFfH2cdTSjgYIfTMptbn9XyuYLhDncEMxU980shOcIGz7ZmcUPdTt1NU92jKP5CBWP
MGiCFlES+tKrA4RPgjUI54KvmGAcwKmgZxtN/rP5qwBiaBTe6oB/XVgD9HHlKuaDAo9xf2RLl+Zn
Q3M2yAEKLl3FsVCdS5hbRYgQeo9vy8D2G0BjtpCgA1G2Tw7/eYXQk7y1/PvfsOBMTAXJbBmACeQt
53negSZaDU0IHRqNjROqYDyPft+3MM8lTpfMlYnZJdNRHXB59CZiO0bPtNoMfnspjxCoMo+RjYeI
tB8u0hNEEVevt6XBAR8DTAZQUEA4zx4KedjqUVSFoJ0Oqr39GD+l28QLvcjNhScFuhtt1qJ5dfrJ
+dn7bHL6pE93HNGhYIMcDzbrufzBXga/C6pX+pD6+VHfIPTbSO579zU55U/dIwT0IIe3/yfb9/Mn
TF7o0ycUbc0pMu1TJ0TlNbR+NmvtHMdl7lYEinb3V3fJpSHmQgOBid0Dmp9rY4JkZhTHOujUm71B
Ic4RBjxfQ9QtrqMJK8hnggdm/oIo0Ss1jBnWsYQeEDVSr0h/3h/GR4btZt0+mVCvx9GQ2taKHibq
DQTtpT3ENJAGDp/ClwmV6FE3vdTuF0i647Vg79ON9I083/+EpZmcWqrxCEQYCy7L6y8YW9MqWCvp
rkagNQk8pNQIlEQuf98KKo4gSUFmX0X0cG1FolHHodyiu1kIbCqk95rqHLUrR35pvQDu/6BoAGhm
TpFgQvkDrzFquMA4q9ZfvF1JAMxL4x8u5bOB2VwVXE5bTTADrw1j3xzD3Tt0mZ/Urbm7P1sLEetE
VqvjKsXT5oYVIYFO31jTqSSRgKgnPmel7KAp5xFNKg7XVygYljYAHi/AKqK3Hi32s3M7hCCUrcAR
4MqS7Zta65Gy2UNd3Ls/pqXoYKq0EUSOgBUZs2v7/7m59mPpwKtp45moo01tvs3/PXnq0mb8bHD6
+yd3SAQfALlVFbRwpdtetbe1tNoNh5+YOY+JX0JGYGdOLmoWodh1y0aVWcCL55eyOULzTNZX0CAL
mwOThn+QIkJN1pqF5P+mT3VhwiambMB9DLRo3ZR+oUI5QqpQUl1bq10GXLDWfbu/BZcGA0dnASiA
JzRqvtdLokl6wigATi503najhLx5GQXDwFdq6NPPzJcFMFl07yL1Y6HGd22m77O0NUcMJLQ6r4Cw
mdFekp8WxAagdwU2z/e/Pyog9oCRBYsnCJdnG41BbwKZIFt1R1BxtMPohvxVsTP3vpWl1UFPIFDU
YGmykcy7HlSqA2fVxxhUg76JznpNzDXnuuD0Jjbl6fWANreb8BeN9jyHyJ7qQjYWQrjfujeIg/j0
mH9tfeSsN2RTHXAfbtbeE0vZiM+G5+FwCZ8YkxSGQbHojR6EUDzzBM9enCDyHNyfxkWu7okyDy2I
2kQQPrsI8wzCWLFUQI8yaNzB7Q+ah0G+jqfR1feaLz1JL/ctLk0rgJzgsrNQjUK4dL1wUkZqaP6A
2rbiNWTv+/CiiRDIsRzvP6ZLjUfApnnf5MJDBrUveUouo14D13ttMpOFjZIYTKa0cwdmQCUC0olJ
54HQ0vl3pqZP+eRl0TDAo4iiqwrqr6x+URrAEqIfGo1W7Cy5DsARQYlEDEzjvH+Q6iFQcVGHSmlr
BNBfd8p48BWU6O8PZ+GSnKiu8XJQweWuzdub9aFOog50+Ngd1v4/T2iyEcHaAi0l/6/szKbNyFJA
AMGDBjv216k+A6oHL/oFDhN3jeFpDs+abl7YQkeiCtoaBX7xeolUNPBQYVeKGx75CQphfrRvt8mD
EpS73GN+6E51ehQdVhzW0vvvyu5s41d2xqFGis74YV9vsoP6O4Tk5972jct4UgIEbhCHdfijvubH
ljwlGl8mTD6y/zfxVN1nShSnGipdO7KXHLw3H6bMO9rUvPqE5qH9P3JggHyh/WC6N5G0uJ7hqs1T
PS8MYB520cncKFsahJfR1dzYt71/kN2fcGj/NTZzYISKVKpaaF03yZekQwNjdKy7FZ+1uGcQPAEo
CcGw20baMlJTvL5C5aOOWO+gWOujYu4iPxfUDm44p3mMHpPjGppv6eb+YxZik9cTGYJp2+AEwAua
QFEsMRwzPabmgQ/QQRKaG/GVcS755s/2ZgEc1JQFcggYJo9CoNt3kJH0Mj10Sx3n8R/ECRPbO7po
kdQCZHS2cDkfOsg7or5diK8VtHMyFvpxv/JyWVo5qL7g7YUSBS7zeYaViWxEazlKmGBzLLz6ACxm
oHjxo+GZx2HTHJS97JEt9dZ4sJcN2+i3Au4a75g5dAy9b9UkYTeVnmVXdZkLN/Oz2MQbiIu+QBvV
Q5+r4kJVdVhz2gsHfuJPh6gPnBz+PVtFdLCXtd0UUIeGqlquo5Pyy/1bYeE+BW/dpDBhEDA127Pz
rYZ2ZbUSyqejiF/sEAHYoIpTOUI3GwLKa1fdx1PoOn7FzY3iPXD+SObe8HnojShIgheUW/7Gj8uJ
w1A6rLfDu4FVxTSuQyFuZxAWMTSgBzX0eMyzOQXQJFOjE7QmrUmoc0jfSPX3A1jw+U7cokgL4g06
v8FrBjFuhmgI1XuFb5NCFR4w0LJ3f6kWbp0PYnu82SedjptOpVHuVRDdwoz2yIL6fSr7gpOZOvW+
A/ZZcfRA84tA+6atuJIPAZvZquG+QWUGIQpYMuekO5ZO27RANsnlb9o7hDie2a71hh98CyHx6TT4
8NPAEjlIX6MU6hVu4iKt+1U+FKsZ+tsoBnPw6VNmNz42MZQcBT5FKSA/T+UXorKtEdknysMHdDqj
lQbCBzXYv+9P/rLdCV4PLwAA/MxuYkNMLmrRcA7cbZAYCbh+NYgpI9hOrSYA8uWSpDaa8Xgb3De8
kH6dyKKRu1cgP4PuqWmDfwpDCfoi8ibGiNsNuoi9Ztu4NthT3vodkurU0b83nr2Pf6ABb+OrG4Qd
m+1aCnjhDAEijn4xsJOia2bueEPBwrIbGHF1Ckhz2uChucJucRsDI/wF6yC6P8GECtGG60FakIRQ
lYTgBBlQoYS2cqlkria935/LhXHg3BC8zsEwPrHDXFupB2m0EjlFZaCZlLzRJ56sWFhycFcm5vtE
NuqwL5Kp/tH5xK3c/JW7vTvFFZkv7dbwGAvzdmVuFohChj1WqhLmRL2PU8VhUMmjfezcn7dlKxMz
lQ1WTlwW1/PWKaVR1joHptfsvT7rnQ5cxlmzkixceL9iUdCGOaE7ENnPs4VMrTQNZgy3Qs3Ibp3y
XL2yzTR9UlDVbvE9c9eisoV6FWziKfmfXlcUVq6HZlvp2HPOLVdLo99pDKE06cekTzqx/Zbqr9r8
3qmFV3LL6wgCKHBzDDGkzgFvUcCwYZDHWECRSdh7BbDdDgo+OvRn78/+7RX9Ifox8e/bC8ScKPEm
AloYhlvzV9VoPA3Un2XbBNQcV9b59nxcW5olsdoW8GAWxgZYFRIfl+quKaKVpN+aidl8jw3vSRRj
MEimgTWOQ6c8XDmDK/M1zwbzijUqS2BCg1wsJL2xlSDTgzogrom3+0uzAEq8mrH5zS8NJSsqDbZI
QLf5vn1CLgT3ISgddafaTEUW4RZH8lwfV4PStWHOPM0g0MyMZmxsCw/MEEjRvdg/Y8lTfkZBuqtP
ie4or1RxsuPafrz1Btdjnvmc3u5scwDZuCuKF7zlnDx7NIY1qqiFmBtvCdOY4lL46hsSLyH0rNHN
yPpA35sXAIRd6Qvdc1f42YmdOm8C4a8PbmFWQUIE4kagzPQpIr72B1qp9M2QKqarDKcoCUIWgf3u
h1qvvOQXjsGVmenvny51qO4yqY8TC6w8vRfiDZhIv1e25m3Egi4nuDVQUALbdTOSJsuoBn4KC/sD
3V1HcibPnZvtiM+h5vvd9gGbRaCUONRtLpG3tkk+ePWvY0Y0/CFxDHaFSYx0jlE0BlsGBnSw0G6T
J5DZ9vmz7Rhu6e7ah3YfvRSn6Mn2u0391uzU7VoWamGPwjrSaeiqnaZgtoxlqNQihy4N6HbiLVSa
PJlLu5GtRYVTWHI7yD9mZsuYhm2itTHmmKvfWvlFl5+gRG5Zj7W11qi+5GmuRjSN+NOOqU09HAVC
NFegmtt7UIr2+13kg3V8G79ZTriVzrk3bMuHteh/IaSZVvLPIKcj88lymWZCBqMS5nJjBL0HrWS/
3Ro7SKUEBBG+tAKkWlw6BYUnJLiQ553DLktiFnarwFwDpGMX/7YGzdPZ2kt0IazGqD6ZmY0qieoa
TAfwLxWSrYAxVK9THq3eKVuQfCCn8NJ40HA4dp7mmj+KIIQfyl6HtcrlkrsxoUyBA4rsJWgDr+e2
F5QkUI+03JFLvq6/ctAgNfU2iVdTltMv3WxVIA0Q9dp4geuz66JFuztpIW+JwBS0VOhiTf+KAuKk
L5k/PIjNGghnKbACZwe0tdA7i2rVPJgbUynu9EE23SRyOt9A/tAKCk/3+s2ILcQUJ95EQbjNTE9H
xeAXcAEX5R842Y9u5EmDBg3Ls7C1Qg5QJGVnupF0UZOfLTiP7/vYpeNv47ZA9mR6GOqzYEYRA6+p
gBdP486tktOgPxWa7tpZ7XBlTXJ5KTy28PzC6wVsEXBrs71So5UpjwoN0HY8LeJveH5+QOvR+RB+
bVQHhU2f/7w/wNvtiQUE7a1hQe7DvGG/zZJKJW1CQjfLUQTUhlpzkBSK4VWB41JGibn37d1ei5M9
vDFw96J+Nb99W+TVZY0jS8lTI3RzmpuB0jbKyrItWsGQMIUInvGwvj50eavZSW+aIVKxoysxsCJb
vVgbyq0b+9CV+6+R2XkzZaan2P6YuiZ+4r2ETS4IwJjghF6ZtDVLs30hlLiTsxKWNGjhWl3+w+ig
dpP9/cczBgQmHpBqA1t3U10EG2iaaWCgd/uxiRxk8b7J5hop/OLKfLIxe4AMhIILKYeNsiq8duwu
ajb+7QLiNAw8MYEXQrF5XgZLx7xHikjDbIHP2bGYDfHQoQUfTRQekqFcjWMXj9Ane7N7pkpKVaMc
IYJ+Gfz8VGzyI+hbXszz1HPMfHPnSat9pEs74iPsU4FEnsrB1xtcbaFtBgqnEOCNdyX72uiSh4qD
f/+sLg3MBCMCqkLTbM7v6agEOCCUqQQSaAEoQrzRgDOWydvYne8bWtoUaM5D0QuSkChCTaP9FH8A
xyTrnS2FrinHzxL6z/NmjRF7zcRskUw5UpQOagdun0iQfi03FiRc/t0oZhmulAqL9CWmK1TZkWSV
BnpnU/X+nZH5+cFNPFY9jGQYB1e6TVbIP/6difne6tBvqiR26CbDJjENL1tlnLu9VQEZ/LPecziI
DR4clcpYDNYpUG8c3THXncYKEit1DQjq/qvxkNllADpVjZEcUxYxYTtZap+liPzt7OY0IlT4oW8H
OrP5hdOIKpEhIiW5YtC+U71+r7P4J2hh/9HS/DEzu3JSKVXVXmWSO5IcoD4ev2hDvLs/XYuu5dNQ
ZpcNy/U0teIYQxH5V0OhnlQVP8qSrtxpi3sAkQDQ26jv34IVippGIXgsXRIXYGbr80dFy0+mpKBj
GHp+xcomWBoVoOIARQLphNf/zMUwKhkRg9SPK6GKANrdqIQUt2ysJDin03cdggN99MnKzMvobRKR
QsAKCcPOEzwjb1abnBRhVW4DHix/aIYaDSoF8+8v2pJ7A7sYUvhQw0D6dnZmzTHmRLLTj+ElPuqJ
qNa0Y7PSDLVoBdBYqClBR+zmxc81dRgLwVB/tbon1FCO8bDi3hZC4A/l3P81Me8+zFsbLemyJLn0
h/p7+AG6ZN/w8gOyGOaeumQrrUISFmpf1yZn/kFpEhPpXaiBRm/6u46+fjy+OzfZidYhruJQn7sK
AFaKWz31qSP8wYuCwu99+/d6F8cCnOz6Y2YnvGclwasVH2NeQAdNt1WQBsah+2rvwV+yWQWUTT93
s2H/rOj8dToQVASbaUVBj3YqT5XbPxgv7zmwNcn3NSzPtPlntiYevKkFH/yAICe7vuW5lMWxIkUU
5M3IF7UGO9BM/0a4/X1MwhV/vJDSgMolGNstBXC52xwDnyjvxwEDa81d+bt5A/TZz4PI1arnzlOB
HFqdyoWzf2VxdvZHuxiLsMTwtOwxM7cDakPto/7F2pFHw3bEyT6ykwXJB9Da+vVq1XTBv+HWQaUD
YF7zFv9IeA85uDqUXGSolLGD4NELWQ3eF1JUmNU/VuZgxwrPOiMWsMJBmCJeRhRj39I9izdd71ZH
sR02smcUW167cY9C9Rp6aMH/XJmfnVTdgiZILSwMMqeQUemgepOupY0WavDXY5ydwBp9kHGTY4zt
RoO2DnKbvv4ldTle4V3rgJ4rfNChE8k9tl9LqS4vIpI3ELhFODGHd2Zj1SZoSZdc2wwdnoE3QkPe
n/CVq3ehEwFDnCRtQXQLnM28FmvjpUekAk5W3g/+hHUhu2FjbOSHtUOxkCO6tjQLV3nJkBlTMZlT
RkOKnNij5/pSXNimdg6HvEWzZOzU6Hf2m+2E51vrhVggD7j+gNnFOEC3UZgZhtrt7Uv8QkFQAjyK
7StB/KN+A0jXgVTU2iU2/ei1pwPrJAAwYA9ATQ+ree3pGiXU47GPwYzuYREbkFA+VMjm1rtik0KN
fWu9FLhFwMrTXXIIdq320N+OGlEVHr8QeIP+D9gYZzFcXEmR2gEs7Il3DrTGi/lAuWM+GwfjsU8c
7YfspJf1UuvHz16NezKLzjUy9Z/gITc7n39ETtVWqEcDBG/PdmtIECKradMEihXrUBSwjFxV9iDJ
SvMvyAWVriLz2PATVcpf60pXf2RJLr8bnTwMAYBLKp4JjTb+IgAyIfIoeiGDkS8K3xBux99AWpht
5BY0NtKQ0nMbq98jrpOtVoWYXjkHifJEO/ZLt4riIZNjtis0uznbdsXee1Nv/3ZrGaYA9XMkIFQo
eED14XrpSTmC+k7Fh5pFDE53uA9QwCu0Du7HezfR88zMzEn1Wt0hM2njerOqTZZtIQQRqV9AJOd1
db+ynW+87mQLBMqIL7GZbyJ12rYpkwjUdRozddPs0ID+4v5obvzezMLs6gzBgi5ZYqRebqHtkf3O
jZ9j+LcvDxiBOJ41ZaqRyf2IGD4lGdLOjga1GyASVB9oCsBGm6741aVhoKI4UXROah/zY19Zkd3n
BmceUhnnFEoKtt27pR1+uz9bN3HUNBCAZUzEUlO3w+xwa2FuGkLSMRAR4xI8gE63GGunGNcoI5YW
HnEaaotTKwpEHK/3skDiqQhzLIsg0RcGcBB0D1a6XRbH8snE9AmfFqVTRMFLgkdmjp+PNehm5X1A
Qu6k48/7s7Z0YsDnMeWy4KFuCAhycPQhY9YzqJ1mzsBAAaXujOiVkXbTg6HqvrGlnQBPiG6/qTkS
9/n1sESeDyFB/szriuLcUDwqbBJuSjGu0SoujWpqkwAnCGqdN4DBtkMqFPTBqBFSOQjJt0yXHbAc
98bgScnu/qCW1uqzrenvn9aK5IU5NgS3mhLzBzKqJ1HIjmKme5WuMUYv7TzDwtRNRGvgT56FDaoV
AoOgjJg/ApUaxXBqur0/mMUV+mRhFhfIaUQTEeXM67X0yE1sQCGOIlvD8y+uzx8z+qxAlQteIJVS
M0/VoNhC9yL9q6qSoFF+WWn76/6Qbh4g8Au4dXS8y2XkUdXZpLUxOBPxrmYe4cWr1EBECERnZe0N
BuAANg/gw4P7Fpd2xGeLs0mEI8yyqAyZBxk86qhR77YUenUdfQXBT+nfN/ZxaObRBXSwJ2Zg1Mdu
4A5zFW4l6ozRTRNivYFInj3ILEHDkNnHfRDGVP4RQcAG7RtD2NVOpkod4q2u27WdaTq6WmauXg2N
q7Xjd97bhVd0qvLFBlF8EBm0OUYp4btG4smeVmr/V9qF4ncCGluxsg2XNjoUzNB3h2IVML+zcGH8
v1QwBwM5ZLBQiEZhZHZ2uSrHeqPSCPGCtqeNdhmr9ELqegcV8839dYLrmaKPm5X6Y23eWtoS4KWa
CDsRVdNiY2uxNTop0bu9UuR20Mlj91Bg9TZJK0qE/y06o6rYsM5JCvmLwo4rL6WmHTDF4A+1HY1b
I+PmCbmzdpM0Re6iTzHZqO1gfR+Z2gVSPJrHotTS7zmK/g6hleyog9w/0FoFl43BovBJiWrxjet1
k6HpH82CTmGEmdcPYa4BpF7XBxFFyjerasDJqZUig5xrEoMT1OogV1zbxqbTdKiEaKmB9FAGeqYK
6lmdcjHlIXsVdsGRWba75o2EkmheecjlDuhCVeyGnnI/jQGudvoMkmqNaXX2i9B7s/ZwSIGdqQVx
KHC3u86mxU9bD5PBSS1WbFG41N9SMyXSYWyaIn1SzGSMfka9Jqz3XMoF2hNqg4cOiePm0OuVdiyt
AZhlkdtHGQH0sZfBvcnqWv5adWDkVGuLHyLkYXyZFWyvZkX+TW1IuI1a0fo00sNnrBvUd6owgc6d
ncM1RlrpdVSMTpJ21VnCmuyoNOoPGgh9tloaVxutMPKDPOajq8Zp5JdxQ4Ac0cp4k4xF6lld89zI
nbyLKPgfbXAkPim4IGNH5iNaFhW1hNxoYbpDMmnpEu7ItH3v7DJ2C1Q5q9y0oeCUhQ+GUqmHUZAu
SELONk0yRP4Em+w2qWrVu1FNMl/UafuQ6ErkxqmVvJh9I3ut3EEcqE1zNx0adobMvGz6EgKe0bPM
nh06ptno7LCgMQUKrW4z5LEBjZo24zvNBn/j0FL5TIq28gnEqi9S2GWPjZ2qngwxG0cLdYgUMWiU
8YE002WVdkHXG7VrZlnrxoZZbXloCD8f7fCgJqoJH2lb7mCFaewOIVW/DIVcgVwnhYwkR0UvgzTG
k520rRv2Eve4qoNoTZPafVGaJTqmkhgS8VQZhodCqdgp5WMjg13brgzHigrziZRKupMLm/lpwVgQ
qnL4MzRAmOLIQgetRzbUeztiikeLofQHWwevndxnXjbI6ibsZGs7sjo9iCZTAtK2umMNNvck3a4d
ygx7n0mGsRm6JgepbIU8hSTy8iGXiHakqg6iFGorTmVlIKmLI9MfaJM+dAC9+Oi2LDbFCBk6rZVj
N7NV803X0+8670wHdIJtkOgqalq5pbzo6G1y1VAA/8Rb/qbWTS08lsk5hPNAPhOMIk99CaSjz0TP
2e/IbDOwHVQUEI0i38hFhwJsCc2POq7bw5A3zUNcU+USW12/tUbmZFZ9TKAE/xXjkz1KSHmG8o16
yrOUXiDnnPzIcrV/JWpZvalpO27SLI+eGBmkXQ8x5MiBzmi/4zwCMwtgMOAZr6Aqy0VCz1WvQdAl
YgzTVcjD1sh7c9JnxY1TjbH8qJrCeChHhIM99G7csWgEdfKK83M3ZsB85HJxUXnDkF+K2jDoQoV7
gkIkhDWhfUhHpfQaNTR9yy7NjdEN6mOhi9CtRD7BmdPex2ttqHBaByuABnD6DI4Z8aOtJIi/IrOP
9uikZPFrO+bFK8S7lYMVqazYDI1ZeGpEjO/QwZLOVjb0fiRM9hxWaYS2KDXnO4jmNAHoaSQIAqf6
b62y5a8iwYHE201H6yxN1NbrBshWZrqdCwfurHb1niDyKU1tnyjCflUVCm5Uq8q8UK6UoFby6kEU
g/0EpFbmRjUZnlnKyblMm3APHOrwUypj2bOyNDzb8HVPo5XK5xikbBtQUVeXRq/IRso1fUOqRmzV
sta+KlpfPlL2bjZWc2yImmwjMBqCqDe2kkAoCUCSkap6PdWLLcUT3hmyTPEUZtFtS+qIOg1j3dtg
JsmG2jFxmiiyPaVK2rNWg7mcA7QKwSarlV8qCsiRy9o2Cky9QG8GACBOG2m/Y2CjHnsTsP3KtMpH
QynzvZTp+taWefmFA1L0ksYq2ZtNNO6rphu2dZnXbpOnJnMKq8jOCECgzVIX8nNdAZw+iTbr27rR
IEEm0KUJvppTFSfkYYAM4oj1AetunlsRkOuK0noj0fpHIF0Hv9TK+itNUv4D4Q97rk14eCeaWDsc
6Fk1vwupVp6i0Swcu8Ej5TBkKdqtLcn6QqNyOOvJaPLDmNip3wHZ4qasIYckDjkU+ZRM2tESl6pT
SVYJ0cgcLWxqE2p+jCD1WfS9dGhxJbtWNcpPlsykN/xc41mSzLiTlQyqfdBAwEaJUoO5ZjHaPmTd
oZRM+yp1GslKcKhKm2wtG+KJQ0X5cUw08gxifKgVWlJvnctKAnpIjpL2wPuhOhlh1D0mttpf8nBI
36swF4+CVKqrc7z/HLvI41clKfpzUdbAOGq1DM9Nx/65Q+fIi6Sx5nffkwK9HLQMLxKumtoVrZpd
KnDL+bWZkcugjuKr3ES/oNiq+KEE5CvwxM22inT+Wyid/RcrhSkcszWKZ4hb5huuJJBXo6OuvVAz
j980yeSXijPFr8q4dOterhUnQjUE8oy9sVOUgieOnikQY0tq9pRqRfsQpaV4adscYmQpfg7yqUad
HKtUDd91fcBpBD4OYQ9uRBfEoSVzs77FDdyz8KHHyjwkSpz6WqRKXwdNAjE41L3RDDuwwReyXcOX
a7TBdSXLkGtAmEuHip+HLKw8lICHby0mLui7rh0hNsoSSNJW1skqccIdhUVsh55RCv5Ds2VHverK
p0gqZC9PKvmgQ+2NeXqTkb3Q7GPFWuj2kbPKIJLIzYsCYZinss6zo8Y0hu1VJttRAQKVJDsrU+RX
PDnd2KYu05r4VFLL2KjUgF5qorfMMaFjs9HSjYmUoOhdcGSjQFd03UZoqnBCG3lDp0yk/Eue5pYP
Lsp6h7XIvA4qVQ9yaEQPcGzaN6JF8nZ6sz9WUWEfwPNfnpQUX5JJbYHbHH+tJQRGjsbtztFTqEUh
QtNFUI+UC6e32uaIDmo0iDJcBiiRoNWY6clmJJF9lqkofPxnlk/UOttXkUXgfRlCnQHflGmq9IiG
IjI6JEU8CdWT7DzYDfQilUp8UxiUXlNIKv/S0qLxQ6FqpxRR6guKyfo5LZLGg9JRtVV4Rvey1rSo
roV27LWRmTxmQxQ9o1ECjKY8znxLju0TV7uEO7kxDhs8iqBiTVtNBp1tb0YPuSWSZ9om/QuphmyP
+8jyuTqYX6A6HHskzOhj1wC+B3VOjMFqMJHVgIc0SOyr5LmCusoripf01MqNeEInb04grMrTXZLn
6s5qCvvxY8iEaZoH/a3CF2P6Sy8EPUp1OG6ElUieDDkwDw+UYcSbtUyeLV73Th7rSQBlkwSSozKE
UNElvyfMGhG6xwk8A+X4LzteYSCdkU4fbUcPmHb872oDlVpOkkCyNHZO5Vrd8dqENjpihN5PUVzZ
EjF0WzkU5bFOG3OHYM7AjZsjL90y8YtS4MwdFFLYQzVokEsbSi2LfAEurC+0LEs/iQfmU6XlT9yM
ZacWIKApJSmGgGdP/a6qiScrNNyGODadlAlfq5XsSEKGWMyi8nMjKRbkgTvMApOsTaT02Jptam5r
0hbfcqXWLuqQNS7NYvIz4yE6I3ibbWWQ3GxKvaqfU9D1HZpc9Fu8fvhf4JpIL2rMCl/vsurVgOhY
YLG+3vNO0g03G6myTfKGP1sN5GsRnoUCM4Sd2RWVBT1XnAyeQPDCpSwfU5+HY/yji0PMbV4q0sOo
yfWbbiJ4ldvSCqpCKy95yWznY31aFb3IDunG/mdeU+TxCK+yfa5jOxFd6l46ZBm9vB81j4Cs8GuR
4vnV2KFFJheOex7UwzTbGVUngqJOiwByOPmmhFfy0iYrkOPkoxOK2NgY0l8i/4XdkiLOhIx51msa
xZ8ieo60pBjwOiPQdGutBh/eQ2v9qY5Y+xY22PhllaanRNPtALuj2HcSo3+losiAuxVq/k6FbT0z
3I2mqyVJH4jeNs5GCcHAXmmy0lNlAZ6czmT8PBp9ecw0XbuAokLxGMdlj8iWpe9qBEiBq7E6Ohtq
W4yOqkoScnO5Rneg4TVVxzAkPEOTuJS9Si3UFyOS7T3JFXLSE2N87JH1+w5wHpjcjM5mpaPkEhtd
0UnWT5MLOik2o0E0kiPLA3cLipWVPIVCts0PTZ2TX13LaO0jVEmgxtyp+i9wFdkgLmK2z+Wk/1mV
pp1DhjOiv+jY2RzRPJj3XVrxxnaJFqrfZCuXyq1cQfgUeb5ueNeykuDzzXRARAiyzhcLrwnQQEKz
FeSj0vQk0FGJfszYGD5yq8UmGnjCT3FZ19+w0/qfEB3oAIUxzZY6ctrAYUwPhCCXBukhr21RPcgJ
BZ0uyfOycK0hU3UAWfLwUSZ4ArvEbCpjK8Vqviv+h7TzWq4bSdLwq2zMPWbhTcTOXAA4lk4kRbkb
hERR8N7j6fcDu2d5CJ4lRj0X3REKiUxUVVZW2v+PxBTipLqYKJHK+Pra4JEBrw0j9Q9SWUqN3aoz
31wpFSZT6F0fQuFU5pJvA68x3naq6H3K0y74rAVDEW8y0SvqbTSUo8EofgkUs6qFfEOeDooba7V1
mfsYSbfu8wzvUpEKvq9mBaaWsYOt1efbXh3RfhaDzplTPIY7zKeXOnVbj5Kd5xUWK+4rHKZeU/qP
uZAld4VUWGQ0lBDzXlhaB6C/iufv9GPCpppGENzGBgfm+oLaf6xpw6y3EN8V9UUddwMN/kLRP+lF
Wj3SdeErrqlA7uip2mhu68g0xmv6EurMnqIMkmE/z5Ry35d9ZN6YYxF9V80y+GxOZUjLi56O6caP
zLh1eYVNYQ83ZwUptOTX1lEvQLC/lEtlJjcOlJsO5OqDpwZqDyeXJ+puNHo0xQfARPRO01TejMA1
erBJxL61rcSUHmw82qBBI8wqd73imTpDNPv5F0hB5JQp/2oj9vAEbTUf7PWNUE/9ByWIKbvTARv+
yqBLhceRYtFHC7Cn0M3Hwfhg9P6Y4+2EMcyJ0tR9JpPreQe/idm/ETYd30alTI5ZiHsHe2ooe6C7
0MWIGaJdo7amue+9YvSv+hiysy2FouGHr1eoMClN/1hPMGnscysJJ0ck0gdzaRz7fp+mioCvWsT+
TyDQvOQSL47Dlskn2G0fyg99AL0FqqzJX/tIQnfiIGoOSvz8pTk3+5AnYths6kJEJYQhT+60YmpN
O0ym6djxJitwJCqFvJta4iy3VIFsc5Wok44lUfCnuVHT3EwkR6ZdHkJWu+nlGL0PqYCxZb2qHgKS
QhejQQOkbYgDvOITkY0c6a0OkHQd3AmDllxmFBaUrS8kyldzGLrKVTHv15Ja6fXByxSGKurcMqJN
NusrSD2etUHJeApSy7zuskqK8bxMNGOSdVCBuoGEgc3MspjaUdHxPLRq/6TFvtza+RDXF4IsyF+x
ObM5ENE8Xx157g3Jm1K7kwbvhj6h6ksXYGCEUuXOVFk5THvaRmPdTUuwh+wIlOYH34fRTDWa7nFq
u9hyjVzknij+0D/lpa4D0u15ggsoCy7KlPEDuaT0TzPMx7SJ/Sa4Vfn0b6lseHeW3o4jNGEl9JuM
/qaXidiBfE/jYgBRpBjpdqEA9VbqUn7UPMX6GuGtXkkmV9OZ0qn5qI9CtBn1uv3SKkr2mdDH3zVk
fCPHA85Ntbu6AtMUNj7T7gnk72N5boKy4kTg1SJvcmEEfXLoWpAr2qoZ7uvAiLZ6a474UKpV1nYF
JK3LLGF3Heaaclt4I+GBObZFZydTXB4NxfOfqj71XTFUootmMvSfnWqEvRsaTXtXZqF2W6rqiDHu
g0c67PonQ65KF7R4aV8P2Lsoz/3ApmMz+1yavL2C5CmVG6bSdG22/fCJ7TcPtdERYjJJYlejUTgS
j8glmRYDJRLNq3xQkt2zDz0x5OWQiAMlYqAiioPXfxSlst9SzUl2XSbqO7i+rUMxFu1tEFnltS4q
ArFv3gibEh7ygx/1+ifYY8wNbYcUn2PC8574+jIdk+kL7hoXJ/eGmzhOKkdNNKpeSiOUYGx1XASx
BcOgNMsDXWAlaE0DJcWqqu2myc2DITfpRecN2n5qx3zXRGOxLydJ2BRVFeysrsuuhqrNL3XPbI++
0eSHrPGTLYENyN5zr708ys1lYybxUVerbKfVqbCl9VR2yeuaj7PpJhlmisc4teSj6lv+Ra17WAX2
+qHz5eQYqKV3kHtNt3HaFXcIkmmjoy+u3w/BrhwMzY5IJzlNLQX3EuPN+zCyQkeuxO4QTWBCNmry
iwrZ98xSqkPRZfB6ZgT/IAIFmyCVNdfMs8zJRq/8MNRCcGuOqe5MwpQBrVPQhWN6Op9jMrxZFv6n
AZjIba3G8cc06L0LaH7ai7ig6quZMWxw3BtGT6AUZfgESh+x41NqRWqiDdnp0CEHJztd0vcfikZ4
yK0821WW3BxaKyo3Gu3Kn6I56IrTlsAM3247kltj0qnZRDVaYvhd/a0CP5RuS9OCQiQgTROJ/Dvy
cv3TZIDRZseWUB+gy7Quk2xovuqjX4q2CL3lLlaUHKgHw9gZQd0feFeUW7HQJ3dMa/1gNdPPUJCS
4ygm6kbmat/oNSGMLlIWkrPc3A963nAUQrJLIOTCmfCkunaKvDDtJNTFQ1Wm4lNo5REkA0Xd/+hF
IduUYxLdNGLrOzldL186QYjhOcyl7LqRoLpqdeVHEuF8SH5iHuMwCC9rqVM+9VWVXlRWRgtpo9af
/U5O3cwc9LsehvcfoyAMm8hIgd9IyOTtNZJeJBEH5kkCP7hMZF25aPM++zlqc7cq1YErQdOybafA
XTGQNLmWIzm7mDzPuwrisv4+lOZwpQx6e8PBmHvNr6MPUDE90TXZHg2tqXYEZOM+a+IJxBEvcBJT
44NUcbxILImBtzCrbsJkzurKUw8+ZNUIACR1GPYctpnPdanpn9QyEDdGnxHzViS87LTUwsAJPMs8
hh0JXd2Hk4s81ldyLdq+7RR1O0yqthsrTb814RW3ucGSE0Zjsu1K33JgAErcJiAVrgLOfjUZk3HB
yEPhhB5eRcWzZvvmIB+lVmkdxjqY5B7aYJ82Vrfr1CjemH7XXOIXdUdxkkjWhgPXHVPE9GxVly7Y
U+DayNN4oabFuKHXeXwUFEl8rBpl/CUUw7AlEExEon25wI1pyFbjZfofEq/Stn4e+Qc0NPpWREJ2
AV5s5URjmpR2ICeJO3Zm6JaiwESrFIc7U1O7x1Ctv0oTKXZawz2na9L8ME5CfUcfbLZP2ejcbsW2
s9wq69UvaSpzS5MG3nqhDaptRHfMxvIqaIspg93lTbzai/9cGl4W7Bj6At9IZJwbYtjXpf0XjuKp
6dXADinPPIrc9wvDkONLUrjiYfJUXKE2F3ZCMRo3Uaoa27aoNXwsqeHp9w3jqta04GMRye4UqYNL
Ic93JHT4axgm1KCzsSgP4ZTVQHCIWXop15b/mAGb9hSKlXeV5IQfbkxB4qEV9fKvNGaZvK9QUNAf
T8X19RJHWY7pCC4Ct5u7S+Ifcfg9BoDu/drnuYK4qULNOGOQMnq2KMFngShUfcNV4Pl1NbLEMbZQ
Mb7EU7pSej/Xv3AqaXFiUAjWiTrRvzA12VWfE0aE26So1mq58695oxgvC3ruJD3p+fDbioKElQau
YicH+VexVS6qG3/jueNXEgofQVZ1x4vpirDoxxrzysoKn1EoT0QzsVc1Yd0Gbo3XUFSRMzRzTNYc
3j+ycxX4k418bsg/ESMz4GwFI0dWdbMHQQo1vntfwpKyE1YVuFVPNnHRR9Vlg+6XNSIidTN8aPek
rY7eMblnDJ3eSP9JvNdt9csEWgrAWuF2FQHnXGPIqfx5C06W2PQlg6oKujI3oSozZBG1zuoQ0pf5
EYrUi+yGmbXL6LvBjEF+P+wEUMYGMjLusBse4vv2x2/zrS02ZD76kw+KZXVQ5XC+i5QXxdh3fSul
belxZd/PNd+crnvR9BAled+J874nh+jDQNGudDTwLcfG1a6hrXCVyg4GhgHGvQCF6tq2rynW/HUn
i7QSv+lbi13XKULDM0o2Y22BK+bmuV3/RIQhVm2EOzcvUCUnn20JguqreAcLzaPpNvQYN3d1uaeu
sIoaevZ2MsJnYejmLuel/bH0hhwJhqHcwP9xWV+PT8NFtacd3wRvRN3LP8L7tb7qs8t9kbk0Rrmp
RJqXkVynQrMpu3RrmThxzaB8Ff300/vKc1YWM4p0jIKIxvzr69MzrKkxNTKDbirJgFMUtih+CkzT
1trCeV/S2Z2cKfQkJvBnrs3Xkgryml1MTQFWZJxHxS6GQyt9f1/G27Eibpw1QyQQMM0TtgsTJAYt
/Y4tW5ccuAjGdiYLLl367zWIzddhXt/2/S/kLUyOFlmFLjbIm1GTsq33KdsSnOhHVHRHh4660bcU
ViInohf/MOyaK/Nurd/33L6eLnmxrxohh4QPGLgBbaWzO5dQrApoxnl/a89d81MxsyKd3kFCkKgd
WanlPSTpU7GG8nNOEU9//8KMpCRLPLFFPXIlty0ALlXCML8tXZ3qzG8vhcFIAzgfhQ4xeDZeLyWm
tSSQU3rX5eDeqJjYGNrt+xLOnMmpBGvhhIVTWodWh4TQE4GTnBkjMoIl/z8Us+iqKwL4kcQKMb48
2RGrqMrAJt7//ea9V6uZ2+BOjn6QkzDSCFncpHSr9qdBH85f2C4d0HyQDIDE1BZnrxSVmChGwYGU
T1WSkd68HnPp9+0PSAIvQhaWzkp9TesDVlFHlS1EuSvo12Md/IdSFrrl9aE39VriMzhV+LYSSPdh
DhTtYKxNe59VsZflLLHhZAA7I6NgOUTkjghKE3VbhxGdlaM5cy3ZNUPTYVlhlmDZhA+WrtDTKsHZ
gzFRRd692Bsf6Pm2nDU7dsbAAFbGvK0qQXxC5/prLVOqOBmSglEPg2zllWBIRGCh9Ot9TTsrhLZa
QG6AIH6D/9rqyRD3JdVjmW6dRh1u/VJfe4PWZCyuS1q3bahpzJGIx+DnDG1eP1jXtZt9D/b1/cyQ
J6249m+HiXXFYFYZ3gmR3lru6uutmwpF6qR5ciWECDt1v+nfaSU9hIcuddWtdQRR52HNMTqnF+wf
uMeadmZEmvFdvwH5yneDRLyIlWLvAWXdCh55vj+sz3+/oq+v//k//PkxL0Yql0Gz+OM/b4qn7L6p
np6aq+/F/8w/+n//9J+v/8hP/vmb3e/N91d/2GRN2Iy37VM13j3VbdI8y/Sf8vlf/rt/+V9Pz7/l
41g8/eNv33+mYeaGpOPCx+Zvf/7V4ec//gaAEp7Hf58K+PNvr7+n/KD9PQhRqz9+18sPPH2vm3/8
TVCMvyuM7ljWjCNLTWKG6O2fnv9K1f/OcBIIRsDRkXw2Zji4LK+agB8z/64xjYYeiMBtMA83TxPU
OZUc/k4y/67MeLGANc/0PvPP/evjPvwRB/+x5ezGn3/+r6xNP+QhvWX/+NtsKk+iZSC+jJm4hSFY
UCD4xIWRywQlk/oUXNOpyMKr1vONT9bQBFd63IwfKlWIdklcqx9MtbJ+z7zOksFSlGGCfCYbe8Za
PHmKaKVRrNAMe1uevg3eV10a7JAS68lZnFmetLCtb6Qs1mcwq92WutHZNObG197R2CYzPvVG2SWl
Ux50yCYsd9z9BakGw4QkzDl7nu7Xt7j3wFTpC6RStIVhpd+JJXOkgMe6wy/lGOyTzbjXfr4vdEmt
9rzUU6ELq6sKdEmJAmW0cddutC1JVpEajuMpdvjNguZTcnJ32rSXwrG5FffRVZvaWui673/Fwpgs
P+LZyz451bE1hSLQ+YjeT/ZK0Nu5WdpG/aMd6hVJZ492Dnd00LLmKtTCZRJVweyKUUGU492aRxpv
j93nBuZ182ZmlK+uosFes5Xn1OlUJnf21H/ytVqL09hHaWno/2aR3T1EpPld0evylafgvChTpanj
maduqbl6MYliig7F4jdBu6kHZiXX2GSWk+N/HJdJeGVAlwMT0WIPFd8DNrzluBqX3tuJF47O/4d6
K1p2SGfEzjiaWyYfHtO1fMoS7eBZMpkODKAizwO4Cx9Oisc8F54vJmPWkzvfStM1NrTb75KNv10D
cDyjlzPKAJdxpsIFMvr1wQ2gAnVGyUIrksUTrWuwR9qB+DGkxv3+DXiO6Rcm9UQUuenXotKeEf+Y
xlNbA5ejQyv93R8g+GuM78uQFaJlgyS/YagzfSqGfLGHfhVAIhVlvR1dUlkVHuXv6Uba51fxlf7T
+HapHNvL8XI8dA/y52TXcyVXrOvi8dBJo4BYR5GQwW1Fhunw9UrLQoTJNGypNIfdloq+ov2IVIUS
r35kht3p9BUUzmVa8k+B4McyjIVvtMRvrY3c6ugj0G15JoBT7aTtaEiAZ5Te1TyGxiQy7YxiLZ3O
x6nvdlZtbUNTtIkT7bBQD2n92Ri+R0VBYi27ef/cl+Cdy49b4sDoXq0y0MrHtQ518mkrOuWxfvjR
dHa6CbZU6W66X8QryadhA1bJbQ6PYnA1VivP6tkz0YGrB0YU/gd9oegVtQo6LhsdPumDJ5k7rrcd
tyONP2AnkI6W435FC5Y+6x8LPxG5UEM5N+lsAcvDVq/8xBZpib22tvRVq4XdS+7k1AfZpYNzDShh
caXfiF0YSH8yDdrD0b7EA5sl/ArMiJvLPyjrrCzwjCBwl+FexVAxQLyciISMpBQgPDHsCEg+wZ+Y
mKk2/UTB8dP7KjSfzYnlmFcEIigjuJJG+AxI8eI+RVM9dDnfHxWKf9eJYeqUpJs0BhBA8Uiie1qt
V1Bn1DMiNdwwJuyMecp8YaxCmpbysDd1u07y2zC6bgZ9ZVFvFXKGdMC75I0GOnuJM6Z5lo9BTqGh
iHzK+9FcUPW+0s57rPXuIZTNfRfH+9/dSGQiDWoozZLe4Cl2JA8LP0Am2AwPUakfjSC8igTxGJrl
tWjGP98X93YTX4ubFejE6anpeFOHHvqkNu2dySJvrv6eM4BmgDusk24loJbpZ1noutEATaqXJS0W
hXmlG2CrmwTyWSskK6/XmaXALkzTgkWjEHXkhT74g2ZmflQAFO/JDzkTpYpS/R4k1x9rORExf8LJ
blHTrGirAT4PlentWJ+2bbBGefH2ymIAJXg7JNQaZOHFfiXAgsJ4Q2nfDHzRDRXPrUP9EhCQzrYm
sf1dA4E3oxNF4YOCDwsM6esV+UDV9m3U0iBb9tetlweOoOU7oevLjdAwRf2b2kaCH54weK2gveBG
LV7d1koC2QqYemjbyRnKT6m5hur7zNj5yhAtRMivFxT2NKiU3iTa8P7uigPkPvvUCR3+22Tb7AMp
8VvrOj9Oe/NSuQXn265ux60CsZ18kT3I12QvwOJb5YtfeMSoP/A08KU+O41vwSqMomvbvpJAEZym
uQPjTkp/khr6/v72LgsPiNFogVChage1kBTM8jaPSi21KUMMJSODl6ZON5Vt5oyVlJOu3cke+Df0
msLRWYtgcg65tDF4AK/DrAAxm3Gmlav/9nnle8gUaGBWg3r8hiwqU+NUUiUCZQ0EKysHr56g7lBs
6MGQt6kbbq3DGgjSqszFk64YNNKXPTLN2B4eB1fbQu1xNDbRSFDgf4j2wTH/XZs9LxP0W0rP5DsA
BX+tc4nU92rkEzEqYG8n2lPnqbbWfbEgjhGbavP+Ic+/7LWCvxK2fNK7hna6yEOYKZtHj04vz4g/
Cmm6kyLjlyk0DJF1tLgZ5W/f3ddyF3e3asukMOHVtGUr3g6aCFvoWvJ1bWmLu6vS1D6lJUvLapWW
2XY4Dppl2oNQXNZtgR+s5l8qMI1t5lBWjnAZ1D1fHf5HM7dMsgtMt9dnWJeNINHKSajxHNSlm5kI
Uj0MjrjNt8JhzXl5axDm3XwRt/B1R2pMdQ1GAkUmZoUiz9U1lCVbQ6pcXdbyNoRjGisVy2q2dCOQ
QRouwitjQ5/rgf7kh7VY9c0b/HwTXpa1uAllyJI7cAjsaPocK3e19ON95V/5/UsI+iwVrRqMj54h
k/iCyelvsohBfV/GeQvycjbLRJCatlMHz0Vvd9vsEN6pG38jwVewEXOK7ZXTM4G5XyOeWhW60P3S
aqN6pIHYrlzzdgTg3980F8UFZWNCkMoZ92to/qsSF0+/l5sYKJ1lajwK9uCqQNNpqd3YQNE79Uf5
QlhtZDiv9SYJZZnSO42Pry8Z46mRkQFGYQtjtB3DW6YLNlp2//75vQlFZh0kL23OvjuexvwRJ06a
2KVhSK0IHfR03zU9EFqrfqcpxVclYd43KQAIel/iWa08kbiwHUWlx4bVCp0tCbp0iNrBvLTC3Pj4
vpSzm3ciZWEy0jKfmIJkXUpxa/giwz+5LUqPf0EI88L4aJCfvIFIKcvKitU5MxlKBxwpxx8v2nB0
/jMhC83ze68fptDr7M5PSzIhaed0napvaKDtN/+ZqPnoTpQhVms6Q0tE5Qo2bx6+I1k/0Xn/vpiz
L9fJti10zqtSEFVqxBQaGZ4S3EMQIHT90VTJnvc/8uIeBMgVmecvMGRE1HlkyOT1hdqVop8EdWsy
knBZbf3rud8j2DKH4OhYd/FS/F3ewj/eyBOBCw2MtCIWS1LX9qiM26mOL4E+/vT+Rp5V8hMRi/dK
n6quqCdEMI9zrUW0c5uMJ+vyigYuM/B/LmXmr0fJ3xLFdFJXqFWKnPKXfBQJDYgYrE27NXb1Qdkw
RE6fTrnmY5y1E/qL0IUydmGZZDEJPrveVAeGrfe5E+78S2L9Q3U7S4QS/f3tXF3nQjFFue9ShjBm
HZG+yFj21LG21GXd6QgywcSM1WW3Azt25dr9P7r5stSFbrZTDXQkQ4ksVdkqrrSf04glXXLR3cxc
Tk739v2VnlEcE8hE8iZM3gGovnhalGA0RtjGRttsgx3TnvsiUfe56v96X8y5hTH1DOgmYdaM/bWw
XfKYV0Y518eyywFEq62yN93MsI1nSkrfAeg8W4U4PfOivZK50JtoCqchNBmzjSxmQBmCC73SicRB
Kw5M7lsPU9qX1qaGTsZc05/5vi2iDcBVZ6YIohvuykJ/2iEfAyljuS28Z9IWVMISAAlb5cbkO/PA
dAkFl52+jbfJVb9aaZkP7T3pCy2aUj0d6IkHUSi1EoBFpjQY7NLSRgms0iLwHfJoobzpBwsY30mX
4o9N3TfFxVCCVWBLYRrqK4bjjJqRlaNHiKo4kMHLNL4QClqv+81oy3XiVNJjIlaOEq0FsWelkDWj
6q7NZfSFofXiyZNzrxxto4W4S5BLbaOOhbAxLHnavq/Q53RrJpVS4T0lPbF0yTh4zaCUxr0Jg2QD
wY/4JZ+CllkKJujBqKr3g9zpu/eFnjGEpAMJtbD0sNnJi/UVqiiYzHCOgKJEx1g33HRYIyU6lwt5
JWPxkmhUy5jOzthDcJ0yOXjS2vjo1dUDQcoxjNqrsIw+d0U52KLRbWIpyBy1qcqVlc4autTg05Uu
AqLQGCQpK4A5E4dxN5WKM/jpwRdBYRG//IU9Bb6RRL8xO7+Lm8qEVxsn2mwkxqeOUo7UNCuqcvbU
6JoVKZsZ5JeWJjb0hXwYkKDi4PgUWZlZ/AvXi4Q+LcAgctN8slCMuPUEcxTYrhniyJAfhBykI/HH
+zt17nadClloRgjMQC5KaEbpfY7yKwMMnKZcS6zOX7o8eEXiKBSFKv+bbihRLtvMKJTBTgAfkaRr
cJEB7vkJqCevrrX5/RXBxg70KSUeCUptPubEywWmr5zEnvvkZcwT0YYHlEbY/3pfyLnjPxUivxZS
Q4ykmLOQyUvd1kyBW13Bpz13MOwW/UMAIKNkCxVuc7p7RQUJQ1AzzlrRG9ceZGLSv7AQCy9hbhyS
3gC/N4U2KX2sA7MQekfJbLYZg8zvizi3ElJJ9H9rMtMoS6sKUk0ViZU50HsZ35jheMw9HyZpvdd/
WxBVPYWWVZ3xS4Z+lyffxE0AOgDvUa/dZGL7EKX1VVIp97+7HsTQfilBeTC3hC3EmJPv1R5IFHYT
JEdpHPYl0EBxmqxUyd9u22sxCxUzQl0wSgsxVVn9pJFsA6bYrR4ZK/Xut04NYqjnkZTXKY0uSyyB
WHaALSOmboIvoRF90pUAUIlyq8UgbYFYvjXU3y4dIfBE5rIZe/SDbigaDqooR8rNjCCDA6OvXKC3
r80sBBBfyjmq9gYJ2QyqeowS/AavwbU36vw4VPW2koY7BhZ+c5QCXUAYI4l0S6N9GOvX9iAjd6Sl
EWaU5jx7SDTXm4KN1354X/PeWh2k4ILS/Dtz2S9doSIUQTedSN4PJOVuLHBqLqah7Vee6TN5UtZD
ZUpCxwkIl6aHYLbphEHpiVeA1tS24dGCJ11/bC8VZjZCd21eadm+NO8eAjFCc5fmW3xd0wfnIytk
sjmURppLyQVwJ2TUjxGbzQBrgDNcV46/XYtBz2znK7Hz35+8FLI/+ULpIxYqT2ZE2+3c7fL+iZ1R
wrncBXDwXJ1/k0Iah76zBAWoEnH8lplPYQNRqXQThNbhfTlnlyLDE6pqoN/yZrxeCjBxmt9EHJkX
+pdtNzr+sFaQOLuUFxHLvhitHUGA5LGw43pwNKu2tfLeLzwYSX33/cW8dRdQBxUMbjxier2e9fPk
XMQhtEQGzQdbHpudPGh3SaptyrDa1kBQGlm8fV/cklvmD/U7kbfQg6IaK7PyiabG0srooQVCRQJq
JekC80pLNbBpBKVtL0WK3bddzwz9hnleUMigEs2rH6pef7LiBrSkKBjiz72pFLWbS20eMSLei98B
2sjMv3LcJ1+8cA6y0s/0ELgRWzVzWwFwW9VW+MSeX7HXPtvrQ5jV4eQQ5FjL8khGxPAoPMKfIgFm
BTgFgCuaSzreVm3JsY7RHrhVs9nLgS2VtnhRfhZW2gzOJBlef8jCDU6M0cjKea31ZqamNvbh7TzJ
NdNieRfyhXVYK5ufN0dwtUnzaNxMMP566SGVeVFqkai00AvPfMblQz7Y3b5zysvme7TPt9VVslur
nJ558FH7F7ELNSzpbJyxgAZb9wqgUkvHqABHKNac8eeO7Lcn+yJnoTxDIfggx/25oQJEv7q5CQDI
2eluS2fxeBiu6LVLfOff4KeZnZY3snkiYSpRsYrL6nANzKsyjnT09g6F2UNMZXEmOErn1rLbNaL2
2ei9Ecb0imiCLSCSx399jnJaTp6oWL09jwLWu3gHrgeN4msJijPRNRp6ImfhqWXeMHg0+lNXdPuN
5AKr+cPgwaSqvxVc6euKtTpr6k+kLbSzG+u0qOo/pVlfoq/V13AjOO0W2KqdWLvVegJz3qg3G0lC
hF2ExuRNe7Goejmg1ohMDtp2vAJvw+m3wT67XWfyeR6uf0/WYjMHFRAlYNfmzRSd4qeyF+Ym/7vq
1nd/P8Dm3E6WtdjJehA0T47mnTQftemxawEN1L+tHNe5W41HiBdgMatFpvS1EjZmJhokf/+opWsU
NH+pk5O5FCdc80avbucx2Ohh9ZKf05JTsYtLDgL4zMqAWPMq+ajTx0pXkwOSldNswOKTNqK9Pu5/
1nAS+XIXeLRpJF6cnZ8UtI+WBn7cjblTtmRGIhdECjv6NIFVupFnmbvsYa2B+uwFPJW7OMi0AxC4
qJALRIwDXjULFXiijB1Q6Xtt5e1dXeXiRNWkSVK1Rpp3Ze6iyA6+yhtln++8j/rluJV4DomlQFNY
U9ezV4PWGhxkk0Yi01rkarTRUPshFnq7PU5bIDh33mVw/e+55GfV50TUbFpPXn/LLKYJlLre9hV/
U7S0ZoNxv3IzzkSe9Jr/azkkU1/LGMQyqdr+2ZC5gxt9pc3kPgoB1aWhH2gXe3CGjcKEjV8D+/Vp
dTdnpVgamlPxi9chr6TOY9Cmt4MDQPrVod55rnQt32g7DTQK8eI3Z04wNTDinCx3cTkUENsE5sKR
F3hO4zOrEYLY3a+hzZxznk/FLO5CrMoF+NaIsaYPwvCYqIEjZtkuN48JLewrR3juYTgVtrgKWmoI
qdehJrVmF4cUnkvpLvgkbmf2cW9NX2Z9eO/AFiatkP+lL9GhOyT3qfOoUWwpHtbAHs6bk5OTWri+
oZTHJCZY1ahuC5jzZh7WZtwPTo7hBLRqrXg9f/h7C1t4uCpI/LHx7KekxUe9yL/77XSbleGqY7sm
aGFAVEEAIh9+YHvo7vWdvIk33oHrNt2Vj3prg/w2ujQiumsb+r4xIX/x+qInchMroYTYAjaWzvoM
e4T7viKei01P9HCJzwFkLmjmCRIqkeYCqOjS2m09c9MM/u822j/fYspDM1QBcxkLJSzVIW+TkFhR
1r7oUmhna3ze55cCTgZdJyQNlngZ3qgnWF688wqEni4HV3byZ44OJ/D/0kNGL+6/RC1urxW0YjHB
T2Sb3xhTDq8FO3EpZH60nMfyy7i1drkb3689n+eV4UXoYgOVIBXVJpijnNHbgrm4MdJuRRvOFPpn
U/siY3GBpWqUO2nWc8aZdjG4UdJFt/d3yk7cyq5+Ie/7z9ZKtvb/MRovMheXOBRUhksMNrPejAQB
MPjQw3joNtMmOpaf1yCqzgZxp0tcXOUxltuktxAn3ZBZz/xNeD3PxPrfwKGHAKT8UueMUNkqpjjc
rl3o/8cTeVns4kYXLciJwYT02RRn25cgLr9ZezbPu1svh7mET2NmR8vHEIXpthOF94O0Dx/8nQDO
q9ttRMIdf6sdsqu/6B/83xqXTRSZHqVeMGeh5iZY8XveudHWdGsi5Jm4KbOF1Xhk7VCf2a1OvC6/
7rmRsw4ViqMfa3tmtnCEO/9J/UBqefzCLL8dHJUIlDt3zYk+ey9lcm4APtBAtRxHgP48jeMAb6zv
7/zoh9WtpcjXBCz8Hwsg30ALiEgEiwqNBJMzqDjvPwOz2r15SE/WsPB9BsEUoC9CRLed/blu32+F
3b8R8J99R0/kzEs9OSdxsITCmGM6BkOZC6+dEDh1oMw6x9pF9kMKzc+6V3L2YTgRujCcMIfUKdU1
Hm84vcmRB48h84iWo+zqeiNus814Uf+o963z/p6ezb/pJ3IXxnQCZibNUuRWZDcMsMw2KWzmrdtf
RvvIrpzEWQtez7qwJxIXprRjOhRaAFSRhoSIEpT/CJ8HCcZU3wl1t9cgyvgP17iwpo0BrYs0H6h4
lB3dkfbWtZ5t6+2wmcNzIPAr3sYvK0JnhX9PWxdGNCskwUoFhKq7QbYV16fMkjLt6zvD1b8RPa5c
jqWPxFQkJINztmO2Z5Z4ncmucjntY6fYiNGlF18Ou9BNHHnXf/JgkFqv8pz131+O9flRObk1Po5M
CV3DHHB1rmCT2blWdtYRDpXDys6eDe1OJC1MTRXK05BAuWUL9dHbkeBk+BIKakgC+svmG4hMwvrq
Vq7nsmih6ykY+7MKwctxqOixvaud3GFswh4fxcfgWnbjrbg20nre66BuxpQko2tv4FMbGVKAOkPq
AGU8zDv3/iZ11HuZOY1atFff/fM2/P/EGcuQXagbUZgXOWc6s6/Qiz0HR/1WA87ZhavNbdbGkuU1
mYs4XSo8ISpCZEI0sa1vh/3sYIk1+uM95yGbT8ovjVEEizOVd+3evGkP1VWwUg857/K87PSMAHNq
8+OqG4Dn5zOSg7+v7gebmuixPURH67Dqepy3DC/bvHjH4inJ+nyW1Tvjcz4rgb292hugY8Y3aw//
+cfsRdjiMWsAPYZiCWEe7HCG6YT11yj8+f6NPH85GAkDJgcsHGVhXyWhS5R8nL3VYOaJcP30SjI2
BZQqvy+H5COAZQw8vAWTEsrqf0m7ruW4kWX5RYiAN6/w44czI3LIFwSdGt53w3z9TWhPrIbQBHGu
zkasi12p2I3u6jJZmQ0nFylQ7RLEquQH9HHcgAEayZ2+N3TvUBqY30RVB7wXmLD4ehogRtxqYoQ+
Rq5BinK0a3mp3Xo37r0xMZ9tI3EvR9GQ9P92FULdFDlzpG66AWxuOvG4EzGQBiZbqkgsLE+Z3bkg
ZUqrdrCdN6UH7LId0r+pHYlQdQfTu6hNPAezc1cbERQ1C37KISKfwXEhIlzJbvC0XOi/5yZhCx4S
w/g8KHFn61EoREFLOk6XN/KjKZJXbSRIAkZdO84itnH5/njcayl/MTjzFtBT1CpJG6Z5IupMFWk5
XEcPeowgxgzfIG/pir6umVwLlU0nW0ya7tw30KmBtghgAGNSbP96PCM51mPAyrBeRt4VPXAG7qQF
7UfBsiW/eN8UOM4mvDmwIrNgbZIsBVUzQBSMgYuQ105GjnFengkmLyWrXAQm3EifoX34rEeKr8bx
JU3Sa5NgpBDIWqrL+05mn99v/53ji8lqTI6L2AAgKGehMvQqhbqiWH459G7XBS8QwXz/3sQ9kAzg
FuBNAWQFoMY5OrMPQbUOCcX/5PtbAR0Hjcdrj760I0LhzfqLqTiE4aCE/cXvLcLHff2oIx8aEtOb
fwaIx20AgL2n28pDdBkfxW3h5l6/lFDdC/5hE9hu8NCijzpPgqHuG0baAJtQrlzVq/YYIb4onWwl
YZnQQ1rMge9+uhuDs4tDlXDMIBuESFwsTa37IWJO4/svd+e9E0G0j/l+Db4bsMev2ygYlRRCehYf
joGHXXuqi9KuFxk670TbE5MOLKlgEcIfX61UBKg0wZg4feBxlE3rJyApEzeLvec7oe4XO7OXNRQL
qoZEZaa6G10RtEEM4xe1M1oTQfpymHv3tt8sa/buqVGblrHK0IKCei3r0MXPE3sUr+HSA/snRxC8
9c0G6rNQE6xyRjaWsMSuKL84FP3EELwFiTdRTKmXzpXWgw0RJNFZbkLfPSK/Vzl/Lowk4cahh+2y
Kg7MaCpTLTFDHkAry/r+MN59mW6XOTvvelNRsUIbDEkgFiiYoat/lKDPRhKI4RLbWLzRCwdGnx1/
fiSZTCqsrXEE7Gjj4S08qnZvacjEINa0BO67e6Fv9nL67zdZH/RXgjbssMB+PGqViAH2pXnDpa81
84tQXgo1jWJFcdkcUh5qObH4ASFWd+FT3SlLfDmR0924WQk4FQHHbWFHgSYQcpDIT200mgFfYfhg
HQVYEcVep3v7m7Tri+WZMwGNdJCBNuM/nt8WzPQMknWTd03VL72lVOce9OuLuZlP6VmpC0OLT9ZZ
9ZbbiqAOmSgAtD0EL9PWBDMfIJm1hZnKdWF3vrCqFjBf988MXjgBgzgqOsRfd7qHSp7UwLuYSQ+O
L6FQT1VdX77/nH/yfP1yMGiyYKwHsMk5hb1EqwD6btjU8QDPaWUEkFPmQykRaovASYAnZFuCpDxe
0430We8Ui/9vygb3D9Xvn2LmUMHdO5YB1orrGHjZmmy6FyqbpZ95DGwL2fOw7R+hHuMP4dJxvu8I
/rU8pw/QJu28eHIE4Wp0FbfxMgvipLIJsgk/cQOwSi7s+P17+tvgLCilAz82yuRVocFiJe2H3kbQ
iP/x/We9H5epv63MHKqsQ70tG2GlxqCTSfeo5VmgtPNGCy51HzqLl3P6DWdlPNyW3wZnDrWRow4C
ev/5guCmhdo4OHaoLTi1p7X2XxRHkTNhkkKTQcyBGZSvd0MvwPiQDxKQGQW/T8vKbQrxQAMoLdRD
6yZc4S1s6N0TemNwdhl52kdFyMGgWP6qdofXMjTpA0DhDtC4D9JacNoHCaqg7tLg7F03AAVRjJiq
IMaaZzE0i8Yin/DZOUaHiCqYRb40fS/ctTFxu4L1STVAxfB1O8sx5gpQT/3z/kJidfTbp+nr8bb0
CYrJaTp3qXd317+CjwFzs8Dw68I8dUikWIoCCakDc4V3cJFseE9cR/6ElSLbcQOJm0Mi2zXgfMDy
QcnwZZHu4k4pVrz9CWYeXu51pa8VpKf8WnGzdYE3TPIgZHVYjE/v7e+tpZl/E7JGhu74rzTp5R+C
UCzSVMC+PRGEpp9L4cbdD/rbIGSlvn5QdWiGgehY2hTfZLWVo3Q2ZWUNxq9XQL3Zw9OiC7jnStEz
w+g8alv428zngJA9Znz3y2ZvY3oB48AZUjMoqa+ZF52XHui7QSOMqSApA3MngA9f19gZBToy3PQ+
pmZ5mRCn0UtPAJiaSImhkrhYUJ9uwdzHiUDrgqV0mvOeJ9Qx47RsnCafa1c56w/aVbYqK3TB80rN
ssbuTrhaYvfP3/ueu4fnxuzsckLjVWZjin2tcrFZJVmEfAMTSQsTUPfgAqjhgdYQxQLZ0OcljBii
x0ZAQFnS2swuTiC9LCwV2t7OP0o2jYAikf1fvBz3js2t3dkt1Dna1nkLu92oNK5o1APoKEPVC2We
uBm0nDFnQIJjVfSQyNSpaqPg0FITEomBD9Xt3DLUJl8KC+690uCu1wXUaVGamzvEPAwNTgjDDgll
9Qjdyx1VrfjcA4uCqX7F6j+1z+FN+/j+Qy8ZnQW4klGotTHAqEgunJDYBeCqLIrN763cO063S5vt
t5JQLiEFrEChD0621Zodi3Jy+hsr0LrBrBbwQXN9Bilgil5QggCkzze6GIZguU2XlnI3zJF0GXP3
4EPFDP58x1o+HEiTIQx45d4JAeMzceoNs3KzWDXsv2Dtu+cCbg3ONq/QW1EWGAyyGPgW44U1j22a
2Kxc2L67RwFM9hORiwDa7Fk4lVJovVZh3Jka8TR1BBfjRROUvzkJIK34xeKA2G3mQIUGAqbZRGue
lKE3tty2UYvz98fg/jp+mxC/+uhGAQOOOh02jtNtrqt9odcgPUElcWEtdz/MzVpmG5Z1rdrAWcCQ
SEyxhTJ7v05RN0gDupCW3T90N6amC3aTASPKLCWVwVTjQFsJDWvtpIOxZXDpKlwrq3rplN9bmixh
Ohk1bPyhT3t8a6/OuFjWeuS9UKpNZN5Oo2Cr0bcKb87//2sBto5OBN5wjNDNooaBMoUp0Ikx1S4z
yxKMY0nhBpW65F3vBdM4dAhLUJcHm8Xs4MlqXpA6UeAcrtljCpKsyGyA83mIHNXu3qvanohoHo3H
xCXuUtx5N2yYimoY9FYnfotZLKaq0kiFHsOIZC//nJhvIoxxcPUvJS5iK/b3W3q3B3Jjbj7lC1Xj
ZiL/hrt9SEDBcFXXaPrbFeZwVLtdcw/pKbmkp9TJvb+pH9xanu0ykyPSFjEWKkPxZ6wTs4gXYoZ7
T8mthdntLimo1vQKFjIxW4GmeNezYaGzsmRidq+HME8F6BVimAISyxXbxMLSdZ62YR7V3S5idp0J
UTO48MkCmlSD05jJWj5OmGpoLnjfH4Z73vDW1OwmV7SNytjAWSBD5UPP2Y8AOIFI+P+6pMmj3HgM
6OTSpJ+WVGOkQMaczT+0/bobPixG/Xfv8u/rNH+Cc/Qby75CYjyVyQbeFwKzbK3UDWwNOJ74dbBj
X228dt/ulibbls7G7DFOtaoxwmncN2xUS2oeBVb8hUO8/WAzX1FFUZmrGSxgst0MZMkqsKAlBst7
pwJgAAy0TNwgGFf6+rWQpeVD2MC/q41k5pxoyRFvBckS/c1dM2BskBBWgJF23sTSlYSrJRXpUt9V
uzyuPImrrgURne/P+L2OPR4QEaPzPMbm/2D4LZKob0aIKqOWX68MV9nQytTtEs2YHMj63hs2YFRY
7sncXd6N2dlhUPswM9BvxTWWqlUua7bKMYckS0Dcu2WL2+XNjkSdlXLCc7+Wl+0ljG1mZgbuaOZr
ztRw4rf5nqAo3PmJTY/qZnm+7N6pB1QAUpLgkMErPW3EzeUOMRc1Fhl+AEho/FCl8iwq5cIDfX8v
DUmXJgKXP0bP2wzgWJbBT3FK6ipKvGctW5FWWAIcTs577npB//6vnZnrzRkVgbzHUiYwU/fS5ubE
dkBt0dU3NYpdi1K8Swub7R0fALDa91iYIhEwjiO+UAUbQxkLbuNu+eV2YTMHPNSQMo/EaQP94CF8
LjGlBoFKp3tGQdQaG8CXs6fvr90v4oHv9nLy0zfHQhaykskdTDI3vUTnwCptBDjrfttvp+JP6Wix
pa7ABPne2D0Y6jSrwFGtrRKUEvgCMRqI8un7n+lupHy7DbM7yWhWCtm03ajQJK+TEOmk/haCuQOl
EnnT+dnSy7d0oma3M6FQZ0ddDE7uKq6nRnC9GT3wb2LkOXZQvlh40O8GkzcrnLcPuEgbebmCvYnO
fMJAK605kcvzLigj80WVkKWDNY+cRegEFsJ0M5UDGiUnekIBCgerdbLAlJxJiWvpgV+4Mr+Eum7O
Va7kicTnsNiSt1FEEJnpGKpbbMhOoeI3x/dXn+rGTKVnQEdNZhhYqYO1sglddBTBbtCelqHr92KW
26828ztUNIKUm9A6RlslnpLlsRkVKTgiU2pnv5Is8WPhKtz32v+6unntcAjypsungyl6wS7w2hU9
NR5BvjOu29cMQvXL4yn3ytu3q5w5IU032i5jMMmvG2gpgdlgW6zYA7c42XY3x7m1NPM9rIcjpyUs
cf7UREw2LDez3ooP+eTRI8wDKI/IQTAPjHd/pzcL7vbu3mrgjkYDA+xDc6CCDgkWLg7hxAgxTBJD
SWmZWfeuY7mxMZ3fm/M5yrwsGgVsTOezPCKkdrIdGpSrbiW/5d7fgF/FX2v5z5pmeY+QZoZUTPaE
g/Rer6gXuoELdhXwDTjLRdi7l/xmdbMLwTK+r/kO1mSM9PTdEVhqe5SXItDJ3f9xx2+szF9fVU8q
ZUCXSYp4b8iOtdCahb5iMTHzvDHVzPgfD8bsBpR5TGkOSUgzrUtTBJ5flvzv7/X0O3y3pNnJrwgR
oagKC72ImRAxN9Gos4Mk9Am/RNy7ZGr2mMoNiq3ZFPeN3RMF3ahgPCmcJ4uV9f2S7jYCoKAHylyw
DkGQcPaGijzEM3kR/QbmttsW6oOAHQl+D94X/WD8ZPvqAMHFhYf0/gH81+Yc5msochvXMnKgvMpk
Uy76+lJGmm7murTUTrn/Zv9e3xzWm5cx11MJ66vdaV4gcTBiWm/oNOnpdm9/MekJBKoGxhDMJiAj
mmV3QZxTgDBLWAPGVqWlWfxVsx+dCkBEQK4FBcLZBxuTTE8KpcbtRXNRsNMDz5kCMbMrCoSaV7md
r3dLofudqsmkWo1c8h/J09ldph2XjbqMXlgCciDREszmxwTNhzDBj6UG+J0Phu1ToBajIwYQ8Zev
vpcLE7EpalBSYZD1QXPHDaTRth3AYdOoxVLr9M/HBMYg64SmBSCLxh/iVHrdNZkIYy0X7wiHKEtb
Utj687BPJvBcAU8gIo2brUcVx1g2GNCKYFwJype83KRyteD67toAZeakx6tODdmve1b0pULrZvo+
rbYP6soBw24IgoIlgcg/fTrWcmNn9nL0RlfG8gg7+SjYchc5YIl19RH8iYdE2HbqasE5Te/sV4f7
1d5s76Kup0M/rQtiTuvSDVYE08UTgj10iL1EFTBdnO+Mzd6PqukqEtQwFmPaRfIn6iTwsi9SJ909
chOtM4/DIPxRmWE05hIooqEOTqJHJvAfXCD8+H7f7pvQlUkGCkpoc/IBqUP2rg5oxwXNR6iXVpFc
/ycD89YBuPlDddRgIBcVm0MUUebv31u4e6J1cLNCyg301PLsY3CRWPJNAAtyG1lj4NY1lCjj0v7e
CqQJ/4ibAWQHTy9onv6pyM3edG1kfRaUuWF2tNDkq9r1fK5De61stbc8UVphwwVQLfOHXlTb1y7U
mno3jrlIX/mE78mboPRQpDEHveXGY1uyHL0F0uaBHfaQhQKdhpZAlbyCooA4VoopixHHfFBeK6pZ
MygjetSg7LVu+EGwGdPz57zr2i3ft9WxRr9uB8Bg/9FEYOAz25JrqIVRUcmOxQQiejFoyjWTA6FB
vatpowcvxIgFW2pr+VQWGc6Y2HU09EGByq/Uthf7TRkkTbnT5SxNHIXnyfjMQ9vwqJIiyJ7LtJND
byBxx6/QKweoopFbfzCi5EEVpo9RKxJlXjKGPYp6Wla3kRkROYotQ4swC9cLSmEHgTGuAw4Spj0Z
K7yCWUyrcw/pKKeXmtKExAPEnQ2RPmSsozBhcH4iSdxGblj4nBVaAuKdUt1pCi32KlPyFwzjMMVq
SyUya0xAPAMHkm1H8Ht7pGnZc1P06cngVMntARA5yqEGlbNeSXyZDOvaCI4JEVtLGHLMsXNMcJSO
MyxFyY5jXipWl5MVl3HvGc18UhBhLYySZJEqi50qSC9CHR+rsHzW28EwR47U+yDN9j2v7NOm3giZ
zKwoHYgJosSHBL5dDgDeVyqy6lm45dXkVPGs2dRSGTllCZJ6gx8jpxYbYUOZalgIyYSNGmj8FmSK
qqtkkugrRpuYeLAKl5UilOmk9C1grLT7pBQtphNk5Gjv7tRAJ5ew0tAu5vvVoISY4VXI6xjlJ50R
ZvMdj/eZ5o0l52Ns0WSIzLRJXUZG1c54jbpjyGcooCJDS2WhtmQWRlvw4hoWwZ+job/ItV66SVF6
0B9GUXeEXlzYlxCqGITkCCJyJ8oT7QB689eIxHh0yjQwx747iO3wLguhcUkY7XeGxqJjIctg9cij
T4HvSkuT2LOYiqdcH7bFqBZWxQwr7dEXYy3w4G1oD6WyqdIkcxR0Li1Nrj/R0Rbt1kjdaIxXdBBP
pNCfaQ4ul0qSFFD3isauIXJsp0KpmqSHbi5Hxa3SdU474isN8pkIoqlBvaBp9w1xwzF8gqIjxstY
57OcswZpGw7VSep4l6skP4Twa9yVbt8WHs8AAw5wBfXRL8HICVDKQW8Gmw7nlAfqyij3pRTZpRHZ
ooQqTfUORkwnSCun0twE2s2hBPIGJXs3wv6a5NGWMOmDy1JXa8imiruj1vS8hbzMz7FRJa+ARKNm
WAYDQjWtErPtosIEE9a1qoyt2AePRZ7sRyn1CzHcKEQ9GlS+NEG07sbxoI7pRywOLteXFxoFe6Jq
Zwr23FBHl7VKrF7lnI5oBz5QbSFt7LYatlXabFKWffIJYslqn7RuVFr98EmNR5YKpiibKH+Phpm9
JfrDmFuQKq5TVx/MDNmxdCWVG0fPegYOF2qNx1I/im/CsQdHfAApAVd6F8IfSmiPxkv9Joxwi3am
QnMwh5rcNbzIJ1AvIkbPXxvyKAsjPP5JguAbH9rdcCSibWS2IbkExyszAc4RtF3yIzhU8iS390Rz
M0K4o+s+l6wHYjOQWaEafxYe4YVMlqaQAHiUwlXRXiiwohIHnQMVqXU2mlwE/ADHmd2Ab2Sk8Q8A
aXc5l79C5MOGv8ZEcXsS+/IJJFYWx85NG0OTwen54KEAv7425GbXaA8ci8ywYoccnJKQNnJIKFi8
DDbJ0uZepRwwNRmU0l4KvMCThJJaYzhR6XbXnJ2EYoMOTRhbZAOcU8qthfohJfshBFwYyfluNKwi
ykxDd2hjpRw4eKAv9AiGMrjEJoZIjaDZEkyq1Y6l4CkIOpca7CzU1zBAIzgMd+C4sPP4Ndcajwuv
sohpPOWJ0xITTgAZbPOWajtxvIRKZfH8QYxqjwOBfGxWmRNEfs58dMSGYiVpThNbMrig4IcLqXL0
qEdXwuoK0aqlwNS0ArKDHgt+qNU7TjhPPxLyXBiciWcvKiOIjD2Fo2EPwZkqAFUJow09Yg2kih08
ESDv/Emq1qO6wgcVNnJrGandUE9T3Dx7GjHfqlKvVdxWLADI/8yYHypeCfeReFJ77jChjDosf6nG
VVXuQ1S+eztU/Ny4CAz+LdlFna88hbmrpKldN9FKSOASnTbPIS1tJ4ic9c862vGNT6gFrBmm6YHZ
9gQQvpZXmtjV0Fg9cjpRc4T+zQgtI3sq0Pw09hXzRkABgz2OYfqpJNtOMbPSweZHrdXGR8y0qBFQ
/Zu02+bqOsjN+MQD5AqN+swzNBtpW5mvusSpkXwPGDeTWtOoLWqYQ/AS8nYYbEC1wbV+Jq0Lze7q
kxha5bnTnLb2DNabwb7pPELPKUpVhTu8hZxTG8eA2BXGtEMv0EyhW4+Jme/qGBKcvJWVdvIcCuv4
VIJhBu/PThe8OHUnVJ7okk2ILgmkOdsdw5On+aiXxpwVMpcmXoW+b2jpyVYFowKx2gvfbpXENZBN
G/uc7CvekQoTh5eJ+4B3BGgKU1umrRXgUoucpdPz8ISpOzPLnL7YZeCgJvss3snhiqvhh+wo0KxG
9ilnK92hbxK7YeuWICRQHYL0LwM0GOXoMnmsFH/Azpf7ql3XKdDZcBWt1bRnALTa7qHTLoO4ilsP
YmkVpsL0VVFAeCj0qjI0R+PAISLgN0W6I5nH6YfA2Ef9D6PeZZJXKysFxyJMrwH5QQU3DuGGbRH6
4/zKiKmNahnE0WJV9HLBzNlerzKTwD3uYvXKFBebE2gfTejkChjebREl5/4o4bSF/pheo4a3KPcR
ISiLP3oUWTgH+BRLSF/EZBX9JGex/2lIJhktCIfq6SOtNhATHVRLjL2WuhDDKi9h6LBmwAl5Ai0b
p1i4zuN52nZ900R+AVy6gfNFfDU8Jp9N4XBg1CrPeeSy2Kt/qPg3ZG44n3G0kWIn0oHF3Abqy5h4
QrQWyT65QH6hAZkD8XX2VFIk/J2tfYbtIdcdQTYz7qGuX4fI0UIL/2de2grbo6zS4vF5wuAKB9KJ
QF8JqpkMITBtfs8uA5HsJl+FylmrTunoQcYI+qxJZAn5Sz5sYmlbK+9YeNutdFSO89Q2SOAzehrU
zJYVR4TTbCzKYmDLVhLz0Z43tcGrMGdcbUQo+onU44q9iJsMMWvJwAFtMDd+6MOfPWJs6Of0T7ST
XTb6GoZfoCoqq6IZSKGlBNgCLwj3QwK1QPBIycRuVTNvHwFRNcts3zWVJWlPunYqdXi4HcTIEJZp
uUPwKkl4yTj93EVbPVgBHWNGmh/ntij0zlB7GVCsSpr7CEBtjfzso3PKnWs+cqQK+4JwttzxyQp8
/frraPwMk8bWjNxRaxQXUwtuk5CHJJMguHSCUwnAfBNGmM/b1rEXgltD2+fMwj9kxVrPNxF1Sfue
tu9V5LF4FdcbhXP4bi8JHj4kLyGPeVbprgMBClqvOm8r5TEzXiXdLvpDnCFu6ntT7w+DpiM89FJq
OKmeW1GcHQ2psSMMQkXNOdcrWx9Sv4kvMU09Pf3spI+iwg/Jp8TNubeKv8TFo9C9jWXkh+MAF4uP
YXB7XlCObQc9cxafgCCylLxSzV5Ck0kq6S7giVPxwqYcM18OBFPqf0oxnr1RscGg51SC8NJKvRsN
ksMqPIRpaeYpZo8F5B7dcFakSzOsBcK7VfGW41VQTx08eD3aJXcQ+72iuAk9EzBoiYis0nVcO2F0
YKNjJEccDpE6xrAPC3zB/QDanb5d54bfZk6trlR+1RmZO7TPyejwgILju+WxgSByFfRuWTuFEtuy
FkJpUjLl5IeBmZGGrjPcJvkqx5wfis7AEoRxbiKJjs6pTmS4WXZQKg/qvTGuuiI+xdIhhB/gCbVR
GsXnXXNoq0glNAiAcidZYCEZ4QKHdg86EjXyKssvQnCJAgUnUTBZfZ7CD4C4B+jz8MDkZIlgZQVn
1qBnnRqyzafGVxB5RlwhuTV1i3bb83ZfAweF9DMcsdUYGcAzm4/bXNskzCnHg1Gd07gG/NWvefCM
9C+CbLVjYcXJE6sdQwSYrl0lkhXnD210qXsHI/8qsgHZ0vuPovcK2aKF0yWPfMs8XthW+BHSkdhF
eTDiTQVP2W5aiDKG9Y5Da0x4zHsrLWq7wFZSjH/lGpBG4uRE9W2vRzhDsVvrvJu0uo9xf9zdCgMy
W6N1hxLIjGHdj8+RvOd7HjOXlsTZKUnRw/SxSsTJNp9YZNyKyWUUXIl3U7yGiA0je8r4em4lFDui
ro3KLoV4FxfESqdgdMOCE2tfeBjhYuob42uDVyR779lKHXsrGGu7KrGXhakj/ckh7lEWwSXkBujD
dzZXsX2vFWtDrSyxwO9FTA6UCD08N9N5pH5nEEKYtVo+jKBrMEdAMWyDP3CCYemDdhbbwiwIfIHu
ZNFnM3rQ30Gg7UToolBQir0S7aknW0aP2vDOmrOq2FV0TVTFYfy+KDZaszaMQ5cf0/Ilqno7MCyV
21LdynVf50qTYx6eXlzvXP3MRqjAjqATTpys3FYhMSftmp+Ncamjz744De1GEq9ct5PzXaJsK0Rv
8psKY6soN9vHULVJbnUQSdDPqHkI8bloIFhm0xbj2RW3JkPj0Sh7MBrOE0GfLxXogx4l+tqiHNoG
kcmazmHhe5dCWMipsqsR+BzSZO1BR0IfqDlOiYIY4horVoXn2rD4kxA8xr3DH3nwSBVO+UhDU8m3
1MBUo4KQw8IvRmCRumPvEksZVwk1OWgWPIjssWYbjU5Y1PI5C8EtPNFSnDN1NT4jemlDX95n+wQR
aIIYd4WXv8lAM5YivwLErQC19LYT151o94qrKRsj9XDmifQDP0A62AirQvWIGKpS1hkKNw1/ERMQ
sSd4kuqr0CHRMmUQ+3+miaX1bxqY/QuzolOEcVJPKmoQrW8INvnJg40SHAvZtnlTVKvatBIee+jT
9zivOoRTE4v/xBOfuvLzRL+kbhiG4rvDGLv91OIQ12BGVBQnSGxeXKvV0XjCc8gjuXsM34Gia+Fg
SwulqufiseM9HQ0EBVTO4B9THg1coQDeBFrbZqI40hPFQ9VbgN2nKy1wjfcxsjs8Cd2q1F1+FT2P
nhGYhrziRF/jzVqnZg0JL3BgI5cxw+GS937pTxR4yNK9HCdwExZ+3Xtc65UXMQMPOeJMzcR6QyQV
5+6twzwReF6Ck1if1eEkXWMKFG+TXGMQFYdWKlt1ZCubjGIyGRvVfg6ZK3f7KnL5U6TZOOQDMhSa
Odp7+oF2NVQoD0A7k2A/IiBHFKf5QMkoxEMOqDo6QvZgO2wKDJsIG0kwI3Edc25W2Fz0GIsbVhJb
iyztqP+IDjw1jWzV8lYv+VVskiPkw3RqZdTnV0F70N4iL+5tDVfhWkWmuC0Lq4tduOAffG/VT1zk
Z8WheFYUs/tIWpBN45eLNnwDBDTSyuw/hYfsWEJEnppNsqpRuCm28g55l+wpwJu5I3vUik2pWzJZ
53aRmvVh1F31MmZ21jwk7xnQFKgZiB7XT4bHFuLwmF8ewUG2Qz1VS+xSOxbtJjEuGn8NQYIboLro
jvFnwVmxaqEupxTIKZ7K/qFa0fd2nxkPlFndU8AjL3WiRHYkBO/ovoc7Jlnctu0xvCcBYIQX93VI
rLCwcgzXgVTtqcSbxqABI/1s0CyoP5NdsWXkFwh7wtErcMq6LaiOsNG3ypp+RLsQda5xkwoOJ3ia
7PeNxUuH+orzyT4Lweo60Kfx6yBZBUZsdcE+DL143JfqKRoPUnUZdNtQTmIQW9VaQw6cOXgh9d5r
eh8EIoLgRtFzbUBu4tKhdybTE5KYNggQdENz3iESfhFeVeqlKSZL8rXWnnn1rMW9WzQgDs6vA7C2
OncqBUsuTXRj8NXe6wLU9kHrkOgYyO+hdkkis32l7UriV+OA0P2HQnY9OKmFYzg6ogHPa1cAgJYY
fyJWQEobJcGBrFCV061ee25rELlBPQwJAnLkbQ0XMVgpUidbRmhvUrjqI/9TBvArt3SgrI56ZQqN
xa5si1KN+JPBE54GanXHqHugvYXiQdt7UMzs1gbyaBdZKVD/QWjja+sC5Jf9NEJu6HcANuEIxJUd
niX8AIPLP5IS9blDvwE3IBimtviJELeLFIIvboGsC+3HTX7JDwG3KuB/5Hw7rsNNmTjdBIliqdW8
9TsBtTN8aGip15bOVtkVNQ3hKbhkognNxXLFaV59yQa8b6a2qbif4WOtQijPU/FGD3v5CE7S0k9E
mxMekCA27ig+8tkGmXB67MBL9gO3a3TKQ4SjEwibeptL5/E67PTkXSPbrnAKtkWxCVJ8IlQ/opMy
WFm0B7VUFeMjVF4Bwrweztypcm8Q1tL/UfZly7Hr1pK/csPv9OUAcOi4dkQXyZoHVWnWC0PS1gZH
gARAEuDXd5bt7raPH273ix37SKqBBIG1MnNlhsfiVL7hXktvhZb+XlRhKt+QXY+uMEFNAW8YbGVJ
3jVI59mpekMRH/IQftRxjrqdo5Wfc1TMRbgtH8sZxupVuDEfwC6WPpVnRI7ZfguNO9BHqjeyv87j
75Jm/Fr4qzaGnZ2f4UEvkidSoIIDerAR30uZFjhR0d0jSe7bFL+Ay7TqAzNxFpl82Itxnd7ZFlnu
rbOZXzXu9XzWFIFF2wbnwOwcJtRcOPRkcwjdb9fFqYNyOWvospJPID2G4DwBJJgeFmRdLLmpstLJ
LOAJOD97ufplsDH0OzSLXo1CDxj7r8gHbBfu3T3aWP49fymcqHwzXbkB6RRsZarblf6ZkVXer0Z5
X7XLpRsfQF7HV4NvGQKjCZH9QlNYqwAuHLOoe+kuzi+Oa//elChG+KFPTm74FLVAG/rLPO2GDZe5
9xWcNVKvcTgiqcb31iDTNDv0l/CYoHBBx3/D/Q4hmRh2SxbEG44W9JJkjdqAk1AeCuW93rV9Vry0
DryouLct4jU+GKm3DsnRA4UxntGcRvn0fi8Jk+fgiNOt+1zAGbirYsmoAVi7sje3yDvnoXZOwAFQ
wgVq7fFDxB+qLm335SkY3qL405VrInCbGJafAhyWNjXmdF9H4PtqF174Y9Fu/eeWbhhMb5vHAkG7
XzACBQbnd1mIw5h1W4UqoXewqdkaFzZFXZUAu09wzLDKS0VxxsbXz0DgVtqNMhu822Df0XcXHSW4
8+UlsO2+K4etXT5ci5Ap3CzXyWBvtaYLmnE+5GBagGcC5atuTvsDF5jV6IrNwgAMkSotQgnXIASM
qhFobB4u99BYs7bWz4skwg3ekmrPp0/HxJc4rHczVGCtqB9ix+4D62SBg+xij65E5B/j4a1aXgzg
3AKYjvaW57H7igjgcyI2CbuFVblKcMpj2mBVWLGZ4unq92+69lOb+E+gLoDYtbcl/rIIPf5bPhUG
DqEAT4NFpsb98KYduroOo2HBSxE8CPPKq305PDbVpk2eRoH/Y+9O/+Au+yY6ovfKvAnOaPWVsTVz
bMpnnDdHhwtEXJGVRI2AiZdOPtT9yQsdYIGPSfFO66tV21hd/PY8s5u1eTKeY0QZqRY+mAM7KafL
CcTNPX8P+OPofnHMvQeIXij2sftaoLCVwwNVZKU7PxXzR18MJ6NfDSrYueGZ6/DUw4MzNXMeOB+R
vuh2Z6KtH8evk1uvByx0b0hWjQdk7uZhdNCfD4l95QndRuOjTtDplFlPdzXBcv3d4J54l5Y/cxgF
Bzs2TXuBPV93bRYVKExwmhIDRZ+Lkx0Xtno30ffQs9cYO00RvCctej6Xb5HGk7YSBrGd2TKcBowg
UanjeY+eZ4niHUn0tmziVYFaWeP6Kjhl8hIkvv/EkuipRak1BMWatGdHXkZyMPJtrJ5ma3LunouC
wtH+TcBRQij9HNk6N+CE6gbNUVen7niqE+hS0eFYDFBU9rkV0Meam+TrOfTXfGx3ZELc+ARoBIZs
fTddahwuiN9dM2zZFbHrqnhPaLunHtoVBaN09EJwGcaDC8BgqrHhM/0uoe5CwNE+mTlgGjQbbdDt
e8DBGrbxBMej65AU5nArXsF6sxLnpnm23i9quxsyPrJmOHTiuLS/49LiwWpWPTrZkDo76jhrr+03
kpGT3yssFHwZ+eLXpxG7TFt4axWJdRtEK9KK/eLNxzi8liFeHMNDuu7uhMo6tHMajFt/7jMMymY0
RJSt/SQBHlOwXhZgY9LAqgzYSeMeyhH9Uuc8Kuc30NHmXi4zuybu76BTK9F066BottarDmFtd3zE
pm+BOAHXUDU+jKi2XjmmHjhe23x1bZu2UZRquF9MmN4z/rEddZ0G7QXIDkNDWQ3Thy4U+FCzW+p9
1SMYHVhWNU5VThO2RsBvXkZjahZg5SHuhXDQCRYYRsWoXN/vRIzB+sGVONm6I7+DtQLUh1OWWMJP
dhq3M6R3M4OGy082Bk2fXyB4EmK/Pln3E44+/lFVB9sgVTFkKzIjt264+fELH0D86hdadpuxD7fR
DEoreJtDdZ4bSLeT+xC2I3LQWFZcg/Ho0W1X3QR6Hdz/gRwSdqrs1mGXOpGZatWRo3X0lM5x84qA
pi1gyKkrt27zoqtg20XiUyhvH6LhMDWW7tB8u7Y6SqNzP6rf3XHMlfIe2jG4zr46h9p9HJMoT6JT
VftZVQfQtSJflzSAIfwFFV/ntUdThfupFhnVetzqUX/rUvWpJ9rfuAs3qgX6MZe8uN688ztQUpQh
39Fha6UdgMHYmZR78zv3phJzCnqEfIgadAeGBuycjdFvHfVPU1OmGJM4a40tqO7jVRcd+3LZuxWG
usdgTkdLMwriAaWpQFRhLfwNYzVKDnBd3PvVc3/dDnXqAFyZoHowIP1KCkP5jh4ozgDrvU1KnYdQ
AVVq857rLGBgSBAnHFuzaib0VBX4qgEMzoJjdmzzZsZuXMhtzNpDgkcp7lUqI5aXHGZowWYwTzPK
/gjc4EIu3gSDHZSyvcUf0rPHj8LvkYsx5zWC4ic+pNRZVsh/XnXzu1ZXoIaGNGkBYBVEAsjawV8v
zavLrmWRdV02IVSj2oK7K+2hTT6GBcBa6gGEBEE1tc9+sE54Nso0giZuQZ2WtwAkuzSgm6o++c4u
GnaleuIMF3GtcXSoXe1ms7dj5rTAM4eh3UCTEb+q4Op0Vy5U2swX1EMx3FEoyEV32/v1qlk+MEIL
29PPJPwu4xdy77nJlcnP2WwG1P2qpjjI0cvDyyg4R3I/BO9haNIKGG//21c689k1tpuQPyco4peh
xbRvBrQsQKfHn2YgxaWPg70HKp/FbB86H1P8BYCQm6O/XGagmPbV4bsYzGINuc9oVlQeNAy09aHE
vRToUZ320oQfCSr39oMmp9nf0DEniUpDOGa5vwp79JLfClQNgfy38T6W6FLyNwMoLkBv8rJ4v/zh
G3yg7nUex6nfsLyAAQ7jICzR6Zf0IFw8SeIzkBdQoFH1MeqjCg4FX6NN6etfPXiyqHgJk3brASrq
gcYvBL0zkL4W2+upDLba+xKoLIx6bOo0Jmg2ZBYhFAbtsR9fa3AhMnphqIwq96Shbh/WJHh3YlB5
wJoDJzeef5AVilkYW5dIir1KtOuw9A3ilwmrXDQADc0TiUGZJAlESzkmuHMrblghMXg9yhHeIEfw
g6iwYyB30bqGSIjJEi1DlWpwdaWdcnD9LyPpMhUB8jfNikWYqkRR3rlB5uAuGw2iBFfd4rLEQ3vq
vDDjqF11SHc9XJmGyn0op18Tji2KJHgHNHzZ97lXiFVXqxU8IILpwU4HyDtWUft79B+X+Fotm2E4
wC0kj6Mji3Zx8tDFV2kfQgiBlvrYOGAYgaIl9yLuORn3HbbbIuq3gkdpGZKzUezizSNLpzk+1i2k
8870MXnDmvXOUzTAPA6tYtXIj9AFnwm8g8RXJWClT+wGrhxH7pJND7jYcm8feTFobJHHQHeHEuFm
kNTGnf1uyzKTIc4T2+0KmrxBJLaRVVNkS/kAa5GMO2wVTyPICLWLJtTKAckC3Nz7x0igWki4m2qw
yq6J8oAKlAMjqPKvWaqsvndACvfJ8dcy/CEAdSofRgnVz+wHN8OxfooRgP6962db5o3PA6Cf0Ql2
3GvPraGnpAw2ZgG8P8znuTvTwVmXTrWfHIC1kgUIUfJTzjGr2JudC25JUS+VYQWID49KZ8SKghZB
uvPODghxq/qjq9/vH7KcQFGN3yR5F5M4+QXwY4uKnnK7GW19KbHGjQvTV/A904j9Kuy3JubrEQIL
5uFIaOIsHrGXAg0bQCpAJL91wSxNtVxPbrhyp/ZHFmrjCdidxNWrM7ep6UIQ0+WmDUdImqBOSqJN
IuSDcr7E/OMqSBtKsGJOeYraMu0mffYq0CLzaynaLZMMnnLiQy/V63299V0lM28WGwmFgw9BQ4vo
1Bp8fNivGBJlbXKyUDFMXrdTDjJAxnHfEnGKUH9MEFuQOdgXE7yD+ZgVJn5eVPWka76vwAvVTZlr
b8ob4dx7kCcWv1r1YW0MNFS5G5R4GbVNbhdnR2pVrf0Z0OsygFJxJBZyXU4HMqGE7YnYYbp9jziN
V2d89ysQsbq7hlX9GgK3KEd0BJU/Q2RCYP0FbMdICI+a8NldyJHW5UnYAHAj1voSv1TSnCPvrg4B
vekqbMrDupDmMHnxveB6r4LoCk3hkcY90MN+4zGZEdf/0H316kK/p5IibS1uJOXZMHXgFQag9mJX
B6AsxaLPsS8vrV9kxbg8Nw7kJXoq9u2AWDycAZnnuE9FrzPjxkcEgxxKyR+WslmXXBwtvms3olkZ
CfDwYRfPH2UFGISinxJtlSrgwcEov5Ou2htsGw7Iq9bEu2T+1TrDTlM01XEf/vRcRTlzxbLSkoG/
4e+madZqBlcu3fbFosXAl5jwjr2hGzH0KcUBOLfdrVFLas2O2jKblsd+OhPxuy/GVZlMOe6ImM5y
ejKw9YDoU6D2coIzBWgJ9AVx8Gp48ZBZF8RpYerUA0EHW69V1PcQI+y1eWxYk2MnWappJ9AeTXGC
MWsGFGvTNMB1HmHkn87eFi7KqTA4+SYEsnpxWgbjWVEI1Ig+NsPNSd5HX26LYiO60yAPlU+g/dGQ
yrlZX78PAMmL+crCR45Ctuq+yAI1x0GwNQFbg65tglLSsfBpheiywWE8XSeA7Y4YoZA8+eVbwrAG
wh4cWTo5a19+C/LO6baR2PNcP6X3EWr5bLzztJC8MJCRoTBCA0rraF3qaZ3IHV2yRos0ESrr+q8K
IARH874BvaOByRokCc5Y7WG/i/1P36Y6ySVw/KD6xYpDO74ZDPkCYlDq0DGd1kW4SoAXmhMFxtHB
4Q7ec+OI8ye+RS7u6oK+4gmH+TKxA5mffBain0MIMwtSlMZx/SBdkw1cpC5qoAQoQRg6D1587UE8
emjr9F3C0NDNNCH0PoAyMa8DWBUSKA1B2mofYoP1VA2Zdp5ncWor7O/DJkHLMc1XD7KaBpBU1OaY
isgmiAStutkiAMI9rBcXBLs9wrtpg6dt5QF7brtdl9T7kkLVAr2lbdCMPRQGAZVYKg0/drrMHRtk
xXxxsIjcqs4S82TGHfqglTUo8CA3WWhzqWW14w2cduv2bEQLs6oT4PZew6/O6n3Lmp2AkBRLDhQl
QFRxreMKfQ1gkxF77QmNMMSSMH+oN2gCc3fAbQg2TfA5Jch5BISMpL0BTsJu06Scuek0Qm7EedZX
UGxOv+mCZ6vttlCHn3yirj64gMDDQEmIAxqZ7dZY1AFQw/X8CqP5g1DqY1ni3CbJCmKblQYI79C8
rr+9YRdBc4bYlbQHjzwF+mw04jthmUTVspYJgi0a/9CLAKpYTM8qC+JPr/G1d4MPUeCMvJIEVssK
WqgEAV8L5NH309u6MCmERr52XmmpMwguUrdFQ4aLGjdgAgBg9o15oYjSLnHlp2o7gt7VLIC4FZRg
+Jm4ZqNbgNZQz4w+yeK7OmyExAmgiw6h4xuAzDNw21FWQCuQWFCsOJKRdnR0mdzw8ssE86GZAQAX
Ljyn3WY7QIBYQHgnwyBVHUVuFBza9JT6cwQAF6Baey0wHeZMS3pvGse5RF9wNQtUIx20yPxYdG0a
Rc0xUFFWR5jod79iCigkD5JsMRD+aFTICnlOzrpnNhMOuSzOcKrjcF2bYBXiwlK09JP1X8vJpjFe
GeSjw2vIDqNcAIt19ZsM2ixY4NIJQs0uYJfPZbCkA+RPDLCwh56obYttJCh0eKWXj8ZbaUEPsBKF
1HPeWij14EuEaEFzoDguAhAuEjhVI3Kcn+C8I/AKMd4b6lkEAt4304D+SCSHsSsG5G5GQ8apo5OE
ODAqh5zgdqhBbwG0mmCNPUS2fdpH/k/XdsOWtfyWLI27TkK28TrgzBhs/WSJc9Pz9DkRLIsO8dq5
gHHRue0cvnUWX+chQD/VoRyb6h7Vkr9THg6qJJ7WEL23mUUb3XgONOyRRX2P+PFVWeH0UBLfZOxo
koXSFxB6jm3KIS8qpHMrxIgqYPB/ddpFVzzK32QkX3YEz2Ad+RG7Pbq6hR391sPxL0MX4gqI0BK2
PJjSu8RReW6E+6Zlsh2UepwJINsJYJ1pBThFkPW0j+8yvGQT+T3GxRT/5QmAQrAPQJddjH4O2+qL
UJOfMtyHdKrEHt4T6NJm6ax0BFWgDasDPAeOtW/2dIiggUdqRmonesKwxl04h+7RZ5pt8HhWmfai
IvVpZ1eRAd0eCn4ZutlfsXg56zr8Aj1l0ez7x0GD+yw1v9G5l5kb4E0GD0L8bvnsE/8tXsqt6Mpi
pZz+xqfuGUgZCNw+WcVcbHkxf7lJ8R0NIueJD7ob0qCkwgjmzB9pyE/hMAMMrS5zoR6HSn8OaEF7
Rt/kTC7VRM9cQXnodU8FFU+6pPs6LEiuITqva6i+oDc7MT1AA3s/oyWzaUlqPE+B3AQWQBkGJnOP
glRu6/ZaThBKDVWUMl5DKaI/SQmAzIubjWP7w4y4U4ifobmOfPI0xOourYiSFY3KK1Fd3phw60t1
bhyytV271bODc3UWwKccGoLI8F6akm0j4/1MjbK7bpw78H3sbmZY4hytm8dw7C4kjNCEFqjEB9oA
dmfVJ3d65DKROgQBQTiEev0N/j0t2OdFQuljHvp5AmaGdM1CnaVCTRHL6WI5qdO6a5/NOEK0Cglx
PMjvOGzPBDMamCa6Cc4fMIGBvh9qIQ5HQW/Gch+GKCOh+zwDisoWiT2urRY868a7kKbS+6Zui7Vx
nAHNyHzsNcEL9/1m4EtTpIDpQHipCt3kqI6t9ID2du3epew6usnDOGJ38Kfht9uNJEOuZpBLEn7P
CJCB+s6wl7oC4p4OSxzeOAOgE5P+WSrDHms0eg/MdXmYazEtG5cXaBgtEMtXkkQUeMIAcsIPXH1a
5rAWOxjVIl6DmPAKPwrztAiEbjCLuzf37pJZgQoZbROsSyiIgC62725Y+TuPdfHDWCX+0ZkD6LOT
uCkzJ+LJSy8TaV6jBk4/9+bc6QdQMLUL+fWqmoaWbLE5RNWXH7IRmWFc0iQvyxr5iIguxdrAXs49
6xbbtuAuCLgeTRAENUH9NXRVB3JgqfqDaluzg61LsiY9dkRTAEOdAx5e5qSA5Kmbx1dbgiOQZQ3C
wovLtYOmK1MlNoTCCdwn15map5mJfoelsKSj77X7yVqa97VJNiVsd7YxlQtmSmyJHVXYtB5iFEsQ
sNhDL+mU9aOCdVGEwPctxH3NNgFEl/eyhVtzeAfd4s7dJskQ42Tzh40NSL92F9fcsBaA/EfJtO2L
BVhWbcqcBmV8nUAe4BkCup3ULcl9GxaQw+oXMraACW1VZhg/QXOAdAFM0Ti7IRRF1obflJVr2oF0
x4RHC531WBOga4T8RHP3Hgh4LBoohVkDXEQdhwJ12jL0pxC8/tjC3awN5m9WkAft1VfSuY9xscAQ
iiPpsOONC437uHdg9ICSuQlh2wlQuBtRA+uBo4gkFDpNfLwh5F+Tx34SFr5zZX57TTKmNZ1gJoRh
FW8VNgEUgXACjeo3gxlVsN1qpv21rCoCE99Ij3xXSKi1Ade4zQ9mzt1wh/H9EmMeUlqW5FSKGZ6N
6l5gGrfRcg/oGiXtOEPs5bddU56dhRbioWZhgXa5UEUknoI+RIstRmcme97EEepaCMll6uiyU3k8
zCTeSDda/HWp4L1/HjqejNA7kASnTkwBW8Yzc7oRUFPZJ5sGQdQWL+1hTqHwe/D2STlBweJHIvxZ
ZhTJm1YNcbil/Xg/srTvKPAofGohPxHtlM22giAbvw3uqWBK4GgXnZk2XcnmYteUzTykwhEhO/jL
2J2qMOblKYnt4j0GjEQ+BmoK1E0CjoMgbCrS8J1LRTFD99NDJVV50zLn1WTb4hj4ZEIuw+Qs8y1u
CNDAmkrsk0OrA7EOVNOT3YwvgeItYBW9lZH2wMTU1rObapRz9FuUA7DLGjNZmLTg2ht3IoBpaFoH
icIiokBc14r1YXe0dSdhsV3boM2R3TMl60lxD2VyOId9zjQQL1TXTiDfKjpzefCDosUkTeOwsoC0
W0EWULhja9bcDYohhdfpCPoIiBI2i0AmKidkaKJ9YLjsDqILMHnGcdyOxlUCz1cyzUcyhNhDFFJN
PGhUYgCCS6EIPIq6ifcQrzSQACy0I/0e5ty2yGr0Q+BjY7epk20fznJ5wBNrKvSAd9POaAiBvC9B
F3p5EQWYMbCNouh9AseLNx7KKjdlokl+jYDUAROWYKhWGpuR2TZo+CWU2CWj4HZU0mRW1UZlZcPv
qF3vzS8xKvMVc3tJ8kaO81cRkd53UbOrWDy6DCNyt7FOXP1UKNh8Xz0ZAGdCLNMw/IonbdBV4dzq
t6XCvNFu6kaoERqLViaL2p53eHqF0Vk5lxCxT1YskCdwGTkeOgprw90cST1DdFn2d1kxx+whTAUU
vG/gsOJefcMNROfCV/ievoeWd+mGpQWbS0S01h2gr4OkLekz4k+4/PhotHkeeNw9KSVKvouM9Yet
oH2tdnrq6/hYLQ72xhA0J3/kk++AQ+qIBXyVlL6zZRxA2SbmRNV5EycCdPnskfGhEHEfHURPADuw
psP/il5y9yZqKZFbWsD8NFVFq5J9g7VDcx0xUBAgV0bMz0ct6ZyVqyLmfTjRCGr0HrYhN7Qhwycl
0GTqsBE6G0y/QLwDzI++Fzr2jVwVA13GJ7I4MAjzCRjORQcUVkyxcIfDvNxZw6LyhXqr25HMFw/n
5Xn2AnPhc+JaiJlizdazYjp4diiIn5xxt5PHris6YGazmN/V3M0YuI3bMAJV2YBrp5iYY0hpMCGS
mKbBZ1B7F1qGm6gWJVQlHkEubLKAMIz92gdPMcxLBV0lC16Uy+zFjLR4aRbUqxt/liLeuktTPaqu
rqazZ+94tsWQo7MSQ1HDn9jBtpiO9wcMXvxh6ObUt7R9xmzmAkVg246YsUB2arwrkPCwpvVI4RJY
ueIRY7AUkHxE8VV81EBBVtGWfRVCSS/1pOvSDHCOjU8wrRcvFab36LEfK4+9Eacz4Rrl9wygBvOp
UypE1Q87bEdICjY9gdItSbjXPJNZQoUziBrji24nJKQbWP9NbropKXKjit4/sLqiw4YKPZB8mhzx
nkwcZ6NZhqg+JVMfwI+sxyRAOldgVs1E0Txx1eA0iZO+ASnKCC/2gnsEygsvWFw02aYa8sJNGigj
gmJpt0agH4Osug7B4vekjNN5IMCoOmU8tKajaed1G3vFkJFKNOZNmjZIVkERY4yhwfwmkItCwFqq
oDWrt6MnW8yj12ggtrrgh0E586av+bxlEMrrDWtq5awdIgVs7QsvZECUGJBZwEWqqfYYXKvLLTW1
6MHuc9BkyhClUO+g+NokvnLNtvMUelePB5W8kQpvgi1A1sCMvGYun6tJUMyXeRMqn5wXSwFXvygA
tjkqVMyHqDSYBsYJ6bRbuTTQo5VT54xrU1jp7DkPWAwNQ0cQ1FCZqnouaomkegquRWE4CAQnNCI8
8i9B6fUfVuBsO3XJzH6pSeH0xhzncFp0Kd5U6UIaUDMdPxkRsyi3tWoTjEjGmJ+FAGNGp1jDvq7b
Q38CYZ4Lf+PqBPS3Ezp1k/tkhx4Axz4vSQMk2a862oBfpFLigcLSh11MjNPZnXpIOsLFD6DWnnvr
PbPaWrlD1elHWSxjEeySuGjrvGzK0YgzSNaykyuv8ZZ5p9VQ2g24+kjvtIW7blZTM4dAvuKJ7BNc
T3Ad6DXLfdP2bNgm2BxgmyQFH56BK8bh0XAyupk1BeaSWVSgj1ROBdl7V07z7wiLEk2W72PijIml
g8q19aGOaX044FvTuWsX7Nc6aCqAOBhUhsiOmGAaroDqwLIF8MEaUu00bgPKzFJAqMbV9RpOeeyX
G1niH4RfGQeMVYTJmrkwyfioeNdSPHNBFa3tTMUMtdCoyofeYE3njATmEQRIkKtucQ8wnuVZUKI3
hEs0eNpB99BIhS7zXkg0LAEGPpK4woiDhhZwupG6bTFaZhIr7+85Jjcn9Il+E7otSWYHLaqMmQjp
z36D52WDnYi8Jbiud40+A6vHKXWgDZsiD7OTTeN9KseyYjNilXwGi9HFraAaEHwXCI5ZhKoBLUWc
gouHoK3AL2B1cvB8Y1eWrUaFHC7/nUfdv3kxhMQNvAQWAxRl579Fr5nCSQSJK/gLIE0OyLFK66zH
9MSKv5A1agrUSSfn72/6n9/mf7Af8fB30wr11//Cv79FD5aPlfoP//zrqYLmVInf+r/uf/Z/fu1f
/+ivl/6HP2r586NPn/0ff/Nf/hCv/4/3zz7157/8I+e60vY6/kh7+1Fjq//2Jvik99/8f/3hf/z8
7VWebP/zlz99/uoqjA0rLatv/ad//Gj36y9/gusAPEn+85/f4B8/PX92+MP/2X4y8an+/U9+PpX+
y5+cgP7ZQwYS3Cbmn7//h/jPfoCoOryuS0PcKxhNcCF1iV+O/xx7uG8wUaAuAaR5txpTYvzbzzz3
z6htYK8K51PPhUlF/Kf//aH+5f783/v1H3zsHkTFtcLX+MMqARyQ4AF0owROnwTRL3/w4u6KBA7w
hQH68Tb+nj/vqW8xzBPbV0id9xjoWP9/WjD92xv+wVlFl06nG0zcr6YAwpUKmKhqwq1MGv+/MZj6
o5GHjx3HpS5FWibFBfP+4K8xwiga48nYiNpQYZ4n+ki0fgBMtP2n2/yPK/rPVxCRI3+wb/HhqALD
Ex8ph8SL/82JVjInaArG0FnPlIINdscJ4h8ll1vnWAUSwS/r5djHENLAPthoB+YIM99RD+f0ZsTh
h6GlqgInpmolmsvIKSi9YMHMJNCrAC4PS7dmLjBdsVhMHWJcFH+EAymkS4Ape4gEk1DYrMV5vW2W
ob7RQmONN6XZwHsLMc5lpSnOTIwmYI83t2KGHL4XAsFbwxBi7MtxlVx7NuEwIwB9ncgxeAGmpDKi
E3OroxLOpYP2kSacAI556frIu6AcrDJCIKBiYFvbp8kYdoiVCd+8oUASYxCbHqwX7Q+TVGQnBYol
LzZ1iYHKhE17WZDlN3Vl1GaTi0nN1gxjv5KBjfc+esJPIC2JyooandL/Yu88liNXsi37K209xzUA
DjkNhBbUIpkTGJkCgEM7NL6+V2RVWfFGZpNW9aZvVINbSQ/o4+fsvTZ+O2KIl1Ifqb+p179raT4+
KdeY3nxlaBvb9PLqwZG5eQyHnnHZubzKFk0yeQ9hVNs/3DSVp7pDw0AZAAlh7mOcckZBSqpbhUET
N2KnFy4q0hY3SFfrHuNW5XXLUXTOlYwLEzteh2TBTismBk04YGUfMnPErM2lMh2j2Y+yxq+QeO0y
l1F8iAvbeRD60N5llZtvilTjOOdmDNLYHF7AbkiUCJExLb2qyI4RRe51PfrqKqpGVCdJWo40M7R0
psDuDO/UA7f4oRkKGb1IpqpYqdlqjo6V9Sc7UhOtvLK5lyL17zXOKS5OX1QvVds165RJSbaoyX1h
Gh6emwBtHe1tvqC7jobaljvUYUamSgu8BSCJqdR6qBcTE/DE8/SFNLv+BK2/vCpNxx/Wypz8pTn1
JZN+10GaxzSon6ouUF5e1wszhssho1rsvRg/GMJhi5bkkL2009TifzCnDsF2Tx+Sybdq1lmSPpho
JK7D2PDuHQOayCJGp7pti8G4sfN8PvLqMp6pe9BxWnYy3afDyLagqWqxG/MpXDdMEZZ+mvgvTdqj
FK+rmfFuXBWPlpWdO6ONmx+yyTMAJ/Q9/AhpG3mgpEz3dj4wJhoduepniQC+Lppin+dF0q7icnIO
MuYuPeQufgQ7ceBRtGd0g9BE8uQa4bC0xrp4obz1N20lwz2Nx/mbZVXixxiqtGZrj/WvmRGDzp4q
V9bQ/2zCMkMXbUarZvbtpRPRr4r4CLzmskBOG1pGchO55XDraiNTi4Ek72VeJuwCBsJxu61tjwWN
9tA/SG20t6NJAwdEH9ulhUPkBXIbNWSo1oHPNHZs4c7RK3qgokqdn6mLYtGohopeW63QG4cyhL6n
adh+fU9ab2OSG8cub/jeZnH1VAl/dOli50wzZSKS17YbvWU0jApnmzV8Ub3oEQPX4Tc6E97ai5z4
Sz6hh0mNsUBPlDsIrJWqqsNUOzTbzT5paTWOY/tiM5BLDqPW897KPf4kAuoJQ67X59EY5I52tu7F
XjHjL+7HZm/GJvLvEb0v4JQoIs8qHLm0TdaRJ3teB72YN3sHScVjB1rltlfSLHhOXKqGR1NRbVKl
2fVbEjvDdzh6mGaEtO6kPqT3fsdkBXZwGcldqBnlUQc694zEwLtKG4MZXtSBi1lYVphbgeXU7g1y
cVTC0G9QpI16bN03Ri2PIm6nbivTyT67LyGd0Gawl74VvlrlDETH1x6oMohjQKt7FeVFu59jXo1o
IHUVOGixH7K58L39x9+niw+8w9dJuJZrn5l9lL7u+b+/I4p2ZW9PIcFOzIMRTfAZ+aoYOf8Xa0DO
I+XC8VzwYn9fow4rIx7ouHDNwqBFz+fOn4Abz3/hPSLt11G8W+HMh3t3FHVWdmNjsYJWvPTSPNJX
W3QoIfUcFib73P/Z8VyQDifT7s34vForjm79bDjPH//986/94GguMZR9WXu9HfH3nTFE1B1Fz2UM
Xm7un1XfbkYR4Ysr1CeL/vFG+PcpvORR8j13ZqHOF8kl90RzuusaGsnHB/Z7zcXN9m6Nc6n07jIx
FImmTGcNW0jmHEebkJVWqk8uz2eriL+v0oa5KuOJVfS2ORm8zlJ4CGl5+z87losHxxumpg4TVpmN
GyV2Ij6l2SepI78RjS9ua/uiGI59a9YZtcLbPZp7fVXfJhHMvMW4SAINLPWwFIH3FkNHeIuW2Sdn
8bP74QJ0F5Z62ef03RdWNa/S1ENL9RnY8LMLdX6q390OpjUIWWWcQsvFIRDfV51YpPpnwUXG+Zd+
9DhdvBwqpK75bHEk9Bo3jJfbnbGoA9xYqDuWGePmtSJZFsbGJ2fw1xbio4Uv3hOyEmpUM8fX7Nul
vMHGU1/FX3ACB9HeepC4lO6LqxDiB56tm//R3Xm5b1OZ1prReemk6Z3viF+jnW9QTS3yiDnWf7MW
AXVwWJ3znvXvl7EfO1fLXNYyDIwqGDVHhiyQN/+LVRz2vee4JPO3HGIRmqVbNiijm/i2H8ErSfSL
nx3KH2+Vd4tc3vT1HHeOwKti9xI1EqSUVpZbQ1jNzsA18d8cEd9eYLJQHn/lFry7/SPSBgmTYzEi
cg+J3FTUD4ZrfYJg/ePHxPn3KhfvqcHJTKZRnDfm24s+Rvejdx54LbWwkmKl+8lJpdPm4yP7FQDw
253/btGLF1fRD6WldSyqb0rUXbv56K+zNUMxuR4eNbJqq9foQdJ/DbCRBmjoh532GRv4j2+Xd7/h
4lrGvJ7bWvEb+nV8M/z0v5V3glxX88a7Rw+ESP1BbT7LAvqV9vnRgV88C7Xyy0z157PtS38Xd61+
VsV72cquKnthnOfUQ2E6q4rW446egRa0pp7sPH3stx9fgz8dvueDe7Y9Szi/4YprnXlbnPPWk12x
8sI8QF69ybBDfLzMn56Y98tcnGXXiPXaEfRr9AEdIPv3PosWdfiYgQ38eKU/vk7fL3VxbgujN8aw
5IiYBKLjucGssQJUYRzywF9NX3x7zax8hZVWLcy7j9f+7GRefELE4KExqlk6qTA5p4ZYI9JAKF9k
q48X+tNX9/0xXnwyaMgaXWdyOkvP+Tpp5o3hZZ+8SD9Zwr1o6blG5g49w9XF4LvPyTCgBpWPv47i
f/u8/5fRGUXr/7/Pu/7x/Yd6zf7Pn3rE//i3/2z4Wu5fgvas5wLUFWCVbR6cf7Z+LVq/BN967MfI
E3V0nyv4r9avYf8F/dakb2/ZOkldrnjX+nX+Ojc06WbSZiOgkX/3H7R+xflPva+bLLq+pDDywT3H
dJlEDf/9u25NavbQqtbBqAyQKanhDCZ0IVPGB/poQ42nLvfdKyNnOi3rI6hUtrSwYAwDcigvWLQW
p5LxOjxBf98jBUtgDRQDjC7Pu6X2OximWHUuzq+u/6ZQJKBgBYIVye/MFPezCQTL004UE/DaBryQ
IaOQ5ayHG+hLV4w4n8xcPQ7ZdNCa6N6PcUUpB8unnS1rM7sZk/5mgHbnIibCzbPph3nnA6HMJaSL
zrmVyOgnFDBFK36CPPvpD/lNpjv7CYECEJV6Y43yVSX6lnntXvP1Fwbk17QZArPIHcqoFJXjxH+k
FBH6No39DYbT+9BHI5wVzt0ZXAb69IhqBk2f7E967C+zdt55HXhdo8nmRa3RsMEB2Z6BbHV7GzYM
gFviC9F/Wa77kM/lXZjKQ9H2DvamcGl68WnSEjwD9nep0zeJK4SpSAgXOg04J8mv5xlMMmqdlBGq
abaPpMZtlJ+9lJmz01O1VYm6agVKv1mEz1GWrEfh7PMa6ClGMVszcHhByXHktnW8NYfnOQ/paynr
relAYTH73YgxX6TNCtI2+d0F/ET4wk2VwPIanlBebGfQXv0476pq2kflRAJ2va796lpvUN2hNFzW
7nRyUu0Hgs0X6M6YfkvAzcU6goDsmuW9kSfANurnSOIp8+tT67QYVOr96OTbokcCj6xgp8niTu+6
h9l07zw9X5ZWv6l7DaNnsZl1Z6U1CHyTtFuj5Xps2+nKS4Z17YJE8eeW7ou4rS19w+AUhrcizKLC
WxM3SOBiVASi6xfChALqqUNUAFyPUQ627pPEBD2GJmSHCcAJWiBbXaFUWtVaDAnTPNhO99QjmFfd
vDHCedsU40qkKSJ3BVQi3egKRJesgH+F8NaA/j9DW39pTGxqGkNtJsQSryZPGmxoyI2Vv7LScC/a
dpM27cMou2cRZcbObvFngEne12a+5uMLz6WeCaX2MWy6vQVj2q5MpKmiXzZJ8ziNtOI0+yBqZrVp
7Aa6NjwhgAFUZ6HFgP7babWBUcVOPf4HGXP7VUssDxWvbx48X6Wbxq+/+X0LN7gGEhfrzGqbGsSJ
aBGHCpTaC0NJbK5Mq686gcrI6ct7DGfwWLz0rRnQkcrWuW8aYAy5yjIU6RKHRgwOOZ/ZK6iCQWqR
CwENkL4ABLlM6+7T1mGjq+mnukac1djRjzEdjgBbXz2rXjpM3ke9+t4Y5qpWdJI9Ah9DMBNio7sS
jSs2eKv0gYq6Ls1QrHZgz9eyMrol9T99bgtERcx7i96m96ZS/ZjPuUcyfR0YEluOEoEqkyNu40MN
ynXMwoAfFEhjpM88+/dZL46jKe7jHPzsVB5tFa8NDRxWYfN3s+nOiJsX0qeXjlUunWk8MmTZIojY
NCA8oNT/aJsZkIwLdsFx4STVzlIAvMjCcmMMElF6GaiUYUupdl1f3BQNVoWmrq/7DtQXgQZWnL35
tlw5Rfgso34dDW29kLoHlFeeaEscE9kjls+zm8S3TqVHy9wxNo7N/2qUF3ZmcN7n4arExtkr8240
vbchd56dsUMIXdzkHc52UdW4b1xr5WfCWZWWcRT9DFCSaz8657l0BeMDTSReAD/V/RPS11ks2Xze
u25+sufKWv5vYdFO5wGyyQjyw8ri/rVoX/9PwORaJcXr+0HyP//pvwoL7y9BXUCAMvvk9xNlW/zl
8ZGnqBB82P8xNf5XWWHafxHrTBoIZYNJEeFS4P5romz6fwnb8HTPtlzfFWx//5Oy4rKKt5i0errO
lllnSm2azrk8fbfrnQ1H1rJFumxtxHr6AdiVZFigJAFwwdvzbrAi8FbHzfKfVdaX655n5u/XzZuY
9ANoiMt0AlYhFImZpis+69hdFNe/rcIlfb+KMUdeSExluZQ7OAztdRnkAei7hbzKHxRJMdmnsR0X
+/vfVjxXce/Op88Ym4vHinP+UPSnSO4b6S0bsHykR2AF+Wxrf6763u1wf1vv4vrJpI2mJOnK5bQf
MN4t/DVO4i0SmBOUiXDZB/5t/oBja1jpBz5jlrtwrt5V1Df/WOv9SP2P55gSF7e60CmcL/aBGJFH
Fx1yAUmolKuMrhS4O/HJ7WJebGz/cZz/XsW7qH4jXnBVW3CczSqdA3AK63P4CqAub6ke0EHstZW1
YJKzKR/AwG8gbeyxOp7Ka21Zf6LVsf90yt/9lItb162SzO0s+BpDQvMrLwe50t0WVUTMwOvjc3vZ
LHXPzQLeEiTA8JSyjbi4nZLex7aOnHNZHPulsew2HhiAMWgek02zxPQTMNXtf2QbfO+frHze2r67
sX6tbOmG4aE1IX7mMsLZgMtrZ3kPVZkXQ7FMv2pEhborENuP7mpYGyu1cW8AICxHWmX4Gj+54Bcn
+bflL7b46JKLjqC2fBkluR44hgofYImYO2SH8/ePD/Xjpeyzcuj9I+uavIONyCT2A0RhPtxWIZwj
GHL/+SqI1x1UJ6YjDP38K969GGwrN6w8NBUagifDQvj6AFjx4yXMiy3ir5NGP9ZD/MpXhVf639fw
VO4pFbnF8qxd/5l9J8j+CKdlBeP21PFsJBt7Ey7GTR+MQfmAxjSIlunbxz/iT/fNu99gXDyoVqaH
yrc6QIUrb99svJ29AXu/abYfL3Px1vl1qPg4CKMzHdM3L/PoxIQquvSdalkmyTJxvs/YSj9e4bJr
+msJzzX8X48er62Ls9miIEcBaSnSO4JyS5rD8pyXWcjA3JdXRCgQn3v+RGKMBskRnKOm1Prjn/Cn
O/PdLzAvzqXuRZUSlsLezzBrCu3HsQHf2Yyf3JoX79Z/Hqgt7F8hUKZ3Ptfvbs049rxZzSNW6+mq
EAr47AgGjG03JJOPD8j48xH9e6mLp6D1KqOucpkvXeAbwbxEQgzTZE1QdoCA5zU8nG/J+JMy4E/H
dy6+mIVYNonqFy/RMipCNjzcKz2GVQ+uSq/eOqCdPYaOj4/vT4eHMo8hvkX55lzGqcus8OtJwQMy
LAf3yEPjvqXR14/X+MNT7ujUkzqdKEYVVIh/v1w9/o8wUXwTzFtjjcH/ViyRjQXjc7jLA31XHl9M
rHULRqGBsUrZBi2mlk3dJ4d6OQ3lrvn7z7g4q56Xz2GSV/myXbK1PUNICQhYSCxUgf+a7yAPVUvC
UQIkV6h6Av2zNNTfz/Xf1r/M5MvYtemmhqNcM25S7c4Xe1/cf3yqz6XL376BtkdXEHG1RW1sGJdf
X9TNTRc3uNvaBFs9Br1X0wjXxVhu877EIFwWnzyJv73VWBCdqS0Min7E5hcPvCunZEaeUS5Lkzga
CCtbZpafTMovkxNddhV4s6j3yYLXz53Lv98/+lhqKIpYBGwmj+B5+ppv7NU5nXra1p+8p3+7Sr8W
45FgHbpkvwqcd++Wytc9pE1jSZvqiFAqE/v5s+GqwV1/eaH+fi+6F4+Einq4SJOO0b4pJ0RkhUZ8
Ee6e+XEY2+zGbm1M1/gtvmv1GbxuTWdK12yDsZqscBXnwvlp2nhw/A7Ahdl78k0bEnw/IoFaR04O
iv3IoIQ3tCzQ60GwA/cAt3Sx3JJNCcu16BQe7yQ+zbR7CK51hxd4KMONXZYFgNdm3g7FoK3pF5dA
dKPkSwT9Z/ru+UZZAeu2Ig1kfgdiRkP9hQkJNzsVJplimk3eSwsKc2nHKaTnLI5+Nuzpdnk21ycP
J9S9mbbtNnMq/+hq/cQwBoa4r6L02GHzfGOCDxAaRma8TBgIAa2sJ3NZyrB/zgDnQSAZEbbrdQeM
DdOKvpg6w/iRIjXd1jRpIWMocV0VE4h1PfPp7DgJpPK6TIK0nHh9W9G40pKKJAlHuYcOMwv0UUeT
MOk8sZdJ6kBsinxQtZnNKzHJ76ai7wGiECYGxaybAV8llX5H/hLoUFUnxzACaJMNg3+llA+7o8AK
VxkTpIK6APFEeBxJLrW48wYdY3PSdStTOMUm4kcEEqj+ru71fB07xKbgQgGVlJlqj/9t2o65q+1o
e7mrJFTFUWujcY0pUS1M6dsHb/Sg0bky8n5oJmk1ZZjO17Zp5PuoE4RJWXnJ3qM3XhqhYwKiZH8Z
xyE9ze44rh3X1x5nlyjeoKRyHZZ641Z3Wq8lD2PtGl9l0WIR62YC50cgclbZdNi5FR6O2dOHUx65
7YonJb8feid5A4tXbZ0xGR9iBcMN17cWDC7AJWmDL036Vn/EnwZAhRtyBoItizwY8rJ8dQV6USId
g6Q5YA+fEG4OfdsupintX9GWtuBSaYZufPrsiAMqEnjqvZq6RVp23lcxdaW/IAAC/YpuEwunyMGa
hadOUePru96w0us8r2pUmB6OykolR7K1oGcmbXvV6UYG4qc18p9apcsn/IkwT9TQtAcJ9m9aOlp0
BhR5EO01p11kPp19kWb5McvcMrBlba8IMTS/ikbHPhx2au2noXs/ZcoFI2UYG+bmz/lIBADVdbz3
U1X0dH/jDAi5ZhMiMlsvsxF1gMkKPjkh6AizJnCjG8f8pCk4eqmLwzkQqo/XXkxIzZBVBOR4qokP
IDNbrNN2KkkpKqbhyh+V4hMbpQa5aJWXYNqam5jcLg9ea2825rdmnvyvOuCZpdY78zohFGGFsgX8
uBB1T4KTLTd5hfE4mSt0qWXpILCcwuQwd2XMrRrr/V4atMxjw51PjpYnT43blje+rjU3JcbXBzGL
7K3IaYD7Xo1nrYAXCzxi5JETCqZy2Pb2UowtLno0l6gv4xZJcW6t8URjOQMW5Yll3mbwpzGHkaDQ
p4ewLsRPfO5cY5cWZ7XIRahwsLk0RpvZwJ+dAvPEe/yIa413hteROxFXgnSAckAkPVrtokBtt4xE
KDqqOKw7GzeVPSg7x1tledxsxgou9KwN2pubOC6YIt9p17xWusCJvfptshP11URWv7HPISqJAw1P
OuT3Tm0RzE1rHpLc5zUqB1c7p/rc96FqTlVokEOQifreF7a1KXnTIpPX3GWsE04+Oyo++lrdLM04
LAIXmf/eQ1qPaDQeX7JCqpuURikaN8yLReJlm0aTctOhowm4E4vAypCmuVMl9gLeLqRBoe1x+MKI
tMuMdJlReYS9CLmccQYTCpeLK+UnGXdIaePeypqNI+E61ZHjbZyqIx2tjMSGFDeyCdwIk2emeeXC
YBiwjBNtYnyjeWteBSXIQVC9Wu2POLbAeBWeqS2BJba7GWjp2tZ8cOc008kGZPJjhCbadF+JbVjj
XCRcMFrXg8ur1dfKrWPH8hpdtI+FfSTqBEtY9dj7sjxquWhOSQhXXvR5A6x1CF8KXptB6nBbzn3V
B1mVKDTyzXDXKnfc9gJAogdJbTti9wUHH043RaYmhDG44FRmIY+XZgSPymUspBX+VTPG6Q0iOu3I
nYNmekSF5/WGdj36GY2oEWBjWdbZZvT65mGwRn/fahPY8qh2qyAuevUDgfB0rTSVPs+ea721AjU6
LDS4C1rLV60eMm8FK0fcKAZdN2I0rTvGdgBzHMKM+1qhcM4S69Gt2v4H/sH53jGnadPHRLEgn2Yw
kuovrUVT3MiimTgtE93ggsw2ACxZVX7tAIVs0xQmddi22ckcLes5bIAyFuaIcV6zYmc72hqzRvpg
e0CBeEEk18NnFMuLtNHAH5OQaecmwB5rGuNFNbvuovbd8NjCeL228gbKSBETBYR2dLwSnPwXCn1I
Jkkxb8xKP2uBCDkoBmyiaV/pwNln6AARv1NDhHpgR1ivnCxFREKAJWmT9IgzeEUF18QsMrk1qIrX
vdD1B5fM0k1hlolJREdmvyUlPIugcprsLfLMChqOYTfn+Yo5vyhF9WOlGmPE3DbUXUP853ViAGvD
odz+ZOaY4PxM+/K5Kqj8SXi0JnBfeEyv4jBhGJHo4lkglviq1QwAPb3FlWFo0r6FxqV2mQ8dihE5
UBU51t807CLAcYYM1Z+coskFAafkswr5LCju26NHLR6UWOTJFOmtr2DWxMHHopgzkcu8TT7gJ1hU
NMkPqurin1Wj89w7IC1Lh2gMO23jtYj5cIJh7A/SivI7toDA3ycZXkvh1avzJWCI5esHPyaEN/en
YVtkI4Gihhk+anMVPnXwzA81krB1XzThXsVlsmZanO2ymFCGki//qovq8sxCZlSe28l2zPRiT+Up
dliUYddEEPNLpyM2ITMZ20+juk1nQjY6veEJdNMWjr3K24OayX41vZoUSGmIH75G4FJPdsIcuvIw
JEIDSjI2895sYnKQVFHfAztur2yHnEK8qjWEggLNooP3ku/4JKj5nCEM6nQKXw29EpL0mHhCep3X
vIKsdDKq5ZxChUqaBNCdwG075n7XLpwii46yi+s7lU/yNm5s+TXhVt/k4hyNWQ6Evjlo8KU/UJLZ
/lXN7PzZjuqBJJeCQDH4W9Pewsi+6AcIt2ah9zRIHcoqrWTWhdHAZaJQy+ZurLL0C4ZzYPg8LfMp
7k1uhkg23iksY3trFSVCgaKfTrqshnWE9Zv9pbLBypk8mzAyxva19etmB6oFYLxlUNmFY/09D4v5
rjS85gCloLmS6Vzywq199LkM5eJFq7qGtJtcl8/pWLavkQVmYQ1GkzRdPfVgbTP5VY8gQ+qG1Ay/
KdYKtX+IIlYBvPZN8kywkCGPgGHlXWs1i6jIj6+lp+SPpIGWAYGczDHlteJaK3UCwg2fnYnRF9/c
vGFyZ5jKfxnUBCRsNM2ROXDTvlWaYGjOcPHbaLv+W2vDmBdzwkSvLEYNFcA8v3Qp8O+4kPUT1b/+
LYTWAwYbKtxi1lq5Hd163INXANwbpwT/WYQNlb2AxBS7GVxTgNNqhEU+T8AV3BHNYYE5nkiZWW6h
gf8cSHReRpHvraVtiict7uBu9SNRAYY9bnB4eEGtoSRB/dGshrK1Dk0ZmYHmt/29w66GfY8qTn5F
yudQOQwf0DUF9JXSI17i/KoY9OHgTSS8tgknSatbd83Pq24VGwmIMwBNaDpnKwNkxkYHHUmeF8XG
CCFmZafnpF0LQZvVKP9GjkMEMBlonxWmxcJIUC3kTVthU9RIF0tHxH4YoDba7FGpY3C51+O+2KEy
kLBfgc1EMf+2CHmKKhv+KtP4ATIdnGVF0NqrJ8fqbnK6cWUrhB1+74MdMQEbeLKlamxq665yvfFE
/gl3Ola4dVgDQZ7mmiCjpDSGlW011rZ0/eal9gDG5nacfT27Wa5ix4wfm07GT+xD8jVgmYG9gzB/
jlM/fY814Z6fUGHcApm0tjrwol08h9ppsHL/vsFltCJiO9x2iqTodCKmzRiAxuWS5FV/DOVKGlH8
QwwN+EOMTyuOfQBC1dV1G7Azs3Fyl9BV8Uxhao/YpcVmxIWLbRrTrTl7d4amukPVFJz4KSN0065b
/a4LbUZH7FS/xJLVeCnCpB4Aj82js7R9vF194TmLBs/crQnqfytaN1nVsWFeFZrD4PucBB+Qk0Nv
KMJ1DovViYhpBNN3306V86qTBLIJZ7c7SojiK43O0pc0nKP90Cl1O+jW8KOrRTcEZtvkXzu9K69z
ZFxPbktc8dSbOqmnGbQVCXr8Gq6m9hzpcYq2YBBQervWQl47qORedEn5xj6xX/ZuYSBfirycIIZU
J3K29Kx1G0XMAGBjmieYGN7XIsZxqUuf3C+fGGhEAsU2dKnflzx1zUppEy0vx4arE8yuUV7NJak9
Uz3DggUamd+JGZa5MaQaWMmuMW80uxDQjgz/bZoiArqKZt6V3DtU5dXEM14mKpjhiASa5nsEwpGF
N8dhdm9kNFgWeSmjpyItBQnBiE2USWE/CtNZ1tNMmadTqgedLOaVUcJa0kwLcQBFKDDMdLou3H5c
S2IaCBOdhxQdkmF+83iN7sqoJZW50q0z1DPchZE37sLO13GxySG61iPd3/YwbX42SQ6PiaqIIphn
9sb3ShLDU4LIV2CK4OiXI8CB1nTYasVlNZDTMOYPGd2XTVilZMLGANMQV8T0NgNX4l9URISv0pDH
N+ARrKH6GPPPWa/nQ1IqK5h0gZeuLTXztvLD7mdo2uGPSAcIP086NdSYRtGdYQ/RdqpT/0fkoakP
gJb4K32MtftaWA6MNi9j2xKWL6QXmscUzeqNT4p90FIDPGAYoxS3J//eaWr/JRyL4d5IqniZ5z4Z
ZlNUiVtXnwCK6pE4i+64jRYmUfVBblshorFoNjfYtDLKETsVe4B/7dcmKrMnHfMpZ3WsXkq3KK9q
oDd3cRUTSxAlBNYY0hp+WlXclFA0pb2GBqR9tybbWHl+hjUTciU0wSQ0/YrBOBTG1tbnLfwAb1sC
svritBgQE1+e85TqZm1heD1mPdyHhdDTfOt09CkcLTY2bWHYUKQSokTzyJiJUIWIh95Ue64h+Z6D
Hyf9duzr4Ymqn3iLJjWntS8hIWPCdAKLRiHeU6hxqZ64N1mYpyczs7QbZRTjGk0S0r28jp/YyMLy
UL2xSzIyaopuhlHRdt63cbSNKzZcCXvzsD+UpZXc1PXQb1EDiVURhXS1hNn2b6YA2ZHLNr6lvV3d
+pPTHjPgbE9aH1UIHTurAK8rs6fMG87anZaCAKI0dslOQ3ksOP/ntgoxTsUgT4SJOEvFlwqWYeH9
cCqnfy35Aj0med29lVarf8sqtoy931trUtergP3puGrguXzt4eVukOOSOzDJapfB4Liq+C6siBkY
d8Zczjc8ueMVNzUFauhPh3oYu3XLTMDGiqx1E47H1NySYEDuk6pzQFiSwUqgWyPscub1e8eIoFGn
SXdVRticFwamGPZodv5DO7vyakDXeyy6pB64cmTbxecQ8RWXe0HnYXyTophvOt7IL2CQOHj4XdsR
MMytD8kZ3nNiL2eLnpzQ4yloJoVZ0fHmvW/22VUU5+CVzUJssBQbj/0QkpbbRGG7aafWfHW72X7x
cXm+WISdbUQGlNdAvA76UQAEjUeI007Z0ELsnPTG7kiCjDU1Ajn2xi9mz+tTOa22qVHN7uba827m
CZuum+TmA7A6nFlzONxZjmV/yWXpBjY4+C0yxvGoEIHsPE0gB3FENJ28OZwPdi5DNkOa8ZP3Xrwx
Rk0CA/NcOMFVu840RGQlC2/hMsYAtU0ipkrDv/EHM75pasjmDb7PRwCM2c4ZxnTX8TkmTnekJRbr
PMWhBogElK22AxfiXLXU3d9ppRS8xKPq2izqdjUNaXVDbxdTlDTq5ETXt3r1a5Br85h3t2SvqG/K
QMCNDbEm7L7khaIjqQMh5uUbAFfmKyyCZB8lQ77p2wlvrVd70CpnhxQ3SKDrFNPuKhUuOhhewHgT
EKuSbFEePTWL2xa30I3RENjn2yVo1JiM7qEHotnOA5uAzg93ut5mT7UJ86WapxEh4CTWwh+sx9Lx
+m/NIKabvK3S+wri6Tqy4vzJcaf4RGcp2ZSdn4LHbvUVsJzszbAJeZ4l8TB9VZME3ob7TsrkPgqp
wupKkgkc8T28EhFd2SliM4qGclia3SSux8rGPG1l8Z4SCxZLntj7TrPwOegFRTiCy9NEf/I6xiu/
lHWqr7pZedtkpFkfuXqMKLcc+P+Fxv9j7zy25EaSdP0us0cfCIfaIhAyJclkUmxwqApaa7zNnPso
82L3Q7KrJwMZE7jsu51eVPepqqaFO8zNzc1++3/V0QywseXQACCFJAE27gjsQ9AMAgLkVFMcReus
m1AUaM8ECcpGvLXcUrJriBpQI4vBdR7CgnAWaZ1/4gJM37OPyHVKicT4OZliOIFCtpPxr1yG1FxY
UvwUqvpfWa9DPCyQGCONI9+FFXY/qZF0F1gN0ormENM0IOU7UqQuISGFAVSVBgQvU4Vyc5X27lgB
xaOAmx7NTi7edVVU3Np1ZO4jch5HhabOCTxK8N0IUFlTO3TX41TcNn3O/xIBTN0a58LsYLZhetnf
4LEgakKz2BtK9itCcPV9xxD4l6aZ/O3Q2mIT6jrikBXsaZln1rwL+59qn8cHauFM8E2Vfa+ASNoP
qdSfQjnsbib8eG9qFL7R/EafJ4YIbGD2CSFpjUfPIEcVUivmnDVNnrGlW2XuwiDPbtpY7x8riCK2
MP4rgIfRUg9VKutVUvVURdT8NkgVuJQTuzy0EvrCnvCaR60J4JgdSD3ivmrBRGrhI0yN/aEYJvvG
EJSmgkKdjppmxCu93wstPBXwEBA3gZQG/a7zZlcR4r1WTu/Xqt7LyWNnfM8h0Wqqn023YulC7+61
pSXwoUvA0iS0YXCAnzlE9/Ln683IS327MwML3FExAbswIxMDyPFOwb2IPwtNdTPz+0CxxYOOzow+
6IjCSGb3oS9WGnmXzdu6ZtAItWbc4mInYdto0T8qXQgQ7vLRu5O5IqiUlvDQTxPcxGVyHyJtmfnj
QeaKKurt9Q24sMEa8xRCfcFMMqRx/gNotMHuTJfH1RVYN3y1h6U+XOlqW/wZy44vDEwmCBrTUEG0
nduANq6UPViy3Mn4WUS9w2HzsxPxa2cBtW+QMr++JvWCf+qk8Yoq5m6sBZrzDHuR+xNtpSLJ3e6H
/037Mbgzp493FJtklwon3rQ7czvdUOh98B8RBHWCrXcfu/UH9ZPt5isbrM5t0sXqz37M/AVeNWs9
+Nm7vuPHIK39zFzuwdv3p+JY7LiPHhAmAjkZUoe+H13kJ99ZN5Ibrez/hW8MFF6FR0kH2PNmrHSK
y0iWIapxbT9/ApjzOQj/GKMBqBb2DVPQ3QCoYS/a31kaFD4NyczNZtG+7l6PP/ij71z/rpfW8drI
wlebqRYlCRl9TPrNjSVvAnsNgHHBVclh2SQdOLB4GYR6/bH8JjLipoeET9UnCMiRRfaKceNZ5ie9
Ru5LLtQfTbU29XfJKJABiLBo5tiMRZ17SN/7tdVqeEhf1pAd0W53/Ca56fvhl5+3N6GiPne5uhJZ
36KG+GC2oaqgXvhv64XT6ZVfSkkrwfxezODPRgKhbO+Ug/FoPFgOmg7TVnahXNrp7vVPuGp1eTQn
qQJzitV+028hFkFd0NXvZ9gl9+KhPpYPlMdW/P/lllgcQROsBKFnpsIyXlA3r5baFpXSJijEuMi4
uUxsnIyjtg8O/w+zsRdcFP8H3imrL4xmi0+pNfBdTbIO8zr4HZSIPgYuAmcf0DfepLv0wdusbegb
ZOAMWuJBaAs4cpllW+wn8zcxxDIsTez9Q72nLrqbkYF/SFk2w1tMnkuA4/mfJos7d9Extng9SXXp
1gXqxl0eUYTvrTs1qtaYLS4cBlOxwPXPuYVQlpP2pSnJoZg1kHPZPkK49TFM+nuSpyddV8mLJkC5
TWWtwHcufTbFVjVQwbbGVbVYXgR5ggwpYYnGxIikYPqMnsThuudfMkGTSbNsVZmvpkWiEel1DIdX
XrrQuKaOodrP9IhXbMw/c+nnr20sEDsdA0NIQWWlq6rgK1BICKpbCmbXF/LyBd5asTlMCtx7wl5Y
kWzaWpBsl64GodhjhTrMV1Fmxbeo88H1pHXqtu3Qb0qYQHcWmoBbaluDW+fwHRcAeaDF6mnx1SBX
qCQPO6WxTASe/IzJqSQyIeZmIGlW+RnLgyF1wS3UvvqtngztkwSA3IJJspK/p32m3xPcuvdZVVhu
MzFQOA2Dehc3GUpeo1IhANaqMUOF8A6nzDHOsANw64rhbWtPN3aNUft/WYlc3mp52PySm0A++Lbu
fe2aIHhseHJuWw9xpHaQPCfX4+zOD1BFY9IuOwjFixBQLVIfoVUhf1Bmqi7Iy2kqS8Z0KkO/Iu9W
xI2agyOwLZF+mNSeebC6szZjVerfGcAqPiqjoHkCn33woCW9cTAZ6HyvV4byjcpg9BTMMrTTaNkn
tLA0gKQ+KHyFIj3RoPts0F/eXv+0b/yHNqZs8B+4F1Xi5CIbTXlVQcUUg7SU79Xuy4SQkF2tXOJv
86FzI0v8bcyTlZcbRtR3SI3m99VOPWk7sS2O1N0d5VN1kO4ydKpuZ3g1PN7fmW/941to/g1kiODG
ma7gyj0PZ74xaHqf8BuQ39laMcnYcKCcAz8cam0OWrgnmP1yUPgri3+TmC7sLjKYzBomoA0gddvi
PqtiVMvynWQ9pmWFCqa+Yuzi13y1yMVdFE0qMkE1i7T6AlGbLxGas3EgrVh5ofA4CweLNc0B/dXl
SptSg2EPM7+Rj8Gm3NNPcRvH3nf78VCv4PEvxlFqaBwf+QLuWG3TzLAzoo9KbzVveE2oKxaW41sv
lx13gQ55pmkzeba4U6UsTEKUFkq328X3za3m9vvINb7EG8NBJ+0vf2McQhe5pP3103dpZUzLgyLg
2ULCvrghPEmVlAK6SCRKpa/I3J76fPh53cQbl+Aaf21CPf9Whd4DfW8wIWnP1pCDYPwxKZ//DRtc
3JohhAUiduF2VNuGro5t1N3hejHSHxVyFSYTv/+GFR0oJ2Mf5K9iAepNGNoNJSAFbkJPtWEcVXnw
o5Ws4OJumaqBg89MtC+57CvPNmKlK4P58Kjg+kZxChDg842P1xdyKYFjXJFwO9MaGNr8I14ZKSJY
H4U2QsxPAqcc5gQO7ZLVBO7t4MX86V/ZWYSeuCikXpRsGCDD5Di5xia/m44oqz2me1ARG/PEABKC
c8d0138C7rESci/tpT0XjBi5mqevFp5Hh1NNEBjG85TbrnlXgZ8Z46frW/mShZ6FItYIAwVewTPK
5iSd7yUCFGkU2WnGk8Z/PzClk7/L3Mg1P6V7f49wZM8jo9uSiruyW+6KjXRM7qqd7+ZrEWTezGs/
ZHGUJVibFLRkoON+SJ87Fx1vx/9qbofTTGc27gCB7lGPXXnmXPzEvORmhkNL1swl2RJcpqgvWOh9
enfWBuXae1RFbpSdMRc/XKhuN81W2fgb6yF+rB/B3azZvxTAXtuf//krVw4bCMzNibjpfVVyJzyI
DQAr+RQ8Ncd6L23MTe1u1YeUT3FEPdSBE6m7p/Syve4Fl56YlgyEiHoTTxZrOcPQSkGCo1e/T5Q3
HP1Tc/B23YnJDcB1TN9aCn2pzVpScWH17DpRghEDjvNyFk3tvUaIErMZ0KJIR5goXdvg+ZAs3Mqi
UCOIe9wRb+quYz9YcCp3BKR98DT7d8JnhcX2fmasbhyIRICwOtMWNNRDsUn2+WFtgvBCtMIs9Ctz
KUnT1EWGmKF+JOdyVoDOQ1ENgF5m0GWuuw2UqU4efGtr/041st31T3oheGDVhpwb+s75y547ljDI
nT0/pUhZZrZTWdV+MuEiVitppShy6RtSpQTqr4GGU5a8QXEPGnmYgnkAroKho7gdCv94fS0X3VOx
dCjHcROaVIsgJdm9Essap0R3KBE8K0yBdgcYm6E6lPbaNtmGu/zTdZtv9w9/mVnOuctoAC9d0wKs
6sHRzcR2azuRtLcEhPjTn1G9kTVhhP4F0V1W5wTm/COZNRy0dsMEjFz8kK3OGTowFP4K49nFlbwy
skg25cBoQF1jJPLuTAgvcgG0LDb/OLlgKQzRmCrXsm6pCys8IEk9NTBu0BfdZn74NNUS+mFrdb+X
99T5eZ7tMEAnVFVQMFpcE5XSAEOaJ5OgTnwSDNMgJeban+JTvok34Sb5VrpgxzZ9s602zUdzzRPn
L3LN/OJORjrDGs0O82Kf0YdFuGxwGRu8Mdz8Nnlf7vJjt+m2KFOnD2skcm8vSHJrRVAKoX3Pq32x
cjWdYIUyU5idC5qaVZ7+UCK0CivUEGPRr4SPN8YWL5RF0JJVCJigpct40v3QAeRUTHJAKTPk7Yrf
zH/Q2Ya+GAIoL6NoQCl88XDQ9GrMwDpUMCPMhf7mMI90q4e1YtybKPVihjBIyihUnPT8pBmBkTDp
lmOmkmnzg4xV9JVA+GbL5vl0zWZGm6yUEdbFYdYnPZo8SytdK39m3Ao13KcKFcdxrfB2IRqeG1oc
NdHEuipKiA6Gnf2DXqsbbrub6lDv0qO0rxzQIh/tn9ej4QW3Jw3VmPI0FfZvVp14naaAS/GMWGDS
h8ZPsr+b8seM20TYaMesJYLzFz/zCPbR5IGioDLAuOOyyN6HsIb6QGndZjcxVppulUOwkx/RK9jn
bvFr7XF8YWmwmQEyo5sHx8ly1NFTAiXXR1AUcv5DA2vWgOSxUS1tu3uqRyvpyIWyuo0WKHGLJIuU
ZOnupdYPpCND4ibHwYXX8yCOaM/uotOaw7+tMRAjfn8wEy0t6tDnnww4cSV88Bgk9gijq1tAW1tl
P2yQeN4YdMzWxmBXDS7csqymQitjDHZSs52gkzW0Ygd0x63Hd6ZN/JjVFRIP0rZub3rdRtT6XmkZ
DrnuqheO4dm6F5HLR/fWA5SVuNksz8wwS9L62z7WkaFLVky9HT2e93jODriPuPqWnYQgEmgdh1Xy
kpdMbu3MSWX0wUSLYS8+dFttIzvyd0Vyyu0avcGq7TnivXo5yFMKjsTHdnZLzsXAqWPuYngBiq12
St43++B+frjMY+xrWfvFHX616jnheGU5jC29KwcsR/qPblKdRoBbib+19pfrX/JC4nK2u4uggxBi
LwmBnZHM0qTzBEeahXzzdSsXLiDSV3qXtgqZIeyK56tBDrahQUItLjnO3aDmgFfCKbJ2Ht8+tA2Z
9J+Mj9IEmfnyGRAbZQgPF9PyM900NP/1X+3J2otvfcnsM9TPh/bO+2JvwqN5GvZoLAp9O8XHyuHJ
7a5dum9i3vxbgM4L3iM8EOTFmuOi67NkJjUJTcQY7cCdUHytDHTigoPECOv1HX7zHRfWFv4yDrYZ
VxM9jlomW6+8d6lWvQ+b+sP/n5mluzBHF1Rqw6BeFx17EI+MUUjhJsrCX/+OIZ22HgefbHcRYQKk
RIaqHFL4JB+a7LlRj0Xw47qJt3f8vGfwcVG1VempL18GncIceTf5KfVUdSM25gNA5d10oDF6kN4V
7yMn3q29U+ePfnbvLkwu4ncsq4kypgFMN2bzbI4jnZ21R+mbyLEwsdi5SPYzcJth6nolI8Qzb172
SwUD16Amfn0DVywZixdjQTvW7nT2r81+ZXiBZz1HFRPK41qj/OXcXtm25YOkN6fRtwq2rd7O36hF
4a9yhl39bTqG2wBeaW0fP2bbGaJC/+ZhACUQ7zjhj92WBv4m3JlP15d+KaC9ch1jkepy2gz4D1i6
2FdzEWnb7qT9v5VRv/bQZcW/i6yhTFHsc6NGuStG3+2qcXd9JZcCB+ADeU7NyAaXLebM8hDJydXE
1awJjfvSRffxr7RjbOq6ndmzl59wTpYoxJEI0sk7vwKiKLdQbdC4Sm1Ej5KjKFrkdT7BhRrUf/n6
Cm/KpbPNI4GaDFQOwLuWNwGUTmWc0V51GZWcckej2lhvXhjhNvkx4fxxa4cPa7f2hZiPVUpQELVA
JLV8nhhII4kC/KmLGBHqYrX1gLj0SdItxIak4oiM8fH6rl74euTTNoSllG5ka7mrYa1K5WDCYRV7
QFX1+wrQcNusBP2lEp1pzQ+7V1YW3h4gD5xQREnw9u5WoPK9y6H9pjXpNqRfwELBtj5eX9iF2HJm
Ujt3l0Bra8PoxsotBt1NAtPt+5tGk5zWzlYc821OvVjd4qJmzBtIqdlXM03RtGuO8Ym+vTN+pgE/
O8lqanfhJJwtbXFVm4XRSqPBa9yMg++6HDtZIW2H3vuGaDgTuze+txKs1vZy/uevcsneYhKqavHK
ZojuPOWhbAO3jAij7Qo74EVvfNWnXz6H9ET1fYU2clE8TXriWMH7xPx03TEuf65XRhZXqD/o0JnQ
MHTND+G9viv3niuc4aSdZCK9v/rkunBjqzMpGDAeQNGAD843T851EDjzUwe8+2Zm3i1RGLi+pEtR
gyxHsahQ0j9eQouoqPsp2mDEKtPaysrBp/SkoPWWDN9GOByvG7u0ntfGFttXDAMMAjXGpCA9mHr5
edDXurlviQw5Ua9tLFOQUemNVpCMZp/Vk9jQ7/olUkijIamattk2/eDvJsacvY3frKzukge+srws
NGgtE4VtkKXuBNtN0vSbWnqYtH7FysU9BKHBY4YSCjXlc58wEFIqh4T1ifAu7lJUJkb3+le6dGQB
EvzLwuLIwtqObJ4CtxgIXYdrheE5KNOQa7K6bsXU5cUIqjIQ63Flzv/8VXRg7BryE9Td3BoSa997
UJKVUH7xm9Dx+tvAYreQzBxpsAJhqSC20VLFrZrvltccru/Y2jIWO6YwbZmbM4VllT2ZBdw0yT8J
kM8EdF9zn15eh0mOxHe3xPKurSWR6r6RpzPJynuO6jgPax+ktlk7om8LWPP5wa/+tqSefxLwYqYx
2C90nMZJP8xtmGnT0gFfK3evLWlxy/ZjMEh+2vMu96E66LNTpNnH0LNXPOBigHu1noWL2Tjt2Ok8
hc1R/dZY/UHzJXjUJ+0h9LKjIepVcPtFb1BpRaJWRMF7CaRS7XwkK2QHux2pH0QY0S7/GH+dhZal
jXDSO7jYaXernyv6rsnw1H2cE8Lg6583fedPaQB+BDtKSdxYOH/v2QqDMwSk5LY9JZ0zUZCs9/Wd
8UhfdNzEj+MxOFkr9/DF1b8yujgLmT9AG9DwSk+gKDgiNJ/ey5k3rEHm1swsrns9htararlKdPuu
AHQLfcH1M30xCr5ax+Ku6uvOqzWPdQRpe8rqeKPl5anJY1cr2u11U29LfS8fCqgLDUNYLpZ4F7hh
tFKaWMwMvRPwYhdH5RZ/eegOiBgqGw10VbCVfkqPa4+Gy9v435YXXwtlUkbGG05Haatf/KlrnCip
Vt4Jl21QT5xxXLSBFllMkBnJ2GZF7TJFfPLT6TiUxkoAfgtPm3fQhkNRR/lJpXRzHrXEZORArzhz
I4DJHQNjX+dayrAJHxnh3reuBXtqtfddaffy6f5X8eY/FO4ZAsb/LHmzz8P/+s/6NSH9P/8vfxPS
wy0/8+bCLg9+VpBP/EvpBkp6eCFnpJoAyAV2ntj/NyW9ov5DQ5dbJetl4oQSJu70NyW9Yv+DJhWV
nbkHJxiy0/+Ekl6IxRmfgXjU3gygV4aODuoSwY+sdgHTjY9eMTSqX3KY2pJtXjc+3GcJFCPNrhJS
8EP4kJ44NZJXP2Uvroq9rketfyP5ldmAHNNGG0qQqjO3TatDDzSYfQ5iuTEZIXbSZirHm6qKYKCV
pEDfG3Y3QZ7qWUpxqhUbJsGZXliGKy4fyYuzwp4cSxpyyLDzfugpuuRlzmseAgiXbCnpH0Ih9aDS
iro1ZMeOA+Z+oliHg8JSe+mHZlJ42Bj9JJW+0xmIA58iRLkbR/BXsJuypeTfdMi3ip0oTTuGGA/y
P9Go8bjT4OPNTj18ld1OkgdILaesU6tNjjwzo1qDVvXbuE5DOoQTYjJbIan8fanhMgUMng9PkdFH
3+JR0F2LqkLVmeqEUQ2JWQMOpwmUuMLfiYW3k0Q+fM8pFLZuXJZJcyPGOIOKxW4+C7nu4Dbxc3Wi
nNfkdrGhgG/eW1XvhGHXeb+kok96R4pgCLqVh6llDlFnftiVQogwb1UvKUdXi3Iv2yJtHStwwrbi
o+0ng88vjvsnKw3LbBNFCDbv5GnUYdVE8U92JcOTzIe2yr2vnhKa0a7mT6EHCoHndAsEKXxXWQPs
blDNeRteVPedbj0C8n0cGD5PLU8rnBaEbIk8hjX8NKURzrvW8IufiO8l6hZ1oLh577VSPtwz++f9
NNuqrm88W+79jYRQ9XRqoG9S32W62VhHhjDNcRtV2iifBrXu7P59lI1awZ9uZ8ZmqA003SyzhNaH
aWnJcoc83UVhkusHc8zh0kPcKDQ3KatFZCVGjujUS7U+NbdSIJgtzn0jje/lXg+6+xbPCXawuYVk
RJEdqafOamwPmENswocXF1Vy16SNxOg2ivc5K/R7+vBOjyzOF3xN7o7tWAXxrZWVBhTtXsJwg59J
PbzEBX9DxHrCXjP53jh+z5Avs1y1AsN7Fcs+IiVWB7GXPyj+UULyPNedYWz04FFHBamAl92kjpbn
bYKLw7Rn7Hw9Dw2XglaiPmjtWIsAFRyoMo5yZMC3EeUAoj9ZErNcDiSiVbnX7MkeDzS5OdgCeiQI
EqamlPZwKyhASaBcKzY2WQr4z1wv2+2Yj3HlxJo3JQdbtmFIgyR+kCjS5DOxWaaAsGngMPVOtl3E
1TayJuWbb6f9Q64U3kNsMUO24biorevlcZBBHgrX0qZHgP5LNjAaDj1d1T80M1wPsO5YISJkS5rs
1EZs3zOvLD3bUhFHrpKiQkVcKTvVFXE3cYzbohAfAjWBF4r575Sf3PRozIc9I6WbCr6jdmOHEXPW
hJ6o/lROfqzfFnKZPxdSPY8nQXCl84xIabTBJuh/b6ZEjl2aFEnn6mas65t0iNv8XSos/7kyJWvb
GqFggIM6gTET+tQQxaaGaCxWn8j+TIDqtR+lsspVzekZXzW3kSGn0PfY4zQ5hRpM1TtG5FsNUle1
vBGVZUq7EUbF6dBAJZPddJOUwWKUqR5cktMYM01VFhmNTSR977VAGMyoyL6gKpETXbfMYxA9LUHL
bTsGQZ5s2sG0qSBDz/Y9NrswOdb81VcdgSIY1FSSDZ1R3pE3OMBhjfZDD5UM43YJ+lG7tit6a2+n
Hn8HEsnpk2T0prgde2HvVOjJYLCHHw4yVFgRTnWQCfluFATZU9V2jbqRoab66SeEu31dpsN0oKTC
gEgcxxLMrrJG5JMzWfjvUT7Lk1PNIP1t3MM0ljczMSjchW5eMrUOzw/kYoOqIV2fSpr3ZMGK9RMN
CPO91syjNg4/g1M0+b3J6BycO8hHqSLvKb2mUrqBnyoqvkGXl3fvtGas/QcPIAlcP8wWAkfUe/5N
XYHT4IPdaF4X7CMqCUG4sXxoYW60Icy0+8Bnf2E4Mwf8Xs1TxWmUJPtCEGu7Xdoo1qe8GDi3IyVm
aOf0sa6/DaN0U6tGqVdOiWJS976JwmjcSJCUfbJRxUS2UQSMMY0RBfg9HHPj+K0QbQzBlhV7/iYO
Glh8uik3lVuqDjWix/aYJg9EhUrlR2pMfhpREOnPMlSCE/OtXWLf9iFiY/smGGWYWWOph76Irl2z
jdA3sm4SNVbTvaxkSJ+KKMulXS1rNXzB9A+98sEMFGnYT8ZQVj9yJn7QAx50TXYLGPXKbQntgO2m
kRROjhnX4fhBRF5oOnoGfSeeVlgx164Rot6UGsDsAT1Eil3/RcPeo6qVVDLconP2AIebSPzNmDNL
7iK112nvGKhStLuut7vMSSxocrdBrfpQDlr5vFN4VZ088Ly3in0AFVMFA1yQNcpuVItKQGSWCdVp
1bQIoe0h73roJLWHwizkwoBNDnq7gwGzSO0kZPJIZQZV39xR7ihNx5vC+KepNIN8L0mdrn5QIWfq
nDQYAu6CCO9zKtIF1Y0To05v4PKdvL3M2IfYtx7jSSddkrLqseujuj+Uuj+oG+gxlf5dJHSjOY6d
3/rvuDQt466evLK87VrmBDYwdWXGbhwGKbit9bAFmCJJ0KGYcMlCQ5ppvTh1WTs270xLqSMESzu8
oSeZ/FJbPvlGnxNXHKsZI/WhCxkfu+ezteZ3OfX94DGToQrY6so4pUc/LlMP1FJPXGszqd1mVpjb
N4RKDZIkEED6wc4qU90Wkhr3bljUlbIlSBvV4MCkpUPVKxFbIdWO5Pa7r44az4cmShHrq4s62dRF
EGmPmucV0r0ifDRlGaPTb3mNNNPvB+H/vir+A7SX4B3wP78q7r5V37Lgv/5P/vph8c//198PC+Uf
TDTMaEIw/Sg8zCXg/5bQnCUw4SibO2GaMY9U/Oth8Y/5ycDbAs0EAKYzXupf7wr5H4y3MzAj8/ME
5ULjT94Vi/7sPGqBJsMLzh5RD+Sxz9+iczJux3GZOfybzVanUAE5kFfttTYFYly38rYe0gjKPViD
El1K3r/ar8ffbc0rpcIX82DRVargBhuwnCrRpmGmeoffVwk75VC39rOUm8ne1PI/wx3PhgzmVqAf
BynBFM1inX48pFOSw+sYFuVw6HNlcltj4uqzjHAFerkoIcymADjToMCYNcMGz7d0Zj4NqqmCQrLy
OLqMeTrGoK9UrpS5EPGqTfzbio42K1gvDSdaFCoU0DH+pHNNiL30o2ViLwWNUR6bd+tgurn09sYU
VTlqIhR0gZadLwia0NJQOm58zYbIqk8V7Yj4pbqtms77XaL4H0vHy6bV72XxrQDH2qgCLWU8lMqW
/YFYyNhJ9DM7Wt+inTzshSvvkF8pITTIpJVyzMXPxTgEmYJg5uZFReFVWZ+EGkraJqX1rVtQ5sF2
D68+kot/7OjsoC14xMpz/2Cxh4NNvhGFOAUUh++aJD6O6vABKtqV6tz8xyw/lQVQFZ0j6mTULc4/
VVoWtiRmeVfd6pGkTZt2+D7ZtQKxei4V31OvCD40fVx6K8t7u4nUQFR20BKz0t+SPqRVtbjSZPRv
OWPBA3FGvK+iSv14fRMvOD1mgGcz6c8eGubC6etxDExuZuBhrrLznhP3Rdrl2D+Nq331t06PqdkQ
rSWZq3qxk2bYlZ1vwPA55cwa5e0Q79pyAPI0tMmKB779aIgdIqFsgOGCt2RJryMngoLEzONuxbV9
V1XhKYr67EfYmfFdmY7ia2zrq/OXb78YRuc5O4WhRULIovWYMx4BFy9uP3mQIEtZ/gSf6eBe/2AX
jFikdowJAGahDrZsm8iEdz+LIDrWGV7LfyDWsL9u4e1nIgS+sjD/glent7UsXr4jsalPNB+139wP
jkkzQJDeIxOwspw1Y4vIXql1ZEsqXu53SguBTf4wQOcKkfWamtH8B50fY1ZFeZjEAHcAsHK+KrPg
eRkOQIt6IKZffB4KBwM4/Ac174Lvnkyr8/ouXvpO8FaCxUFJe74pz+15hW0lXgtSuLDKd2E6/Mj9
8fG6ieXewTNBdVVjdgmvIzypCxOQ8Gd6l7MkkdxYUy5/za3evkm9cY2AZMnJNVNaEGGgS53rrnPl
9dxUM2lmTBkP7UwYO6mRifIZ1l5z16WZ5jZpJ0ORF4w7aISjTxP1p7tJvhvUxNE8uVpxzyW8ipzv
hYeBNsnLNMYywVFHOasVH43JnpfMRxlmvIOhNfHeVFJrP+lMsthq5LtqNTTHTO9F7AwGQP+sTBDW
6QU6hnnnbenf+TuthwT4jz7K71/3gkCgtExVcLFTWdxmqQd5t9PoYgOh54k3ztYP1LVdmP+cV/78
YgdoGcxMuDSY40WwUQJI9kcG/52WcsOXTu6Eq0qd4nbyUG0RnVGcIVPqY0Dyh7TO8DGKw35lum1x
pJY/YXmkGij+ylKHKpTbS/qUxkXyRJHEAmMdVc1X0SHStJLLLDz+t0V4hOY0XadOtdjcuoYVNm4H
FMW1bgP1yEEJI4Ty1iQUlyCSf9rhjTB7GHfIfL28CoFK0iNOMsrIgNiVVDgKXkylqUCzaSxRpoYD
khpXbeuPwUAF1QH63UTb2EYkPJDG6CfdDUQ9TLMRz3WYlDfVqGoPTWj+KcUYv1NwC9A/MXkPkSbM
+/Xqd8Kr3UReVKH9PXoctgKK/5qCO2zPK7n+MgD8tgQWDRYi0IWMU59bknpvnh8mTfjdogSOB2cU
DTZp3+wlzVlD3S6i529zpD5w7TGMpInFLVdQVKBURdGLFk72ru0i474AIbX507NKsxDgE31XJPTs
5Uxj38LPlqkQtXZF+OyHHooZIn62izr+s8tgXo6pAghAGBBAPjH7fPfaPG46OBUJCv2o77LK81D4
9rrP15dzYdO44Mg/aCRzPNTFXWqOtT0ypJs7nQ01P6M4hiNR9F2JPBa/9TzwiPkxgcqhxosCdNr5
WkSSNVLooYTQFX7pqFpRO2nUU4YUTEd6xV3R6vdyOKys7W2sObe6uOvSwvd6z4x5xPjp00A3Y9ME
7VOlDs+M+P4bfsGIGpov9oyEofR3vkQkLCQLqmEo5wzZRaZro3YocybZylVxaU0z7omxT/qgjMKd
m+lsK8RbAJV65iwfVOsOW/tNsZCobtXcWPHBt7GT1NtAiEnMVBNv8MEAQTRrzLkNwdP+yqChhxi2
IopKYm0UZo4FSw8h1VLwQN6bUKefrwty6QxjYYoaTLEH7/cch8ankVXVnnJjltb3625/yZwtz3yh
DA2Tai3MFZ6KnkKBuTD/OYHtyzMEq6qDr+8zde3N+faT6czbA+tm6J7u9fIgUwj2pWpOV4F/b1JP
2jPCtFPS+FcsPl5f1dvPRWyfSx6cMjCgyxcM77LWg1se1ZKx+KUWYbfJ8rSkNApz/3VLF9bEYQZ4
wpgkir7Ly64Zy2hurBKcchRKHK2i5uM0hQoxSZQa6Xt6PVqwYvPC6mbaN/Ij8lZi4uKEeVrfG5ok
UgctKBWCNCP9FRGhD0HhVStX1yVTApV73QZZAw3I/M9f3ZF8TkUeFZ4zkQWGUS+t+KZDbcv10JNY
ecy8DcAQHAJoYBsh0CU4npuSRFKHTcBoMFwkAkI0Wd/26Jh9uf69Li3InuE0L9D7N5xIvh4XaBzy
th3M7x7ZXRcWNwG8KtetLMtGs5eTWFh8IRILi87q+WLodNmC9h/ZXeJ6+3Yf7MLu8IMrZZ/uLBS/
IPRYcYolDurFpEWtheE5LvM35EKqXzO/EGikd56UcJ6z0GeKVMAHJnW9Qzo7d/TMaVubleSkqVRn
h1QygdjSDtN/1tXAICyL8eG37oUmb6mFCtsZorx0dJE3u47RkmblRy/ng+YfzXuIOgORFbiKvXBl
2PtLNVfnFvU8D/HRpOGMVoVZdpLTjWUpu0ltJP0hSqLoU962rXCQf5IfvHzyvgovJFg1OuqRLtzR
DLGWADrSLaNTveIAJUXrtkPqD8RF6kvwoKNKpTmdHtlPc+ei3DSCLgaXsF/ZnSOjreSjpdFlGuTr
da24Yx2ARkVMpH40O0rgaz6yqJgSBKml8y6kQEW8p1197iNlyCikYTHi21ep4VRtSRJqC8hlNJ/+
fLRLJSl0cFGvQMPBEsN4UGR/Dfz1Nv6DsQRuME/TkfosB6HDPgu9Ea55zoPRAPItPwaJ+p4d/ACB
fu+YxhisXKUXIiaEuC9eCtcWD4TzZUvNAI+X5cMVJpDL7H0k+H5pLSWftSHgt7kW7zvSEJoZqEkL
c3EGBQghU8wZnRmiIlb+qlLbVXM8JvqrYyKtLffXD/2FAHZmb174q1hZ0LeMc4P3lQgGJlTDcOej
zbWye5e+F9TLGikCRUAQ8+dGdDWU4qq157LFpIQbIXnhlyAdQeqkfldYELDlEOlMsMSsYTovLY+J
YxXi8LmDtHxVIOZmt6lOSItC67ZTlS0Vmr/+fAepxFA6otAOP9riRICmlGIjZ3EFagJuGuj1xhDd
p+tGLvkfzMjkO4jiUQfRzncwTQe9KBsSxw4pB2YotoGwQSSFwCm63f/l7LuW48a5bp+IVczhlqFz
t5IVrBuUrJEAkgAJkAAYnv6s9n8z1rjs+s7cjcsWRRIE9l57hT9f6jcrMMNXhfRZnJMopb/cD890
rIg/Ig4khoaCTZZiom4PAYIGka6DcI5ePGvkSvxljfzmTQFC9RBmC+MGsAS/3GGSNhjbo/VD3oJi
JYYXnyyWf3lVv7u1f1/jy8e1wkpQITAarlzaOhW2drew8/KeIA8SJCVSLI3eINT5L3vmb05veLtg
94AvMVbh1y3TXZxoBrkFoYiO2Phsfhx5d0HO5t2f39vvL3OddSZwosCY6dclAtod16mH1rYFNSc8
eSMYS80//x/XuHoNujHmLz8nqv/eLZQYQc255juCrAcsrZ5kpUD2KGPOm78sw6+yhJ+nbAI+KYa7
qHjir8gPeG6Z8ZarC3hkeVsllsPKQ4qoeZMsYYCmRYMs66gDkRGdaMLfMJpk3+AYiSPhz3f932WD
NiNCmYIzH1Ve+OXJCuxoCEYC5iLSnuXwtd7Ftn2zdbTjbm8KJdzvvA2mv1z1v+/zl6t+NQdyI7HO
qrkecjOZcrvWxwS24Xk9Nn9boP/99HAl2OhAAYTROtyrfl05CnG67eyDGWo7IW+UG0x3pl2Q2fHn
x/i7ywB6wYeAMT6AUv/Xy2hE6AZOu6DWM2/xdAb/83+9QIydA6RweCml6NS+KuwVa9d06NDERxmP
wAVlrkHcWDhO8V/q8S/nGe4ARwmWAq4G4/j0Jzf9X4fmlOpYw24Bg7rBrqUO+icDBl4RjfbBY/wu
RALoX27tNxA4biq+Fl1XC3LkZPz68JD6uAhAFOCELRXZikpsu2dZXa0c4xt/A/OAEgTXv6zAL7f5
8wsEKvLTyB0q4/h6KP3rNjuJjSB1BE4C0Kaf6mQmpe7iIfeEab4FdWyurapKH/+8TH57VTRvAP2B
yGCW9+tVNfJ4Bs/Bdol4mQc9OzFSzFxRqKEjlUIgEuia5OHPl/zvpxZf5xwoKVFRAin5sjLHQUug
qmgYV5rdt/WYW5se9PI3Q8zfXAYbMGYEVzc1fAlfvrOUTE09wZQ8X+v0Bg3PnhnYPXveXx7g1wEv
3hsE79dliXILvJivRY+IfWLbAPuVA2ocCvX1ogyiGrE/FlIkJUmXiwuyM0UyYO7a+Jma/5G9cfUn
xLQSmvQEhBTM6r90SGg8YuE5mFNxpAT+EC4F7wxT9Ps/v7afYsFfYKfrZfC+roJ02LB/TeDJ5tgZ
ZQdm3VAuxVJ1pXnEuiFlAidXkstDPBZ/s4v7zzv8eUnAQVig0C+m103uX9+EiYIJw64GcwIPIq95
l6i6dEBO+fOd/f4qgHU91A1oN78syBbb2zC6aDfM8KSa95nehSjD/nyN/2zH1zu5Yvuw70NN+fV8
XZiD5ChEtucjmwogA7lj+/91A8ElAOZfTRfB2sIQ8deHNSsaQEPFkC8nzf2IzbhHIt9MYauUyao1
a/m/3xH4NZmPHRJ1cvjl+4rHbNYOjG9zPtFzPUPCQTgcSf58kf/uxNeb+tdVvtyUL1WN8AKwQ65W
xVe5ZBc0p2kDv9GfrCHKCgPbENKyv8zefrcm0EKh+gdih0/qy3WjfnAnNPfA+qV732uySfr2aQ3o
7Z/v77eXuWZcAKX2sPt/2fSROVe7jYtNKhwiZIB9NlQVDa3/Ut39bvFhJO/BzxQarv8A4f2kExJH
wH2Gjj+4ob14Dizn/3wn1wfydXdAIwNKEnBbQJ1fUGKV1tzhE4pVQ7zM5Fk0x3WpQm37nKtxfp2Z
iWKQA4h8nlCB/q0auf74f13+/4oErEUUCyhgkXfx6+JvpYPWc8RqlBaKaskwVaxdsIhzXa/DZZic
7IDqN67YGgbbWrjLX27/y4v8z/W/7CGmrTu9+JjVYmK978JuIwTC2yKgbH9+zF/9O9Nro4gJF6Bk
4JsZnCx/vdEGoaJ6li7gMBSpSKt1ZuiFXAJudhiPuL/AF5cZEXRlwhq2a8GnvoXqQX1bbae3so8c
HEJ1g4D7NW7uGhrw+zYT5kTwHzjY0xzcUgg//sfH83+/NahCHqhQaJe+usGKiCDNlOJzAnWTIzJ2
fmCqrVD8/q3svX4w/1oHPy+EkQjGjuDuoMAOfn08nXZJpiLIczLwnEHLu6Fm2bUxUuBBE//Lu7i6
ff3ucrAjgy3ZVXmZfbnc7EoNEtkS5R5fY5j1U6h0Cu03yDVuhUq6Y+NqkKFjmRixWdC8BRuG5Lyg
nFmQ6Buw+FskhC108bYhftK8HdfAY2cvFjS4iKGzGFA4MYJHdrTv3O5BiYCtT74LzvmD7lznvnY6
21R+TTh9GLEl0zfr9pxtzbVobiHr4RTAmY5g5/VtnbBdnyDYBqfEBA1PDkGXidcsY3G4Wzyk3T5E
rK2TDeOz75xq7jlLSejgzTlhSYebDAcJS5N6xXe26DVSVTfHcGLOs5h2SNuukYBagbeyNLeGZ1cm
mK7Va6cM7ytEKGg/v0aH8wLaliuei1uRex13k4BSKZHt96Br9AQiwMrodw5NPn2tGz+bz0HjmxvF
CX1BEi3zKyGSlO/WVYpuaz1H9hWCe+LxQfQ+BERoW0FJR7Rysn6PTDxD0ALSTfTEcUZliHNW6KNr
kbnI2A5Gvy4hqpvkZakh8ykcwxHGKNwEv6uxI/xwRodZfsDwubsg99ZHGsqa6Wd/6Np3Z1X+czvV
CR4AOJI/xljqU4cwqJs+ChKk+C2Rsw/44u6w0NfvHfRFXZGFEOoUcRda+I8K/FkxiISnkCBagxkU
044BfKZgU9sT3iJkYLDIx6VYO7ocB/TlBUJ21FgSsA4BdY+tfq+Xmt853EtpAZxvPBiYQkaw7kHG
5cmkkfxonRAjd2yaztkXFs8vJMvbHI3Th/ZnBDOrCIrIIiNZcud5eixG7cFlYV5VzKCKUe2rdkYE
WLqjHm/AHuu9yiyx90HNlFUDhuJQnSVXGRxkyG5bJBHzm9yjHGHwBimzu8Q3a50z67RikyGmB/B9
PabtzoyePXjQRP7TNAY3uYa9n+bGqwHvoYZe0oqZsD35aog204rw2yKUaw0x2sJwfNHRNQep5PJi
GhV91ghjRn72ZO+FN66PbkopUn08aXZQkzUbKT1T+IskiAldm2twMWKXXWF5ZWTEEYBOp2ETh110
x7shfW9x8ztRt8lxBOP9lvoD/TCLK2+dbg4eE7FM5zCSSDHAut2krlB1LhyMo3riqzuQyuQPxfgY
YMQg9QvuFrXxCvuSTa0HC396lw3Ib56jk51J+wmv4Oy28cehwbHZMVMax8fhaSRPLqYGa6xgYxOR
S7TSMCjBCCKfJrExr1QH2F8gtlQBthlCfHXa6e6biXUfE5gKutQ2bKK8Rrz3WE5wTTiIeWQ3Cc2G
mzjTQ+UQ8hJS8x2Z3U8yGVUxjkELJpekYGrAWsubphNdx60XmycgJABGItMWGM2NldBBWgDsfUY0
OKxKafzsqQXniBciw81vLc4npEz7SZp3PVSvNNZvUPF2G7dfk0cS6eEdEleKHGqOxIC4f5uS7Ebo
+HPsHe82SXp2bJdmhZEj7044PYZXwijL00wdCA+9AmG1ToknQQpEXkP82kDRS4nnPSk9jLtBTs5t
QxniyTWS3zlSu3v/LOM+2ICHB9u8BcosEzn1ebZ2j0kZv4ssTX4AM5yelFqEusd5FVZTRBCEnWoo
MIsAdm1n5GcJmgtOhrgEzpjdL44fHDRUv6bwiADcEnTDWIarHJFEv+pc9voDIQVxCUVwWi52NVv8
+p8WvlCbJoMYOU77pgAgj/i/rh03nez8YsRz3c/xGJYqHU4sjfaxGECzuyq8HC/Z0sW0B5wXSM8M
4LuWexFxil6myEJfLFxqSfgcDcNQJV0QnZEawMB3iLpbieTXYgrUk68cP4eb83qEXovea7XWe4iD
bd75wRki2aObIYq3w5ABLWwADxwcEDnAfWQkwzgLEj2EZSf9Fuaw65MxCKrum0UVjHib3gyQFUJE
WEwNkF8S4lP2ZnACDXKc17WO8taCt5eJ4SYcMI7r4+tcax2w2/Ag3bQcgss2SRQoYGlUSpP4R2ui
W6g93hycZDnNluvwUSCryVCIPyCdLXxYwxwtqCZ5BPntBhoHPNVGQhAyxdtUNnD86jp6UDY4GNqn
eTy2XTG4WUEsF9WaQqo3YC4PXkhSZp0LOXC/xptIwu6QWDPnypkBO2YdjHqWti+meuYXAMPJDkAp
K0SNxRi4d3O2IstJYULqtATPJlrt3tV1u4lnzFmEHxyRlssKH4dIgWzstZLI2CttWr9kWnu50kZX
adr1BWfqHfrLN9kl88lpw2/hmIwIQh6foP4IitFlUbH44VwBNmv3c4LYuoy6umyp1Nu6XaKjQzr4
7bt2ekxCFOSNo8MKcvPj1bUUrEVkQqt2uuUM4ZID6a4JaZOP09hHxpffb80Q7RQbymzu4aDaiPaW
svqga23KmiI6TNsG79mxQbXG3uswguYNlpnKWYcHnED6XrQh5/uGr1Cj9xDLe1SlkN7x7RK2yC6r
7Qmt+JqPRiAF1R9OIcHhxNoo2GNVOQUXIa1a1jz7IF3m4ZIVK12/MeQ1lyGU7L1wHhKc2otMXppA
+IVGiBnkP1GeJexWRuTRhCssYSd5T/rwhYXY1zMR+QUNlb2jvboGEQl7Cxn2tOFQAZTu4JVkFnMx
Zd3z1E5B1dcTKesWqGbWNbJYos4pXKrpni5IFPfwZzkI3LKoa1RvwkRDLvoExuFL+2EA+5Yt0KjC
Im6pZDp5JyhevHr5DoDjRUr1fTDDjT+kl5ohMSOD/7gXzbkGhT6GhcFTTb0bkYBfNqXdUgVjephd
8+QN5J4NbrBJVu/Gs3DhsDW8HPsJlNwgqqXOZ4GschC8F4gXp5ZjOG/HZh8Ofr0xfrwWDib++xld
CQqvqKHnJGw10jRcLIvUWSujgwgFauMimBNVVa/H+h6CeoRYk4AfGwpyNeGLvXeRRf3UZThhB/iB
3DdhE2ws5JYwicn0FrPN5jRbnyVV3/WQ9nJHQP/fTY1a7lw54qPE4L2eEeXRqV0kk0cvqkOdpwt4
z7kzxNAIk7Xz3LyVAlu0csfzGAVbigCrfLUtqSAL05d2Vs6TduNlk9ZwhMCDfKduBFlmAjX3Mq1s
b2eb5YZN0Py7ClY8NTS9fW911csEFV9kQIqJsGjjpYahSTMgdlnDj30FxXSXZfQ4k/4FHFUkImTe
/Czg0FVNfFH7rGayMm48HFshIOZsWXnNH9/URtyGwXBpozksIVgcNolBWDvYMmFFruH2jdQ7uspl
Qz0NFya4FdN5AWWmA39A1vV26eAk3AVC75wp9oGpizcvXteLMRT7mhwhzV4tZPVptl8SNLOuaOl5
bPFY8FS9/UhYW2KjiR7BVECZjXTJwvfZDWvNpZPhVLpOg+/ODgEIfuwuXOdum9GQF5CS4gfGJ+uS
puhATy1QHweFdQycfyXE0x1e1wc3o9im6/ywZoHZ9kECA4o2HPYeZ7SUiJxPFgOlvIdQ4aGXDc65
9oK6dRPqCZPaKFsQWSh30QzSNIEJo2tXSHzT11Hbdzkis2YYiLuFyQIcCBj90DU716rZSy73Ax82
gdO1p1A3Nysq5TxSEPxBpQjdd59meZJZmM+4MJ/AkAC754Qg4BWdD8q2Ygjae9BVDtijS/QN780o
n7mdSsLH9dYgZrxAqGRfQOf0PREy3LR99OHNdVstSfjeMSyh1ShUXzM26MiovXW8jWOwUq2vTg2Z
vlHCssqfFVh/0eAhF46x50j7ML/zweqAqwF/grXgg5eKO/DksxsXtLNTYlt0DeNO+GisFuO+T25b
pT23myxW9Ckm2KCF4yGjlmYKdvp8p2d+BPveObgWGwMo5zNm+3w4pQ16y1nyOxyxR02npehafeKp
A1I8TBW6BcyRbOBJ7o/kwOsV/g7pK1Z0YRN+9heguGiQ3YY8ecuEjm3eQfVe5wvz3tC1IOluag1o
rqzegNvOykSm8ExqZg72QoM5wQT5tOgRjoPPqSn4Nec+6qiDPFOL+KcpaHI3Zknecm0KWG4kj3NC
PQXLDhIe2lpM0DpgCmYGdVZtCvd11tdl27U4C/zkJBJ47TOnLgcJZ9ABOuSr5P9pnNIhz9IRpmmg
7aCnkFkZ95gGrTi34U75FLvr0YegOF+85WZm9rO++pwQyNDztuEWzi0G6Z5yuSEoWQt/8u5WCMWr
iMPTSMZYvuH8NlBYYTSjRpScZz5IJpMbcNWBaRH7tnT6tRU+Lfyod+BxCE/8AZ4i3AZ3MCnYMgL8
1Z2yB8B6AvVI+jHZBAmliebI/4A+1ZipwTvVKFvq8WV21A+MGP+JGQp7iBi6vRrIjKPRVxskJcMS
dfQBZHFV2USiCcrEoY2NPqQOvE8C4iEy2VfmqKUHeTkPP3smGchx/qOEWAp3pwqXdZ+d32y9JoLR
SIoUgTFd0dSznVnYgZL+Rs70ZqQohMZgyJtkek0ZuR+AZVerqv/pUKXni+32w2q/+yviB1aVwRVM
Q03kDfTOmeN/MCi7jDY5YYL3OUPFgsQAB7bsiIdah0NdR+GGN5CrsBa+shFJCniZFAOTW6qGHzQl
952VqARXmJona7hF9uh7wGqIr4YZs+Y+fEbHcxvw9gzbPHoEA/B7Xc/ImMi8l8aFM8NYq76I+/V7
70QWTyXdkWYRdxbRVRsjDPR26XjQoj7Bb7G7a+IhOM+k2Tm8i4pITMdgSWH/38GTgJpjAyObHMyQ
zTrXWwA1vMTWhOfSBf+4fl+1Lne2jCKmtojjJTzy2f2nSUZYe3VOhTPr2wrVfB8sLy5+uHHdoQyZ
A6gaf69wTb1FIt0+mZujXrsjSOtj4Tuxe0tFtu8cQA6tX9c5AB3UZFOGcTscuHN3mJrKKhLgTETM
xaT3Ye/5JRcSmvkkvmekx+nvpx+knR5Yn8A+ab0hcGAonXD+BGUMpiaAE3djpN8G3E88CTgDBEMV
tPYDx/ClQ/ZtlcEhMJ9odgm8tOShcx9Tz5S87+4S3emCq3ATjBgJWvKaXIeUBgsSlSVmXNG09yz5
jB3V7GIA6gW88HcrHdycRCItlEP8Uqz6gyGhtvRmBTBhqmIVPrFa3NeDf+MQ84Q655yo+IdpJPxE
pravBidOcuN2zqmboEUKFdtqIpJtI9N6m+I+iLImtynrqlrp8TyNiKtgujkj6OoQXVNr2+k90+kL
gRPRBjm55Bjjd8l9pyloDHalIY5fLGl6UQKdbmN7XSaJHXMKk5G8XTToD377rWHhnSXenU/Aw5ch
8XOYvA8FoJ1q6JsA8Ay5j7lbiC6q96xJ9TYdsfuEAm0f1U8sTOAiKWGIChNG6KceM6c/OkO4S7Rz
agd/HyHfoxUpSl+YVwFdw2xZpDga+tIHwWSXrvF3eD+8ZMu45W2DT5LtlzrD3mwQcTA6K6ZiaC4H
nT2kcPEo547QchhQb7jTru59v4D870hRChR9AGQJk/OthqvCHEflPNuldFnz3vdenIdOs+8GMeTu
bN29lt22NROiFpq2Oafc+Qhjw3LHjN+on6h8BlWUOPER0DK8ZAI4SPSAukZEiU0nfAIVRqXVEP8g
TN75Gslten7ngTo6qS6A3F5GX9zbqMszbbfSX1/qDBEjAcIKOxjaROPy0BmnDDh2NSB/r5FPWJFM
9WEKTZmJ0N2iob7DLHxL52QLkXI1ZKSQPq2c1s/XYK0mRYsaVDcVJ2W6YGsN6gNfPrIroIbuCLWR
N3/r0/nFI3C4tnP0oCOzHV0YBtRqY9dnMy5niD0uEjbtOYhS20aJyk/mT4xGr2ifZQVt1seuWZ6X
1H+IJASj0RgdwbF2tlPf3S9YRUiNdna9qzY6pLSA+8cNXE3u4M17HsGnL1LGdr0OX9Mu+RHp6GXB
HLeIQiwWFekKuuwdOFMA4EYFGx7tip2uxX4QFDONAQHGMv5cPIFPejyICTtU6O66NcnVYB9T3u2a
KTyqqT/XwHLYIC511sGVKN6OYAfmI40PikFS7XnOjhEoMMDau/VM2FUEqF6e1dNNhmQi7XX7hkSn
QPUWpOFlyet4eI3IVIjMHjqaYuY3XwJOxnyVatNB6e5oE+Qd6+9h0fIEn4Tba1GD5aEO4LrKCm0y
RMNCbKVeAUgo4GvRY6RpJf2L70w7gYJ57nmFw5rmtaP2cVCfonnZY/p+xCs/syG5C3QDs0MYa6/k
RhocASlL75g0W8eXBU0pcDRYJ+VoAiDj7aInZ4ZPTATPM9TVWWEHe5mzeQMq07ZB148Nt6UF9xtI
9r3kpqXOXnQefK4mqH9HLCo+577fFNk4b6FfgmkNup11PdLW/iNb9xXix1MQiifHhS3dOmMyPi/4
V7LeN8v4EERmM1psEKF4cVpV0sWpYH2CGh0CmzxAHFsOjcJOaLhLSVrZGLEGcVgSgDi5m5LbAGaf
eLj1rhXxxZIJFkSwWMsWdMTiKJG5Hs3uYdDgyS7pp4suLvfXMMyvJlJmsReNLIOiEwk4CG4F/j62
TfoKX6PP2eoHa0D4Uk34nNo2KtY6+yCOcvLJEoRR+wsve4YqZqqx/tb2JOFjlftDdgg0kH8RhHs1
+xuZtJtljZ4XCb8xgvcvvYuI1XcakX2t6wPDJiMU8MIIHnMxHM66nyyJ+c2VwcGfSUE8vamd9RPe
RCU6/ZOHimJo/XKqgxvqo3+YYrsJ1+mgdfe59MCLBK/PGSCLOqC5pD96lIzaZeMmIMOeiOl+8R9A
kXvGwAZldVrGTO9wfGCSu9yO3tXOjrE3qdwcDoBHmLhtojEEvS4w32A6chc73OSwxjkor6vaFiy4
aQYoRahMi2mQSTEAZC4ksRiKTGYsLRF7wF8/GtJWwwBircjS+zmmBZRh0yYh621mvaeJwVKvW+WO
zs4/XtPNaMO6+8wlp9TlfqkVfUSkoAuGD99oZEHGK6D30MbndFnflji6zVqAJAAoNgJroJALuot5
Ar7oeB7AiC48JJ7dt2icI9Nt/U7nwUzQpmD+iOwlKBZjeWEz+EyTKlEa3q9LUzJM+SymHmC4ntnq
v0nq/aC9ReaT3tBZlx7tt3XMQWwcVliAueG2JcFhTL0qnTOMV8ZNI/obHoOjBP+mU4IpRsXpWOrG
vjMpMDWPLo1E/WomtZ99UjaYSo7z+NT7Yr8yg1xcEPWL2ChIY/S8m436MfQhsGwV7AYDkQzyTip4
811cg7GVqk+BvrejBgq4+nsWL8esie4cUb9OS1ypbNyETXoTYUgkhlITeRQ6rYLrjcbhhk7yOAqY
oKm09BLnAbYxB0fOO5iEnOd5YlBhICrIhvdIWS1ZeHW9SJ09ymFIgqZMF3A8x4cq3PbqWrjR65MO
LP6fHFMqg2oS/BOxTt9ihBGXXSjiMrENMnfhPVmgLejgewdEDJOYmtVYrLBsK1WH+i1eOdSv0VDM
DdBDnywPS4sehTdtVXdgb/BwDnJF2o9Uppc1m9/hSnYXauwxvPXuYEAMlqL8MEmD0Vl7gCEXvkF8
XkF6dXh7djFnXJS9VeZs8R0vkj5Otf+9MaPZoMhkObcCOu3Oz+Np3BIJdS16xQztwIJn76wPjjfi
i4EFpQOpOTXk053Yjs/q4GKzZ6ia4VHyiA+/EuxZUnfL/XRXh1hNKbqpetoCkSxUklV85V5OGg3A
DI2saH74gbMz0i/HIC0p/OAwlyBRzrWLgLwJg66gm9hlXBNEAMzAZ03nxbuoRcPmhRifWI/MN5b5
I2AkjTqsS/qzorXeGO4vR7XoYJvG47hRfdfcjRKxGR6z77DGkOVooAfxFABC7rrdG6ZWbEvhvFby
wW9KF8ajZ9cfeOVcrdtIH7wMjHaFJ2jlhuKTO/0Bhd4Om3OVTD9mOb0Odby13foxNEj3BZpBxVYn
dD9kZQgzE8MJkFdIfDT2by+RKDUmqDn9wwKj405lBw9IHjDzM9PgN/bUFOPs76xM9hJ6sbZFAdTx
EZX0MG4jLjeZpzGovOacokv2+i3cCaooWbBgXXh1RRXB906EPJseXXmQYJA0VUFqbhFjh/bTnpH9
mY9hV7K2K1tHHrt2Bq99GkunQZ4eELQmQFtm1NsE6Z0NxMcIxclKwMX1IUzi9Td3BRUdvOSTmM1L
0Kzn5DprRm9CzIuf9LkcVC4CepAxxWxBFSkaLufdTm4xTmHhUO+Mh3Wqhb+TYVqgkcLuzHdOkxwS
6z0zP36Ps/4Mh+sK2MfW6RJgxFAHkQugnPa97hNdxNncwFlnrFo/2zTW34XzgJfmlRi8btDdFnwQ
B+XXpxmDGD9s7zgFtjFsriQmgBHks8XukSAnXmtzDl3snhS/nUOeFPWLGphPMrblJO94NG9bDhAJ
CFAGAkHjxLcdf+ynbz0aC4SLFwnAwpHftkCHMBsCR3N+aWNbIDFprJNvFC7Mpk9uvFk/emTY6HH9
oBqe5RY8C1tXK2Fh3kjxOpP6gVhYwgJrsNjkRH0Pi9vtrPgu0HCoA8TQdF6Lyg4reaTfM3nu3Hpr
cLzA7fA97vU5Ago6ekh4XBJRdIMDj+vYh3bSPWccc9UUXUWWHDAs2ZvWbG36iPsu+3a5twHGSgyY
j3kzsEPV19XsZ4chMZekF8eehk+Orx683j+tGB/qKTg2kXdq0adMVm2j9pAFiNOmwLwBZ8IP8Qge
+0lQhOUGU3DwNL1xaV3BwbV0JVBmQb+FyLTlS3OQGQ5Ox96wcDm2QCeMhtKKD8l5DoF5O+uRrOkP
Tq9xUGBzOPXOyaDRmd1vI/OOxIMfIN/7a3w0KLAl0MB2ARFBJTPgE4m9MLGv+Bo+MhBeOob5ry9u
+LI38S1mmvD3FGeixnMTdbAbXW6XYDiuzSEDgpKuMCG4ThqJv60xLFgywHGTDPY9RThoMt4GQ/AI
A408vCKm6ZT86HT9LjmJgPjHHWCBbi+uj8iIHzyV37BDlTM3mz6j+YIzEwQmuJKl1Vi7b1liTobw
o9ewByieOEbuHvZi/hL3/NkHL7EwTX3mpMb+4DxkNax9xISQuXkjDY4y0Kg21wELi+Yxd9erdxI9
1vNaRmt8wUwVTUi/9TAzadv+2EMTH8kWAYAGqB0GSgxPs6tPeD23WEInPi+fPOaoHKGDG5X71DF2
n3jD54zIa5SSQzXF/WvmS+CA04PFk2lByddULTkivL6RCAcY8+WSx+RZXXG9aPwGFxHM+0zVqnFX
+2QoQuNvJ5THuQTYgX9aTJQ9mNG5C9R8y2cI80LvLsleoYOpAszMuVmevNmxEOKwqgMMtqbAfgH4
MhA0XTzZDO2/nTDoRqIxwDL2JNd+7/l2wwJYAbdvsoGVsLyb3KCEx+ihnSFtaAlO/rV0yFDJxSvF
gkRgjF9jMm1iyY5B0BxMejCNhz5GkQu+wyNmKbsk6B7bJjgsCaQrNU6XDLlgsP4kq7xx4jUPMBge
okdFJjhMOrIAgJjmlrhgDm6V5/zTYWsAPlKkQ/0xh+Ht3EwnVz1bOONQ9B+9qW/dkR+mAYOCZr04
7rpbrbjYRX7PlmCPUUGuwEchsEqUKSY96B4yHsAqGFVwA0TYjsCfW/5uo14CH/9/lJ3HbuRIl4Xf
ZdZDgGTQLmaTSaZRprxUMpuAVIZk0Hvz9POxf2CmWi2U0EAD1a6KIhmMuPfcY+pjzzChF+136r0L
Fle1qav05CbWkzCGPUF/F2mj3ermcoQz+g1fy41IFzrma2Jqw6kBHK3dW7eZDnExbrLk2Msbm90y
Yk+BQtIsvzDUx1d02TXdFFaFs49xnNSzUzl948S44LT4JccoNCtt4+mPiecfkiE/NzPpzk27Axl+
XPp2n2cTlX5M2rS9fNPscR8XxkGJ7uj06U4jFsCYOC4YbHuUIcbwMGr25RS5QTp4txY4yIR2M2/e
HDypwRa3RDVezqV9tFs8XOUQTuRqZkxQrJZ4khQX2M7HvBMrl87cpYUWFCwIuzJ2seHv9QxD4L86
twlFpe4/Ysj8M9a0fZZTKTsV36YvvJOZ+bs4AkOvx5uhTc4d8oPILmiqNTpwYYVsfEGDoak7DQ2w
pnYuLf8Jo+3LPi6fgVp+TGV0tuDjglMfFTZWGJyyABjKh4t9kaYMHBs9jP0bbbSeRaJOWTbu1yZH
rxJS3JrtnOMZHvk7hh5BaWjAxT/LlvgYn6+9Fb+GXp4asE9Ne/QKG15BNd5Y+XyBwcimBHMrTDvZ
GEpdje5w7pzqtlFWGHfpWZXIW0vxY52JJJN5M1rG02QUh8KI92Yp9kvbM7VX2yGtQ2dqCRXxwzQv
QuWawWJHF0aSX7TyTU7pFYcc8z7Eh1VB9Wjf+oaxE04RcttPwkruQC9ftFHhXe6CqE2S/aiwwgwc
gFzInRu1OAk9zkRQTrbANnmBijGq94lBdjlXJxMaeEtl0MrBovJoohDN0BbXalhUqKV4v3PVbwug
FUaiOXOZRIlvVjqg59XpJBigZ/21rcOHjbuL2eTbdR7MGLURE2OIC3boAxXoiD5q2BqYrZukXzNm
uIzBCO3mCm1eHr/XbQTDC2NgfhUu9Eu2JCHLN3OiDxoRBy+GuhDLyGbmAygIZmBqvM5b8Vyisigy
WA3oZmCpzudSeVvXOeWaSS9605u0G/qPbHav2swKh9n9hTPBlZO6uwSSf5UuHPHdebTeLTz/qnQK
1ZJuZik3Iv7VV3OoGR3z0F/0cRsPC95ExbtZumcHKzit7YK8rQHB4suMgtzzL3Va/xhWdaBn9kbg
X95T4RZwFzcmu12XtheSFssjPzZVR4xBAkgNm6Tmm7LN09w+dw2++k2WbDKzf2C0Z3EwTFdDJt6d
hhN56csrSuGXIs3DIeJA8CgEkJBRxTp1/5bZzQ2G++xN9RYxTpAa8t0poK/ZcU1V5JTbfsBxew0c
y4qt0ON8G/UqHI3+durSx1zZQd+siHW6szQoL0YSXaDKfqq5NEz/6zmvzhEPFCVIoPdqJbVkQcQ+
hgtw0LR3kXyvkpfKxhh7HeLZHnN/C5oT20qPUosff97bebw+1PlpSozXGPR9NWT6adc6KfLuwHzG
MQ9xRDHVVW+FPj9hSXlT2/VLYnivdv8N7EEPzVnupdJ3uR0/Aby9xt71VKS/unl+LPJ9Oy+7tHnw
RfJiRdPOpBmqkvuk71/0sTj7BnS/0njrEv9HSxZgZZwKtoAmw6tfF4fCSd5ttzH3ehexT0WQUvyI
QD/c5TnU8p9YpJ8jSSFWaPOVbOPkzptm+dqsSzLNu8ckEd7BiFaVOcbsQMQmKcxISW67SiPhljF+
UBTUiM1i6mGlWu9k4zZ+NKsuDSwFWaNLqQr1JBbbevKbrSxgZBRTTA9odRU9NP39TDhqoIu03qRu
t9BK1NFpRtu38Yuu3k6GqLe4QM6bKPbexsl5w6ScMY5fvbomLy83VlTbLO9yHLB30p3fRttQkMEY
BmoT/gTF5FqbZI4e+9rhn7SeisGsL5fJ6fe1BQraqi6H+jSd4l7rj7YGAwiUAeMDl5MbyjBmCL66
GQ1G326fwbEsmFE41JKDnewgD/DH5Ayz3Mm+HmbvzhsSFyQ1FxRhdQgr1NjE8BZhJhbm3ouXs1Pl
UCBVPQR9OeyH1nlLOe2oNbub0o1Q6iDsZ3oTAQ8W75CZgz6lfE+sbJdX1SFn5rQxI+PGTP3bwQa/
tp1DWjHmUpMZbzqHybrX33tFf6h0LiGrEJuPneM1wdQVx9GJ3jywEhdIRLXyRtOYns5Nfef04uw3
/Tq70h6yJDkttRswAqd6dLt3xQcwmcMWdT/IDsJ+q7jij96kMc80kiLZQJVsjhB/39OJD6ZZ4ilc
ctrb0RhIgvNyBn4TFiBSv7FM78jr+SHw2dlDNz8SUnM7qmo/uPMtUFkRNvDTA2GTaQ7RA4A1rXa2
mZ1dqtt1svkwzu2VnU5PSQvmoCAfbicrgynnkZWVLD7D2MreIlV6RxTo3OR5CfQlmxIPCpiqnUqD
he0o8dKjL8qTp0MsaeP2h1Ts7DFt9HaxsgejS38my3SpspbQg+6uN/V73St/4JG/HkBAY6gN+o05
VN9xU5k2XhEfC70MMAt/lR4pFZatXVi+YlCV1BYG3/lPI3HIE5pGd9OW1ARlwWAXzf9dLr03aeWK
9nU5mvEMhwDPx+OU1NeVE18ShPFjsQwTkLN/57l+N/JK3y6Zu+df3kCVe13xrXItSLB9AIIi0Kpu
E/AQJ9nOrrH1e8YdY+NJohoYc4/xGG9jNb4a3fJEpMjltCxvqbWYoEn9rsY1KfClvCrL9NJM2Obo
XxKcMJJs1/dLCrEy2rWy7uAh+HRXBh23qdo5MNiVtxaf1kZ15VsnzfuFj7vgw+YtLgnMdz7GGJnh
sRfgwWMTJYwD4b8Vluw3k6P/BDuYwplgui1n5WoFtiqhmB9JVe582t2wM0GvESNeGbOPV4E//EwK
mDb16MLO7pJrw62zYMjhWKjMPrT59JP+fzw0pKVuhBpucUc+MOymMUqPGgTFbVyNQbvCnFamgc9D
Dclr7YLZ11tmeWHF32zUCHtlnCg8LUQCEH0uYzfXN64h4IoMOkX3OtYfTeNsV7EISG0Z2RRMqMX0
za5iwxWptmPAs4sHndM5s+mSo24v5+qhnLI3KjNgkcrYZ11FMz9RWg7Rlajp3URNzAf06G3FvLcS
9bBzpHxcZodkbOd70fscUmWQZcXN0FSvdQf9sdSYRObQERNFd2Oa9xWsssBnqQVja89bEUttY03l
Cb/2K8vvz81knlRjHITVu6DLLxZKoV02O/c4hjwOHtwL2D93xdx/T/v4eu6xdVTupVLqbOc1cx81
HqzYuGkSkBDTJGSg6q87w3pt8+hpGYdvBjT4WJ+Q/+nixLB0p3caMLP/w5wHcYzHdgpmE6Q3UUZ/
WLwB0GjZi1j/yVRro+xl7xf2sXEw+i8x+5vLqA5IBoOq2EY3bqGoa9gspdUf2wqfSSiDL/RfItBs
twXlqt+qlPmTrtgnGYwhfsnvlFoLwwUGKl6HEMYbFoeym+si9aCgM4RMzIIYaZcTR4NkoHvqKqUJ
27goC7ZmhyZ1RmC3ngLPMRTqDREiL2ZE0q+cnbtoApvDfDBiAx/cXdTUOSEEJBs08XhknVpMjrr7
2kTUOiF5wlXQCNOBBVjKmSnlAuusK16iOboZs/5Cls33gRnXlCZW0ELkBaPyhxCpoNzFFdxn3YS/
Y06nBI9Dw6t+LTr4/OzqJiQtiijDTONjVY6XLf99aBl9tOIoK2c+OC3fZi0h7STIhTpJBMGiFDgS
6SGMxbrTTOBCkNjt9eh0FyKajgtfPHycvfTHVRQwnHLh5OFklCRHqwYVFZNxW/PuSID5YYgWJ4Le
5/RWGmWoZAwHGApZyeGMLgf22Tnt2JwKO92CvSZhb7t3ccw+Q2bKQfmsyZapj4T0A20qnJNpIK3B
f2k1+8k1MmYK8tLlhHUT/dbPEwISGDSUWsZEF2vjDVD7XSuT00gEzmaY6VErivSsK2/BDAFzanCg
iUn8aCWvNRSMhV5bi6J31E/JdjLZsUC44WKaR6pwhrFTn9x3HqrkzC2ejcIknAC5WM+t5ytPd+4H
YJoMKJbGUDmztonnAaNvH55NHLXdofXjDF5u2ZwjfaD5riDnDK6j0FRJ96YXvXtoZHXGb+bWNC1j
ZxTOo688/YiGaA6Wzmk3mNLR0CUG32OBr1GXWwoCOG19AyPiRod7sYVpm+6UAfybLZDtynouNxNs
ECJLa7Z/7TC2TsT2KR9NRp6Vcl6rCaDfE/E3tA3JVmT5ZZGl3yBP3elNdozhivUGzZCAFxDP0O+8
287VHhbPvBlc6xsmMRubGX87KsbSo0mhYbqX3bI8DJ17mnMLbFut/PTVOlCQqGNqbN9VQ+yPHeuv
XTUe8U89itp9rsf5xSV5DLyxnXc5EagbS5nGIakAo7Myoj7LZ6YdhhhCbzTHbeNX50GYD07k1pum
KV8YI1wNIL5IP0YZDoN+n8bUfZVjPy5le4+k5GgV7VFzGQ+2y2HtJlWZPGixdjUU0WMcO5fS12jY
ycOKxdlsrn0YZluzgbtflScDn00rzjS24TzZtlay01tg42a6dArsXvEYfkMh5avmsSKIhNnsBWKh
u6Lk+/Kr0+BoZ2U2j4i0R5in7qNO+kpgOqUErJI3iz0/d/CTto1VMEBr3ImpQhfwhujLrS2rMjpB
UawDb5weu4xqPZWnmClfa5dnD2YlLW1E6S/iWyyatrqwn4rY+A4H49CJ+DSU9RUDYCDPctgSLvVe
Aq0GmqldT34Gk1U9wcggdO11dtMwwxUlNtRzWXcgveZhKpl/6ZCLSC09l2T82Kp1dlKPHvrSOcMO
CHnZDGaoDRUck2YAXwGrlb69M902KBe4YFPmnrT2pRvg/kVDdrJ8GW9iXWz1ZHQ2nakbVHX5N1n1
T0JzLjJILgiCnqyZoE7Pvh4pGcBSSVmBdbvJ895jS00UsILF4KwVa9wSzRgSxlggPCf7Rq40A6u8
GFL/QcMHsfHjsDXsu0InW8e3X9UC7w5y+hFj8mtXI5xEmx4seHWjnQdGBW8XTkxrLEuYOwJdgQtP
1zqNc3RAx3KtLRGoQ/Esc/tgWTblzveyZohlywqy+JI8DZ31BvbhbvKpe+dUvs91tm8fFqtj37Vk
PZeue1Nn7o8WBjaDRe0nNWHYS9Aqw7trTKChPGak2DIhDrsugtE5QRuKUAOlpdrMyaueZdkDvdRj
TRvCUcgM3FLb2NVussy7UukA11G/R8t3B4Aa1Kt0ylCwvRU9/KZGhvbcMfxeSGfdaYaEtsBOyHw5
JR6cZYUp+H7IaipU0TPioVBZ2vG1q529pS1UUtry7BqcPHjy3o4VtjATJYxhzzG6ADqBmUHMrJqn
aIJWpeeU5MMvwSm5JT1GJ6goX50GL6c2uy/98kRCwsJcqqM7NcjpYmqhgi7tgWtyhMCu6R5saRw8
MVNw+zpDbT2/0CZr2DATuBhxt6TzMLUwGorT5GpMdebuOSqbJ7cRYm+7xV7LOBscZKwoz4415WlV
9kHtiG3icTbBPoxR1vVpOFjLt1HqLpP0KT7k6UxsXGyaJ1q2B1svGewi4kQwlGz9BdZ4ObxaRXmD
BwFFKr+9SER/UEgh94OSD4RZXUgM0GI/xpQVW3qrHw5sZjgOAem780XLOLkWZrgC6GYcAXbBKRy1
8WRBhaL9DMrKYrTAjfmrBxM2ahzITWDXjPHLYr5Sygs1uzkVDS2rnW6sRgvRkJhAIclRw1cXkhDi
m5QMXjyCTdDXubmZq5l5LsWkjxscjOq943NQ+Hl512uTBrlXnYp4hjrIc8SzxWfZj9nGqMceImv8
SFG1NToRDsb8YlCTwRLksxc+KpOh1uYjNDlEb8zKcydG1UHsVdjkTGIrld8ZM7Y8c2neJoZ+0GLn
+2wkRwIWA5wPoi3T2JFagXuLRyfbEz+F9K7n86dlJvVqb3JgbB3GrUHPR2lxKFRpelFN7hVTsxBx
HAGC+V5GxvNUFyEJfGloKY4/vaKwXuq5xS1ugN+C5RQT/rHaxqnMQr/yaQcd5OC8sgubUWcPcTQg
a2uXSAZ6lnOvm/E9HpxwSZqWWlF4wMbmZL07EwcIyY0AeQMramHZmFaDwDUp70gngBNsfG+Ah4U3
hp3gU+kRzkzdxmlqEi9T66pShbfXpHeHEpKjKIPxgEeOydBv+RHVqJ8S2Tw0WuptIaWCzUUxXciQ
3ErbvoL/vVdxwukGBQlQp91bKYdt39EuJJWxLbqBfjyfH0vT/1lBi8Hk07gsyX0Xkc2PU4b4zG9i
m23DbU5mad9if0jUWkq77lo90/74AXnSd1zE77vKujdz99Gnpt2YlArCajBdsq7ddTxIR3M3quzF
14yH2RXvfmrPaG3kaUHFRAdev/QjogCnmm7cyRqhuNbAbcN406IKBpuOZ/RjWN5B70eD2qAOqFx8
liqpnp2JH2tlFSHtI1+x/G76XEs3noSdP0cdEPkiyziMJOx1z9rpo9NvLFO+U5cvG9OV7Z7wzngz
9Q7/rXmBPzDx/l8MS2691jswJLP2vnTAJjBaCEDWqETr8SnRxONYzxeZzEF6zTvXKnnZOuVxQ7sz
t2xDk+NctxZYaA0px5cL+DtQcD/9bGD+FouCgmPoHAL6U4vnBjJPDkyz065my4h2+GBsPbO6o/Gl
CPbd04hKQsEflfFwiSfx2RpxVp9oFkz3Rloa4LvDn0FkG2XQSUE3Q/QZ4JoGc282DloRHf2xvo6G
bgscJsNiXvrv4CTqjKSoPPmt/wOvgwo1ZwpffrqCerWPU0CBFGR19cZAAAwLMNfk82BBjkOFsGy7
pHmq+va1TuZLPAmHrdGoYueaFaCYnvwwo7LdpYIqiinnqOsnU8u7UHdKb2uRo2Pm0JEhjNMQFQsn
Sk2d26m7yXJ5zmMS5vNwT0xJElRFw5CA7MRNMjTato0Mua/ltFsgMyMGYcasQbdnf0eMIzVmmF1P
hzXX3/VEkPBmrM0X+vRNS6CqLYpz5LVkh0EWItKNP83NN1ESc2wMsMJrRz/TiB10A5KCVg9hleev
Ue90VMwUA6maGL5p+t6S+ELYaHeADBM+h5qmC/Oe6DLO/QcxI6ZSpU0XiyoT8Z+m70AZEhL3BGQe
Aju3WsPITa/JoHQj6FYMVWYXbY0+Y+wC/6BNLL6ntHG/j3OWknpXsuu7IKvk5yDFtEdSOoWXezsM
h1VopMm7mAR/qkw4H0tV74uyxLhlnt5r+r4dAOIDdrdnx7Fo52UqQsPmfdRpYb8ZXjtsJ32BrGuJ
X0BmFhMgBHlEg55zJ52CBPo9G38ybrvMq+HXQukC7zlUGgdkIqX/3VSxx6iwjR5ZWxA4fJLLe7cI
F8EZQsgtWXJNBT0yZcarBgZ3mnYtTPjAsyNOaU9zZ9cTx1cNbY4M1/5Q5gn0gwYchAlntTN8JOEc
cPktR9kYGGl1Wytj3qrGrsKWLENotX77rU2tOxsN1pVrWsVzBO1nq/kU0PpYRVdFNmfQl4x+59Z9
8cTSbNClWA+MkkFBJs6VkaCvoLOaW5g21U6Kcgp0Z8j5AamBCCHmi44UrkytHakL2HkwtxddYenq
CwggRNdu2yW5dFzdfXCkHf00mNfd1UbHup7ayd81izAPsujjQIwN2GyBEqEu0VXZCSGkE/bZu6KD
PNWXGCR4OE0dqkwMtwuvk+7NiUNQ758ct21oewvilDZ+Z6mMxxIU/ibq7Hknycc8yLmESWvkxFA2
1hvmKXPQxCB8qHG+Z2ufWFiwBPqRUbrp5KwZB15X1cfdbb6k8xb2A7xqy0NW3JER9StzM+1H3w4T
nHqr8U6OrZqAUrd5KQHyDjnxnIEX5XAjy6UX3wB+O6qMBNKJ0cn6hAzcuIn7rL3q3NR7s2bh8qSX
Gq4EIYMPuITkT1Ns5ecE3TR1Rq7BudGiNoxz2NqbVsTrrsPpvSfaczqUrP9LlgS9FVsNRY+bkjPB
5CMveSlza2jndmpI3QTmuVxiiw8BciO1WQOfa3biC5sA08t+gVqeiZV1guERzO4uPRjaUISZnY57
iBnQa+LBM0MhHPtnOUEoSEo4wINuYxvUDQTeEncWFFHjnNwWLGBJ0/llNBom3A5liuUj25+nGR+J
Ro3Qy4uI1qA2jJcG1iVQlI+eVOjtMW8a+AqJgzbWo+LUddO7aRVQvIw98yAyKAYTlso8u3i+45+0
k94uFWTOpr3Koe1hqQgBzBJ81SPd/2HMK2efNjzOLHOK773R2e/ekI+7NBZoH5ZoeCjAcK4xyG54
dZG85/wuLpl/sIE3DQLXtqUFYgoS9t6UX9XrLFtNJcvC1FaJnB+TH6z7pzqO/D3/c4I9QJTthsT3
jlHi6+EyQ//JIR4Gfj1051T1iPdJuryQY55ednU9/ZIdkE6uoWKH9ZJdux06CNkW7cnJNSuonMTD
bs2Yrnlp2gUG5Bosj8q9EhHcHR9xQiiS1KBuyVE8g/aeZkxAkfYtxj3GCfaFqpPlsVMGJS74SBDX
hOFATWaeTgF7NEt92iyDxzZA6MvJHDqg9oHtRS66sTcis4R3R0/bC/kE0Q7qJI4t1alUeMjrBd4b
Tcno1x4wIk0bBO4k2+icl7b3TfCm7vsptpl9Gzw1SzI+Q+i+RWDeX85TJ/cpaqodCqc4mNNKXhjs
4AhPVbvT5WyEyiQMokcHfhlVfn9jocMOW3c0DobIhmsCsZMjYeAZqrEp2VHfz/s+jYpvhfSYBkAK
JbMiFkerbtX1qCRre6VyZghFcOsRfPFC0i20Uxn2i+nusX2QGIkxp2vH6Ue9zvXGtKvObYQ1NzpE
J0g8wz/5Gd9rLnEMNVoQa2zw1eXIeFNtAIVoRkVnnZvatvbQj+uDZgMkZt1MZPjoQE5IbP2KfmSB
J2ynKPzdHB1DluwsmCrI4VV5DbX81kus5r431HRkHs70Aaa9DCK6wC2CR/ANA5RpOxg1bP6M+U2I
Yo7DrYcP3e+mxUUf6KY54/6x9+HG6Bmi+JBZbX1j51GB+rFX2WXhQcZklWaBEUv1VsuivlNJ5O3R
Y466ChgmjjnmCmw11fcMrGEzEtF0LCvhH2ertkNsjoY5BeAqc8RQMs8AtRNd3jRaUl2SdCt61tGQ
74eS5JBtLzU9gpKtwyFJnHj+NjmZfadxiKhQGxu758fU6d97AAoU+vpggvT5rovEynKa59aTqR8U
0kVorKJBz5j/tOZVVEgU9ATZDED6hjuERtt7M/jsQEnvObF0aLXSpIPi1Kwx3uy7d0vpF97BLRVJ
217V1/eYuaQvKIuN8ShFkcc7FqkPtdR0M/cMCSHVvg2wwqwrQYi7dlv1EAd22kIIzHVCRHiOfThj
o+gCO5mG8tNa1Ooq2Yx2A0uDiiYsKqZR3/uJnRCSi99wosVqGnA+GElaQ5I0uo+l3ed2iI26ii4S
QUrVxvUE4862EiPh4WgJ2G1QXj2mRhy9ySpv+tAeU/+OREtIZ3NlwxLrulWMCA128be5wD6Rvok+
0tkoVni9EU117w4N1WReeLPaJn0KP4+2ZkKEr9fLvGm6qCCyvpi7Ufs55NHoQAogqvzK7VOg6HRM
VXkfLYtJ3rOjUu/Si4wUeDXyiL5lnBP8lQ+96CnPVodwUIVD3pBT3hpD0h+xd0+WLeoQXKRGEzlh
CPsaew5vKnmhlDMkRTcq4fcSq9KbJzaWqtousiKrOnf5W+FxNARez566T3Gp5zdlAiIjbXrRnAu7
79d87LU20lRbe/e4d4wPgm71YZoKFrNyutnYlNW84EcfW6Rf63nM+FzxC1uBPUGZaiNcj3Yj5BQL
W/Y18H2BCahCC5clGtmpXwlZkQWcpHmo1o5lPupEwEtSoy9c6gXYRJODmGHwEOBex6yS1RVEWNk+
6kZ72OnCHL/r7rQk4X/LBAKfU+lothwZeBlihPS9du8tSrEYZXo7smY7L7DQ72nYBshmbcjtJd/E
Gf5IWFwo8AUXWjqQE+JHv8iPw5JCurW3CTMw2ys3uWRah0b2z45pH5zZVg99Q1geI00bA3tCTP7u
CGaKoVxXJj4YLHoU2uZGZPq9an/868uYuu3oDhMlD+PwD5epJx0xpv5XyodqIMg7OfrfoikXJhCy
+vf3ZFIWC/j1usfdfTCB41jUek9rV9ZCN2/1pkEipA33EVrHw7+/LV68J9YcD9y0PxgUQitpJsOg
S9J0iEIBh7QFlDcnTYewri2XL25sfUol/mZlcfzxP//l/BV4YBu+Y3M93yUH6+8vi2zLJrI89J6l
aENUAvuyh5WjqiOUxyNK/n99c8w6//9qH95ZkzmEneO1hv/E6xyjCP6Vyy/Mi/9pi8jb+e0SH30k
YR/0+Toc6RxKW2y2CwxqSg1WfvYzg9h+hyOJFpbx0nxhTvfhSWJk6uKaSg4zPu8kT3x8calZAXtq
GBJSXEGFmxm20CtxmYwzcLL9Ly734Sv763IuHsKMrkgWcT/6LyIyGB0XMgvHKzZcvrq1EeyWovti
OX5wsvzPZRzqa8RbjmM7H2wesyQFhwYbBM22z2TFHS0v+WIJfnIndAk2SmXEmszTPlyiRT6nigK6
7ODABiqN6iYyINQ7U/Pw59VnfHal1bLSJMKXRfjRt9ch7o1MP5gFf515QY9AxQrioZ/HAG7Dcoz7
qb3oIuCaLV2wfMLpYbkc4r5cYEv6/Z3iMGEqZ80zlm95fkt0OtDbn3/IfzxwjEktLD1JQyUHGMjm
7x8kie1aM/gM4/MR3ehQWVd2Un/xGf7zGoZOdpYL9d1avTvF368xwS21UgG6iZYOx59BvozgHX++
j38869VE/LdrrD/Db07CFuTQYfa5RpJ0NxQT0D6d0ASD/PNl/vHVEafANm/xRuEeeR8jrgdZeWi2
eFz9pPZa7NHHwqaHPrOgghdtff3ny33y5DgGsLd2bap372NIpV/INBtc5Ph2oR8aTz/Hef3FHX0w
1HR4KaTPOM7qbb3GFH34HEp7nOJ84RKjwjhtQc+O/9GR8Kx5E3vFV36/n93Q71f7sNyypXJJH4W3
0SS9DldOiaylfZh1ff/vnxzlgGfoBrEH/9ivWlBhrXJ5UctQ78AUbkyV/7tQ9f88ud8u8eFetE7A
gZc8OWOkYxKL9uA4/ReZ6p+sN/ZCvlGBCTnH84dPx8Tvo2M7JOdcx7hoYEpd3GmeBIdGbYIF5Z8f
2icf0d+u9vEjWnwnbjCR20zYbZlRt+kYajXyx5+v8ska+NtV1p/it091UO4sW8VVZEsRAIBjH4lI
Kb5YAJ/ei41rq+FglOl9LAs9BgfCHLgKg8SAkWlg5as246s46c8uY2DUC02PX4RYX+BvN+OVk51l
s8b5P01v+L8+zilYf8FM5s8P7WOAx7raVnvd/7vQh0IjWkSH41hRrXI5H91nhZwGaaPsrOu6S7wq
pMpbyhuCvIRz8JMu6mDU6CKChxfZX0UQfbJp8MNYwmUfJOHio90vlDlZ+QsPlx8i0JObrHch7KAU
ytIvzqdPny8xIau7tYMR7wfbaZrAwrEr9nWhkF1USBVCGxecfTFipvPnR/zppUhIILbNtvjrw6s0
PdU3M0oPMEBiFxEXupP3ZLVffNGfrH5i4tckPd0zwY0/XEVMZZyArzPXqMdn4WRvCcSnf/8dcw0W
AkbMJPZ9DDLN1Ij3h04eQQsIjjkUmHrrp9459q3+i3X5yUNb46zXlel6JpFNf1//A+5xAIXrsmwq
77tRTf3GsbrysepmFf75/Xyy6Gz01QgMaVOwf/5wqb6eVFbVPDny4NaAxfScDRDpoV8dnCkav3iG
n7yn36/21/f424fNGN4ZDWyP8VbGMaQbHhqF/vXPd/TpNTBuJ/dEEDT0MSIwFXbs4BBJgaiq2N5l
DfTlHcQ7/Gr+fKFP3pKtU+5iqkmDb9gfjpFmSB1DtRwjhR/3x7QZ+xAOoLzFPSn64lT89C2RaccW
v2YU+B/CKrzeUkvVc084ZaN7J0po7e92lS6f59H9aiNad73f+sl1V+TG/v9qH6qXoXLgCMZcTXZQ
NzfYN+mHZR4x7JtMY68nusmow0wDzbXVv6/NbHZa7pGd0KP5+fvKT6gSszRH1l15YBz1DBUJf2r7
i0X/2RIxsHp26YdMtqUPi36I2sFLLYoMbXHfgHmDOdK/uJF1x/n4DDm6PKANgWjc/bAjSU8BgMM3
RvFaG8+4U7jfRujpXdjNuB+D+JLli4m1hLv751X5Yal4Jieay9vzhbBJ9PzLfP23T4x0R7tg/4BY
o7UehuCgkpuODiLGxDtdssDThC93f77mZwsG9y6kQfQ8gtb5728tXUaQUUg8SLvc4pfZWdW28NP4
G262xTYz0AtDbmkOdoHw6M9X/nC3fy3V36/8Yb00aH9z7JlICGkZIabROR1PRjSt/mNfXGldEx9f
KN0WLZ1rozP5uGbg6LlUcZzOtPIizFWa7tKhHg7pnOphW4/5XtNi+t9VsIfv3fLFCffpI6botnRI
ypyj64P47bX2TdKNsC1Ysq6E8eejaQEDXkzz1ZDz9Pq/7J3Xct06lvdfpavveYYEEzg13Rc7KlrB
SfYNy0FmTmDm23zP8r3Y/Khzui1Ru/Yee26n+uq0bEMggIWFtf5BhF7+g/5FdVcBCToVtg9FOgCF
PGqcpwLTYn0HZMqdSeMro4iMhAWJUqK+Czc4cSwPzpHnprQowZBjLs5MF4DEq0eqL5G0wg9pGQxn
U+ymZ53WTECv+vhdiVTqeQbj6v74Njp0WrktyPcpYtB1WIxsu1roVUpSd4XW54D3VKvezDaW/Jp3
3YlH9aFZ2o4lBPU6nUrkIvj0ZQXiu5wlhv263XYKZba+cz0gDnVymVPa3VU6+IPB7sr3x2d56LDY
Lrkq4Euwo0vfBdy101o9HdP4vRM9auHHSUM75VRV6+AEXZcqmiW4G5flJpChSSDQ5l5B03B2dPOp
nRXShqXlweRYF3pAR6uNsl2tV++Oz/BQYCcmkNYS+CyqvC9PCW99WGnw1IBMugVdadFvY69Pz4+P
cmi3kGvyDuaaYpDFbinwVQPuygRJl4Yr0eB3NmAJdpeY9I1NDaRxIwf9xOE4dAap3XlzRoiJiZh/
/iwApKIMAy2cD0eOKCjIz8JOP432eOLeOjiMa2GpRsGQUvJimNlVqk8DhkGmaDdjWYcA0OopS9dD
X3CuXNmmcC3qMIuwLXVAfl3JF6SLOKhtilwq4gdBCYgsppAIKNcpMg92/oj48fHFM+Zg9TKQk1FT
PuSKlDjBLE0o4yFr6rYEgZRos8IYxfNr2wrb2zSucH3KtAcOb7D1ajpJ+aRrm9aonc0oY7HLK9l/
Ov7bvN6w8y/jzYk3G5Zf6uWq5uZUAJHic5vA47+EuIUjkY9mYb359XGwhpwvLmk5PJJejuOEBf0I
mzS/d1sHZKMI7sum085+YxR83QjeWGJaS78uJSGxxjbwMvoeiP0pk2r01oVbF544gcah78bJ+/dI
i4PeFzGoB0HA1kJ6aJOpGWfCb75KG6cLvJTk1kgHZIbEpQ+4sqwtXOOTWJ2lJpi00Ma9A+ujE59Y
HPqdSJzxRMZJDBO9RZJes92LcppdaV0IUTIcrB1EQ6Sv67y3oNPjPPNZ8yY73BrK4o8RXVCGdchv
gfQ4uY+GV6iQ4dczAwG1OvBHoD2a9t0p04qerUzoT1alHekbp0mQu5eoUK3oVSNP1CCMTc4FH8e5
0jznwy8tKyklO3N+d9CqwK1KLDbPQG8cCzuNE5N5e6wt70DKvDs+xCLs/DWEBArCmrpyeSnKprVG
AMcM0TjXaowRJgi9y2lKfy28LcdZPqRKk7y/lx5r1DXDvge2iCV4P9yFrTTXx6f0+radE1PCG2k4
ydOy3dghpVsnBVtUVP7GS9vLsM/epQmoELT6fmMoRuJq52I35eJCmtIUR+KOcAonzFxFCXaDASna
GueG8xFs6/HRnrqyywiKzfO/h5sTgGdXUe6VgDhygonoorPJgYmDTMxVAusI0FW3ctMOuQsvBrOu
h2d1V3z3JUJXKGyluYOxmTS+lrX6VmTiA/UudLW6WKPDMDbwcZHjMgsfzHjmjWs6n7C6JgPLeM1B
dnYEFBRqv5yOsUz0AeY4bHAvLC68nM5V3ppMJkkxiICtYQZv/CqM3ppIt29l4zhgC2EhBuOJi+ip
KPXsMxK9bF6GJgU/if8gUfnlZzSoNsGjbaBWjxpk7tQbH5DPfqiHBHiiiGFSOr0GD9nT1hrKgEOC
wFKUDt4WGT4Akg4cT5GF+sY35XChos6AhgwJEoeWATBbIXeF3cl1YKcV6g9+s6uqfNy4lft5msCK
1WVtzhLf+qqN+wfwG+EKE8wLazAQ+iByo6ufFzvwk5DSUuPcgsy6tnUMZrT2LKjNx9LzL4ETXbfK
+1ERmzatPQSztqa8TP3yoeyST2kQYXACqBrtiNEGcivg0TWNva8tJLBGiJZCVzgkTcDDq/qku9wi
Hj+9hA1X8BwmX8LFb5FkADe16QLyBE9bPX4bTgkKdXnffz1+GhbH/GkUQUOEZ7cQ1GcWN9GEIDIN
OtKJ3kF9oakdVBCNYgDdYQyAtswo6E90/l7HSoayKNmRnunOqy5M1Guj19dcIG2S8WIIcmC+KGrg
s+GWm9+YHJ1MLAzoyL96q0wixVupY3J4tI170xoE+Gc3mNWnoT+6tbc9Pp4xf63nZ2KuXoifAy7j
s+pg1QH5oTdXYToDoflHYabxNb5FP7DaS7+ppil++Dro3jyALxPXxSwCpbcnYvciP/1zUSlWS3Im
QWyYF/1ZhHOsUc/zbOSaQFH2MyZ8/pnqWhRGhRw/Cd7ed4kXZ+Xq+OwPbVheTNQYXDAx4B9ejqol
cMTRN6fuBppUz9IHb4pO7NaDe+fZEIubIrUF3K6GvYP3izoPEruZybXWHrOt8e74bJbNlT8/omM4
9tykfv0O1Frys2Yey0Lb4JFsBSBXALap5FwSwxCPqiGXbAZhgqV2C1oPiAy6J3bUwQm7fEt99jUk
33z5TbsBHYYWpDM4qgIpyDYfASKLD1Z5qnF5eOuC9qKrwsnk+fRyJND3VuDNeZ0ONxDB5o1ysOqp
cUYiikPhnGWkcBagDG3X+htwsyd2zzInfvre1DLx6KBKSgt1MdW+SWEGz3q1ss22YCN3Q+TwsDDs
Yau79aU71J8Rvt1kOfVbOOgA8ONxNchBO8et7xJWxP3xDXDo09PBkybNH0q5y0deZ8464TjacEvN
lngI9KM96zofdf7vz8eHOnReLS5Scm/LFCz1y29vmfgWOnOG6nP7IWSFCNAXoP6TvQq00qtXFc2j
btfpOLqeiBQHdznvcleCvKIYsCw5JNQEo6CGkdkNU7NPlVR3GDt52yBO0VVJa7peEQ+tsqntXYaC
wqXM4l8EgD2tPJ0vUzw92amcvZw+wqROGZsmVVBltN/iXhnvGgdBV2TJkcK0iu9eazkff/mT02mz
2Glce7wpF8GqqqIUAQEaexXQ/LoM93mGSFQ+VDcobgYz53d7fMDlw32eJROUVEB5L3OpLhY5c/S0
0OY3TyfsGIGhWAxfB461v63TmVUYtC3yLV2ev/e6Qdu6+Ic82s0ADxUVER9FerTHuxPL/7SzFhcW
z3eMtikl8D2WF5bMKhxaPZfXnANNUrWatithVvPaQ26wQ9tiFAYeQVYFhbi0O9RwcNVyB888T60u
2YVuGe/8qsBiM7A+yDqPbyd4n6uyL+j+GTaqisCqg7zAokmM2abBR23jtLDlNde9kXV2GVnt+6qx
3molFBsnhxM9o3cTI8YuL072aLI0GNxoGMwl3XYq5Icscj5R15hWRoJqYJPDjZmioLsoLeT4ceBA
yHtIvsZt+TYu+q8AQVoUUlCuUrhrmnV2neLliAb1uned6yxubqNZ8RZ5P1xoUGOoBHD9qUY8Tr9r
Q3Wb1PbHBkOAjTJPxZfX16VlALGiFEapCkDPYj/EZu7SlGLXh7NIfV/nn2KUK09E1deRhUFMYopt
U1jklfDyaMVGOAbIYON1USVQzRoj7YJtrQ8MWyQFENIazo1YjVldxCdeJodCCwklVUpitEF3ZZHA
5iLVsEthVWJZ8AgAc9AjPhaGEPXGKjdup07vf4TB5M/6p0kMnhnhJew1gfedcoo+kOVSHqejBCCY
8vEywIaVNfRy8Dnt+l3SmbvBPvcNJOxQwztxyl9ngBSPwGCiBkcNSX8Vy9KmMZ86gP2IEEKCi/jn
vENVNe5XscMWrv3Y/1jPRgcq83DtKnXwfwZctOO/x6KITbDh1yCdg5pEC89dVgnn55SnP/UiJmR8
sTq8DXzhI9ElesJJ7H/20tK+kfAUf62G9jQwST19a92RADQWi67SssfOlFu8FVgcSeOK9OwEvODA
weGlAtIEhBrqFMtAil5drQWDYIjJ8a9KXQwbk+vj1yfCKLSsJfoEtM0WlxLKi21ahlyMKcoEaBXa
RhhtssRvTrlXHziiYr4UqLlRmqX49vKIWlVEvwhiP/DnXFxM5vAgVHHvSBi3nmy3XNv+/vjmmA/9
y6CP7DUxgdauy520xGdolR5kqUsVKSxsQEqWt8v0Bkq8en98nIMzMzE9YycCSV6eOuhSmO5EXC5F
nUAC6z9VZfwFfddt6bJ6iWf/xsagbAsU2Qa5+iqPcNC9cB06iSuJg0fVxm9RJT8VSQ5+u2djiJer
ldduHOceY1hIVMKhXoXOuIn64UTcfh2wWKJnwyw2hY2+WRnZIcmnkdAMT/DcQRmZjdrsjNEyHtGC
5NVxfLkOTs0GN85WnPkT83I+ezVaIo3dyGdMCibQtYIYmZwaOknjer/IZZijBNyM+Z1huIy3RI6P
tPd8L+TaM/wc9jQOqhVZkMRmbi4Tvf2NeT0bbLFkokJNEJYWiZdmfA3Jq5BWR4Rs1N0TIePQB3Qp
mnLlsfleIWpiv/Es2vm8/mt1ASfqKi/yt+zIE/M5tDeeDzPHx2frlDUDjtgpr4VSj/x924TGtTL1
eI/yTH452Wl3oltxeFo/6+eLSDhak2En2MOsdGPMt26pY7tKECZbjE8BNA+Fdp4iXNHU6YlQi6Fg
t2ihTqYGT7bVEIZNvLYgB0Qib3N8TxwKTXMeTmDHFoi0/OU3NPUK2p/gG9rBrQ/j0tdgtOV4rptf
6sbYHR/s4ILxrKU6wU1s6vPPny0YvkN/NSDy8E3uR58tt7iZNLGdiwvHRzr4/Z6NtDzCXaGrSeNc
BUGGAFKOkn3w4/gQxvxplreHFICPsPye7/jFGuWJQH/aJKpDNmsuw1g3MYOy1C5NxgETqWTYqxDz
5GkaH9wQtq6nMIm158e6bo8Y+zrK2gwmrsZjlToXvTX+iMJAXqKn5ZzIQA9tXD43b2ea3bDAFotc
wOXPopHzqBRNK1usXDGcR+pEPfPQVqK8qIMuAe/7Oo/3xt6y51OPOMOdm6bDumnHs3gw31Y21w+W
uCcGPDgtIDQCoAktrWVhGP0FPG9G9q7TV1vbry56OIaodN4eX+jDw4AAwyQDTOoSBxEMnpGNsLhW
lYQ6Oz6gS4GARvobO1ZCg/nXKIvgHNZZPSJQhdtD06ITbQf3tmrUidN+6ABKLh3DAeoMZnpxLDwQ
rwUQJ0TXHTngf934W29qw8uatsCma63wBN7x0DHkSU1926CC5CzBVq3nR7EDnH01mh7+tF2eUTuz
QmS3Tkzs0EC82imYkcvRF1+cRd8HUUwyjB6gFON5089Ci156Cjt26PN5OOMa85uGDucifunYTCjQ
m2Dyxu5tUmKT4mLP4Izo+Aay+Z3cgDcj2Ffs271Xz0aegENnz7lBi41JZyBmE916VEmO7+6DX+7Z
KPPPn8XkqYfpXdrsOx3Bctw1sxapeyc+cVUfOkNQqahpgteAtLnokQVpjzdtEVE5HtwvY9jx1Vrt
PGr9X7+iXXducBh0jICALdJFZLkz01bzCilkHmJx3Q/q1o7M/fGPdmA6DAO2hi4HCKXlwyH3B6j+
LR/N1nvzppky42PbNBBsXWd4d3yoA+tDI90WwGnBkYslkhbxyDLrBKQgIjvVolT8UH70G1+Nm4yL
DC9U/rc4PdgpmAKuNmFBSh+dkIZLoj3XdTzgj0/mQO2PZsxTAYISBOD7+cM+221N4NSGNVKGwTJ+
1DZBwVpe24ZA1GtqqxoZaa0quw0CfjWS++WEHFSH2wK63HCw21UZVyk+Crmjfz3+ix1aUA9AJoiX
uc23PNkgTcLBdQlUMrbOzUT/aElkTHP92/FhDgQQmnA/h1nE3w7zDh1YG29N+P2Pmiqam7COwpsc
q5TNOFXBic1zcFrzdWzTR0DzZXGpeNI3FBpd3IqViOkjpO+0AcB3H2Mu9hszgzUKyQem+avCkhUJ
M3XxEl8NtOBzzK+wA8KmJd+V/uPxkQ7O6dlIiyCcorxWYCZYrLgHUDyz0Oar5Q71s+7EjXxwsWCZ
O4hvwDBbIrAzqy38rGVKiVVeTOmEcoiJlpkQ3QY1xxNH8NRgizDMM6BAPBPJtLDVL9WQYwQ14eOE
0LGFtviJmR3+hD9nNv/82SmkxoOIvMe2KKJ2J6PwDbqrey8MTwBMDoUuD54IcRK8IbXdl8OYihpf
UpOTTeH4MMwqGaBZTt3JBwaZr2LQ/2Aw6A96LwexcTalhgP6IhjQLrJVfamkuD++5eZfdJHpEx55
nnO1zIyGxa0SagQr+GMIhGETH8iHABiYjjOrP0DN3x4f69B8KAkY1Cp5AFKlfTmfULWyC55uMIwR
XDwKqe5v/ndDzL/Cs+X32lhYcUMUIgSPNRI3sTGskRVt6xOb+uB34+oiKvDke3WvkPrXgs4Z+4z+
h2t9Rwvivmq8XWegclKio/kb85pp/1xXlESX4LPabnU1VnO0q7EQ8dGHMdbHRzhwcAAR8OBAiA28
8DK9MEpSXAu37FVu4Puk5VgGqdD3tnVbnXh0HNwGz0ZarFHS2V4OJIsCQIHyYZSEn2wVff+d2VAQ
MsFLQQVdXPtRnaJCnPUsT60eqAT56zQTPxqMJE98tsOT+TmQeLnhkgAqWoZoKZUFDzfVkblpOzlZ
9MCOz+jUQIvD06UiwLeE9dFldtMWxV1tTz+OD3EgULMFfs5l/hWeHZ4cJSvlCeZSZeUbd8qvyqDa
ySb6gmXg2+NDHTw+XD8z+Zw8c0nH8VuZemnMOdUme6NTAIrxXTa1a90aVm71/vhgBz/ds8EWn86J
qzz3EfxFw8IotnGNAQkkhhMb4eD5eTbI4uN5ZZgMNlX9lTK9H5Grva+k+pabuAMen8yhRTJpMcPu
9Ki6L5Guk9fMCQmLZNreXuNKUBRUXbHjmfgbMwJSRUfO4X9iyVjtUy3g8ctnq013HWfabvIAWLmn
OhWHtoLpkp1LMHCgxxe3HFEUH2IczclPc7SJdCt/G0Nj3lSZ8G5ctKVwENLFn/WV//g2/GfwWNz+
ecPV//wv/vsbYkoqCsJm8Z//vI6+qaIufjT/Nf+1f/+xl3/pnzflY/62UY+PzfWXcvknX/xF/v2/
xt98ab68+I8tqnnNeNc+qvH+sW7T5mkQftP5T/5Pf/i3x6d/5d1YPv7j71++I9i3ifg20bfm73/9
aNbaoQ3s8Yn/4/kIf/34zZeMv3n9pSn+tmfmdfG378Xf3rbpgb/+SAn0H3/XbP0PnukUT3k2sEZP
V3b/+OeP5B+AwIRNYR8NCZhXbPicbnLIXzPc+WcUeOkyGLNkBoelLqhS8zNh/cH9b8K6Meei3czE
+9ev+mLZfi7j3/I2uy2ivKn/8XfauwSlZwmMxT9E1ZWzADCb+o+3KAB6w4C4ljB4WKF7VyDn5eBj
NAaal9w3dYriKh4PgMiumrixg5tuKoKJfh+uptlF4rhhdVFMSnMeUI2Y6aSYxNfuViZmrd3qJcaT
X0dR29YXYYPo+Nx25DVrBPTKst9pAduyRoQ8aIxbKxlL+CESrPvwuXDR2txahW8ApsCHw97CwMOj
DDVyQ1tnjdtnmAliq3vbZn7b70fAOdlWtzvsU0LTQJp1xGGiuEKQXXmXSer03jvZDqm4wokB+y1/
yvE40L0qxGgGvE9pfCQXxZRn1elF519mIN7cT0ZXaiEejA16ZSlsrnQbZ3TrLvCp1HC7rqzARRU8
rD8HFbSPVd341vveD9EHk2mP0lo/9l5xVeYTuphlbKe3kUo6tKA7ilxoUgImO9Mzp27XQ5a3F0mc
NG4L0oYf70ZTOWpAN6xBRrzzcA/bqAw5pa0RZ4GFZWhqph8KGRXe5VAYNZaNnhDRB8cYJxzEk7Dx
tjoSG8FtXINRqqFmJfxatcUleNPnkiArXfyjtnL0VIXiuIE4Wp+3Y3Nn5WlnXcgBwyrq40HSrgWO
FM5ZJtN0ukG8s4zPJwP7z32fKKFfVA7uU/h0AmbZWbkft2srw/UKN8yq9VC7rhB1Q/jWcfHecJV3
0YNCXVu+Tdtfr8ptoMf8MslkF/mdlYSds6VaiH1T4lbjdBZgLYYCXFQo5w5D1N7pNngZI+Lah0ab
ghhPLH2vQ83Gu89BbA187iT1+zGFYvGmJeJihFvU1duxQNPuHD5Q3Lw3tabJdzAcKK5bluLL91jT
YB40EJ3Pc6uuva9jN3j9Wnc0ZGDx+8NSh8tE63b24MfuxoYq3p1Xdq9QX468wb8J3AnD30xCflsb
6ALG60nWiXqH4rrWX0DVhb6B1l0mtsWkh9dBagXv8SZHqDkHgprRJw205kFv6uhG4FdmrzXU1b+F
aQ3HxIJE9SNGdVbh0ZhBWKy9wa72oYGm7crRYlxzdDjH7t7pJY5Nos/CeMUXs6ZrEUQy3bbAiUbM
ydDl3BZ+aj7G+cT+wHust950fe5z/UWum2yCZrLleYqq6qxWhw/C1jEzddtVssCUudTG6bGyWK63
5eTJ/rJppVfOknX+8KZw+XzrKs2KdG2WQ6Ttokx1903Q9/icoOFOid/1tGDtAQ1Qe01FQ7ifTXHS
tewN7A+kivVy3U49qKdqbPvstgfDis61HiXFNshi76tC25O9YjZ5V34IIlyKr0oUE3Fk0Matpfvm
uqvn/SrTqZ/OnCRKDW9TiV7vmhWF4by7lDGcmlWZuwGOFFJDJ14VUdWhMhUg1F8MruXXH5pZybre
oiAbP/ZDbHeb3hrCFjd2NP3RHUR/cG0VSIvixzQp/T4qutTbYHGKf3qMNBe6yIYsiFIg+LH2TDuk
crGkgW5miriyb7tcuvV2pEJYb7Lerup9k0OpuCqnHA+JNgs9tQEVNPAQanrsd4JoQos4L3H06DG8
B67sTL1YY/fa4jzuWV2wMXGTLrZ9TwHwPrcr70emRO+eeZi7oymuBXi/C6/sanxDqwSFw3JWHYk0
KuF7DFXRj6VFynPIqhMH1iF+W3vcWZxmGxpzjzu1e60+453gy22C6DIiaa4yHtQwonjrEgahPamh
zvZmEiGL6RmQsFatruMz6fS6/65re+ftEGXTu84RQby3C4pcZ0EpEv+tHTbfTWfEl71vUyiVoV3Z
6zw2AouefpFhiNYMLT64gcWmlm3qZngqZqBLAr/RzLNJpbl26Vh5jIiqcKdqNybECfKdZkC/wNf7
9yaOatbKLQcEVStLb3vwTB5OkpVs6u56Qn5b3dYUiYxLdEH79oOfeVV1nptVZV3qmhLTuq89hbCz
Wfbdfc9v6NyFE9IJa99X8JYjcxrzd0XeBFR/pIZTEJ2TetwSzS21zvoGqTTNmvL4faiyvHlfKaNA
Nx4vp2wtI6Pt34R1i+l32hAmLsVgD9MV6KjhozG4ZbCpG9cKdq47tu9yZbXBNpHJIC4SV05iPUgn
8s/y0hn1NVrXhbGlm7kd7fKiH3qaUJk1sbGyJGsbnLaL0dtJv80xOUzsqL8AZANvYgAhH17reVWX
uNKVRbdF1Qw3NMvX9e8ktvBiSrOT1q3ho95655QdSpdSjU5w9pRD/V9CSUKJ38z/MKF8mUk+/b2f
mSS1YfK0mYKCmMtc/Pkrk3SMPxz6DJ5nzS91nhQ8ef6VSbp/oOEkKBaBLKLKYvO8/lciacg/oLJQ
E5nbo0hY8LNfSCSp2ywSSRIlZEvgWXlUJMEMLB5wGUqH0N7xQTDSMvORZR3DHw1C9Oo66zKnvR4g
Prf0+fwWk5O+KttzcE9OexfpWi7WRoGb4ZnS/C6/UaJtokta5bG1z2SHNbVtt6p9R2N5AOzle+bH
HpYUxQkSwhKfGWOo342qH7U3buFrP4KqgZ5GAdP8KACT36DbYpNlGCScaBZS9j7zQxfijgz8HIcA
yH3yhpIDfmBm6+Biq7chENlw0GS+h07g8kKMO67rHT5vrXUz+V0JAbYBlYbSP62XdOtUwnpMsyQW
b9DMt+LbOqghxlulg3Kuxq1QrvRQ4lypyxLzGujt3HiYCkfqDRjhCpMPeCHWPZipod84OoYPG1LA
IFhrepyNGxJ6PDMz9P3xpasaB/eJRMMaIaumGGvyWEdbuqoSrPbMaGr6dQCNHC7XqNeR8yYtPCQv
V5NNxfUCmfGKjNPzSS2SFOX2vWNYgfNhUHGQ7AP0MKd9PqjGvRj9Fg+q0Vap/aEdI+8+izQ3PldB
XhMNjLZ0bnR4BgZ8h5Rst0Bxu9gBwq+bCx7tPZ6uem9910UoUJ7qhwxTaZQZNmPv1A5meUbabEyz
H+asYetOyJPvRAhzc4WvIQYSHjZV6arqkdy+6aXIb2VnEEl14d3luWncOZ7yp3M1We1MumgdcwNX
x3RWAQ8c4ws+WfpwU7a9Jje933bZJlOWA0cCOzFxhgC1xB1ZAi7d5GWOAnsjQZBdj34ylY9WrnBT
Ec6Ix3roJnV5VkyJ0e0SMWFFN2TS+QHKHOZSZwSuu3XJgg0ymiBwdkZcGsWFG4sSU8NJI6Xf+Z5v
2e9Uotfmtizouz9q2TRaF1UkG/2Mem6P1HqOlnMIE48dlWCrvevwMPLdTau8aQZ24wi5prlrtJ8x
IybxBXPOP7vGYddEbNli339oZCjMN8KPihAfC5pzqyaJJpAjoOS9VYYNibg3W78Ndm2KoetGxmmS
49EbjWqLwRJsTKPo8YdsBjT22ZiWaK0rr0GtDKHPJvWuqXBkJZ7hUT5Yt3WFxjVOMhHC7a5ZQjKn
ZQsKHwZEg6BaniQSnXSnmvC91lzcj/CPlEN0Ia3SSL/qWKhMZ2GCDcet5+Jxjsh+kWFGlASmWmta
iyg4QuDZdC79eBI37Kwa2Hsc+MZWTeg2vw+BFPvhuKqNomx17Lei3EZkv0Zb+CZ0NJzclKGG5nMH
6KM7K9AX99aoygt7lUTE0W3nF+m9qAINc+l+vvmE6WhfU2fERwq3SWXjqQwnzCw9FJrjogvVFodm
gNlD3ura1onoOOwqvmezVgHV/3WTqfxjNjXltHdbbCSuVdvl+t6XGoYXnlNM2Q7pfBDyYWN61WNe
5ZgQ9u0g5EfwCrl5PmGkiglH184q1ZIIIVXjXdUO4Lg7EJCzjnUfTWn0MCICjqFhh1bYHYZN4mFK
oNWuG6sm9a4GzJh3RpPbMCFMnJM3uHUksyPgQCjBRMTM30R4xFcXES4mzaZxqz4n4cJr2sZtL0Aq
EeTe99qSWG6URp9a54EhU3EHbaOyz2G7u+1WTNAt1gan0P7KH0TdPcbgnH5tjdPJNmlU/ZW8r7HP
JlQY3qEg3t+NtFCLK8cfY+c80wwt/9KiRac2XqsScxXmXZHiZ0oKs02JYslu6ijPvx0ms7O3deEA
lKpaIw+xpzP6XYD/Ks5pqdHinNea2Oop9PNhAaX5FF0h4ZP96FGtuh88mwRKBVOP0oNIgh+amngK
KyeyrmkQ6AaSAiGweiuV6eeumtRjCMLyE9KHiCtCrULdg9qLaveJk+nvx05E6WU0oSt6VmK9DbAI
kqT/FiZHrm+JOhNepgpab7qO+imL76bWTmMEmTBbTbsL0wltH8pGxstnBGPZiZoIkmaBke37Am2D
Na40Me7AmmqAYLEgOGDgyeHcBW2ncGDyYHsEu4zrQFurKiFukyG0/j5uTfXQw5sJcbYVuGlh78Mr
KfC0DzyYSvTlYkR0sSDMkSzb1za+xTh5CZ7YGtmwt5ZJnsbvlJVJTK55Q3NdOXqk7AfDynH6CLEE
bsjFh0CciR7vz7IW7U2RlmO+L5+ee/nT0w9ro2B8g3A/T8K+7aGiJVUw6lhM5E3M8zZo4gty+1J8
ommaoZTvVO42NAOL+JzErsSMOlblWq9TRP9DrfCiyzjwAjTtUxx7hqfHqzPpvX+uZWnibJwocaZr
48/Hrt5zNOt4al0gdBWWPr4uA+/cT/HPOI/SUuIiUczla+gNzg9da9v3HqoNeOSiWHtOjCnuUPGa
3+FZIHmUU1YI3veNj/v006O9Zife5Hlri+vx6V2f+YXEKC4BMrsO+xTbR/ATF8rEFEW3o/bGAbDl
rCDbUidIfQ9yNE0p6gfSDFR9OxSx4WMerCXGt/yp6tA9VSAwF6MaYdfaaK7FU5WiMfHCfo//F9WL
DlXde3ugnnyOgro5vbHRpxL7gUgentN0j5oN/hOd2ldRgbQIpUPqJAUuwBRNUNpmJ1l2Oui34Idr
72J6qrJYJdfr1jWiVF7ng4m8/WSweeK5MiOtmkiuWqobJfDFVdf5+DZg6UCRqC/EOFHVxqNm5Q5d
/8h5Y+vVQR98b/TcGe//720ACmAuNtP7Pvo2uP2i/v//e/Eq+PNv/PUqsJw/QAXSWYSAa0Ov9ejT
/awvA6+DZIIoOBZYqOD9+1Ug/sAKFUoDOExwPSbEzZ+vAu8PCR0GyVzInEBXQeH8wqPgZU8HOCSQ
LnjzuHDpNsrhzuJJYKSTrUaKQyule+/Aw6Vr3qHtyg/ch2cPpr/K2s/L2C97IE8DQZ+QjMJosJfm
X+RZ502gcOX5BWqypcQ9I83yu7SYbuagsqub5LKMjBM0irkq/rNq/jQgvSOABRT3JVnnYsAMH+Kg
6+kiTaQu0IDd75jgXUk9eBvUJSE65bICEHJ8lgcGlSD+eLPQYwbBNre2ns1SefDT24bPWcgaHWNq
FD7mLh0xHgrgeaGP7S4D0nOj2ineHx/65UqyR8AGg3BwmC9Nbjg4L4cuxtRuM43rJJ+KB54VK3f6
VLv6p18eBVAImF1k3wGcL7FzslXVVPv+7F35vYfvlaSfMcU90QB8PRVg+lA36MiAbXwlDuWNpG9N
Byqka9xzN74uA0xTpm73q1OZR5mZswL5aV7tLz9Y3KR1F+jw4XvV70bPWAXWvVO6J0aZV/znNpyX
ZR4FyqJEKx8E4Lxjnu0Io6xRoOtRXGmMD1ZWv2kVnr79TTZ+Oz6beXlfjWPDUoIpOfOB5/P3bBye
ZENW8i5DMcS7tEf3LO6rUyjnJ6jMq0FYdbqzHC1aLC8HGew4qJVi9Y3BvsJweg14hBp9fV1YJqqL
uPhsHd9KvkuM6K7Cusat1g/fTdQ3V11SnaL9vt4mNr1SMD2IoM/g1AUCwutF5FTg+Fd5CClU5Ty0
C8faDkGenTjWrz8uIzk2rjEAH2G6LhZRg2QB1xGpiUJE41Wg4ZJU4Kl0ImIdGmVGCvCgYAzLXgSP
KEwH4YcUIqbJxJbaDh9gIH741W3CLBwdfpSgGEVj8+UKaokdeKOk1iL6fEO544J+yp+5wIu+8/NI
/zIGzjueIdjzgqkcaKpXRRL0mUGkN4OgPFfeEJ+5zWBsyjRXoId5KSUq7vyVYebNb6wTgoPMDbQX
JbPFOqF26g/GQIKUZaNLW04bztK61t8d/4bG3K9/eQyetA11rjHwcbq52HgdPbvIns+aveo20ZmV
bOL8euyvUZDT1vie7cRViKlzQqtpoxJcd3f9V/fEVF/HFX4HoXMUhUtdbzlVakipWbge0SuZdG+j
ey2FYLdSIQDONEKqTJb2JE8MemBpDUTliP+sL7AW6+XucYTTBGU2iyVpxrcmlJ/5QB+A0Gys0fjo
EX9Ww3QKSD//my8+NpBbKHYgtXmzI7q8GDOiDUrfjzGn6Xto3il1QrXiVRTh30dhkZ0KCfe1yVJt
lJPA8ZzLpkqTK7oO8ao3omiX1JW5O75xDgxFaIYqOPN9OXwLHD0uetlgNNwFk61jLFX6Nzz5PuWa
dmKZzCfxyxcfDRLuzKoBnADU7VW2RVvM8WPFGazty2jY+tZ+1Op1UK67dsV/S3ddZB/z8iGjINk3
3/0yWg1duPlvzs5jOW4kyqJfhAiYhNvClWXRk6I2CBoJ3psE8PVzqlcjaaIVPWt1EygAmfnefdco
CfnrdiBcH+QC4tJKeOotWnuPOQspzcHsHMtSYvObMdR76rPrVjUGqEK65HuC84GTq9iddVFRPkzb
ndOoUU8Cm1oXIaMp3BNKEZrtwWAOTMPkEy+o1x0BaVokCSMkDG6J6bIvo7ZEcZX5/WCegbCI2ySq
LjLc9xlQsE57X1qMvrHnX5M0XFOfSBSHXjGlZ+urLmwZgJWEjHmxU57llHfHKl3eFKReifLdcQ9l
1vtanOPO9T2hxe/jZZ9tzLsm89Vs6CojO92jC2QKrmmJr3XnYjys2i32314Zi2DT18DKdcBrsnDL
e7E+xc6NyvRI26eq463mCzMjBqLPYrY8a9wP1b1cnko1ytPEb/WHaSJizSYbfvZlZ3jddmupt0x9
PFu7FM3Pa+bZtDz3CidMfxyVJKyFHthpHKRuwnjocxtA/6yfvbPbjEuBJ3ivR6S2egWzSFy9tvbT
XAoc/N6LCfl1iBe6VzFURYzCeLrzm/p1dLujcOuA+NBbZNue5kzeVtzM5L9OVVQDfjMEEOyfy8Yp
dCyMQLpvA4gVr/awMFd1BszQJoA3IAcjPk7KTpRRMWm+k58727fqKI0vaTxclnInZeoV/Y3sAjUv
PKPBeS95xou6jG+17Vaqj7I7idpX3Y+muVGLnc7wLZunY1o0/jif9PY+GfcTliFaQ0az41vzXTzv
EnfEvTYNRuVOTHrUpCT4Km/6BoHrRSetSi0eM/m+WARLv6nlXrN3lfyRbM/NeNbdgIn8iu/geLSK
B2xwzfJeL6KZNMAWB7gha6COfF+ggPT5R48LFnC+v2VZaCqHebkmYBCgut8IxbbdUz1sQcaQPJ8v
rTjYhESkV/D2SjItLT/vV68dv5vTpcCwoE73GV4Jy/q2uT+aGQ7YIyajXlHUh4U05fgWmMsszbCt
AWKtlkhm5bmum1ApiMY0GbEUy1FfQLeMsBwt8IkSJCePWus4u/dpxyOY40iBhW6twt9gNCjltM9U
JrLCDPtJJW1yDkbrrlBHb66cm6XN+SfM4WoR5TNvyQrd+FZvgkbx1M31dOVDj5e7biLxsd9jU0II
Iiiv8pdd8dfO8J96gZGYAVPSxt4Dcu6vh4qwVmcjzZUeCT1OHhDWRyxxOqeHmGAG4xIX/aa9dNI1
n//jbsweiakEyjab7pBO8dfrEuPgkM3Lm2pWUKtUcsySC5S3L/NgNn9zMPlj679eTLevohkYZRSR
v11M9EOfttRdk22NEyufiEoPpd+Y+xSC1l+4+39cjWOSLptmG53ONXPs16sNhpjhSWFek8WS9WnG
WB9VNcYP8fAfSbvG9URG33aVdFguh/Rv3EazMUfdLAX9TXJRiQYGMP5vJM1/rgDlj7eEgNNmsPrr
j0Gfvc7uRqXjdlow56/G+k4F+JeL/FFlXN8PAA161Cuk8jtaoBTODJSXtGSy32jO28r08N+/tj+/
cpLsrvd/bQQdVEq//gp3xbpHkL/rtUMzs52MjmfbdtTZXdDq+CjBLfrLT/pdrkUhbnH04+TKLxIG
q+vXS5p6uarNtVcXS/xV58tnzC2GmIU8uIryeOUxrE51Q4K76ZWp9kzozUVY/X9TL3MT5PrQ/0Lo
Z0gLG/rXm1D7ocWwlptw+o/c+ND63jf/cwl3vQZu2deYNGpF+7fPfZlK6UDjgKFetr6zyoje4LBQ
Yv37K/zdXO6f30LbyzOFEMow/7cvkYGxsEbgG2/AytmfYdxwohGQt0czpx/gx2Z7OaBkWjVj3BVV
ipsn2QBp6k9T/rdW58/6n+vT7vNoqccxXPn1uTYklY5FSwU228Whdqbn1Ek2ZBnWQR/br3//4X9s
J8CUKMNgIWCWz8v87R1mStanTkc1uXZ8qiVxFgGioDrIbaXd//ul/lyHLmU+Pl6AWGxg1m+XSrLC
HtkaQRjSyTpkFqHyJMLGwf/jKuhYUcuLK7/gtwZOm0dWYnH9KDkeYJfJ2heUA/9+kf/jqbGCIW1c
f4qu/77ijc2VOQHR8ApcFTtgPVCGxS/Lj3+/yv/xwFCYAoOg2jevbdmv34Ewlbyzr1cxRoZzJjR2
rE//8yX4CTwuFLkomX/XzaxJDtmx5aBcVbPwBIHEDKB2//EadGGCp8UJiWj0j2NEYiMHBYFPjONz
36LHJhdw+psdzR/PioswHtWQmkHoJuv212dlrPPV1Ju+vZrlck7rTAaaOzt/OXz/2OmR5l+ds1ic
DmNK5zcQoocuttgqj8ux6Y8mPUzTJtAFH7L8piid/+8P7o+vjKtRWGhARihtWaG//qZeyCTOrgo6
+MK3hqvtsSQ+pk76lxXz52FCt8+Wx3P7Zzf/HV6GN9QNSsnCXLp5XREdTR/CJM9Z7ek9KgDaxiTK
DHIUJSJZKE+53Zv+NJu5n2jb3xIm/tj8rtlItNCw7HGcQt/5649eTM7XHCIGvifa69oTrtMmM0nM
lfFU5H+zlP8d9CBoD2wdJOPq76A5vwshFZnoOQ+Z06UHZ1ldGO/Gepkt67BUw3ket1C12798Q7y5
f/7u/+rhQTxQEVylhPwTRerv+4c2a+4wGPS3zezQRMl5MuoAep+ihG1atsoOKqqNk2ucy3G4EUVi
bi+iXM3qGs1eoP/2ZD20GYE/iLb9sRugbdDnpVoTZClxzy+TFS9taNR5ry+ebP8hPIls0TKMI0k7
m9gZmUBpe8Yl8LQzBZ7ag7Z2yfDUQrSpT8wR5+0jTycxhq2zAit6c205m+1VppXkL2mvLIPfrG08
7Q3A4eRbSdL3sttco21vqIja5SZZc3xVtLpVYIjma2IhzCwSe74TLSEpL1Vu1iQpZ0PcHyd8dGhc
Z1W5JLObJYgSFxsTH0sak+86XW54hkTQ6iujquUQi3PYK7GyRmtjDfs0NvP8iOuAKqAjmbj3WWU3
EkNtGcxM9Mkum9BQBlJqE9d+6JduIkx8E50ZCsJEDnO89odi1FUPMr+bv3buZk9OUCvuwi6SOfqU
eVt9ZXGlBApAMS0z3xy4h6AwV6wZEoVj1VfMOMEAq4fOjYefs06BTp7A6k2rph0rSBL4pFmY6pX1
MJQ+go0xSK2l8wkDiYMMZSNTabcnTjoT/aMzpTf2pHp6cYFV0u7aUYqg6dfM59azKCEbJUpKswjS
doashqbjAqd6u8qfp4AXmB6mLun2ipaYO0jf4kwKnR0KRRUweTWHsUuqywjCQEpoui19GNXuqdOk
Fag0Y56pz9UN1hPqzdIprEStVgLVtNNQT2J719RGE45GbECQVUtSPnAnqqCZ+wuTilCAp982fWoc
pqnOoiZ2tgOSovplde11h1duFikZKTXJ1g0HjYLjFuvX/ri6PBCiu6u7VpuVm2usO+06oos8zYeo
M+M5uALAp0VFUlU1ACO2RNBVFtt0g/q79g0zrwJr0iBhSFP/OaxCf8zq1H0szJz2uC9dxC4kxwwN
EUToUSgLkOxFFPbtiTfdYjE5uR8DVLjjMKsGH4Rd7HpVFL4x4xEE30M9VfiOR1qjXo1H5+YwFaYR
uDA8blsWR7DU6eoXXbY9u3pnHs1xg0az5uO5N8byVNmt5ulZoXnxUsc8SZhvadfaF6EIYBdlU46y
GtUblCmoHCpMdpWhHk41gXUhLkXlbalsE0LDat5XWP/fJUnpnvNWjMcynxzP6ebxbCZi83soPXvi
ltRwk6V7GBxTkqwpVASxibsr0JefJtVNz3bcfwhpxLuZtIkLuyRPrh/SEG6+7udgDDdFN4B958J6
4G/Ux9xQZtoLoT5slRjIda1kpLMzfOiVYR/ouPMoK2R+Zlhl7eaRhZl0uXKZq849ljb9IyYtw8Vx
0u69ajflZOrj+rDW2nDZlmkLyCXW9wMlTwj6b9woaz34WWZlR71YqjA21OGwtcUQDe3qeEqnaW8r
GebhLGF+bMsKX8Z0EZq7TeuwDOdttxbF+qZMoI1N0lsnpZqyQFnUNpCqKSMCY82XlhzXe/hn5o/Y
XpOdtjXzEX/ILCBioQiTFZCQMb3maTaCh1yZ0x1MEHkoB+kc4P0r7HRWCoqWGzvyX9rTXCrdzkTE
QPslpJ+vUu6zJJ8fhl6s+9S1C5ye8josZJv5zMWrk0m/cTabZAmzbmq/XJMNBE1JleWRoc/unVYV
5bubWmnq8YC147x1/UkkC4P2yS6c99Kch0vfJtodr6g/mdlYem3lKB+DXpuHvJUbTu4NUhpZWJAp
47F/I1SwD1rR42glUisJqM3Kz6VN0p/mNsPMagbDvTTYCAYNa+pVu54eV74JWOQ2pK+N6TAtW9rW
0LwVFtErWpFKRXM0F5tfVSI5ocpXbQ8Wf2/v6WDtp8xIzcNQNyS3cY6zwWiJ0z/VS5Zfttl4nQd3
iqSiOTtF10FQtU58LuSx4bS7TPaZDrj+tsRz8ozwe3jps8q635ZtiFYa5BdlnYq3tIFr7dVFbCWe
gPIVOR25ICIxpxeZj10dcMxvQ2CIHHjT6Bzxwhglex7r6g1v2/UxTWPoUngsQ4M74UcKU20zHE+Q
nhDY9nIDUHImoMgnknzfNdajyFXJV1VEFImHQjbvaKEiB41NsMaY9tYiMKb6XJbOBXuKwbfaYu8o
w86EZI1/Su8Lp3KgCvZPc9yf4YIcYwd1hWZk3WkqytdMN6LEdm6tci2DtHNI72iXEPVSgL+7FUqU
F4e0q08zDDag1sXxM9c5WQo8NIbdTpjK/F7Lm4fZ7DBmx2lfDdp+eJ+WA+IWLdA2JkkJn1wCu8uc
D5bZvJbrNaxsE9czHXlYnZ2FM83+BPBOuUe0hbNX20gk+mnWP/FEHCkMM3PvCC6u9OYJnKLwVqlE
jUsu0SQeF7kG6lhdkljuZd4/USWExmpzN8lRi8v7eVnvN8N8xK9nB2n0YNPiKhmp18a2d8v1vBK/
42EQ9GOeTOzb5O0UQxFf9CXKrU9D7e1gEF1FGQOPTl/dkrsg0HIylYZpRBqq9RbytV6xiZnDK8+5
oXz08kW3YLk6DlSK7h3iQOUrae0ECILqgMy4veiWsNWVH4sxV567JMFiodfpqyHBcXr4YaYmdMBa
f9O16ec8xA/umADkYvO8mbdbyrZF5eWVpUKcntXzg4Yctub8rS8yzVNN5dWqR5ZNW71lM0i1Vj62
pFd7VoMvAnRXNSU4qfrBEomGnLM7S8SxWBQ/RhTJWMZ+hQrCCV50H0MzhpLypEQZ4sdzVoVSaTC+
cHIG+E4oSTEhIeSwpN2uTNKPShdBTQqM7PLOG9eBHU31E5uxotGGtgFQngH6r9tYkFsCiD+6yT7u
9UCFjQcfJD/LpE1x+VnPfJLhJmKvRl7q9QUvWeo34yQOwinu9RSUPCtg5sRdcRqRFnirYFhqdGL1
jNV57xw3nMR8Kly79btuYnSQVsVxg+CHy3QbOdJ8rGb3QWs7ZIzQNg9u3yh3rpu7Xmz357XnR64Q
3iVFo6F7sdrhIPgle75CNfO1Qvuu2Jnr2ez7fuq2D4s+ftZ9w1gokbZvJso3aIiPVSsJz0Haus5l
lApJOE0tb93cQnFgDEy+eFtytr9ENz83W/xSacPnGlO9dc5w1KfP3kDth2RytyVnEfeGp8+MKTit
IPrq8mddvynbtrFjP9Yr7D632FWbeTLkY2VjjaORqTEjXbtuJ2f+gwd25QwYob2zVPl9Kp2XrV1b
MiALY2dmC99hpn7LC+12XuwbZ5h/EnTETBNNxNGMzafWaT8XtSm8KzXWBx8+JbHjV2l6qqQagiHv
2bBPE5FPXS8JFh+NKK31F5JnfuTdyul1QQAKD/kktvFbjQZQH+2vOFMuNQ+5X5ajlYvXpa38rS8O
sc4LIMIdg8+bIVHv7ER6k1LdZOAsaDE8tJdsUjMfIHYSWR+o27OlYcqiGTsx2p6inNb0tuPXaXRc
OUUjQyy/jRl8pJ4pND/Rbd8YhihvOm79Uib17WrQgc53XVX7zVbuC/iQW7dEQ488LJ0PkhlrMiig
dQBmGlvW1oW6Wj65Q3mUbHKQpf2tVMBBVb8eGnjkIx9kPzLNFPeqkjDNoTYf7mTyPqs9jPNnnWqk
r8iYqM2Hbi6Oo44LtlRf1CU/brob5UoFL3lEsLIk5yl7N/OHhHCxsduiSV9OU6vs7aXal7Gza8z6
RmzixhFfYwYrjQkgMUS47ine1dO+t19yzk7LzB7r5MvZXN8s5NNaWu9d/+kkZenVHeK7WFr7ebCj
sadVcEacZ/SP1lSDfAGL7NlYko+ajmVyZZBWz3jGP82oZtak9PDz3xeZ6ZOm6ltuvCsMvvd68zNV
fweVx8HuxK2lNqq4csXW6IVC+6au22hN36nGI6zWosUQu6SZg21omZdVpK2RZCS6MLbdwxKjyigS
z6Fm1KckaLvqqFBylH1/6MrsKuz12JefKYwOMxh/L+Nwcs75WkZaYfkjppRS5eLoy+U6+CsW+CrW
9239UVNvmMnPDFMnJYkjTcrAcZJdr0xHXX0za7R2m+E12HpmBilAw5tinJnO8/pnhmVPq8Caj82Q
eEPo4YeGvqiytd1kO0HRszszBBi0YddZKGPc9TI1LxVT9NKJ2yBNz5Rrkz8YX93Kscex0lYdj3Jm
wrMb1kd9OpfysZYoyGvPlfttOuRLF5iK9FH0enT0V7h6l1NCNsknIK9XxLFvbg8KHzY2Y36vxWFh
Hbe8uTiijqyy9vEa/g6B8bzWxk/BeJF+CP66VvuTjvx1SvZjqT3h1ZJHak/XlttXBsr8RbQW3Ps8
UOeS8gEgCj1vVHWMYxcdd6p+yKn9Y4bTsj3OiX0GB78DRSD/gPQyvfnq+/V2WG4UU3gm2nuI0iEC
Yl8nlCozIA6s/W7g7BXy0Y5PYPwOY0Kp77Hs2LdShIXQQmnRIRqjb1UUmbLbrTTD7OmIZqzdFtOs
DaZPOssBO/co6QkOZLapb+1Z1d5H5KukO+AtpwVkxgVINSgr7P02vo/uwJDUPUh5n40vplmyP96m
BRatbkANHGmsImeoziQkLeJCrp83ENDGz7exz7cCo70du+OsPumsRS0LBJ1e7/pr8p4nPX3xa98Q
ygJaIu8l5UVytwzPdXEZhR4Ke0Mh9SmQiLUUVI4WJoB9qDBDNMEeeizYd16F0yjjWv2qtCJHU6XF
zCARLGjZdVHt0maMhkSERGIhZmqDalUp6keUs1mAHxvL5VPM0BUKxetLVkiKNcmkPoia8tU+q3YE
Fl/g9KClH1v/2iKJghwexAlvJOXp5qvfFrqnGLutO9C9eQaJntKIpM4svfqulqeyO7frey3RpoLZ
bMlP53vcwtDPLnUmvGL1YZZ4Gofgtl20tPDN1s8goy/fM/UE63yZQ2uJMouhXOPbcif7nYhp524w
dvDgUNBBRDnjc6sb+V+jynkayierD2bwAGtQoiJjyx/oR38IgClj03xm6TPqh969OPoWjslyBAUk
OqU76EV9bDgpRgRhK+aCOVKx3q1OONGwT8zHXNf9xLC+ellAW8E2PeWsp/5sgd5rVjYm9PGXBQVi
Ky7Em0DKR8+xaDtEujA2GPq3M6dVdRbugTW3uKV35UqMwvJB5l7dFKmxXuxRtB+HLGPAXvxokHmM
Tf9jUsybRFehRC3deDcPm/Dm1niA2+83Ro4vK7EJUd5u8kMkZYFSzSkYri/RlEzY0uXAAGnlm3Z+
h6jtWGUCXV1ykxkwZFBrxW0fVFq+o+wDwEGd4ESlu0/X+zGWh8Z4Eu2zw+egUcBv+mNZx6dezcPO
yiPXskPKzGNKvpzaj3c2lWSaWjRmFAWSNijNDpV669CTEVNj3iXzjcWv1gdnryBcNrfvy6p4k1Bu
iuZt1m6QYnmDXUSI5l+Hlb297T04CidzflRyJYTRGAC8k4xiHy2XQJUlGFBCSvObaq8BGnUNzVpl
y6DPcA3ZV9Y37BvsGAIpWnolx174bSRlD4WLlg2IpDc/6RweSxsk3X2jXlcZ50Xy2KYvpvpNtU59
jDMCOKV9WbUJmkw4tfe6HuSgiNp6pF61bOm1804Tn0QKHswO5guY37A8Ve3qC6M4DLMb6QVrt86g
C86eOYqgFE/TthPuQzO4gRGjUCW7UU+m0yw+NdxAsuYicl+3d2uZ3Ljbm2xrRPWccs0CPMfzSqFa
bX5tXtZ6X2fPyGZK7dFpvhns/BZNGXIMy9nn8aPFB2hejTois/4g+ksYgaN9o2GMh53LhHHLj3Qb
nmUbvkz283Irxr0tnzP3YqW3qxhRZpXBMkXbFpqgAOQuGGmKZUS4jQ8xZA7TzD23PKcdwHCISm3H
FyoNNYylDSjGwudAtefielaDNroMDrt9Tq64lq8PbjMpPqo0N8BeAi05nnnZOMvAKFg/i+PFGXjI
FtfhUrvPSMDu1Ya+FPw9VsYj8//jNYd9bG+bqgn16nHV02NpbXeVagVpo/pLtvmiBCNdEAaXAKqF
+72S+QfeXDslsYMSy3Sx3mzqt8k4aPIEk80fegsPg8gcoeAOkdG/dPYuGQ7DQMGp3ElxTronOdwu
1Tel3NVlHTl6+ZmlfKjK2JwWeKAakSFyoG5U6wCPjR0I+XeUrmE2OVZUQDyqnfbJXinoZmPf5dp5
rIqfiE5h0Ml7CrujQgRQD6GTY94vaebqagykTlxsee5beZyHuQ4UQM9rHi4xql4xQbrqsNGuisOo
fglHDdTMOqgtRVC7fm2G+jDX88vmQDgYtp2lDL0/d+y6jfGR2KmfSCJ1KxNek9bzOeRQ6SZ/itlf
7GE7ynjzsjXXPXydSNe6m9ZQa3k+bwthnZbrZTp8gpFhjEjWQ9k9Gdlz3FIvrcG4drfGsvh1dn9t
lhv0l8j+wkZZg4mo90q+5wrFPwTdZKhDxZ6PBSBbMlavjrr6UovcgsS/me1Vwrme7oa8oiLv4MC5
GcLXSr3kihoMGO3P+fytUhSOIHOHuV+Qih9ze9qosu3qZtv0nVUZnrOeFa0N5+4WchnYQFBsibei
451zpqbqgFr7upDDWD+62VHBF5CmsFiN81CKvWyBP1R2FO2mHdFfbxheZKZ8nDdOknQLu3EC/VXv
NEsCNnbP2DqdTbzRNOxDpP3cJc9lXpKhBOg6VBQoyj2uKi9iUnc5BVmsp/tiDM1a3rlG+iUU965p
F0rECuoigCHyB8NG+bjyserdmYppR1nab3FAcfygcZTrCrRJM90ZWRuIXhwUhOgDtUxT/JwmK0qH
byoVxAL51Bwf3PQolG+1imRV+ZRLfdDVL2gIfilzXwGR6Fsoei8oglnclPkiPsrMOutXoqSj7VbZ
H5ZxDmeHPVO+Mtv0scGLapWkqroM8e720y0H+F2jTrieO437apF+1aeHMumfEL8+ZOPN1G6Rnnyx
A/m29kQ7HLbZRldlUXmXnDPKGW7ToSr7aJrvRw4J9bHu7QNrX3U+VYrBavw29C8YAxOSeij655Q4
qoz6M4/Vc4VDblwMbAaNX+JOXJgS8uH0E4kd7MWUEqo7NVS36uaXKwVfKYIJShp9Od5O3oJ/e9la
QWcIf5Rv+nBJ9WOfaBxFyqEZYbMlAfIEX7Sva/qyJSTGJvQiTFeu8wIFSqQ0wo7XrHXz7TTemsZV
GuccMRGjO7CDzDDoph+a6fp6yjA2WY4zT0piH2QozZPmPixmsObPo36Y65VG/R4VZJBryi6Z+7Bv
v9vKeFOlxEAhlZ5N4zXmUWPgUdcfjn3vMKTqIIPXze2Cp6Zbvgzd26ATdm7xZS/fZH4cem3fLk5g
9R13s/5At0yel8kOYu+vZ66T94Cz87XnompB08Vx1iPXN31TSsxTE7JjBUxKQHQA7GwdIgKj9+Na
nxZNBIjUg7TYLir6+oquK1aaKLfHkFafVqpi32qwSmCM1Fs7LLs8fA1v5s164pTwy1QJYAOfwZ0P
cjLCooj9qQNtgYxbOw4M4Gs8Vh3Qh4ZtzlTKvM9aOtluxAt/2Vcs8IYdaIPTeU2MKBZxRCjFdCA5
9058UGPKLqZ9TVE9ZtXgM1z3F0x1uhWOHMAJ+RlhWpVhStLX7DohoXehYLW1+hDWVhFCvGFI+qVS
7nK4VOEyxAc9S4JxcN/ybaCE1vZuMR/myr1X3e/k1t3iEHObSGhxpnW4Mpc3A0ECJ/wqKnpPNawa
FfMfRN15dijUOJriNegS5zG32RszROhxvrOhu5a6cyASD9Q3WRN8J6yd0OonAA7Dt7L822zZQBw2
3UKHib6HhiXxRqe0+LiLH11DoDh+N82c3RT68rzNA7ZaNerWDhYmpgDYcIjJeFfyr9qqX3pzeyrL
H32dRKstXxepcx4Zl8RK/c7IT2qa3Eo5HEbT/Zks7it2BV6PdUFH27PldzOhxEnxMFRsl6b6Ja3p
x4ilHBSycFrlrl7bI4Ji4vE6n4oGf4qXutF2pXtFRx2KtmFjOGRvu76YIMwmgSOq0zxPl2bsXvq1
B3Y6F2L0h1IDEiE43IrQxyjKvN+S+uiAK6UNEDpImiG0HYD//ZS74UbhOqgzuK/xIAZlVyzdwbW+
tdXdbH3PXPfIhp175qqFa5xElpShWOYj+8lHQahxwsarts0PbKhui1SATJYMa/nSwR5y7sOhRCnn
Gg8HcVNoVlAs6JHdGaMBnRp5+dkoH+kGguvk9tvWFOdRxwQvKi0GEtXXKm1mgUqQLuUzxuewy/O3
MgYx0ZYqUhPsmdycPmC5yfXXniW3FD9Gsxjp6WkkMTtPTOs4bS8ZXKlrw7MuOF9oBazosFabHwmP
Xk4qoc5iXybDQJBgETFz2fXVuG8sM2hwAcqrz7l8WgQtk9VFOgMuGVuHoW0P2P5EyGBulhUpYVMG
eWfdYdgcKE1/3IYhsBexM1DVl8v4Mitk0qvxRW5tqIGlciadW60L7B58rU3vdCANp1J+AGW+mMVz
7n5l3XOulBc7NhnnZdy2pNYdArHdrq1peDUehKzgQKjvrcF5Vuga098e0TsFS6mfTOCDesATae2D
xq6hOOb70c33nCCB3GQ0F/M5y7BIGmWE9cAy5QeRPjPe8uu149Fm1GfoyJLsNiuz0zbVt3r/LcNE
AqOplyYdI1Ky2bGSs5JNYVe4j/2s3ydFt9eB5iVNdzzTGa3CG5TPWWdi6lA9TMbRJKAFgG88MoPB
PHn0RDY8GFgJjDT9PdiLRtlUO5HFSafADzeG4mdJkdeze+G5kQFIZFG3HIvJDloLO5cmCc0kZt9Y
xM1UmkdVK0K3NVBJJNFGmzSZXu+A2Zqkblf3IF8P5K6d0sl+siB65/xBRBZZB1VhYBIMrkfGJeNF
9U2NHa+zYFMsXbgqI11+TqhjwS2MimCOPmn3qlke1Wn6UWzDx5TPH4WLh0daVvYuXVowBnwQvcIo
LG+e1k/kDffuMl0kd+lXG0lctUMnohfAR8xzFrDBOGUsZ0Y9Xtk8hKJ8ktU63NbrGt+mXfPsiC6q
NLR1ds1RX3WPxI5Kf9DH7xMqJM5NZBqYC67hUhhPa5p8Ke3yoqTFD6tpX4AhfixbSu0NMyvqMEmD
dUFUlo3niYchywc+G7QFVzYlVOwpNDo5RwqzuH09FuZOMm5bcfzA3eqx7SczSs2+pXNvyh3coLOb
Lbf/w9FZLMduBWH4iVQlhu0IRsM8ho3K1yBm1tPnmyxSSV2Ibc3R6e6fWof/d2pV+FGU9Kw3Wbxe
cLkUVXDNmV4cFBu6ParooU2SxdZFqj7kkct3HsvXsa6ltTUbwKo9oKRC3B7qxrq8jqEC/GH11v8X
RN3Kf1VKZHSYKTD4w3g0WiLMmtCA6CeI0B5KiTjFproRmAjMLvJmsfvUbjWFo6JpH2E8r800OPdF
5oVLue0a0Y9kbt9CvkPswQApa3kyjjoztCNJ0znUUycY1GujAN8XlEJ1rP9K0biFofwMzfi9EoNo
1VoVt60obKOmuLc0vSs2wP7FgvBQxvENzwVKk3R+KGL8eCXskCGqU8rLDyNOIDSkfkcmwQMFD/Jf
Y10IebhKWS2umehZUN9v+2Dy0DJsCtQGgOLGVe/T/SC053ge93pDbgboJzJH4o3z5S0uWXaCEPEu
R4YzhEyRg+DhwruOGdBjUHlI4L9IljoLUucqiXUWJ0CjqaA7qLdBOn2QRLOvyhYERt4lQJJKZGxQ
Aj1NItCyrrloEgNpJckIa0VjL08LpKPsTbhBmnG0Ta448JAHxuR9rGbXUsUm0YvQsY3ujwRW22AU
1DMUFY7U5zczDC9DPJVOI5u7ss3+RTHAcVvYqDyuJFf9wYV8qvXsl2PvdEr1NuDtCCMFLC3VbqWy
3AjAqlf6kgUrQU/3QsCNoyDtYPMI/VfwZo3SRZHwEpnpiUyI55BFh7ELv/KxQas0sdGSXovVz8Tt
VJ7S914gAwXU/WYksqRdeluJpWMlh3/grk7TTRvUS5vWmF+pjjmcPKbbtqOlyGl0ol4AChSPKdyu
Vcl+EFaX1CR6p6K+SvG6aczNK9YiF6atkBLkFbUOflOS+ohKKWARiDTak+3zEWc6yc6QDzLOFKBC
UDSGOAyVp1lOGb3idTsMXjSXu1LQoWmLTTBL2wjYx6wyf8qIzbNYgQf5A+sjptfXJtwC2jwcvonj
eqaj37G9dcJtFFP9ZChD8l3sQj8MDb3vEjrgFwdh6NZ5jmXelE+61t2LqNxMQ35JUpAUuswQp1Iv
Cees/o3x0AwaO4NiM11PpeZGQXEx5+zEzeTLcY8cSHlvoGOE0nj2qeATkGks71r5tMT+LorsCq6C
T1MIvVIzrqN8xudwDJX5oA3JboTpGxMd2QDhsmNnL7NxqZXUjfR8UwjVttSrEAUCpLFZbY159rOu
tC1rX4TmSlIWZyGivzNMO6APLKx4LQv4o2Jlm5DxleSq06X6Poz/yS+YTqhJoYHglu4knBYzIY8d
yhDIhyhSXGOmweJlLAIkvhacmcX3A1iiXpeQOQlmr7TeROjhBswAEJrzPOMqULddEBwKU1mphey0
VNFer9avVF8x+GXLnzdlKkFJwjrv6UTqwi0M3UY0DWg0IN8BB09B7l6zUUmVpN/nQ/tTqvIrExB9
9bO5bYyDaHzBJNpWBwm9pD76L5A18m+m6o/ecdNIDzkv/Jov2upX8n3dl9OyyXtsWl9p8axaNHuz
+qFM+7nno63hGVBxpiWbmRNIx5EWugaIRDlFafFm/Ihjdo8Lksh6BYzAcGSol65t6daVVVCSNIa5
BoaJHCBkuFnTX2VCa0RJ2EzZtLXmyCXm15aEnKmtQUjQOdWC3kvZm/mHCaLelrDACzoUaR9mF2nJ
1iJjnVKyQKwBXs9GcJKSHi3rgE8o7nS5BRG/HOtVM3KB46WaWRfafevDA+WF1+u3F9TUm81KE3sv
1Ky9lYu+Igo2+Za7hr6/NHMvLLjw++9a2qWj5rRsWNCWbwOeJxSlH5ngqVWyABnCrtUBzHKHTk3H
BCmF/6Q0ukra6BZxso+X+pAvJLpN1Pom2BRW7pphA9H6F8IJjdVFH5pvISRzeLToBhKo3HBlAE2h
Kd2ZeAGrJUWXaG3MSlmjmHYm40bwjU2kMFnPhie22DOHkRzRfKMmaOx4iw1yxvTqq4/eiBHbxOAr
UrC4coX48NW1sFJvaIHBB1pUwohzZJGoAPbIxLZhJDvLwLU6z59cYSTOYcJtw70IRY1oLlTeEakJ
49tgJFB9iaOJoTe1xrNOpi8WDUX0sN12Vp7SrP9xO25FGIY2EQ9jnngdjJWcX6TxT0evEjLKTMmu
LuyXtsFqD1YK8z3fRDqt8vWxlqVfzIFLkIKbafcAsnq8Es5qs88lBwzXebm6ap7tWKjDFfbexyQU
z6AR/0ld7cWlzjLOEiXt0NeAl9Jbsbz8edZDNnhYvTD6k9z8jYL8nXW7OZmgpiLA1GgMuCxA1ZLU
Nopl22YEZTX3TDgZJmBWMO7HrLPJMiHBNkPJoTDkt9elzfxleTE+066o+HBJh81gxjuLm0jJ8aO+
qmEPrNaQ7NY4qU771UrDg4RlezLGv0S13FyvtyZcCCe94wjmpfVk6wIU9QdH/Zkixqv4aGNI7rGO
b3qrPINp5rUE3dYifJDBOqS+ZHG2HoZmZamPNrsWqj2OeOH56iAMuyr0426fYCTG77RYPtFhDHQL
Np16JtZjH2G/JGUP6LLtNhTqsbTFkz6w/u1drh/68p4PIgcNdkrFq/yrQY2YW107G0SpgpZwf8WZ
3YGFsgl1VM7d9L0Ibm25k/wlzYdI9wYIFShbyN/5LFHZjTyFXN8zBfYoamjn2pFsislruBWVYrC1
f/n8noGetL+iuSekBRxAOqf9XhnWAfv2OBrZJmm/VdVG2YgGfTUzE+rzg9A20idui3YTpH4lZTvi
6YjcLVB1wNbFerQew+dEvo6Eapd0cc3txZup/JsSFA7YEI7COPit8YnSQRwcmRy03Oo3obyg7Mze
zeLRUTCFYnBj86QxUGqlL0/rMNwp+boXtoDnq0x3y6RiGFyrg2gP5nzq0jud12sJEVHcaGOguD+F
5qLHf+V0qbV1Xa5j/aGlx5d5NF/VhAViWG1/BCVz2jc9XxvigbYwX77NrLYnnMsmi3SHdabsxwLg
srprSL/yCwqBROhtaXyOlU1rV2g/ccxMtNdqxgmB0Pk2XcdvdYCykwSgl1yo3mnBo9HIU3Mz0qwH
T64/mF5FMhQCFqcIrWfFi9uUz6xcG+XVEBIXYVhhkhfutDDB5ipHpSYIMJyNWwSPZfozJHc6V8xU
Rn3MNGeSbgXaRxRWhnGYG/jf90yrbXF05RJZ8ymTn91ELuSjT78WA/jAPCzjoSBnOP8SW9WpZzeG
4ZejN20gHIYhoaBqvk3xOotNElPDjS6ch9wrpWGFBusMjEqtsYN7iA9dcTLr3E8JiL1P8YRmV2I6
q3Whf07quEYWuOrKbQRKkfGHyBxcCRA6BPjblkLwIIrs9CJN74iDunbTRzdrWfFqhfOh+VeMuCD3
2rDuCXgJXgnWaLtOevlo5DXlshzdrkz5o14ekeXnJ7w9HZD9e/VWpLdA42b9ZsjZ6FBnqEsC1HeK
Hwg1B+A83Nv0zEkx8BtYygnQOanIo3S0JPAyBh2Nvo18P2z6SXkwGgB05N7NTszfZL67NLqk5W+f
AqTDWpy16lhUyFii3IvkTTJuuhYnPDHF8Xae3Zrg2JqsWXUVDU5g/CDVjA1fwY6OvB4Mep+W8X0Z
bDlD4TeNO4UP3aL5T9t5BbkOHUpmAVKqPHW1PFqJPKtkJ1E/vnuKTLhVCkrvcTIfwkDalIPCKDoJ
KMCydHR4cSqiS9nm3btT45NBym6bQztfFNAviZmhSZfnJLjB61obARvywwBFLbIAdtx3Vu8MX+Hy
U2AeiP6gThBDu2KMsgb0kWCC93E5z62fg/JO6u51slALOOPr3que5PNycdEXoj6XQyeaEbehGQnp
9cUJ1uGuNbth/lSEtxElTan+KssGKUdDQJ7hFhiHZ9Mx6cLa8CD1GwV1BWrAiMfBAUnNsxTupPKW
93j99WM8fyfFvpH3+RQwLBxEFSL5ewZtN3iho1s2ejLszMDy75NpPcPMY5uCDkw6/qW8/8q26G9W
vxZEX5euWr/PkUPRaFl4siOipcZtR0L6jMgtpVUiCX4+zMYzHn16pVL3iuEW9/tR3RbaV9Z+GJU3
hKc0+dAUj33P1uxqxm1GLSO7Tf41czLVNb9VLo6eBpcg3VjmBsV+RjJsqm6TaD8MvOqqPyFXWKT3
sTx0FkRuYCPWmc1NiRwbLwT/2KI8ewJ6yXpoXTlZgeYUy5P4VmrEtzh/kHw4aweNtU/6aZ5/xugf
qf02tZPgi9Jaz7KN8CxCl00krbgfRPJUxE/wcJ3gfJP4hNULAeH+005mUjv4dxj6b0O8q3uf4DQ1
YSoCxgCtGhrb4PpbsjOQ1rDsexV3ApTyd0JsPhkFywfOjpdoh455sHPFBbIyRLfUv/UQohxpYC+c
8vCZV+9VBK4MWzPkyzEhw7ftVj2YIRe0FX5G8j+y24rs+FprOze7FJ7UeljKfVERCLvg8ish2iwR
zs382izvIaQUSW97OY6cMLkEjPwxNst8+NcymoVOmm3m5EB8uJmtWdbnDf37zLmego/M/B3Fn1j5
ymv0HExqbfjWVR8GhIx1mV62FZBddD9EMG3kdj2F5JC9CTJpBrJIxrLPsUO77kzKI0XG2aj8FK8U
6PIe/UCQt9dkGrfmUHiU5HbY5+U/WiBH076W9F2FWEVclH8nmEGBSlZgvg1rROTSX+ocp5PlBNpp
0mUPJhH1PTU46u5RanjShExz/giHD20Y3GmZnC4LnAStfKvgMkwXcoD33XIvuLhmkD4aQNYCJFaN
+gpucHxaoUEDIbuhqbAdItwbDFFNgT6RpSfVsUILjm4lK/3xmunyCdqiFE6F5gkS6ivloRNNZagH
GAvl3RC/E85hpgOiKp8mXMlAfj7OXbeDpkKPbyABIixOTu567rcpnpizlTzU4KR3N5QZWbJVpIfe
Oma3q5G0QAkNXJevnc1rUUS45IbcvHG6TxrNKyyiRjBGKX9kg64AdOww28ntDaU3AoVbRxitOq+X
ySLDeVJXnfbHw4uSk4pkX9XdjkM6Kh983XjfC3COJD4HxyC/BNZDVC6dtpGk46ifm+otH53Q9ML8
nY0WDetaZDdenIlIVFwK6YKWgQG9KvdCCFNJcGYI3U5x9slRqYxHUX1INJ2hJbJDgX0J4I2wx3Ll
9MhQOmqwhBAtMrZDdzSrZpN0f8LwNYUXkroRVzkZ7os2ZqeJ6hJFi9onHU0+1FWawBKzlZOAltgV
rX2svanE0dZ95MW0SktLGKz610IGD+aF44T+quZTbDYCnTS+hiP7bFzCOqAqcT2uiuEhChf4H6s4
vUSuAbD2i3C4FBgQSHM+sPrJz7u1iPtGogX7FRHvZZ+9EdHMAxD8k8YvC+Y70pS13u3M6k0HQhHd
giVQpiswgNEQEtAABKNmCNYn1nwK60K6z+WHBUAfNwivk1OQKE4PBS0F/AWu84iqQeZJfOuid/kt
az12xK6ilAosr8fBSdJ71cLJd79Lfhvmry7bNkjjwHsilcgS66hU50X7mROyUA6m/u9liWrP4/wP
Qt1m66M6E/Ds4g8KX3UCClWYnzHO94iBk/0Wta0CK5n2SwSBgk7e9NNORKGfKDtUCNb0x84FG2F9
m9UuNFogiIc4TmyQakRkDrMOETisUpdUvwb3J0Uok9Ddo8cMmyN7SK1ZdORmtnvliZosjnwBid0E
Pl2mULQvjqepmA0im2trltgO9gilDzLuGb7tHv3NmLJm49/SCo5k/Eu4o2RIXnDknrxcZQBpOqjV
WSLOKNLpFjgWC7iJ08k/EwFiWi57SfI5gqvU8rrmdhJxNSrumPhJzaqijhOzkyqq5kgHQ/IL99P4
hoNgVl1xeQMWWIPQc/agPAvlQjLyWPt6/akvR8EC510VwgdhDPL0+q96laQ++buxyItRABZV66b+
SpOTFB9n1VteK1qGD/wJCJXwGSUuW2xCkYEO2xhJ7CCbdk2geEAX3xUHUf4p0en3yb4H/Ww8RBqr
mWPQ6lBf6bEM/hL6PuLUPUP1jOqsoItqpi+uDZ2/rLkjKcYLQTOlA+61vHWJ35ePOHTnHjmt8jSL
D5mhFrleVN8N6U+uzq11jKHAOkv3ypqlGfjn7Fp+C8A7sCHA8GU0lxc9sdmIx27n1+33NKvjmP7i
oXZS9MnLsZS4Qz9UYa/GpQN1GYs9hkF2W3BZZuRnZwaYDFiS4RfmU25W4IU6jz5uHsr0nUdXw/iH
nmBlBRfzA4+RHnp1dmyW37CmE2ggXe24+MwQtFbdM4wo33wXDP3WMtI/ho5ACScP9Nayn63F8OIN
14oT0Dg1ApBes+tyi1FolcQO2/z09k9tvazfSPJ7u1BELBSE7bEwnOmoofZ8qTclQqQWRwsp9exZ
6bXdxNUYMCIAWYT5Lp65F8cfadksBAPM+yQ9Nkw42SoKTXuMf5OII/tXFt8VEhZjkTap+msun9G3
hjpCFjaZ8hlZuaflyV7t1pjV3OZ1rN+Qe5rCVagcmWnJREyZd7dkIGcdustC3bWWzMM8n+LJ0XVP
m0kJDdZx6olIneNxzbUiiX9QJ5lwCIRtLdjTcGMMGWCpm9fCpoYZkYinFktN5Pd1tbaS2E2CmY0l
F5npQJJ+9fBg8Gc6aNBeQbV70vWadYu+ySKD8K0PngogdGGors51z5fiHlVTz1o+syqBsP5Ro90g
kdsVOCJdSZw58QDlFQ2HqPJFfqA03aUGi+8Pin7vx51VncVwF0BmBE/tinKuG991AbztkbU11LFX
RAxdsLRfKoooE2mcPinArrf6p+s54Z/R8FMqNile5JoFh/CVtoye+sk80r+SxnwzABe1a3iVAVwP
hYH4Kem/CVH7HRSNrQ1Po/pptLuSbPomtPV+W/FayuuC5TnLMep8KwHhPUhQAoFKG/L6iBVq780Y
vpL4q0QUN5Doxe6q0kNyJgc2rzwksjE9x2yjNRsx4lp3JdMmm3TEcjvZcMktQJ+2oYgvOn4TthAh
BEy5TDkdc7lhXmX39mw5fXvVTPzg0+dCfeLpiVzU6YEUrhZ1bAoZq98Y8YbgLwVYlwdgtW0QdJ6K
iZzzZEVeWl0QpoLo6vluiY+B8BaVHyRlg6Sp6S3KMUkVn0MG/XATRXSOaw2b3sS90jiN6gXq2WSH
leQSBRpnl3a+QokNcc9r9ZsiriNXHtAMXxMXZDLEXtD6dOKafEzb/dz9SnjiGqp7w0uz9MBS7I2Q
ViSrOGUMoFc/y5L/FRCmUr9ATwbb/NOI/lVSutWrfyYQq/KyHUBB2KVxLhheMIGtqhpGnQKFFKPx
BHNf9+B9fk5+Y+9VyHY5SrC+qNqT/ksIUNN0myT//b9pe0jmPcrQxQJfOzkRYC13LknN3Dd/5vxK
bktRQzOrJ09Vwch07EEFX0uiWM/MXB1BFkvfhB+jKjpgfFZy3yrPrXAauKaFHRkG4GJ7uaWnQO2r
cd3jWN9NwTbWtubojD+yseqr30Vmv1+XOiaK9xHwnNGSfd1L+pxhJaKfZf4xEAX0NJN5vZcVBKmT
j8gD8zJEKq8sp3LdlmeDCTPRfkKwajFhS8hzTs9pexsLv5WQQ/qBciksVBDWJSyVlZBolBEaLHSu
Q88oWJfOMKE0fUUZImzAatb8KfpvH75ry00LB7570gRfIx6ohhARFdGKdiCFhzC3Y+B3XGDWMhyk
J+xSysvXb0M+LRQsTD5szdVR7EIqFLmn/r74CoWQ+KjEsLGgBVrF+T3VXdmy1XQHkTBqUPwEubxr
7WEx2P+0ScNDZT6zflvSPgpOF33UTMr5RCCpshLPOL84F+YZnrInEy5bz8HEsoLjIPwZyjF+CgGO
GmxODbIYqNBERXwGZV611Jpjgmx4Gl3cZwxWZku5WxV5A4Hgw8WV9xawvEtYkSfB5bwmPOsCuY+Z
SBRWtGBm40Ok2ghysfPzB1r5WeW3Uny5+nA3uJ3wQb5hMqwjwgkLOyhnDs1CnsGlQFxAndSjgxAi
3P4lnCCcdiF+7KmYqDOupLszjGJ1C1ITBxL2/C9VuVXTeoYnwBTIBokVdiWUU6gExXEXlrwXqJJW
8yEx7z1kSYBVjr6ufqDeUXRat88SS1Q1I+j8E9n7kDGB+G22VixU3QoTwrFnZD3icu2Gy9BByQiH
PuUKdJriCk8nTJovsFTIgpOWvDjaEF2xiuZ9ZHwmylekvrXL9yRcrfGfXPnguMQBrGA1rZ4YVRV/
ML3s0HxK8i3qAgAmGxoAwA/hrdfWOyIwcWHYVn9SYcm0eFvUqwCjj5aS0dFR2+Qb0f74YjcAGEM/
2YbGL3zTXhGOkXVoltcCdqd4Ky7KjURuAh9pE7tmhcFmJUu7PPKC7KeUPYy7tNoS2vGtcTMQ/owv
p/a3OBzq7ljCAAb1ryJjFAQgZQgXYY8VRMLrUH0Sv0jbmqs/PK41m0fQf39XgpssE4v1KpTjF4oI
cQWLtBv7R0KmISoYG11fDUL40X6lzTnOj1N6KpZ/KuIGBaarwq6yjQBXjJ1WX17R1TPVOIETQuky
7Fo0KkAfChbDc6Ve2Z7JRefL2rZq3WAmkxI2d2C/23mI/g1pSG0beKMH1gYvazNEIjD+aKmPa2Mw
9ya6zQQ9VhDOqxGiMTJHr4jvnUK3nv+p064W91HG07I+6pkILBM9/TZPT2L13paVm49HFPSiScXY
xLxz5ei3prw3xnOarCdEI5mETz94FnwLVnYU4sNr8lE35rABM8uy6yxhntFO6k/CXuO6vYgD7nYR
7xArQI1VUPHG7VnpsRI3+VLTWJl4mi6jdGaeq9JzjIsLGN3WmaDkoxJ4Zuoa5FlabGASrLs8+di0
Cv27pAunJi+uwJVYYezo4QU6cDWFtIxnyS2DLDOv/+TRRZgmM4GzWhAIpnVF/t3h/klyu1IJ+pp8
MjibnJ+NCSF04gpNcPpG0yTC2wb/V3mX969XYPokygVVrH2h/xU0Watdcs3pRHMXTV85LvWh6lGD
U25Q+bUoux/DdJ+V0bMyGfWVnWpuoqKRCH7E4Z+m3XPjoqNaRfZGvwQ21rwZ/G59hiIZkFNAjy5O
33B11dtFjx02ha7zFKACrUUblE4VHfAz+WlUf+tx/hU0ey27ZdNBB2ZuuP/oFj/QrmjqL4uA4fQ8
U91l9EOtD9o9iCwLuRThH0mPtA24oUPgs0OwnBeZj5LMDHCPYCcNf+qPMZ8k3dNlt83xL/BUfq1f
bU5sPUvXCYrj+ULzpwC2qHfi6NqU077WB2j8k974kjLimHa7Qt7I/NNPrJvB0IeEu2xS36pSXETN
HU1SGjtzrDhUxKnSVklL+WtYh8hyFdJwkuKrS3avRiTK6ddHaVXI2zH5TArSM9Akc4+p21l9SmDe
L6Xblm+vpW3T1I2ICm5TIN9lD4li7qf3rttoim1pe/ihYPhnZueCrFBSHPLklponqXpC3iGUVdmT
Jd64PIi3FVs+gp2Vn9nBKZcblldBH1WZ4prDGYBbMXc84iAmU+PaIHqNML4u3dYQz4J4HKj6CH/g
bkzQOjn9HiXMFCjFUI6H1WEMa1dPBjt6bTk5poDsUnuK+8PM8t4BoCFPvsXXnbQHO+q6V41ddTGZ
vBvdpJtB8FFgkV4ehfYhaxWgW4qek6iD9E1KUnjEb4hK9GIfIcuf0MNhp4A43IUYYAlHMD1xfHb9
Ab/9qi0gYd6rEgEht56q8dFeBOVMwAviPWgK9awPF6JXQ7oEWb6p77X2WMYvOVjJtTsww5TXKLu/
iFnyQLk/1ZCUGjcq/8USKxU1EXb5rZ6eUXEdg6su05cwQG66+jaTQk0KsNWv+hE78mphaScpEQPD
MCS1gHoYBdR4DgC0C3fpITLRFmSbAPTVvKTSTpgPI+Gn1qNVVa/qT13DHpqMpv8nMYFdJC8rfjNR
OXQauBfwP2r4faJMDitXXWmp7ASHZaAyOrOOzpgJk6U9rFXDlsn2lYgh8OGFsTxlPAfuDvYqjddE
cmbxHKunStr3ZNwWq6RosLa7uYKckUVenZ0oH6iiydOph9oZfomGyAF9aWl6lOEqkE7F0ZeqNxnj
YR1s2mhf0FtHxBY0bcxa+LuuueZit2gg2/jd4taZ54tW/OBPJ+hkQeoGO4qiXq5O0P51GSEsf+al
J5vr16Iz7ueWsvFy7hwL6R/5DPguw37f1IfhZ5FmYpiWLdtqPID3XH3yK35LCkJL8oOObqJALYHf
G/+7CZIdf6BP4fxr1JvgEVk7kQ+IahHpqy75q15XFG95k/zm5ScPFV64CD87YLi0X5svLQFB42W+
l3/nEkaWSoR2VEHXKUI2P0gfw18P2wXFgGsJ5GFr8IapoGmX0uLy4brCCyV8cTIJozJm+FVPqlkC
dhUALBt5V9drkZeuxbNayj4evhTzY6Ihl3tBofsl+KURCQA8tNxWSr9O0TQ6KLFngeoH8BwSkNAP
ta+MjE8Po/pWWt2JuaXBNyagiPGLt41EC0X9g3Oo851ZIHVApMGbugO4spJ11n2gG2FemxKvAPcr
t7OxtaBD8KWlMkptwNXsUSqeIV4NfpCE9XDWqe8Bp8lAyqiEgwv3ID+jtttZ1qeUPZpUBGBLvNZM
7PkYRaeKeVvIifqm34jM3m3EU9wQvVv99ggGJEcxNkmJMh4lA6pC1uTawvJM9GcynZfg3Wq8It+G
7bNLaB/LS9QBwqbbV4ZQUn2K0BNFDSzQdfsOu2Gi7RtjW1UxtNKtSSvM7Qws4s2AO06eSnTHR22K
kOzHVkgdQzxVC/qpK9IAq8Hxeg40r3/NGfJZ+b/j3YvxfeJqMnXmj8lV2bYFJ2iSvlwyFSG7ZeR9
i42nDBo3S6BE/MyjayRvYni0sNzU9W+z7AKeADhBsCNbgL+lm1w8GvFZ9J+AcKU9B4EfJ9cIj1w+
vBvwMwFyF/1polNEQoyVkgJLiLaYfgrhRa6Pav00p0s6e5W5GY9JfmCAIR5kjL2F+lT+FWipypRt
vgARqzF35OWSv7Zv9a6Ie0eGktxCb2Us832gO1N0f9HXXXlVJzeXGPbdSYEqaAGekVmWw1eOIiUs
bkINzQwUrZ+gqYAqByiObTH9zqhqpgtpCvK0Ufv72H/KBSqYLwLDgsxXQK7D+jFqZCKxII9C4Wpq
u9HV86TfRUIgROurTDElXNOcZmJytRn4Gr+Lrb5bTHVW80du8qoyH1l1TFVkMxtl+skD/2VM0Wbd
kWJ/nn4tfHc5YlC+Al4b7ciOaAYOREbpVsYnnYb/UF7ktBE6AqM17a/AZrFlvCosnWQSTXD+KO2m
iP6hgo2Na/oab9aEFQTqcaKx5gEnyV8z/ENfRY72C+cM88NEuAioUWR41cT8jb8Ur+iQnQrzLo6X
gGebI+JXkeK76Fhhd2B4yGgbPfwvQexa2qGDmkvAlBsbDZwtf3aMphG2h6HobIEokIhl8aj8pZYo
oXdTtOXcnclJG9eo7fvkaoQ7bH9x9U8wvjVIbASDUP0q13Ubr6PYrmNbTXxZvbEOHkQS/cBdjbH7
ev0H20dt+TyhIe5Qloivyta7uB/G8FKHTD2bWflRUvxVKFkBwNGPMCD22a2NDkPPFUJGYXADw1CN
emWW1xx1ToX1y8tjH6fj1J6HLnCs4jjrCrb9P7RQ63asUHG15MZZfkO5HID6l/RqviTq7af68kp9
KvULtiUCPwW+DlRq+E/TPytih1gxiPQyQDcE2U8DrtDApHRROd9NJ4q37jee9kXj5ahrho8w/Rhp
Oer4LBiwqBPh7bPMz4fBgsAB6aO5yiGk8LO9ZQl65L2h85Iyc1L81N4TxH0/fQoCyw8Ro6WuyKXS
rRmaSRhpgl8ZFMmwO+XI/lWl8xudPApv/hcvvhzR4i+f5KmwZw/05Z+qPyJyLOfgU0iwihgnQdib
07Ohj53X8eAKmkeQcIxTRL0t5Q6MdFb9lh9E+Y7H74G4EpneNRt3o/qRJxtpfg/IHmnVQyg5CfLo
11hj9yOWIJRj5rNESFmfXibs/K/9qIvJblCAQWDJ/Y0ls2higLdTP2OPu35Q9eOssEL6Pc8gFnz0
3MgVlAcYbVCcusLBuUET6wiAyWjKF95LE7O08CxgSQ2q/WK6C+dVLwZ2sJi4bjaCgbEAVOAtbe6q
AQj3tWTEPwR/Sr4XtZ2KMAE79ICKMHrgCVOmp6zsioxelCMQu69huml8NTpovBj/cXReO65qSxT9
IqRFhlcbg3PsdocX1GmTc+brz+BI9+FId4feNqxVVXPOUYnhWsvX+asWx2aZxzUHUpRpeFeJgSkU
LiMVToKwOAX3sXqUCQsD1S8LClXBKsVlzOol3R6LCeHfLMhXXbAf1U95MDEbO8a3wNQMY6WdLjHh
xSJ9D/Pv2L7pxV57D9q1Xb8tmx4gS2okaRkHyBlWckyGCp8nhWU9snBAWgXGXbS7oanwaaVc0HTG
vnIY+nDf94yLOWu7Yi1jSFyc9UtesQ06pxPbSXWl5OoXzwK/5aTddDIBMY5/Jd9k+UEinQW1QVsr
34qylWnj2GOQYP/NpQt9Y4ZLWyKv1vxUoB1RZHPqAkx8SA0Xu7s3w6Fuzq1xiO13+EvmZxve0ll4
tcm2GHxcIJaG1umGzLWmHvjhYRZHuf+tpHsRbyLlyMeKA7ubPBIfq/pLWvSPHu8sgz9Gmx0PgkVk
TY8cq/rJ/I0xUOEEf9K4Yc0vw+PUd3UADqpMz0WHE8o/ZWWvDCw3HQMI7T1R1lXIXOE15YrAeu4S
IJBPWg4Q7HVS8dCUT1N660EspMHdaq7ExBhE6v1LPYL5eSamyYCTBqLbjjgb5AFKAym4wHYC/mRs
gssZCD6QTIr6ZTaPnIURUnrqkxNosIHkeOrv1eofiU5DfFuTA7XcJeGldK4s2Q6BPb7J37G7RDDL
+mdfYky1X0bKMkn5jJTSM9LbRNCuxZUb8qOoSrFm5xxy2bAuF7siOqYdk+ZxROCx9XIjlNfW3y5s
KKiX8/vELLPBt9hRvRbHfHTZGYCZ+qLAlDG3Wr0Hpc4JfjCTQ6id0Y3I8H2z55NXDZlYt5xZvtIB
Gtqp6E4D+6KzfVI6krEJyP6KA1lDrfhsGGQm1muoP6zuH1CH0mTZ5AN7IodBlR25kuuY13gz1ZTP
167i96C0QvfpWToiYwqutnl4rHjPmyxzQuWu4S2f42G5iMpwO7WPvH3gV3eU/FhVu5YVGCw4ZTTx
aaWvQUhXs0rlLSkGvCGZee/HG0N8VgEn5j1TTlxRw4eh4Np7A0G1rh5IzEgaSJgRd1ixJlVmzdV6
iZu3W0xPmsxU8t4XD/kzS+5t16/bN3ZvDYJP9TBXH7LF3dqNHvH6jWxjZXdmXPZR9MBBVPDvZZSD
Po6/13ro9GYhr1qDUTshzargLk+hHuW2eiB6x4P9YRyF7eXVpcM2HwUPv9v5spObh7RtryDLnIiJ
URSYV1bH7KeWXM2qURCGPaLalcZAanYXX/70rM0Aq/WdLLNIKXvcpIbQvCq7TfTaW/2jL3gFmQew
EViPz0q8gzvn939wH5q6d7oI32CAwneS5pveARfL7qK7jSPy60FPvxOAJ+n4V+jXpOSOZpRUuxYG
mhbs2CarEUT7axJ++NN7i4WdA+k9Cv9qDZMppMXKLRtntkenKm1PovRjpYn2sJarkohvsukzCheB
sEMpSJ6+wGJDGBbFO+tfAoiTzzDCE6tpAMpuuI9ojiUss/jDRnbG4rap9bcJbkePs9e2/8Z8P6Ni
WP7vIN4VZdqwFd0xug8a5anUyBdiL4EOFeLF0BhCpRHnaryX9E3/amTriRx3uCchxNC2TB0u9xKC
HY5fmWm+9V0Xm2H+Zlyv978yjopxw8CP/imR97lxrCgPR/11SA6TtB35gpQJMpiMAlLoADyfs57c
kpwxOCtlTJ5qWqkdyb23QTB4ailoTShQD009lchV9U2aT+CM1jTVBEs4BfPQNUC3wFOSKraIbHo+
g8UsrW1isbDrQDUSDrsKxj6F+ZdRZjFFgGzUGFwhw3djXsb0rOk15yz79IJtRjFmKF+TCQOF8XuL
Yy47KeXKpPKacMNiTag8HnAtPutiF9D76wnbZVvoCWyCFo/G+JRfo/gHX7ckNrG+FsG7Wn9U8Z8W
wQ49NygejAaV9llWe7tm6c2Lwo1MuL89aOOVLxmigmafF9LJgF5vr1mfBLoDiyfT4fq3VLcqHwqG
Ed1V7C1QVV/CLLjtQWHBPBQHXz/heIZP6rS4oTjtmS8slgt8/5wvJe8Bi2edsX8SUWFj2YPVva7R
2049tq+K8U2QzZ110kjWeWLhvXbX8EFrRbuapM6ZRqxs/Npc0VD/+euYl0eZj6m6eDcxM+RSd60s
tpQLZB0ftNWIGi48TXlk9Xss1Tu9fZLNrqMPP9e5s3Cbmrfe/OgiEpzMpNT+MTGPhWGKl1b2ZuwC
cnzumn9BPG8aTHUKhQEuwTGYtmqs4cUOr5XYMzbbSDaDw5BuvVlLQCpKjIka5VmifybZriuudX0K
iB5EEbddnL+mRP9twneV7Er+NcX/qGYbqMsMwEBSLMRYxWCutNibGbVoz1EJ1+niEQMoF/rM+Fpl
pcFV6fpdFboVuptIbjk+0h4SEpEwd/b/TSOw4i8bGhxSIYptc2z7xEmbR1bRjnEqWro7Bm7MzHaI
ytWA3EjiAV5S4rBJlosdu1psoGMhDBH8G1j/LhHuiYKtyYHYz6d59DeWgWuFCUbccobR45BtWkPx
XXEWg6Mzvuwq8SbtNzJYUMXlFYKO0ia3npBKjJnkCxMXh2RljsqnTRGuRRL+RKcYoY4wFAwysOzh
2Cpxw9AM62xxIka2ibF35eNbkWvbOb6PEboqF0eC/4eAAeZqomOKvlZkYvnJYontXmCDXrCZ7TXV
xoCZ4m9tvmUf3kHdJCvkijjeZeGwm2y3WUL5r8H011k3AlakK29+zTmIcgubTMtvtvQh+V+ZdYSz
uB6n196/pfKHVn3UQPPoDuZznp/D+FNRbiXY+IAXrubWm0YkSMQVyhEIBSCDBxi0MzPDSsm4ct/I
TK9j+UWkD639nON32T41yGiT9RS4dZA8Y6RuvfLX7KMiEsKcWuF8DLm3Ap+wkMHIZZ6tczZWXsjU
K2pOS/6+FLi46r8kth7T4pIN4wMA4h+7pGaET5jTVUNLWNXyRdQ4mG9D2q2GYbnBwHqA50zaS2iV
B7/GAfgeY5ZnEclllsJ1GPInUBv0WbxNmRn25MRaAiuQlCGMKa5B/KLUVcAiyxc6PAWZfrvnnlGK
zQhWHl1h7cP2qA2Wp2n0LZW29THA9vhPDPOnr5HImjbgxFaPxVAh3Fb/WiBzJk8FmDIuag1FMAJf
VW2qrt4KhUsVo+LYU9REPtbMrV6fhlircHE85PonhnCcNoVT129VG3hRebekvd5uh3Hv5+UlAqzd
8q0IxKlKpXntp40PVziqP4vlR18+jKbbTLbBXZCjhRs2jtWlrQLaAiHZVvalovNFtABh2/5fpsbn
Rpf/JNxMIQBnDCrrjtmlZL2oxqVKTVA0XDDwQnS1xXg6kqPunBQ3AlNTwyZG53LthS3pO4SPGGiU
Ev2SjFiVS80U4k/fafpBQTnAkuprN998t/qjFnPcDp7WpIfqXaG2mRGSC0Kvramvg+TT7P8Pa20T
bs6IIoyTHQth36hOCWLHTCBmU7kNUggUvFnPgAHYC8AD8cgSLohtxjTNsNAL55mJIsUfsuaxkZfe
8KYZ12hgVykTMBT2ZPBsPDR9ts60n6L4nUVC8n+GP+jWKMtN+Y2b8SzF7yHuc+nDoqSjPqstt8Pj
i/8zCjAWIYru5JrH7FC24IDUvWgdib3rIvgS6NUlLhWxZkh3LVX9wjKCZ45URyOi5fsu4LzEjjfL
sJaTox6Cq2foKfAEWsR2zOLHLCe3G/+BmEkIR9QY1BjHoOubf0aoniXN68WepcGHJDcJXA1U7ipf
9kIGAxpATWbV0CrHu2z8qAXkAIZV0Y78S9N+s9wJaueIVL8H2qIyOhyHR6wsCNZVqzJ805002AYI
dyHZH4eXoL3N4Y85XSmQFekttggSMQKxcMWk/WtZQXoQr0USAxqj1oKTy9LEgAmAnx2z4cVWEoJ5
lOYYURSn4Glq+BLk6L2yuE6mxbCMUdaCFOrG6Tfm56C79+VNqwD38W9O1xZ2ACJyq9YkCo9XW0Mx
Zx7pqPKGdaOD/Y6dIM5VR0UR9QL/1ZIABiqO4PyWrB7u/8CS+E0EQyVErODISlhWAIUq3CXyLtQN
kMfP0cd8BqET1Qo55lfjWa/IIxRm4+pEJD8tk79pip2Myd+YPGyD7nPg03rgfq35r8rfauIqpkNW
78d/Gbg+a5LWFXaRpZdFZZOba/mV4/7QNftY5HjQr/OMpQNdzcdSc6ZpivutTGCoZ/A3RkwNWjbl
/Wp6BYiY4MDBVDTeBn7an6JEl16YZSkV6+DWDLW0bAQR54CPJAxl6uYqIDyVinljWr2XyNRTXjhn
MAZxUzabqUQ+IR6wUER6fYv9LcMaGIhiZyqvEdZ9Fp87y5+SMUwpWnJM8aOFEBh4VXuaur1kMU/a
Za+59NYF30vGgP9VGLrUTe3vM3hZDViY+UWKXKycAdqPyiNwI6djlXczwjs5ZkA9Iwb1zCxAaqlA
rhSiHBN2pEISN8KdJx+3CnsRuGFog+h486A6z8ki6MIybSbh4oZyQyL3KdmDyba+JpqAtu92rZ2S
UmfWJDOMDdMd75Q0YUYk1HUNis7DdJnyaASPuTowxZ00L7EA+JMSXQbjUXshtBSqbq5s2FRZEfJI
dum4MdJrmh7N4EgDEYA3Q0YnKB5YW5wT6ExD9xGkFp5MZpijw6YJswWq+dKVHrwXPfGgNREbmRBg
yu2kuAqLJJWnRMr9oVSXQlmXZHty1i76cQKz58EV2s24Ir75e/om/hCor4FwR4QWNGByLzgz7JIa
XP0uSJGW7cXodnX+aPEEjH8NtXZdcRk1bxPbQOkWy9hJdeZw5U/PhH2sZ26Ldh22xSlFyG84sIX5
P1p0Uj9mcWkadArFU1g3SjfNhE7jrJhDT9Mip6pnD7866QZ1lHDIPBVaoCR+m+LeLepbkKIiBbuy
EhSXZPOiRyZ8b9SpHC6BQmR/4CoZmeqQdW3vAtlZKz8kPkCFD4yllg3KeMa4+LXs/83gbRv44CTe
HR3K4bhp9UeFyb+1npaoKb+vSXBso5NJHahINgX2MVQvdnvVTeQVcbDz52imzkQnbZQfrELyZrHr
fMKtJCGrArRiGrgLdGVMT5l6q9V/IbKEJD/LEHP2sLeJPOrZl9ZlzOByDNwnOfR87CEqnRi/olFW
Qcl2hjsZsLSlXDpb4pYmbkF8O3orkm2HwNKmGHm3U1zumdLJ/rXAD5ESp5LMX5tDYqKZrJtH3bkq
WGESIIDMcdxAFQPfyO4gt2sCVr0mj4INr/J1jE7h/IFpILKXiXqr1ysNWHlguuypf++mW6CfK6pw
GPLunG9hsRBmUnUSelhVF4eeT249e/H1t5kZR8eLx0ydLHWggOTYSEbr4t7sIRFETMH9nOKY7BYu
M1nB8gHHWvnH3hs3HizSm55c7qIQdT4I9iK6hsNPgutfKdnzNMSepaMgSG8tB7lMpNUIliwnVoCF
P43y0cUXkVL4uiTNdn10nv27VT/MBIsKm3B5ROTiwsAMajIOT9rZFon7O9CWORLMdCwef5HipPPO
99+M4dTnWIcwBOmsZbJxqsfaXXq3bcOxg4/YYOzBu6KxkZrJvU1HTGxzXSH45agU4TYz9ybU3UJW
DoGEgK3TWPBuxzdLfklANkDRcVtpdifsoGkDtKuWmSEDmMSAZzKYldXaq+Iaie3XohEipb8yMS3w
XSctGVQ+cFa+tIQZuJPw3G4A7Rh4VI0PDXxPNO58Y1/5b+N40CrpD/38kTc5UrRBzp5LpLDWQhRO
wFHQWMnWsHzOF+hfBTZ4iX+0Ql5b7MLkV44+OiS00Zx23bDP64EmtHfNTHi9gi5BLR+RuxgYDJZl
4RYZRO4uaz5jKSL8ZDtpdC1tC9qgbmJNZ0IlG/3WUuzd8vSWnw2zgVHO8SqXTMfmV2HReAs2JYND
nNGGleSrw1hTEuHJcMFoOfUGVozUx/FW2n9Wf4rHDpWQEJscIuHYG8ydXxFjOF8Oj62KryxgwOdD
/q3709xOOEsA8jMR7whWBLqx1gDT+DY3lTo2h8H4v1vddSW9WOAbjkk/2HWtK+U15npyNM3YeBX+
E0Mhp87N26PzUnYlWvOew0wiHzDurA7Eg6yBJSDRMfJjzMYq1WqvnJ8Gc17K5eBlxhZjqwP4WzjX
lIjYG2Pm+KpCCo4nLVWbPQYYx2wMlifDQ4JsV7UmfullNvIazWC6Q3MT6P5aIf+t9E4tHvoYbuzY
opV/jjz+CtPBvvtKBEeb8QeBAVhHdMqTjvw+ak2WD/8IwTFOa/xH6GdOORqsckqJn5iTGxjqp06i
lW3ypfWQCmay7BomappxeCQ47v0ANiZJn3Zk/gjeWMXwH1m82uaOdozqHNmV4IrPx0wYbm22HEVN
/S7hSauJhnf+3uy+ubcCzC8FAYY0jx3bFM8I/QsoGqkKczP7mLykh9+gxWjlLZ/VdSZXbyRrs6n9
qQzI/mMBzaAgnpStB0yRSeQ7Uvs1CUAbmnoMeDtza3EPB7uUg6bQMzpDQg88slXF/pmW+TxaRcx1
3vPQFDUZ8WDXMkMf2q+suyZafulmaR1z+ZmEvm1sVno9nXPjuUAWhH1M8REMs09ot1tbKUa3NoH1
ZLNcQsPqEdjh2UDdMKsffuGtK9SdmD/7gkAn86k6c1t2jtnF9ErQAFknX0jGG3aV4uNlZEkSOant
g5UdBPgyo7K9Lo0uVc+sLWPVdj0pqx5grfkVIo8GZDEzBlixulZB1rLDh41ShZsQSrf7rZEfexwV
Y7ZT486xeJXFvA3wbU/FScI6YjO8U8A458NPSec+4bGRe5LewMG5zPm3a5tOucDec+eagC9bGExo
z3UK+rp4tHDe/eXjHfkrEpzpOlvV/KnDPn4uMaTn0rRi7dM+FpmjUWTmSrZPZ6YreEXxTxXdKx/D
rmFquKDUbdwFqhx4UnZMUHslAce8rGYiMQuRs2MdtHys6vDCJi7qQQzAUDoNFoHLA9Nfna2ZfX1N
6aKVJc6rpPfMHLclARENU2OBcKu0d4Pr0ZZpdnu6+ypkheQgrYPuXzal06ru+ksUJpsZhpwtbFo4
D2aRYzeZQ2fhSSpVEp2oj15EbdV3yGMhlaT+6hMt9BtO0cjqHblSj/T/L0nItN6C7HDqIFNTRDk2
5oe8Y8UObapEpCBTc7gskGthurEsjbSa5UgqzHYCV0CXOvjWqirtJDrfjgPkqQ5ep9jfA02qz7Mc
a/K/GW2MuwO1VVtbiu6gmRO+WQsi3IVKe6Am77FePkOaTBlht80UZha92xLFwXm56vs/E37fXFE4
hxW0COb6gXGR2RY9YvtOMepAcHaXZDZzPFcNBrRP6gfZa7N9VxgbPX4xGetLDRXh9KtHkHnVn6nC
9/GlW+BoOojXanyycTVLZvo6GuPHJJ0w9o0K3kcr3RgFBMney0X5ZKMItvZhIMmoBT/FlLBhx178
sU5eli+G+dIWOmScBjB2EUDCgPHT3uz61bROplpg3/q062xVjmQOAzjdrXUr2+GmY/b2ubIb7mEV
r133bPBYsQwlgXWdvQ6meYgCe5upDbYATrVsuoSS/TtVEeQ8rMljcxQ1qwKbR2cT1mT/EkZYv1oJ
RccuqSxRqkfRs/HJ1PdRa26H2EdJx9lQgY5jywPhXZz5LUm9iLZH+4XVui5iWtfF1MD1CIdaW3Y5
Zu+K+p4wnVKS785k1B7rf31OiTXKgG0QOwNCfVGzTaZwFbbhGlYT/cNF5rnvOuALpDuK4GvGzOsH
3YRCU5MvB40UlnclJ3Ij6Q6OEfL8ef7DrHysbLy+v7Vt/bCeDAsXC1vkwdEQE5EK0GvtTcFwbSLC
NjQ4qkmgGR3bm9gEZNZ811sJt6/Ky6MypiiG/J6yNUfxKdfk9dQPz5Kjsuo5gy/ImAL5LVQfIOUr
+1jqVC71q006KKZ7CQ9qhzGGZQCFxvz5IyYergY+60fog1G/oy5ADjvZ5qJqL/6iAdfz31R91xpI
1eCaJZiBB6LAnNfLWoxiAlPdgQdhEZDMpG40XTj3tPsxnS8QjSqyNoOiPiT4GDMGKhjdTo9am5FX
M7iX/Qykpx9tZ9TscBF/eTAavrMapJ+IxKtPKKBTBFT1AWOvto1z0NiVeZyjeA+v0BmwdEmTjq5t
FZesYfGHz1EZ46nXSOwFNogzrhI76F15sdhiykFnV/8atVuRGK3sejMX1kfP1jXGWaZH5bcewIlj
GeiN2SsMONN4VG39NrKFsGbwO5u4gngYFYKyY3hvUNf5jTyX3/Yo76IWDjjPNRNZAvN7CwJR3QI4
F+8afWGjOANub716D/scds6jZg9JQ9SwJIhUtT3cS3NV5t+zTqqV8S67yUi7SZuwbFyD7IKZQde3
9jEJRBl5aMwqtyYTLbJ6N+kxLWu0kRC2S+WQTjc/aA+NJiOtiJNKPINVYetMP/lpto1y9Hx5/FT7
dp9ZKhCMzvGJsWbkx/R7KRSkQHypDGjYjfhPQlVMhMTNAw096zfWcGh4zyodkxd2JIVEzMDYMUq0
7RDku7rHP69OXoZlkp0xm4R6z8DSqFiRV7KRzK+rz6k331JjwqT1UzCBlAHXmj6L+NqPrFBPsY78
zGGV2u097jVHRfXuWIJoM+MG6LaKGFBUAhbCUJwXV3wCYK9g4ACu7g7xgyU4L5ZOk9yiJrayw2W6
Hiz1oFidC1agLq6j0i07R35jRd6O1LO1uI9xd5WpefLZpKhrvdo2dhUEby2tXttwoK94I7sHejXd
mFQtRVVtZK3fTRQndutDTnsuVjOJqpDFqyuF6q4ntpaUwW4wpoMmLI+1iV61dD0w6yjn2RDD/gCL
twONPAoOMYj1PBHvdFu4UoQbYywUQ/QSBc8gky+6jQ2YmV47sWHpluIFqKgPs+nuC9bkkKEi57qz
JXBnnF0TB1pM6i/3ladCzBZ9IuqqXYxepmhkRf3ZzZPC9f/nheobil5e9N7T2Ls2+MXVnotLzGBL
qzcWr1gpfXXZVTNioNGoVJZyHiLAICQDJ3GuGsaBdfZvTGa3pFlqZf9gh5FnpfllqPN9BZyBpaIc
p1jswBzl9TuOU7qB9s6HH+OR0jDN9d1814pjr1GCWBHaNUWVBIXMaqgVc/vcBv7JN5PLsqo0Henb
JFiUhF1Re+Kk9sZKdWN/9lIldjVMq3YiXEU290EERo02WDAQkLlJCMGbQjkBmy2aF41Cwn6NI+Kj
voGFiD0OJU1PzY/5i5hjKdF6IIffYNtCQlyPVXEZSGoGAHlyn20NqIa+hjRAUWyibuwMxIOyHPEK
kt+nXRemYF1J4eXN3sLPmhKyKmFm6aTdgXxAOfZ8uDSGCY8lfwtpUKM64apnVMT9lJfJwWIrlVkH
JwpJHHX+OSLsovX5JozQq6RgK0/mtmnLTUldDmgfu25zb33ptSZ926IKjASgZ0YlU8ZZ7HcbhP6h
ZxbCZj0lkzc+/BSRD7zDqLIblf+HlWBrU023ocZcZfD3JbuODANSEz+UoRElexot+xuwfvIZJDLv
CLm7Eh+5RRhV+/Grz7798OM3mYlDHgjHBsWQA5eyiy2VkRf585ttsNsqXNYJZk5A1FtXv2tAYSFq
/iBestxJBD4/+IS9xrbYmeLQN66zLjEiYC2NDvwHB8fiFTEnhlw5OC4VELE9uB2DV78PPtoGz2+G
rzGreRWwOsOG8IF/1BgrsBtstRkje0opRl5Hi9ODbti/qvadFFTVgfRgG+dpkEdvUEfC6fJmovQf
Q+lFsllK0ban1v/XTb9Z5LRcjnGw1EfywbTZaRp+NvprPNubQPwNxh8bcu+C/mKZ1zfVP9UY1gE2
iTEVzGPVfWXR56T1BgSfo5I0EcwJMv6pinpT4JKPGcox7WTCEUGMV0LDheoGZK/DF9dAH0bvI/qj
VUA1sSbV85Zm6MUIbQJhRHeZEjd2SifvO0kDtMIa5ncTu1NPaLSTo9NEEqYMRy+UGGxW2l5W212Z
hgcdXXWsX7Xm3I0oP4IxoO9rJLKRUYk7GJCGyFidSeBtZSFh3bBvsAJhbBOupBTH0bDNtP4YoB1b
CZmFiOCsYhEmytmP4u9MvB6ywDLa5fymtNnUaf01T+POZLJi9ZVnzHjSzI7rgk97Yq8CIARg6Mep
r56mle5ja74FCjM0M9ppxMALCMy9YF45R4ce37SYZkcxQDIYiQeH2RvHt8CaXij6mJCKTWJDq1Wx
QmgFHIhIz/EvpCTQrb0Na0YQfg+IYHY+uzOKGsziyCAowJWKOIshWUlkoPfNfTLOHT1z2vP6+Pm/
Bmr6qojVW4DI17G4pGHSmc6Vl5fimmBx6GxlPSY/UfCKSu6ZEnEJyI5NVeP+XbQHWDO9AU1OPdT8
aqkhOgpODJnz0CK5aJwRAybfYYSyEspYypNzU0YvvPTnaQ7fLD3hnlCMfD3KT5mpvFI9GTZtzQLw
KoaoEo0qw6wlVb8FC38s+jfAvX9T6cHfdkNMfmH7QSdI9RqsKPQJFmEzvQwhpbZq4IjJQRmRqSVl
lEK7j81DIf9Uwa7mbuSZO+iT9SJnwbYGDp2NfALLKkO6BH+eD709/rYJA3vibQm7WUJ2UsoBpyT4
3om6xdI/2zLyCpThqSDZOiIsyatlHU5jchvh5wvj6jcf2d1p0HSlTepO5A4EQ+o+pB7h+LGAycnG
v4HxkTQFJx8uQg3pgG2zDyEvFE9aaqBxuvbAlkumNFkrYObbju4UL4GOPzgWvzqGr0AIopYV0Q74
q5p6HUXtLVPYXDE6T6VEI40Fti6AffEytm+CbG0ED8if9nJFvSu47EvYLSibx5A3tar0J5tBXjFx
3vyWbI6RLYd2BE2PxeBFdzVjWHgIf63qmBSqEkt7kMhWsmBupTAyyBlu+qHqCUk+jZzH0QQmcjD/
seWZQ5k/TCcCoSE7A8v4CJgJjBj72FSv4RPvJ8kds+Je2cyXwmkXI7/ahHizON8HGspcW6M1Z+uW
1WAsGMahVe0ymc18ZEyngd46NH+UfHjWHDeZpFBwsd43Vc1nWmFwpL4ukmBhvSCAVQc1uOdwTvKg
v6aztrGa8D0A6mgV6YG18vcexUBM6U6qedqW/Q8Vfhk1eeWPeTTmVzWPp7A2GQiVawD7m2LgVW3F
uoDHp4zTZkD9V5aAkGm9aSGN61juc0ARVYo9RbX/2lSP8Kx2wHbMOysIIzJtsp89a44bVhFgKI/m
o5aA9eMzLALB4q98Uw72qSMrJub+JaTwnidyUwn4nxJIXuHyyuzMMSC30M5ekpUU7Ey/ZUO4Qn22
GhWcHJA/SHkgjAa/nFKLt7i+ETSzE2NXDgV+dUrCVE4vbHG4asN3mT6Hfj5UGudjpR9tVXD3fC/L
XHSgfKXmyCORP7DOorUP8zjtzLICJmfLm6FlrBQS2Q96m10B+BRFC5UoO7dQFuzUJvZA2VxVDyXH
0JJHnmDFXpNgjbCYn7bdQTUNrpCATSYdhRpNg45j1Yjjl3oytobA8GsAIGKDd5g9hY8VZdkiwiqE
zrQfBbikapjIECxCX00EkYkUDq5A1d1EOQ2z8Qzqdtuo6rmPLE9Fc9TzcC2Lcl+Zo6vV7SFrC2xA
WMwYWf6r/OwwVDyHyyU4NGSHU1djqZU6IYiYhjuU9XNIvoLse26Bm1SFC+CbYwiVKe9ddQ72mRh2
UTJf/bLc2PieUYGYfCdrbSb2RbJZnY8qMzC/MzdczPibMthGrLmUP1vbtXEQWNBJK2GelQadJBHb
DrtKlp4in8sk6Nnf+8tDQaCH7XlQjMeZFgo6Y5qa3MH6OYjBVEJy7wN9N9iwFBFhCoghlWzizWFs
OCUKZ+xwt9D8B3azhFHkKexaIiyhmUvXsKRcjT3brwCAI4kgAIZssxXFQLrMPoGkafvi5mMe5K59
TE3nDDlxAj1AG6H0rQEGzdJ3RleqYMPUguqYhpYXx8ZPMODZEM1W1mYOxI0VP5YeJBbNO/0WMkKK
2NbhJPksccaNmL1nMezLqMZi/Be0OPJNspqLFaHF+yKX/SUTxFNkcVFNy9PrkiTXuB91kPtJyCYI
1G/JlE+17e981dzofXOXZIPgHOQOJqrmFBBIOxvSWcyW18lg7T5yud+kJYcpTsWUiWEvE6kttkGD
E5aSW6/q72z4rLFI5/aXzmi7K+YXe0beNguP5XFscU7Tz4QbOYwmQjljeAgHBrRx+20Y4aNEfndS
oyPi4yPAa/KwxJASAtBCf5r9xSrzU2An6zF7mEuknlCiFR1Fle4zEsI9ChAQBCZsvGvDwPloPBbS
SQ7nL4m3RfWezvHBbG8aBJkomU6EPbyKTINtjJc0nol0kgTANK5qA6HvZh2PlH8LWGCwPkosA2o3
vExTdjAH5aGwZksE5VMLmZGNxqbFD7SaBDxBoK7GgBuSwtLXsyXxP9/DcAamkd1ls8LLWP5JlY/Y
NzAnin/kpqD8G3jouk4HmxOP77js2IYUMBdqIothh1b7rKHyvThikRLbLE3gFUWZeAIvylydqym/
qTI7rnCf5HF2tRU4BOYpCSLwVU3G+rtEohjRjmX0G+Qm3SymvhCVptJTlwnefiQh2ReAXCr5LcyY
Yk7N4jYGggHxVksylmBg5R9/O41pOrS6jfC7vZgMpj+ll0wBgfj/SDuT5diRM0u/ikzrghXggGMo
664FYx5JBmduYLy8vJjhABzz0/cH9aakluWmd0plGoOMQLj/wznfAQTeikut8QsFah0OkUBHQ5U2
B5e47G8OEuCUo80w22vku49Vllw9c9qKTO6HsuP+7HBYeMTX3Ev1MocPxkQ5M3r3rW9h/cdFUFSP
qbJPU6wPPu6tGY2xFsaD4XtYJRkME3Vp9919BnG6iWHyB3NwmCJkjTZg62XmTPZCZmDBpJsymu4S
QVZOFlogkDyI0VzUxSkbzVXTvwd5u4skVyT0uMFrVi2piAnHEK/HkgkRd5yfFiN6XZmQfcWO+nxB
fFscXdEu64qDNOTV4LIeooin3t0ZYKSSAqAkGUFypDNc9Opc8qmNntdkMIlWgnx4Hl650sWiJUc7
Z6eMF1vM7BzgVnSozd8ToRGCvVqemocACkoGsBj+DOnd9qET0742+JGFwGSB/kzCvwg9gL1TDPpr
AIur4sd5av4gwtvrRL7EdaKZLtCLYcpFnzqgcITa2wn16i+x3ilizQ4ZVbr0wbiX2mC4p/JDa4G5
TAacXbytXzl9ml7cLgZ7jdxyPoXRnvswfDaU/uEouZ8aeZ1S9cfxUAWVaDNNekV3hiCVsTdVrr/p
/UAw6BEMKzv6xoIbApQqaFtv5t72E5svdPdLLQJsXWB/FKFL6HwFYNfHuRjX8QuD5HWkIrxZwILv
uNPuugrjUPLZW+/N9FRX864PM/Z0BKUO6rBEN9FT3tl2vPW86aeNGk49StW6qYn0hIpulVTH3Cc9
JHRI5GhgND3gnBA2kxYHq8qfG+9N2DwxDcWD7XgAleEjhVCZPCQioyahdqBzNXy24Unj3zIDUJ5I
jz1n1QTbwRuik5Pb14LAHTBNDmp2fvMEEF8f1R9TJV6dgDhs2n2j8A5564AggV0ZWnJX+MaeAeaK
GnsvoVKlvrkzKIQZ720HMTynpVjWezgYMHRx4hq5PibpxALDZdhUrtuIfWbePmkWfNuYb345DNuJ
ozRCejBp56oB4ree+ura4Wi5tNqFXM95dSng5tksf0vjT6ieM6LwGM/i08akI0pifmcEPsQe0Xwx
MMTN76D2NFqwjbg5yxRHZ5U+d+T4SKUIay2PWTzs/frXQJ3f6XnV908utQ3dCs5yhG9tdqvwb+FJ
BUTz6qvxXc1ogQYiz+UTXe+HwtOXWGJnY0028oppj4Z7jLsngivJfW0sQAU6rD45Ry1SsnQRfqwH
QJ2hQx6Y2551VN2ydHhyS+tmlFCHZxsoCbhH030e8+FLRt2+mvY+9si6MdZVRw0oSd8wwo9Ku6uZ
3azPwMEcMHsypkonC1nCxCfdWkwb8t+J4ROLtPgEzOQ3QeS3fsJ/3ln+y1D1nxpu2V2sF0C6dYLF
SasUwTWaS/uGcPbmpUjijRFHn6REsdCrVbYLvsrHvWV+1jikc97AAj+sskaYbzMenLp60G52tEg3
El74DQH+zCIe7m90CzCHdA6fZjk81rb3UNvErZBpJBBVoxB55GIYmWQx0TJQvibFfSHVzWKul07a
YFIe7pxGnWRJ2mdFe6iQRiMzkUbw2dhoq03z2Witi2/jYBuiloCjZGejiZlt5+qU/i6K050OkBIh
15EDlVYqnoH4QzKCTcbE5jqaTDZLl8Ohi9l9mAk1BMwboZuntHa2lum/qJrGps3GbdNF1IgOqjKy
Vgr5GaAIwNv1k1CeED/y6Haxi4l2wv0Mc71ILUmtgIQlMgh7DwFUR0vuUJeYS/I2tBFqI9o/1b5Y
Onpwgv5poAlloAl6UQCGGxUydshpvPc7DaSpZXBHL3xfIAQxs5gppj4HfNSVUcx3Y0Agnh8pusN8
Z7XtxqWm1anxyNSCiMAetjBWwGl4U5qeGWN4T4OfiB7IEmVfJjkU2zSmZxne6DV/6FDxCaEwqyuG
YzXEfBTyTB6Z0XvOa826Isd3mY/6t+jZfQpyVOp5NeYoyaPxLNh1GvCLeXNolovDFI9btww2piPx
GHqbOPAJpgZWAWXWol1BJL2eIQAYnVi7eH88KK8OUhWXcVeXeE9Dn/frwl9iwdCqVMG7ssEFUna4
WrN/ar64Yd1VEfuHzqrpL3CKJ2OQ4l9fkNS0xQtIW0fmU5+j2a3cK048wm9D/GQKMMYf3cHIKt/L
tqJks8+NM5105Z4qPV+rIn8s+mwXFnDHROMcEvs5hgVktwhhXQYXSNAdtrGrqREIFDzh7pmMPOjY
XqllzhhUFxbeP3kFBtcDu6USkuGKubug5ERjX6TXOgahXhIAkBs+eyqEr4qzczNr58njnI1Dhayy
wjOKJRnDXZFCqFKooVOvORlN+9grfSXobltRSgCNst+rHLlElXZs6I1spRofP64LX0NsVF/Tp9rl
kzswbR2qe6ZiV/wuGAWs10Z0JposjnWvo3dSqUsvWXy1tluRceGzrzXrozT6NzWVv4J0WM+le2rt
5MaIm5kSeBYSJoH7Rlvc7999wNq+rQlj1HwNMWvzPzyICNJT76Kaj1GX/ZRRQZiZccrQpsvK5VFI
Hp0e6T//kuUFE6lWh1vLY1RURCdJSZT6yBJrgwVEzPBd40vkgCRmREB1m8kK1hkLJxNLWhRT0vqU
YgpXtlWHv7qiPKPv3zfkGEQ2clgR/5jZ8FAJwL/KmHdWhoI5mJzn2BdfvQSfmSLnmijT4t5DpUgl
DWp8apjHkCPlzW5wN3ZMOktYMaXs0rVvzofBHoigxlQmNYuGAD4xfp4Qq1rdllcRVhd3LP5kXk/W
N/hYFVWbTLQE+8l6Ww7EixnpsSCWmOtGHalTcTUg/bD8Q0lP4zYfOdpAPUf3jQnf2oOExXzLykmt
z4OV46XPdWbuCPqlwIf27JDWXevmmdXhRsDwJlwJV1JsPhTsEmenWxsW8iDLvQqT+lJNWEpEfeDN
Q0RmbIbFGZV1est46TTM4homyGUoWJuyvwjTflIJB35RXuIs2Bal+Scz0PXUqIF8l5B1oSNc4dU2
gGaI5AavqMVujRpl8NEReWhUmWYJRGz5o0RYRjZgjAiERRvTPASIeO/n+Xn0IAfqyMCIb/rbmep6
RChlpcnJ81hHZWz+TKtGUDw+JU17TYMnS+SHyOxPSeJ8kxe2UW56qkwu5Nq8iJbVt02QlYc+Djhl
VIWr0a8+4iB+rqMJVZo8ZwF7+omFOrG3aE4AFCAOd8r3wpufl7dKDcDfTLXla4A9FmsPa6uM0WUU
jRhtoz9NCGihMtR9Z/T3MSZLI+CKSO2LhOKc9vMujQM6GIHpJf7TK3DbwrFtDH4jNRtanFhdR0M+
a/ZYRseyROAsHH3II2go7lSeM+v26ZN6gR6BQgv0mjhNlrmzOxRDEwFwDjdJ3MrHbsq4poCljOaN
kN67spdr9uZ7NyeljTr5riSqs7Q6gOlUMSjI+856CwME+uyTiagO8NrhVoI0XLjN1ZQMNhRmt1DS
347U6ZiuiVJs5TquMKNMSXHWJkboVqLOa3uMkOUigNXxcfa9lyIl0A6L5uJxQqRy0Dh8GtN6r63x
uXMX5YoKd2Ywb/qh//Rcg9eOd54XX3N4u+gWrXWDqwtez83oWL5r13kqw3rfzvC3rOjodvpx5n1X
ElVKAQw6dmIkGt++BH2VTE/S9qm7RMliL3/pKkaubkDJNtzngeYELB87ejUXMJwdlk9dlD6bbnyc
uvmlmA0WUfhvquypAJugHOAXrK7ZwjBSBltnArwnbg47JwAGrCNDdCCYkAYXlgz6rP4msfvTdW39
aKG6q72fyo095BdJaLQIgOaZXfDp04MYHPJxJwMIcKg0x+Fb+2+cGe9W2D1ZPgNiAkKk9eTM7ipR
dOGDceuAIk2UptJtHn0cTG4p3t0peIgZuRWEgtd0KSgADqJ5BDOLfaLZ2M5LBj6FqwdOFesitIFi
Mq7ziJii54mpCu8lYXnkYk1xnfoHidZb7KX4Nl/kIB5x6fzYnMQqeWJbfa1TeZAjXP/kQ+Z8P5GD
KMnNW0MOdoazVaB/SUp9suzxQogh7tIXx8rZcCboyzK3O6feEvOCSjxKyBMgvSwwGbY7iEDV9KsO
2QDhbbWhtRiYAtkAP4wTD5Xnrkb1akiN6y6nlwYXV4tDL8JDZPxW8AHbVu0nFyi66DTFKhSIWfPp
trDaev+lVu9jxlsUTa9JjzqaKakFiEXlJChjLh0dBlsqJmeE4KaJW7ybcdQFBXQieCFZCQgDVPSy
a5g/khS5R+j+SIuzsgRglYEKJFAQMLrv4AYzvxq64QGPezZMxE53Z5WBGm+DC4bHazi4nzbXQjWI
d78u7xo4DoOfvkyWQ1r799CoFy8CcD20sDKRA7Mrssp+Zyw+J32eJBsxgZXMDlBAZLliZpoflWUw
ogoWutimIhjLzwkEcQmHGdNLaoKMMBpzb7gdqEVWGQlBoWMICWqmUoVLfZ82qNGknzwOkb7KCAmp
1UnSkTuiOdnBs4NB1bITiT4luGs953teli2ue49vg/rsVz26vzO/vZ/VMqZGYZDHMqAjwutUM08Z
hu8JcfPsEXGeGM5j5Tds06d1CBnCZk0CY1qze7XxBrV18ltXJVJJPvKgm66kbmxH5GpM+w8T0us2
ITmBR8Rs/TdQ8e9GQy4WvjCFvLOQwZK6aNyVmvuimNzz3KO1bUv29G25Qz1lrpuJ1UnKJrpExH3X
2KrEvwFmOisSzsMS5A3sdsP4lUcT0sMg3HtTtzeT9hSYHMzCID26mMd7Y8zBHWkqteLb8F3zXFZs
zNwBM7Aq0YtmEfmBfaDJHKywbph6fm9N+9bk+lB1OGgFBW6j/2DauMUVa1Zm7gQ9BWh58qYnhkEF
yFn6HZZQPFO5+HEmDGuTZ3w2KOIpAd3ibnk4fPocFA/IFkZgImXPcNOymR9wTN7mUhMb6J0RleA/
iJP7ZkGKWTUbMHO4On11sztG7YwFQDu0p2GEHDIU4shtQ58yIaIeXPYMg8iuQMc8ABKg2+di/mWo
6l6U/q1KGczXNb8z6r/HtKjOIir3TkW4tacfHRkfDbLUZZu9apAMA1aigqg1pAHBh2Qa1lCy68EA
+JXQJ/sOZODcdbGa4bwn22+JarBgvtkt73taQweYzOow54jQDU8hy7cviVk8BVH9FaCSHzwTU4SN
pw4MlwvAizgt1yY7OE9oMqz8Nxji9Zz98TUfqeEfAZTdxqH8YnrwQBDEPs25nPv0GyaSve08B7kZ
YD92SIy2uU8CFhVJLg8pl/fdEHw5QJolpIIGk5Ynq9+uY7132XxkEvkox2oXtfFz5c/bQIwkqhrM
u6Lex54WHbPcpCIycKqDqCJMZBWm7bOs9ZMti/taAaGkWkWVQmgxyrF0JoodU8CI3iPg+syE85n2
0brO5VPaoHyeqBQmsFBpNqCsQ5k6WmTn+WQfWlhEfVE/iyR4yQV0ar8Knh3TfiHi4Wdg1DFqH3Iq
tAgvPgDxOLtTD8fM746NNA8jX/4oL85R1VxYTW18E5+rZ1yH0F/5Fu5zs92HCdy7lPObwhpLKm20
67znDrCTdiIcjUO+CgsG0BIjN5o7y00g4qXYpm0IiGFFHrsR7jMVn4SZ3U/CestK4uG0tSX+ACLV
gkME42p7TIFdZAZV31yDDqMq+MDESteDd2/BQxyZ/0ixBDGYzWMXqB1X/jYe3UNjHwcpLUAjuXNx
LYhtZfxAdPS06smqastuK8acTC2mmihTrQkNmkSBO4wNmRJTup1sSQCN3ox5fbYz1t78mSS0xg9d
DssytM0N5s+MCC8Yl2Kkc4gGENpzt2C7CEErmDHPAxiY2mTwSb0yITiflPFso/CZrPTcaLDFZYTY
wqAWrMhGlnSAazFB78uM+dg31k2m86G0SN6ZLNQ2OmuIyZTffedf26Z7Hi0QrLo0P4S23/2CPrBe
IOEDylJX4fkKdMaRWqH4HhO11+W8bRQLW5EU+xAz4VhEznZo3HldxPFL6wscbxzzAk5DOL6kU/5i
a/JE2NVzCPnGQpvhlNKqO8jY/hxSejKQv/cJVfnWGoLtzEHkGg5VAEQn5hJqo/AX3Gkr+6Ui9/sf
U34xvyc2mbHRbPyJAve5MgO9UQbWUmIwD34+nojpu2TJ/OWbISKX2X/xC7zqbRMfyVfdjZBJufkw
QY1QzlTsvXX+9FnN0SMzvl1OamQ9dPuYXg1hZfcE6SgEYxquu7IcYdHDPDIxLSu7ujlu8WIUvYUa
sf9kmlvsl6T5vhlMVFfDIWo4TAd/6a1TpB3tyEwLcjGbF0a5RVZgUjQrNHMLva6cV5UIN60zPKsi
xTyeworoW/ZOTomhMC7sGzXxkjNXPRWuZG+LnEnbp2Tw3/oJi2OYZcMSrcbZ1lpPjW75AGNYYlVU
XtzMvzr5IFcUFER1jAPLigmfDGhN02RD6/V0Eeligq1t6xYHZXMefCDjvPL3YLPbrX331e3ZT1oD
9WtLp39nBOq1gEERDBAF9MibYBpGs7VIZw2ynDDkof1tFNixBxwwAHoA2fhd/QuVyHNiTs7aqEco
juJm9MNnmVZowCz6bSeK99GQMUwqT02M7CJB5T6TUVjcd2H97TiUMJnA+R2o4aIt+cGD+osqV7P4
qUEj8avRUvCxjv6EA0ECGawSpn+QEJ4Tp/OuEik8/qnc4PrPwaF5aYiqLAHqJHIPgnNn9uZwX1gx
tfsYxuwOGaMnBbiUstyVTHuTJPvTg5ozyPMquo4sBnKDAGWaFQsmD+KzTxb3JVKvJD9upB8cdf+r
YXoRMrjFTpuE1H/pJxB7tk0pS8pPEDOPEbncQUn/OnP0GnTvXadZ4pQ8JlG0LSsszLm6mN305ZGA
lnkVgPmOPd19YJnXUQ9bs1P3Rop7Bf1RxAfGz3kKdPtg1vIOUn6lp5Xurcdp6k+uN0CZ/oKctTYX
6QZL7Fl4X05UnIkP3lWY4nuyBQaEt2tJ2sRRx1axq9HSkTra/mp0/UNRjMPPJpOlx0+26RJYlTrW
5XGsXdajAJn8oKtPI27Oh95CYOJo8GTMlBBAABdvKnc6em2e3mq3rjAQKzRZOfml0UM2g8cF599W
TGsJJXAJj+0WeMfIAdPiWnFpOGMzuJlliAdYiT/FzM4rg+3RQEYBcoXnaLrZSM5QarFa5S09j3Qz
/rVaJPefnD5msSsAzjTv7rDu6ms7X612kZ/QRMh9SvB5hkppBVavT3debmwgma7S/gmkf8wmXbBN
qV9m7yD1u+0fakXsQqE2flOuQ/WlIvijxlYA0B5JgvKiPbDJtZUVm1DDBwjWCIcHrMAk/HTeg8+S
C5WC/sSVya6Erc9dNbxiSmUAmbRb+GhVdwFpZSsQ7/uZddwSnbGw/3mGELzuBR4BVqdx+WRPLFBR
qS4pCdei39G04/nNUIWU0VsEDTt00WPfRr3xOzhosHtmQAvwfFSOZxYZZ3KlYMzp9215maqvBG9V
HAa0m38M4JMECjAO+onwEvV9sUrR17l2cs9ok68sXT+nqceeL+DxtaN0lTasyQ2uiZbvrtFec2R/
Lo7DhNdMsAmAREHNxtAX7OZXz26LdML2bDfQitWhDng/oE9/xvaxNd7Y1BMJZoQn+xHj6JrtNfN3
sldZ3a+EtysgnjoxVGBMgdFBgTSHgZO8Ta67HxuEaHfik4/HqglA9jcKwSUtHFr408hk3OESZcVH
p6WS+2X5X9evFckBMZtptoyKyF5FfUhYBqB3dm2HvNwkDuok6hUab9wtXDr9Mnhelah8zeIVprPF
d4HIMr/5iOMjj3HX7pickHwm++PYb9H83DVs0OI7g1qprH6W91afqvIsrQWmpaqPMj3Y7YOGEtJh
30iYcK3qkfVItfLKS58/xNa4QoNl/TQMdEEfCPuekAuz+zXOaD6uenjM7K0jdjIySSjb0WTcWb89
mniXobDl7VWz7dHxpMuWB4lydvXKGz63AKAgLW0M97Uk8ELzo98y9Axtclz29JhXkc+W8rVub1P9
U2WYScafitQDn8YiYN5DtFjDR5hVhza90pk12BLCAOEBKH3Ql2V55zB/od9BdlKc0mm4WXAYVWIc
XZoCHDJcg5gTTj6/0fxU56cyQEpKywA8qObvgE/g4Rd23zDTz86t8WEcvGpskMamCg5Gd2ja7y6/
n/Vttk/YP5CH8q2IqN5uwJ6IUyiYuRn12po4g0PYozPMxPxZEEAB6oMFItMjjD8ecIsvzA06fqUi
Xubg835wNkm0HhWC7/3c7saISqZHnX03VOYdJhW6VPTuu0WYxdYjd7kbePrKhLky8kWxFppZ/g0G
hA29vP8K0yfXOxWWwK/o7MsFmeGUuGC6jc/mUl/79MPI8928QPmt7o6gDrQyQv/D1rrE8tJ9F8al
ggNVB5dmefyYp7hrS/2xzcdE3czxA49kgWMVJQIwth2HOiEfWfyV1fvafmEuKDlIRodnCURA9sA/
rV0P/4tC6EgDh7Uju5gJhNjmXITkr69N1koVnbLb+9tAo0bZWChMjS/Zh0+F2HWSH4DFb3IAXFN1
4Lpj8XSXTNeJpRRt2EbHiOh6cOnVE37bdW3iwHBYIiVkTXlkOO7k+AGJZAswYOXjfoskBYxLL/nQ
yEeVbKJglwJhmMWjPR56ph7zktSmX0JUsu3ccH/uXWNZenxw8cbZV+xv6xG+YPWqnVeFwMt4LrKF
JoHHYVX41V0dubTBv6ChJf02BfzptieXO2YhmhEri97B3kP4IL9GGBsBH0wAiaB3nBIwK/D5/X2r
rol4S5gnCNgyWX5lLYbC5GjMsEzN+44LeexIunLWffsNLtRpT2N8YYGdKVRKm25AAJ+wnFm1PKHF
Y4zumutRBL+b8RxPv7X9BTK1RpurmLRk4zlXt2EQKGv36eKEHY/1BGwvvo5d8xhV52qYVyS67bIU
mD4sxvDSJm9R/DvA0zCmHxFfK46tHtiEWZ07sQM20Mcv6Hmc+1Q+kHIT8JcDAQrU1sJfGPH+NPab
bf0xqWTmdWC/08I6ULPFyRzvIUuiOSjG7ZTjkXkYUAQOHEd8xYi2nLI3ETEuJPltfPBKalrekexQ
01aRKpJrCDZvzXJhMPllNnqX8XyrcEuNd5BEDcX7ConOdK2HF4txvPxlYNCKO3JLnyDg39nNAi/I
ATZUwWOkH8ppK6nYQ8B18IPtd018EwvyRqD0REQuj7hciubcoAA0AAACI+3afY41uZgDjvVjbJ1a
+d0Yn55x6InDSMm3kw6bl431qXHGmKgb9cFKfltgZLri0dCvs2HjfgJcI7k8cLuwey35VjgEZ8bt
QZMPaxjBWzYRtgEsM533ngs2miEtpXMcrS3nNVVwCI6NrzeD/ZobAnHZoXTfW/1QkVVivpdIbELa
84bwNTRpPVE608KDOI+IIHHLl4IEl5tMsrUN3dINjwZfXlhBNGprmwsm766hQBPFsIujpdiKoNnp
8tlFutont0VaweMpIhtjwn5hSXVwHBkDYk+vBiTNeB0AHRfHmp5cxB/Eq6n86AHkTNNbGrxUFiou
80X0y8iK6W0cELnyaIJ4YI0Ov2DPHomD91OaOTAtGxX/pUmex+LdC167hrXQ3mYp53OQyYF7d/iU
TNIL0PtYO+h2KorKi5tXCJC6NaFw29ZvVogRORmgWk7nburZxlS7NmMbujWD6KDtaTsxuaUrpdV/
VzyHzbgH2b6bdbEbyqvjYB62r34p99oAAm7vWwfhDrD5dO947wtvP4Veh36s8d6tLNkgX1xp1LC4
cWfCFH3FzrL7tvyrxAKDPJ2BE6p5LL7cfzikGqAHYNA6/8mIvlqBYwsjZpBA4BhxADcACnFeL2Io
d3j14DgNsbcXqr4pK/4MSczxa8HDsxjN0DahI7CQjPs+IUjsgkOl8MeLO90FF7acxFuMR6M2ntqe
QXmAmyNf/BqJmxzgXuxikuesBGUxkBSIvB8odmn9CvigZgneVoWSs1uuJbsNkxj4mKsnH/JN4y6m
NKKvRtesLqpRAjpliJ4lyJ7RhwDiBQZVmGKVeMG+XeRFZRw/oVlmb4rWw05wwAbeboLTgO9cn0wJ
lG5cuAcGC+NVHdo7GXq73A8JNAvTn9hjAKh4gPw2jw6drJ+nGqlbwFT4oZM6PIgYLvAUBQTaV2Ox
NpKuekvbGsPWBJ0dcetErRV0ya8x+McEBPpIPQXnIfAOo10t/MMZg7XkG2A7fKMr8iO0nGNo8J08
RKXx4HlRtg+Lrj52HqK1SZcISaV5UbX75lvWCLKIR24oKkZskWtxisMvhzigrz6/7l02uG9EJbNk
9AZn644yfEXmwGLBbkGojuxkISAyv/GOcwHVH50k9dw8XgMDw05R2d7ybj4MyulOphHVK88hfsob
sNG7wroy5KWfmi85XofAbqg2humUUOjlhcAs49/bAYPEmNJqJRr81CwW9xVW4jY1v2wbF2XH/YFw
gA61WpmNcNdFzaJGsf0oHL6yIukGBvnQReC4jS7hKWAGMjUdSx9M5yS/fQOdOrBMrtkWr7iu7d0o
pL1vomY/Jks0UXqU0gNEFIxYKxz+nrror6OdvSUMT/D6+oeZZmdCoD9ZNTs8nGHTQj3kqtVsyJUP
eLLpliyDjCVVBaXRdF1yLMglwCDlY1qZgMaHcfoHNS6pwKS4dvImSOI0UkjMSQvCrCRlbUJQLjuG
J+ojcfxbj/YvxoKw1n2/ayvvp5yz76hmP8LvxkZnhH6ija8xxt7nsCQoW/OrbRd7uPFbpNFPbBsv
SoJDCSjtbeOSk/vVoRXQogF4py6pkxzamE/cKK6FH4PWiEmj5Iyb7UNLYZ87/iviHaSPQXlhvyXY
sOPoaYsDjsNt79GW+9E+BQ+cpPipSWZzXI2pUx9tT+9s03wtBrSSyH8QnyXrtAHs2GKgmF28JW55
pTmGCOemj0VDgnnWPieafkkHMFYgDhqaBkZ85qHRgkaxcKO3oWeTGOym/hQQlcWmqPkTdszIb7Nk
ds+aJ404yqLWxPoL/9GWMZhx4mdp651WJgN3ReP/ngqrmQ6ZNDPn3ZVD2J59K/HMp6gqBGgav+6A
J1vphH+/LLEzuBD3BoRouFNidVazPbs81DHmSsdxSVJMHXAmnEYjnndj6OCvZWWGdSZKJ9howsCW
uaTYkkZjCAmpkzG+D6S2c0tbr+nR+mQzDBnmmlRQXmwm3RYDRcakv3W+CJJS7QfBPs7BAfO8sDXa
QfIQA9Qgn+iRIMkrrO+zWLQBqYsBUepCFPu8TyfYWyLEoWjJ1JsvnNt2S5RZSBDjkIy1fFa8Np0k
DKyUEpk9/Gx8VRjqCPUZ04HvS85NxlsZitGSNzORMW6xPqObCVicq4tv9XYAjFa1Aq2A7wAyRB1M
dewxZ4vdMuQ7atpQK3a5FTvOpfdpMagu5oKt7MoJgrr+7VlowxETqzo5FWEQz3u0eHP5OTnCoUNn
bD5mjxB/Sd80kkmC7Esmd7AeijRnV4fmOewolpCZt6i02N4Ppzh0kXEwAvTi+p5Ov4eiKpQ58dhm
odmcfDdPA7TjbZbb0JDTxDcxIpiGrK51R1317rsMPHeRbqfiAe4q/ZSW+Wxfy8KaE9h1s8W8TGuU
S29+LnwDpvCQZELcqZ517mnIir7M13pq1fTK7LIgYmoYSDCDuMw3MZG2MM6Fj4b2h9E07Q5qGLta
aTci6WOIA+dY8kNhe7ec68m3VpPt9RAfM5f+2EOvBAUoh4Y9r2wc+vE7gu2uPOedaXOVweTF+1AY
Pj2hH7A7/4pLFiKPuMGt9rPsreA2hljfqq2rkcuZPMFI38wImVo1RY6gfYxNPjbHZHF7K5vQa387
XqvKj65RkX9vGWrS20gNHfteW/DsysFzJErKphKPlQmJE8CHnQ7BLqnbgfxrQ5egL2vWEOQ9TIUj
cNPUsjv2LsawgcZM8GUiy0pGnqCvhHYZ1LxXANtn/Mwy8arkvXPVwkO1uyCUf0ptmfF9GYkuACFl
5Gl/Vgm6H+bJ9aJHrjw1EudRu3HKDc42qwx/RXpskfdMfIDqJqTXc3aCa6tYcGVoMYh0HUJaSGrz
zuBCFqFXMRHha2G/NXWFVnPUkfOiZVF23BNFzryQ/qALs3SqtuMQTp2HQNLvaaPXf//bf/73//oe
/yv6UQ8qnyJV/q3sigdkb63+3393//636v/+v4ff/JOP09q0XNcPEHZLX3g2//7765aUEf+x9R9d
mNii69Cfh8XOglRWqxcN0y3JjfNfv5D8Ny9k25YvhCuDILC9f36hfEjmPIrBiKqh8rdUyMNqqjoI
RNo9/f+9kv/PrxRLzNP2yL0Stv9om5SPIAK0ncjMcPXXL2X9+7/Kd6m2TM91//Xt8xOZTAhziW8N
7pqzuuItWSc/0Y54yB3Z1fv+0dz7m79+0X/3kdlu4Fq+7Qkr8Jff6X98ZFGS+KPdIArSnXFNWn9X
9Kxrp/Q3JdrDX7/U8lb969PhWI5gr24L/sDgn1+KKldljPeZb0zy6rtM8hj/oe4J8TRkXXqsG0Xn
M+z/+lX/zR9oORhwLFMKW9j/+gdmCGVQFLE+nxJn1TtnrGiMep0V99rdX7+S8//+fZZjeTIw7UA4
QvzrW2kUTWn9H9LOa0dyJNm2v3LQ75xLLYAz5yGCIVLLysqqFyJLJLXW/Pq7mK0iGERwumYwGKBR
U23hTnNzc7Nte4uUtcX8B91Ihsb9BQuSNGdClpjyVXRd1qzJAeu1WDIkFxMMyW0NcwXW/7rfkirI
a8EOFvxxxh0lTZVkU1M1UVOn7qj4fSJ2Mm1Rx4d+SFE0Sio+/PhiFGYLXjh++olrYErFA7kpFVMd
133ghWWVGLLvASyEk3ivDeJ3UR7rbMreEmKY9Em5ZYb9SlFdiCNzzqHRVtdpqliGIk3201I0J0ld
+Fc6WX3RqpRuTL/p5eYRndbb894x4/3SoanRew6WmDckIUOFqUa+l1GLzGQLOcqnoY5u1BBxKPPh
vL25pemKKmq6oXLqxMlpEwvVMxxmWpHqAnvr1Wr7NASKThpcUyQAwbT9BXuaqhuyZtLPkyYh2fQz
CwgrYqS0blYC6FiBvDfv8guDhtd5U3OOaYiWrpqSbmr45vFWdkrEIkYYatyiuFUideSgLjY09ft5
O+NPnngl0Fhd1DXdVMguJnaUqjUghWdJmcBL1Rq5asWA7k4QV5+sjO6ypandwjbOBBEZU4qBXVWD
k+J4babvlN0Al++KRmyREio76xokg6Uv7OGMe2CHyhcQGFM5uUEFk/vbVwpOXF9V21hP+p0I2XMw
TsmlKjx157dy5pPJvCMt0+KUa4Yx8Q6ZM1w0Sg2LBixAG+SHggfJMQPqM06wsIOzKwM2JGsq4URS
J1/NqkIrNy1mQMZSvDZqnFbraHiOweCeX9PspzIMmcBBlZ2y0PGnAokHjk7lU+V00wodQkz17ryF
OQdkZEWWJUlRdGka7hVdVjUIJYHfxtL14EWgOjw3G+Cdpn7IqFtynaIxsrCsuf2TmOAWGahTCYmT
TxXHjF6XAS1SFWZMka6WQA2g8klAIA47v75ZU6ZiUvnSTFE2J86uSZbVWS74KDO5bSDVz0Pzwmvu
VPQlzhua+1SSxV0mqoal4e7Hn0pOJCNkXprh9Mb9VIM0IW2/PG9CkmeixaGN8TccBHgl1WWKViKp
NfRPlik/eG2jQ6mrXxkjSQkSxlY4fBvy3NloKc19yJlzSmTnf8Xsjh4sdOL8ukmFK/bGHxEiXOpo
Oz/81hUOZbFwc97S3Ik+XO74Sw6WG3p97RWwC654wfOagJpk+CxDXXXeyvx6DAKhqimgKSdnrCGP
DBwRTGcAO1wAWIcXqm3CyhwvBfuPC2oa7UkC/jI1ft+DBQ1aEbeJi4+kRe9ewqI1XHRGwuRyhwgz
qBZro0VluUOJpGAAWWVOXnTCR0kToaIeLBf2ZF0lV9K4KoYmY+6lB4uuM/G6Pb8l8xv/9++c+LIy
kK0DTB1zlutQNu1ciLZx937eyPyB+dvIxJm7IfAU8GEEAfdGBpkRUOU/b2EmtummoVhc4aom69P8
hNFvKDV0wkyipGCLhq4Tv7SSqX4SzQ7MXOemjJrHheeJCy41s3+6aYqGaRqWbCnT+8EZKqcgvSNJ
qf3PfpuHdmMme68EzX9+hUuGJiekpk3BOCWGml4HWFQyusYAMu3S/87MJF47ZROWuo8ZNhkcwFtP
VwqA+y8YsTiDMnsnm9PsjqxvEOuEr9XK2bNvKj9cERihwazOf2dn8tyWBCFTO09B7YsGZmQ8pymj
d9ZC1j/7YQ4WM7l2KB3llTe6HrMype7tkzyzrWbp+TTn4ExAmOCWRQtXm4QuT/Ozgi/Oc1C8icb5
W+990J+Zgt0V7fP5XZs5rWQgf5uSj0MXqX7oh6Bg6TMXm6C8DwJ/4bTOWpA0SWUKR1LE6ds2KQYL
Ngq2TLMoOLNnWq28/MIiDkxMjktKCyuxpPHTN8aPofT2Zg1J+3kbc1/eIurwQjcl09AmsZPpISfL
gfIxMZ2+Cn7yNadfKRXqQtFoZrcMEfYT6OnID08qAZoWMhoV8j0600v2EpzCTL1CmH1+MeOGTC4s
rBgWVRsZ0YDp3Rhbeph4KlZo46I56a8hTa5W3GMo8gGfPW9s5vmKTA1IP17oChnU5OswnqAEussA
tALofVfEnXebO0ykO5mlIDgO/wvEHcbeKRdTgCXLk/jWpL5VQ36Yc8lG1Scv8uSbRqNCbTjAJiCc
a7duzeheCdnDwppnPqPJyIClmZouMi4wsRzD2FAlH9TrbfUSBMO2KrOFbzjjkKMbKmM0Uixr+pSl
rFt6pkQ3XimZAA5CaMr6pnxL4DKyz3/AmXBkSZJoKJrJAZamLzCBUXSmBpBeaEoJlvdsUO/jDjpl
iNy7q9woJXpoHl3q81Zn1odVqmISbZSxkHQcmZIYsHgaidAEdykEDZ8sE5F5+CvOW5n5UJYk87K0
eLXgpJNQW2okD2KIFR2mSxNUkQOj1HkTM4fNkmFAoroN3yCj38cL6SBHKzWZRLQZ+UEELRXBp8Ny
DPEUtTdB/ud+cWRuXPFBMuoHkmk2Pkleg9Q9vNPMnPqMhex/YVFsmzKmQromTy7CgaIpiAas8Aqs
GDJD2jPRP5PBbsLWfDlvS5rbQU4McZegZZxUNpjaaSw3JUUuNxI0IMCP1vpbtNVtRnXWwwvzKAju
meXatZceEXPucWDZEI83U630UgAQRjhmirsVzZXUSrvzq5vz80MTEw9sdNlqpGQ0kQPHKSGmdApw
yu7CB1tayeSiVyhmQ4fBHSnHw4/QwV7QN//8jqTuqdLFsTRNVaYhqdFqoRVcrpUsTG4F6b6whmuG
8hZi6+yGHVgZveXAwes2qYo+w4rbGcCpX8o+2UTu+/mvMrtdB0YmATwpHR51EUYkeKwg5gmu5bD+
53f90XaN19fBQkKpLlNv/BJwzI6UE8W1X/VPv7AOrglRMyxeS9Ik+BitQio59vj94t103pr08b/7
90+iDcwlfgzUCv1ipf5kVejWjWjX8zZmrnGqjH+vYXIThH1OZHBYA+zJKItU0p0IA2QvQXqnIIjH
3Qd5Nkjq81bn3Ey3uIBIWSSVOt3x15Eq3YLrH6sOwyVSiLCGyPhFtWRmztEOzEwjjOlURaxmbGDa
v0koMYnOgpctrMOYxBfBa2NBp+vPJCdUUeqVBjlVk7+d36ylVUyiS+ozdSKOL+PCfMsNzyYhX3CC
2UuA/qaJD3PfGNOUitdDomdjcKF67jyIG/En00p0l4Q10N2R2mDVX8ONvYacRbTs88uby4DoTxsy
nWPZOulnyQ1DdJE/didGFUkfxubim4lY+OA++8FC5XZuKw3KjVhSVJWC97HfeXXZ1WHnMt1IJk5b
kLnweGE5cy5Bs4WrlNWY1PKPTdR5nwWCZ3EXFNlVOYhbp4d2v6kXMpG5a/vAjDa9PKUB0GiMGddz
LhjuZLvQbIj7CyH0f8HJ4QiR0I/TKTFM0xFjsBxVzflAZmE8l0qCKiuEvs0vtI+sAzPKZEV1pStV
H2DGr/wNKJOt5FibrhYXUoKPqDx5nx3ZmZzZSqh7OR39zSs3+XtxDXhpjXzKutGurF1qM9m+YHHW
6Zg+03ipyXRAJgbdhNkNRhiBLwvPRTuOIcab80do9KmTJR1YmESIYMh0K6uxYGjxp66Ob6A++lzn
SKUUDBprgvElb1Nj5EdeOE9zXkjdiRcEx4lmy8TZXTc0gzTxYHYb0PssxPBSrqU9kC+oCJA4Ob/K
U2Mmb3cQCLQWdbo7EwfJ5CHUdR+mN4KY+LVS4Hcr/JHgkLMQJOBdx1m98yZPDzMmNVpk0D6LNOUm
8aIFtaaRR0CFargPpoFYgj4MdgKkdMHQqY+YFHHoRBscAbrCE0Oq5faVw6DgCmDqXedZ75BMaQs2
pCUjk5wojYLeSoMmJ9VXL/Vo7zOUsoG+66lGJwO6EnQVbUb4FhLXGXTEuDYe7HRPwRFM+7V6K6Si
VzMgxE1s8Kpg0EFZCbEj3quIYj1qhVR9SzMpCKABgyeHMbwkhM0K5o2Vr1nBUv133Mrjw8I+09ui
EAQq6gTvAiZPU+MWzDL/c0meo68qL7oPSvcRqAOy0dFCrnOaYY326B3jswzIK5NdN4GYCX4OX041
OOKVOaLjneLWFBhWwe3qu65ERS9WjGghKMwdF1p1VIUAcOgnDVdAa27oJrhUqlgXyLutJObYWk+E
SmcJYDbnWIemxp9ykGx7QxapTYSpFllEQCHKZ1j1FqKodBrk2EdZp2ynyjQlp31drWB8FtoQiB53
wb3arVRow+CUdVGIDa3reKfa3VpaIzvd3LXDdalVq1ZHD2q95M9zMWFEb1BzEwno06MKbM8oDZhq
GWc3ZQDTeb3uMvdaWEz/Zw2N/d4x9IDfG//8YFfR+RhKYIhkYY4DaRtTCKsQifcVXelk4YzOn4m/
fXQSx2tmDn1WQ2TwK8a98k6koQa2onerncjId2kHXQWJ7vnoOmvVUsEemFSI5OnFOPSSgD4tcHjB
tb42oXFXoAHYk4HYderfAqLZn7c30wsGmkKQBcc3Ys+muRlzH0KQGhVsGqEh34KkchkSy71LqCOg
Xsy8dNNqkf9ViZt+PbZc1oDByUc7o0Tyq0oWDujc9z34NdMULh6UEBJSfo0Y7gPrC5wOcGsvbPFM
tnO05GkNTqpK2B2lkujDyOaqhk56rYkrkKmyZHsQCa5DZug25JELWz0mNdMoe7g4+dh5EeDTAs/A
LhR+39UNBOKvxUu1DrcQMy581rnoc2hq8gwHk+Z6ko4pKYN2uUQXJaEttrCguWhKtWjEG411dnmy
Hk0oKVaBxocAVvcZcR2adVCjPhaVj24RLnVhZ10DaIkBU4wC0GlyZ8RDE2fuGGP0wkSGUMivWg82
eQDr0i+cfK6mvyxNTn7BWHzh59RoIytsbdHJo02Vi50twPkUdPKzW+u5fd43Zr8XrYoRXkJ/bNq0
opE1uFDxUFxP2c+2N2/yYfhy3sbsBpJyjMgScIvTN0shRolXF+NQcj0C16M3ETKwJK0W8t+TpXAZ
0XgZb3cVqO60jmHUbk2xniJW4aiCu6kjPXiso6SJFi6/WTuKCO8HaByNe+f4NJEhGSDMobUFfebA
XaEg2cjUelbnN+f3TRqT6KNzy4oMsgbio0VJeNpRdt1UMvWWMkAgOuW27NMCrtom/J7qSnAV6oyD
1prP0HDfQ6WsMx3fJoxALvyIk+Ax/ghZHnNhQH4n4GBksAJgwWxrLiFPXCfIFPpFwtD90Kl7Oj/j
qHSjrp1Sgh9qGIn39EaDb0uQl47H/H6MvQvUrkVw2JOTKImSXJpJjDpWpSuQxQ8CqiUeIrSVp2zS
Bg0WOFpgg0RaZ6+R/77EcCEvfP0TZ5Y1bn+F7saINiNxPf76UaP4gMrIWMuGKXHJbC9LLblQNXMJ
YzYuZvLxjwxNglwbWmUkWxgCQeCu1US5zaHK0vWWGSkfCRvffNYMaGXOf+755fG9WZ922oFwMpWx
UF3JV3ITIosQ8LjSI3dkqzH8zX9laloQTDzBDSIVUwXEMFlc75i/vkTIZyHCnd66H1/sryVN64J5
VtfMV5FPOQgAankXXJcw2j0WV3XWtyhz21z98toI5WKT4bSAWEVUFL0+hlc4d59/YdFQpuGqpnLa
ORgqCIBcgweI0IifWq1ba2246Wvl4byZmRjFcARPV+D8dDSn2ZyjdkanxCYsKxIKkO3b4C9BauYt
qDyPR4zsCXYa6VclCxsdzhLE2iKJpGUIqp/nVzF34MdmIp1RCVUNoBXHh43AIpRGNhqBEwORYaV9
DJPmkxoM3iPIQfPeZcgJ+VV0+h6ol0HDIHVVky3kNKcnEXI+qogixw1ElzX5FUIcDGlmmqjDMB6M
ULQC266ErDK4zJ0kobKa9N3jsAhaOt1hzj9+YjGhSt3fmpRY0PSTMld1ilXdRMFr5FG+TGrP2p7f
4zkrOuUi7mVgK0AXjre4AwGsmy5W+i67d/zwGW6oJV85eVvII6xZY16Hjhlt9fHPDx5PYeDCGqcH
KCygHuBFiBtYr1YSXw/9l0H4cX49Jy/T8bTTAeK5zqiVZU5u574rGzg7yaGKQnd3ubSLhZfwKuH4
F7WV3bqV1a/gMhW+njc7GzcPzE6WmCkpg4ciZtMYpvKRoQGCzJFe9LwZaYz6J7fCgZ3JFahWDqPT
49SyKWa8GRJIRIYbLbVuIyfcQHMIiU6EvnMnb1tHs6VavIiyYqEGPbfFNAmA09D+HDPw48+pJmES
VBrpYik9Q2+WX5G0wonKfyBVS2DEMmFakT1IYhh3WBqDOcn9+b6GCBJExvyYmBwbl2M3asqKzznE
0udKkVTEjZLHGonQtdUlS1jh09OBNYaIVEocsgoW8thaLDt9GY/XYV7E15ZZPQ1ZvNTmPZ1pG5ek
IBXLwNdMbcGJzaH3GaKEo7QIGN/Xteyml0Q4RdQwvW6BLr3pDJq/Cl7a3cCiJj6qfZnd1TpcOmEA
CYDhkIrJdWzd5JGVPJ53uZnDS93DpKdKkDiFNWZygFqbFI8cZ3F9rSEPywx3imQEGR8SKpR8Qz+o
7PNGT/d9vL2YkFRMAi8g++N9l5O6FIoCJhQhaiGyUAYJZIcWX5y3MndoDzd+EiviVk29ymfj+xYa
o64CyVt88lxrIY+fddmD7zuJDZqrMa5lcue3IysV7QD6Q5oNtBaoaNct7NzsmnQeJ9zKABGnaCIP
hQu/7rn5a9GAWrLY+FBqgOf7FTMGtXidM6icXBtxaok5EwMkGJBgcf9tE/hvA+Mf4/fGo3FgZlzt
wc2RtX4yIEwFIiscOyotWmU9CEjwj+nPTlCWyomnbjeaYyAMoJQui9OypiFJulz1Vr7yQ+9WbPpN
FPjeQgif9QagWGNmNhYvJg+IPEAfKRe8gqGAQNppmffUGOJ1GJHT134iL3yneWtQk4yPVflkfMQP
AjkXVIEVIUe18iTvs9CEL4Gifa3+eS1hzJFMAvP4XKVRM1mZlw95bA0Bei8NRGMGiiqVVOeb82d2
5hMRGQiTNI6BdU674xIktGAseX2b3VBfhhV0b1D7ZAvw5yUrk2s2YATLiZOIj9SV90PaEWeDf74Q
4EMktjSnTWo+k6gQ1HEkVR5ZZQ+/ju64tMCNhXrSzCr4FjToFK4u9QRZ6GSJMLQtuZ1YfleMZ0de
6pTNBBsMAMocyW9kkMfHx1MQ21r0CtaQBI9RCMGgA3ef4C348OkydPrdFPvoEJGjTvMNHmU5l33I
ZeA/5sF3VYsWjuTpMqgpiDqng92iAD7JKXomOaD97VEw9Q3lthYE1VZ7Ud0Ebldtz7vvjClqKPRG
DErsGo2L4x1DAY3mpkJjDQUkS7vToIyWocE/b+T00PNgGYOLxhS5TFnv2Egt+qVYGRbeWygD3FS8
3lJQcAVCJYGWMFTVDZ630FmbZKamAskArsb+8axlJHrqz2g85ZxL3pmpUV9UBtwzHtUJtAUeAKuv
Alh+O0gN/X64KARxayLf8wfy7/8dcSuUH1wL39OsL3wkbyb/+H83/vciLdP36n/Hv/bX/+34L/3f
XfYzeaqKnz+rm7ds+v88+ov8+/+wb79Vb0f/sElg5O8f6p9F//izrKPqTxaI8f/5n/7h//z8+Lc8
99nPf//2hlZ6YvtlVfjfq9/++KORNoJb0CQ+/MUzMVr4449v32L+5v3PInmLv9Xf05m/9vOtrP79
myBb/wIYYPKIZSieJqSBm7c/P/5Ilf4F5pnhMVUEiwME7bf/SdKi8v79m/gvHmzk+VRvqf4ZoFJx
Nniwxz8TrH+pVMT5M/4i0kMMG//25x7c//5o+f3zzDNjyJNyp8qlARIBDzKZNCe5H+PAwWUvN4zF
OlYCFaPdbmBW8eBbKoJ2Ez0b23I17IWNs2820tp6SRCKkZFs3iXrpZGUaYdcpa0gygbXC7PuIM6t
ScoPkqjM8tZ4VXfho7LXL5BB3KpbeY/S50J4nhwZXt1HptTp60IynKoxO+gCRriv498I8Tq8FDbF
Rt5W/itsirsDn/hjxw+5R6b1FJVhazKOESBJLWOEbRzvMMOVtPM941Vw9Hg9DKK4DqWiRmkRYl/4
zi/KTHzpkfTKB/kK5Y/NgvkxATh4vJ6Yn3xgtdMjXOxjvc4uUmxEKvfwh22CdFPtyoWqzeSVyvsf
jzbxJTB0xCR5coUjowZDm+a8BhdQRe/CnbKDl3hxSyd304mVibcoAurRhey8aiHc3voXqMYXYvnk
wpgamAJtUsEoUyFxXqFrXLnOXr2r84WN+ijxHHyWExOTvG18lOZp7LyKl+Vt+gB7VWVn760NKG+d
7DhjO9gQznvCuPfnLE4uXEUg9XZF57WKmlXmbGF12STic2Voq9x/1opP561Nz9nJAidu70VBLrSR
8xpdtxt1HW4C27q1vnLIdtCffT5vbO57wU2jfpS8DO2kodalih52wqtgIj9R34g67+P+/byNyf3+
sZ5DG+OfHwTKKo301KuF1xCaKaMaKzwQiaO25C3Na08O7B+GQBmaOhTIsFYcG4qlZEA0wP1Se33y
2ciifKdVmQg4uOC10smS+ajAk2uXMuOpqyErkGNJhgxK1UxvFjLyuX21mDkdx+s+wvPxT5GiXlLK
0noN83ddvU+0ZzN8+Oe7ao3ETLAJjJRJk+ik0RpIgsF4RZTC7ox0XVQOHH88moRFIMD8Yv42Nf75
wQfUSqY8Cs98bdftRl6Xa2RrIdtdwUy3UjaxHT45m6XLZs5nDlc38RknGRy9N4xXTSn2pnDbiMbG
adGNkZWlW20u8B5amjxshN7Soi40X4Nr9dJbR1zdzQUAUrvcxTt/3Wy8q/yifh5uYFBcML20xom7
Mr3VDo1rviIbhBLIninplag/Ku7S95sL+uDHIJ2gWCBT/zj+fLWVC2XsW6/ZgMiX9UmM24WgP2/A
GmliACKK00kqtdDLqqqN11RK0B0o/M8IuC4UpWZMUM9jGoxVAAjUJiG4HdKkKAfn1VA3JVUpZwgW
1jDj40cGJpuk51LipcR4y3+01Ls0+hotjfSeXFwyT9vxXagb9ILJFycXVz+0tTGMfJTxe/kmxNv6
Idqa90RD6s8ouL0MX4t8JS59/dF/Dy+v0Srd0XE8nsAoTR+9kGTQdyihMAhrAIOF2cKnCeV4mzxF
0nAnVf1C1jb9UrJIBwjgGZBlWTVAfR97Wwo2aVT7QFTby8RH2KUeysr0vpwPftOpA/JdrFi6PA7Q
UP2aYg1Sy0GSXMdKYW/F9YAw8wgUQmmuW7d20MuPnfCkrb0NYkFLVYTZBR6YnhzbpvJ5OzrjAq1m
2Igoum4AnBrbhRVOL7NxhZrJTcZbH8CyMf6Mg6BbyTqkzQJK0cm1eWmiU7APd0g/buRmLe/r/YK1
8fwce8mxtUmIz2otN3ILa+gA2N01HebR3piExq4t7pfqsdNny8f30+jFEi7wSaC9x6uDpMs1PQN7
wYW/757cjbAubRTqHpdz3kVbk7U1cZi7rJ5p2At3X0irYGvaaL7aZb2Cy3thJ6dBffxsgKIIhAZt
c1mcFDNCPTa1XB/1OQ3BscsitdCgyrN9xX92SR1kC92t6SPpYycJK/BoUNYex5qPd9I3a3GwcgwK
ivwA5vNLkVaj1JZ3jagu1AGVAT+7s2kkf18xaL3gN6fRBUzRB35pTA+4YI6tC0beQY5bjW9CSmsr
TXuUnLvcedK24abat9tY0yFTQnnJQ3KDfEHdL234x1GfuO7RT5icR0Qv0qDr+Anyrgz3xnDr9Bt3
H227FaOh3/NnNb3LkEInUVkm1PvIj0+Nk+LBgTge1km0K9D8GRoLinLUyTg39BmQOWrexmCk28g3
xepneJrjC3WbXqAIeRtvw/vhJZH2vm9/qnaL53h6jeF+bMbfv2dyTxaMFbaeSzVrLEqY3Seo33cG
WUz3AhB3WCfIHK2y3eJxHm/H020wx84bGQYF9WM3UNUykQMJWQr9RnuFES9fu5tmlb6a3+Vrde9v
8yWvn/e7vwx+nIqD6BgX9IsQVf/wu/fq2t8be/8SRZQLhEXW0W2wz5/ip2UA9xSdM562Maf/c6Ef
sebAbtqqjqk32EW7zhY3I5+n9xSuo5WxS7fi53JhnfOf829zk8/ZUBCnE4d7pV6XrIUkuHdc6SYq
IHhfOMgzF8DRwib5z9CHYZ7XLAwFyJ2F2sl2TH9b6MRXIATWi6d25no7sje5AEz0qKOkYmXRRfyY
bJv9d6TbbhueuEtPidk91CCOG8kF6dBOnhK1LKdJkMDw33aBh36eXOpQ8UL6uXYBjdnn91GZXdeB
tUlARFwu1Bi1HS9SaTtAMIH6uRZs1U23R8BrFb0pG+s92MvbrntLL5ByfBS3FpS/K3PfXvtf6rv8
It/Sal2uMI1x8OSMHvyySZwMc2Su4pRfNugK9TsnfO48NFNj76J0UJKpwsJaD5F5f35D5NmTSjN+
nJeBvu+jjHpwYtoB2W6A87Avo+64VsPPUo3i2Jcyu7eKvaGsw1sLKldU53xitmdbHw9LGX7khADi
bRiJZMKoWfd2tfa3i4Fr/nP9/esm8RsuK78B7uvBE3/h7LKtt/Xhkd2J22r9H4TJJWuT4wzaoS9i
h70ILoqLeNPsc7vZuOt4m6wXGRJmD7RhMWbCyALt24kjKkVVp2pf/H6gDeGuqy4U87sZf3a7CKmF
R+S91/QmVwhThkxy+et+m91G+0a+gZfV3FNxDX17iFb9U9d8y9Ae5GGsrwydBiD/vZc6W3v3X4WS
58x986CqxPllnoeTWthHvD1YxcRpfSuKoXbIx+PUbhhBiDlH2ca5I1UcyN4W/WH2IjuwN7nIjKQt
rTZk19RdfIvADvTae6RfaEGtodO2f9Un/rY4rZgGtVP1IDdHi9E9AncX9XYsZiaXSBYsBfnZs3hg
a+LtiAuUtYeq3EcFn1LZo/oyfns0rq8r9YsR7WMd0VDpIqCWuvwxZ1Jjjbfmnx6pTLzfBKSaRwbW
oVJ+RepyY1HHR12D+svqfNCZeWpzTY/jD7y0eT6JE1P+oIPbG9jUMQ0S1JcxDeJg225pK+/Vo0Kn
ZrfYrpg9cQdGJ1cooijwoRQfviqhavH0p+8gBW8pl//Bw2b2ZjswOLlDC7TnSnc0KO/al8j9NgT1
Fai2ZOtuEKBYFzracxoSWL+caB7YHn/bQVjv22rQUHHweIC3m8wKVp6CaKHd7T8CSfxZUh5Qk4mk
fbW80bM32YHtyY2e8Nqu0uDDdnXdqUwUIFJXChvzrdzxtFuhX/2YRRc6+iNytyvvlnOK+UeHCeAV
Rl/gqNNX1xDXnUIeMTpYY6s03cZfE12LOrvfEdbFrZihQTY8IXKwcu3ol07ygf3JSU7FqNYdE/vN
Nr1NiBvSNkbebu9cIE+0TRI7tVtbeFcXO0hz780RAfLXyidHK4jQGXe97PcIWVMkRcDsNuUGW4xW
8+fpb0uT8yTmeZUkAmsMLuq3MfCPJWftHU1327WXqjpTWOPvmT2FMuammCtCRfvYoVEOYnQ0ZV3d
1tl97YuX399wiNQN43/VbQEh+9J9MxcSx7LsyPtL4cCcPN6Lyqx8I0dSoza9/LPZSYU95J12Sc1W
3ZhDuYTimauFjE1ikHY01eGymxwdDdVvxXFAiSnRc9ah6hY/pxKiVE39hFLEFWoa9zrqTKryohn/
cFL0Y4cPbU8ykqGVIsRqsB0F14OJCoxwJ6XXgfjQD9bS+QDaN013QZOggkCBEO2KsTl+/D2TOkqz
opIgVQlkLdw2jGPKa9ntI6KSYGbfGMzJv6eWVwVwFdfGm1zmoEEGuM6/dAWMBEYjB59q/peStpua
ul3ANJjYFHfKF1WpdWS26k7aVI4vK/AyDOGDYBQZsrqO6F5VpdYEMCvSsbd1MND3ciB3KCZXklYR
FJWKKzerVfUq97PgR546oCw9zWifvTxB4zVAT2cdWaidwEbm00rNqLLs3ciN/XUaNfqrGYXa+4AM
CvKUWRHve6kT203hMM2Iii9a0pe+onifBsRonnujG559q0VWhSlERJ01udS434O8vdFcFQQReYEL
M4ERvA2Kia6oEEoyBNFimdyJQt29KKUSpzcgq/vIrmIXzakEFnW7l8XuGqS8uxNiufBRetRM5G6j
rmG6wXW5iNh0BBYTV4RQEDFKf6W5ARJJ6Pa0dz2QJUSwQ2ij7Frse3PTdnJxPwRN+QraAzlKxmAM
pGi1/inQ0qq2qVAmt63YBuGK8TXxh1I1sogwbBdIiDhLYb6B5dx9cVUzfHTdIIMGtlSEq8GlIA1o
AAUeoWqlS+bG2ufM64udD/LPQWbWyB+9rEa7Fu0/654Z/95YC3GdvTiaUf+UlEYCSNyr36CaLuhs
9xwQIy+CB6/w8hBqkxDnSEX9HYGljIQauanirgwz4d4v2ugmFETxB0QXSgTVRTZQlhI6bT+gT4Ty
YJc8pkNk1PsIUkQkBSMltXWhg+dc0NP2AV5o/z4Kkhy1pzBW3zQ3RLjPxM1MQTDt0pCjL0rbvDuN
oKHzWiV2pfhCvlbUTPmpl7H4vcwC5zJVcmundHlCxz8gcVc886npYb9bqb5uvUSGUq58KK+GKzft
9StktRHPyxKkqOshcBDMo8hta16UvQqdHlzqZgucJamaJll3bic9MNUeX7W5puE14Ns/ZdkwPBVh
g8tnnmh+ET235fOl+h60WbUP2k4VoJ30eVskLQLHVtj5D3ocD9daZUj3nCgYJsJAJy4WnvVUx25x
FzPsUeWo/8Rg+GGfqGQEa8u+r6StYrXRl2JI1Vs0l/zXRu+VS6THjbsk05AjCdy6Xg9hhw4aARHp
aSXdK5lq2UDAhHZbgEmHFU1tbgyxpX6nI4i37TXk0bxB8W09bIj9lmeoq0YRq72qZtlF0mn6tpQR
BkJVV7VWoFVHtjt0EHe1EeUMZIsFqutKaD0pjVg+WZC32L3aNDdw7FTXtYZi39rKk+yTkeeQVbQM
Iv50G8m8kRvQ16CGza5fqaqfxpx9q7h1Y+qqpdpG10Wp97ZjROhjlV7YfamHslvzj/RhMwNNblUL
75lHd760saFuQ7Mzdm2Q5xdx65SX0tCjwhzJ3b4sBCnGqZjZWQGyYSAKCgt5E6WafmsUZs2sZmhx
TVTIhw2JQRe2FJULy8g4MMg9f+m0xM/WqQnHsxv6zUYRquDGcnPtZyg75rMH8ys+7MVNi0ZuTBVQ
NuPsOTNMYZcbUv8t4CS8QFLg/VDgb7ZdM239Uc1e+dKT1Ddo2QXlTecO+W1bKtJjlZr9TSg3pos6
NoKpZuyrnyxflHdMwaMpGElIafJrc/cSMTIKcxqzpXZtRhDZeABGviEqFBC1PmVoc1dN+TMO5aui
KvJNbZQ/mNCwFSiDQKDe6EgV62LwzU1SeGH8ldIUtwh125befhr6CFXwbU4nzXJ5TzD1bw4bAclw
FMJstUHYXveUd0GDCiszR0ost1hXcMWWOrEuF1I2oyqftPBr6+aXisqQBnOKkWv9FCKydhxJMn4I
sDNxbBSOYX0dSc9qWKzbQnoxyHTN0F+JHoKDUhCtamsjJuall7d3VoJEr0qlv2ZGfjAfcN/ryFU+
Z2VxSa8Onb3qgubqNXfernIR7BW9B9DqKyNx1jXaZoHn3mfarRTFe8H0tqr5VfWFmxhEpF7eFhU6
WZ23dbPgLlLa59L5LII5FWv/q9R+hneFyUMR0fQvEcKIPaif3v85Us/pAizj3ovW9mtZROY6+xLJ
ErMh4dbXJFTdbiv9zjCumvhCr8JtrnjQJaAemn+PoItQu+ClTmt9I3SCnUJhZru6+o1wtNMtb5Pm
OXJrqH9GcIbo7nsGCU1caYEtK06zdgqHUlbVPEJ0OAq4x9KmDuofaex729gAvFMU+6FENFFwEaN0
7AIS/1Hl1BNQOlU31nBfWS8F3csKwW3Vqjf/n7vr2G4cybK/0j+APvBmC0uQlKEkZkra4Mik4D0Q
MF8/N5RZLTKEIbpqdrPpU+30GIEwL967JhSD94TwuQlQyd6YuTe9q+BZnPzA4yt20Fd20OYCX2zQ
pdiCIyH33Faw1YXOEMqNynwLai78stUBMPAYNcEk0498pR0adP2FuLHg7GeTjHcAid7nINIERrVT
gEcfivKgxA9EkTzdSNxUyu+qSLb7OYT/W7jri9yqk9YSoSHQwUceOLjoRhJDRw96L44oe1TeT4Pu
4jaFZJVabKGnZ2ti4RcwEA2Kya845V0Zec2k2rEoDMASWHBluNyWw3QjTP0mJVg74wC/y1b41caR
N5HRV6vqQ2jyA4za/KQWOcyKtOkhpmrVVZBs0iarr7OweJ+oBWACc0IxrJTtkMn3SDPh4NejE5PX
7eM8zYIjD9EzLuzBzCCJ+KK1/G3cGrchOjlpW7hKAmfnuuJHp+Z6ew6RmyNxhecdfNYgALlRjEbw
oOnP7+Y5kH8MWrRT42YHCzZzqjoXDg7bUBRmO+ar1hUSWNQn4qQfp5xEb1OHa7cYhdgyBpjAx/CC
1kTcc4UGK02kLJzdkFizYO4YIeuLMNawknYcLK9whQCHUtS1fgziVnZB9JchQCJGYP2ggFIYcBLX
UmjfDW2+EUkfb8sJwP+ygBXgMKedmSsKrhA4hWdBkuPCCbYQhBxMrY58KRQya8y617zPN31l7LWu
ookLTiiZAzGCkAofVwlkHMOTcjsGHefykv7OV4Ox18Fs3csT/NL1digTEwIN4yufG/o1hhMhNdHn
bMsnqVMEbeXwkCQ2o06T95Aqrt6k2TA8nS+kW9hcNptg0LnCCqMCTmxlxWuHTuKz22hsgW4tGzRc
pIyDRWbZe2CGKABkBvnsjnJKPH2MxedEgIP7DKIahPkq0r1CnyVrvZFae8djWvioC2f+KLSweDdm
YoI+Om9IKaivUwcLvCgQgLTs42mfwR4Smnttwx9Q3oBFvJJMCfjkfCkfQaeIUGUojX3a1/iXLkPl
NsR/1vZ8gPkWYW9pkrLu7aoXM7+UWrRJhzEQnwalwj+GRVVs+b6qHGgc6d6QjfoV6LIEKmSi6sJQ
1jDRPJZMSBFHT9IYCTZoRHy+gziJsOnDSPZ5zFFhj43WHFN+qJ+ips/gO5txAm8KYtRswhpK3qpQ
xq8Qb2p1sxMEYZumie71JECZvyjg4AfEcngY4w6Y4bjLnBEfrDdlZdaPopZ3dySD7zIycGGT12Lv
wJURgHwwW8IRzs/zFIG7AkNXZF4wjxzKKL4meRm2rloV4TaqxvJDrIJuF3CTCr9Tfh4f4Gmivnfd
DNPqVMQmg1pe54cTELhgdYSg6pWh8AOWlOqvRhuU0sRDss/MWuLDXwTC5VcwWkv3c5xyfoR39P1Q
Y4qhPpbPHpf03K6oiLQP+9b4EZO2vm2VUoISkBG/iOoo/1C1MvjRplnzmoE+mJmtGIOGgSQbtNdS
CHa9wTV+G/MasgE57x0D2ZxmSmE0b7s46Z+KTDaesLrQXWk48AjrAL5iSQV9tS7vpxyV2q66i7QC
9ac5CG9aPuNcKGaVV4AQwUddq/G/5NtuhuO1tgOELt/BkBWPj0oSLQB058KEi2KiQNNsNCDoV+FE
bAcJwDpF5vUItwyJdBtXdMjdcAkv2RHIN8d0qPUnaJTBfbIeOkCUwdFAPlZkG2BRkjujrdr9MLXj
MYtKZUc4OcRfElqhsJQsmX0S69m2G7X+rYliLfWCUuJfgXESd2PbxfDZrQR6TInFtMMNOOAz1X38
GPP1vKUC4HjCyFkKt/iyf6810Mq5FPbRTgyJkTswjKt+AwCEAuPIXjzm0Oh9q8GIAAiTr3swjKV2
i2OoONSciHhZ94Y/WzwHfDA96G1YvISJAENvOdHgiY5HitWhBIQko1L3TdlAernnUwOVxm4mR643
8psxlLktEBC4RUJ0vxJB7lQXxPHkURYiddOWHd7AsDoqFbyEiPqqdyG3R59T9zluViRIqqWi3UKq
2JbVUt/zXSlv01FF1wJ6MjkAhyLJDgQeLi7qremhLqfgZpia8K0Zms4Thjz+CXKBcJfkeFPOVcBd
D4Ehw268Ne7URgp+wkQTvyDhewOdL9RC4GY/9ducm5JfaZkq7tTK/TFWQcw3qii8ksBwxaNDKa1x
nNtdXYH7us1GQTNrPZjNCgfvTlEjAFqNoXiHKzWaKnE7DY8dHhb3jVAH+wa+nqE5NbL4iBdp7pVw
57pVS1IhSRN1vJa77GjUxrDPFSHaQcksfdG1EjboXaE7+lAOLvTIsjsOuuubFldZjNouhR0hrBPF
Q/tB5rp976v6qYWdLFAHXHvklVG8L+aOy0yBi4UISa2IdIZUeTfDHXyidY2+hxfzEKlQT22Mqdij
/ZGFyFO18I0Pu8ElhlwCuTrktS2OWq6BDSqFiRkkBvcaEpzRJj9WvIBGapvdteJEPUpTIHzjbEb/
DOt7cEKhKLZlN3I74IDiHT9r8WiXctGjQClnUO+GWuEsQbgvilW7UEL158ChJ2kWqOEbniBOgbyL
wrQJ3bRNpsnX2iy5gQYAeRNl2KNbcytGDxrcbgtzVOSiArtz5gs/MvjoIdGDEVIZHQfLEYOT6vsx
y/QPBdf97ZiMkEWADiTU5cmoi1tYO1WC2QVJCfXiSGmxPzEPBhQaFG2rhQH3I+f1OHQmLgBbtej0
RsdLn2QK/IYr2H/D23eq9zCARxKPtRrv5s5QE1NDlwXm65123WdE9jmiz3jlgwuIFFJrd32TiHft
RHBk6HJV3GQb+DmLANf2yPRCqNABGmjEJblFTjndKkY2fIDKrj/PuaRu4fqbHMu4j/dFjEyrTMl8
3YUyeCASkW4bha+OyJ9kN4xi3hvkFAJQESpPvlHg8q/jUbmeuVkUTNiRwakagtH9k6qSGscgXk+T
CUma5NBoUqVYPexSkaGJCgy9sDuexyblNkaoEp/Anepn2WblYxPwsKcvxbB8bBOh2eZiAesDJOva
dQyk1LMq9Olz3sfpLgzkwMwh0+fB6y3BP1bIj61EqmEs27UoBeGvNPmdWCT1ZgxkHJ8gT7iQeqm2
SZO0RwTnPbgKw+s9jZTuCoR34mU1tF/NRkvBSoErIrZI0mjxjsBX7a4YZ8nuQsj9mOMMCCYWTYxk
vhBD6WkOOmMPLONbPPDi9TiVA1LxEntNnI3UxH+mXxFs5l+Q1Bgecpn0cHAHy8GssR88iDdGLgT3
ZbMRJhFJlqRfQ5JYslo97Hx5IMFNojfZs4wz8r3se/zFoJKMQ4fH8XOR9MUWgNfuVxWI81vZywOq
W0Y7WT1kQ9dYiQxiEjKaGvQjITYBSUdw9hSWvdMH0I+ZY+FAG6mDakZWbXU7mItYstvuZRfCblZ2
tdaF/vyrX6CDb1HZ7iYnQgKEj4RD7eie6LQvyiaysRe88sq4K+zEJSax8isQi7eK1R1HL7/JXfjb
P8Vu4q3DDhnO1vefw7RNkqKZCgU/J9kjj7Lxjt6HmwgYHt3O7PxKvY19YzvcSFYIrMEqn4h2EC7N
BdM5EXqJK6DHfQiu0KzZ1BYYYSbUEe9+t4j+tE/+0Ptuf/9hhk/I/Nv/r/RCqi9z0hD+Ri8Eqvhf
77/+tX0pfsXNOcXw9//1D8VQBl0Q4GjohoP+AtqQgm7IXxRD+d86CiNgbcNeRVI+/6s/HENO5P+t
qdjKcJH5zUBEa+EvjqEo/VsCKYNyc0GXg3Xw3+IY0h7F14pBI8oAYp8igMEfhxCrzPQw0raP6zzU
a8tQX2sDrxGIPpxMzJ9FcoljpwA+DTUPFYqUkHyAThkTQk1HmCgKyCGVSPfTbNgmYmwH44Snd+IM
GnyP+WEbKqlXxeFhJTbT/foTG/qdMvynUH5iNoSMHK6BACIqGN54i6qUEpvDXeamv1JLeoYZ+wdq
qtIxddfAZ+y0Yswappb2brGSICt83hqCYikevZHRWII0mlr53pAVbT+mMU8HdhpAYVEkYUJNZtXa
EvTCRxvFqdL+0OH9ufL1mPMM/KLzQGwbOpmHfIQuM51BQM18nLDWuCl2+ZH2/6sX2Dh6FLJCe/Ti
RvP//veDkC0IsNBFxc3y2VI9wQBkJZppClEbS+9Bw4vwmkUxhINiES1Oo2JrlSgry+HPMYTWvJDb
kTJ45Vij4t7ZncFb9OG/8pMYhMvnhFA8uYhaGX4apSGfwhI65EBNm0LzVjwoKIXWlu7Ndr7JbJCj
XCQ1LV6zkqVtMyc7yiuc8qVlJYB+DMHkT44Ks5XCHiLiaKrUlpo3qkOCHlTBOpXtlSGuhFGZIY6d
XEJbpmgt+TC8iE64hb3vXsP3Hh2IpNr9z7VG/CcY//QYoqvsZGAqA8LCK45PxwjHEDCNj8FH79Wl
BXSe/KO2HoLSjT3VFKz6fbK1Lf0Fg2BhEko3vDfeV8a++Hnhlo6GLkh+4AKdf15UyxWCxBir/K14
qHqotcL53VJt/rF7Gb2ys6Jn3a28aov8YaWlvLjXhK/YEgMQKIGPxV7QMAvbGI/xe30r2eG2uXnN
r2IruCdbK4Ggm6W8JIfsKv65MvKlI+U0OoO3SaB3Nitw7LP4rfGovkxXsaPDZ2m2hn3/QK7UDbfK
T6On1LfPDucGqoEqI2dkkqVGFOoOxUMYiqmaE82qVTTGddpFdlPrThjh/QPD84F0zuWhLo70JCzz
jWHtVAlQym6tRv6hJ9dtepT7FVDqwsVDs2EAL3D5wQCMOZ/RZ5NRkI3AZJS2GoCNcfyDQ58rxjn1
T8byn0CsmGM5cLU4DNirgB7vAmOyiqA8ZNwarGNxW4AEJUiQ6UB6z1xoSdQQAzbfQKjAl7Tp78f+
Y9BS2D3/KsXj5REtLoqTUMxZgOYyJwQZPX28cNN6lOMRbfiNvrIImOfK75uNqvLAKBuAwW+e1Wkl
N0NJD3L1qnWafeClKF/vpE245dHNsrTG1HC/uPBlllYOWAZd9vsKAaoLIu0SpNtYLgMKPVoMJDPy
c25yuOHaaD8qKBoTVJ2D4FhAp+TyjP4vQ6XpJrQvQSJhDnSIXfZkGMvGap3JQXXd0/3QC3y6uTmv
8dDGtIaffxN59HuU4M9B/gjMIdxX5ycpevdxj7odrOiG3iISehKAoHDabZk8rAyP7tdvx8hJJGaz
DY1SAgOOUo3sdf6gAltk1o9oGFvE4zszsCZ+5aRmDxCIVEEuAmYRkFUEMZpNK/F65ytgS1qrzGU0
rgyzzo7J9Hh5WOwtzAZhboOCqNU4FXNr8dUtxz3m2opC49rfp//9SW6lom+nQ+IYpyAOXkF+jqO1
tzl7CH6OACo4yICRgEPe4zxCl8l1guIzxGPL67q5rnJk38ZmKFdY+Ytf4ysMK1U/wZ5D1nqxt5pC
+oVW/g/YRW0ruXy5/D3YIxCjofIkkI2CLyWODQZJR6IoH9DqIVYaEr80QMvBAQWVi6FA7UtZo70t
DAr3IcpSoNVCPshg7qhUiXBATZg7/kBs0UIJ+TWxiRlbs9VcD3vKmFnLtkV63Z7uo88R4nEpUIdt
PFuZYwL1m6iUgpBgHzV+/1E8CHtkYlbpFXa6qVxqxwIo5mxJhVO6nfr3Adzga2KOT34Bc2aMGXrF
jQCxtALZn6Zs1QBVddT0fl7+lAsLE1r5iIOyGzJp9jbL9VTlZy7GpzTGmzFTGwewE6jKJxWII2Ao
XY727fj9HNVJOGZeI3AnIUeBeS1wzkJwI3ocbdnCi8GneWU2Astb2vGq8oawsMPPhsnMps6j/zXp
iCtCjKI0r+h1GtjAMyiuaspu7hq24F8e6+LMUvwnJHohly0zmySRm2Yo9IRYpBt8bQDQQ0q9DPgQ
vVvJsFjixu+1Ql8NEEAH1lRjRtfordqMCnaIdj+7iitsZD/0e5u3czdehdEuTSWcTmAKALDVd18e
qTMUYaY62AZanHpWoqS8coqxgO/P8UDMDfp3KFRIsJE6Py3VqNBGjY6H5j3dTcXb8bbbAR6AZ5e+
S+3Mi21o3K7DoNmEiy5PSUDlFlrOAhyumYtGbLO0G0KQpn4nXJQEDlL2ak2EZTb+GeBXHObC6Sao
r1Ut5rDYw8LB7H9F9hvq2j9Ul7r3aQ+XV+LSAYqjGhYOYGdAMpUZVclBVU2LmtbKytKNGowN2Khc
+Zsm55+DOg3DDEpoBkAHRbwXUaz7AdwbjD5k9enyUJYWH7JFFAQhxifjUjhfGSScJ6IB1mUJtXSQ
Gg41fc65HIIl0f0Zx1cM5r7Rw0pV4oZvsAiSW80nj/JWtHInA+LkB/IcS38SvNhTDjCqzN8zJ3IC
R/IjqAVkzvpuW1wqpyNmPp5RAZZK9Li1Olv1Aq/3uOu3zml99PysddbS4vwqIphg1JMDdj/n89tO
YlWKIua3DgLDr5Oh9aOkH6zLU7y4IFHFgm4wkkYo6pxHGYQeSXIn46UWifd8CNK2mBTgiQrNSqLy
rZpCNzStl/0ViXmsFSmwzt0MjF/kcy55hEjkHRg0drVXW1c+xgf0T+3S0pxyr0rW1AKQZ+FUEzfG
rb4y5uWZ/folzMwavV6mM09aawC+kaiyGUMm5PK0soSD3yv3ZLTMPaABc6AI/dRaaBe7Wi3ftCTY
ptPYmBVB7y8I+YdAMH626HYPxHDTKl+pyi1+WBj/gXlGzf3Yg7sENDeMBrwGjGzcqVH8VM+xB+eo
FcGnxbmE0IqOuhQuCVYpE2DnFo34HptxiAVTCKMHqSH/4PqGShzuA1hdUDrF+Rqd1FHSB8CyLTm8
CqMJffjej5qXSghWbrulwWCqEAkTp6NZeB5orDopT425sZRKdMoAzQGyymCiuQabzkKxSxUFGLZ8
l0mdwzTJsBPwgJpIZXeyTrZoWWeeXsm925dD9DKRVjHbmUDoWs0cZZz5w+XF+X1pGOj7ID7t7+Cr
MelQQ8Sx7wRkYJ1GAKUFrWEonRETezkMSy3CHjiPw9wQAvrCsaK0BJwPC+YrTn3V8WbwTrbim2SV
drQNrPDm7+rkfYvKfMSklLqmqiOYTfmdr3qGmT3RMjgJQWcVXe1Xc1xjQK7NJ3Mv1B2V9c2RuI8p
vxGVa+AMXAmokcvTuRaFLt6Tl7EcFQAvcTRfj0BxA1AD5Siz+7+Ohf6Kkyhoy4d1LCNKTlIHZDsT
kGoQkFdOjYU0+XxpMJfBSDq+lJqAZnfa43AVQL9z3hKnQeOmuFoTHFubOea8T2T4qo1FjnU4B8Dz
VcWHUk4/cg3s7n/yiaDoDrkpJEWsVw6AZwXpZyy9rniKB4Bu+7sqf7scg7Z8vx8gEJlCsQeOK7A7
OP9C7dzN6hjgANGfCxG+LqZg1548mAkER7wc0grgF1xFu1Aw25/B3dr59SnI+e38+grP1jXqLgnU
2MBjuHF1b9yrL1eA2Tk8en526gDkukV5/j70Sj+41024fAEDbwqZybuKRWt6q+0Jurm+/R6ksXgB
QWccYvrn01FCZKjMYsy5etB87SZ7iCAdqW71Y+HPtnhEywYchucBMgrgI4NcArcCtEu22tqKXro7
INiKawrWM8iJmc+SpUAP5SDJIb1pMndy4p0AKVx9P4LV/iaCQb+OMvm+rlHM/wr5SVk92atcq0aw
IUceEwAm1kfvWiFbA6gEKwtucWTGp30AjylmETS5kamBHKYEbTDdizfKz3FjWLkPxh34qFS5ZK1C
tzQu1HrgEgdtSqQvzFTqqYFKiIYVHoaqy0VPRjQChdrbK+Oi1w+7ck7CsNfgLAmVkmYIo5ggywMZ
VB5DL7kunGmz1iJdGdFnjevkS+lQcU6MVGmtSnkPVMzazOFw4Na+1Pe9APwF5LA0YDQAqGb7O6LQ
KFkh4i2b+Nnt1UNh5x5/kwFok8KiuLdW5u97JkOjQbkXjxOqlc7svCTVCkDxEY0qOLRW/Cl8VT4k
2zURxO+zBzFsYOLQY6a6Bp/vspPZm6aMQkUaVACnqsC1R6lDw3NcrKlIfSpCnq+I80DMFdsNw1DC
b61HRwJKBnREbv4yOZEF8bSbEWXOyTUyUzTxtrSU7Rl+6Uwd/QyZ8v18P/8RzLSqLViAQNj0Vo0f
ob9whTm7M87WyG1gf3KkknGDOzsUT7AqMbA208y13HSSJMN6o7emcTZD1TDb7DgnP1YWzveNR0dI
rS4AJ4J2GzNCYI8EseyRL/FbMHsguPSpqfr43+gtLQ/oKxQ7oASoWjHiektJdPCUXBnesbOxcvav
BWHyi9EIlCJvOwIsUfFT51XQAYCShfrjiirWwtVPcVvUTwmzhwyDSajHYi7yOkGxn6oVhjOI1iZ4
QrTK2O2in+2bsBVB2Ndd40d5o6xVNumpy24OFKZRRYVZAXIb5qsFszEMIc2iAB+0s9yS3Ao8CjOx
cwvcLFuy+AfIN8FSygU0AliXlcONTiIbHrrzWDhYgCiT07Pv9BCoyp4nUY/0F0xqkSD1lZ/nqrSm
ILal9unyEv1+5YE8Dz0EaocmSmgVngdLURZvDQFfNJp30ZSYRb12Vi+tmdMIzB0XKUEwqDkojXEv
g/4CQn0Pmbpccy4PZHHJnMRhc4Q0FIwJRmeYtjrhOkiuNtIORqTTRkhA/ZkLPrX1im+cUgWzfUYp
aNOCMPI+1I3hIvUYzVkRyL5PxMFJIc7dmfpkwBUZXPrBzyaSFiufeWFe8Db9SqGZJR7UMR8WdYEU
uuZAIqleycS7YzmtdLIWVhPVo4VpGEQv4FzFbFmgq5WoyvA01bTXMeXQBRZNgMo8sOWdHOnq5a+w
OChdFGCHCk9UnHvny2lA8tTXBDlqxd/mwyHRdpqwdjYsxDhdsp8FqZP9MfBSWYIVjiXrlyaaN1e1
RcWqe1vFwRrb65n3WkDxfFBg2nchyTncyjnwP8lkKWPoZ122kqYt1A3pXsRTB/UYnv8mNSmBqSP0
AnYKcTvI2LnEpxp91Sb3lKvs3nDiXx3Ub4Hxh+SOYRsPRokDCAxc7/I3/Mw6vx1AJ7+DGW+aSCnM
wBLgyK3gEG7ybfea2fHd4M2mOpgglaNf55E7iH6290C6KCvzsFBRpIIe8GxCsR3ZEJsVp2oxklGL
B6uxeau8E3bxleKBYv1fyPwsHn9fodjMGJD8LOxzhALT/IgWE9je6v3l6VwMQYEKeDDxgAvT1XWy
XAuxHMpZwMWc9o0FtRELnMfLEZaPvpMQzN3fgRYGCUL6bgHBd76WgfyHQJTTPpee4XROfitnLra6
aDepuY4iW+ivAlaMNQs93E8/UiY8BFWEsFRQ4pDujTfatZBeCzRXBU9+C5BD1mgb8Lv6dWXQdBUy
qxSEJggo05NGBzDvfF7bssRRZuD8jPaVr1oSlJFodkV+yJv1Ht1ihe80GvMVVWi0jAGtSdGEuYsd
KmgJm2BqjZLscnDT3Y/sSuedy4NcWDsYI16idD+gP8jsxFbok5zkGQHf71nk/FleKQMvZDoAhENF
DTVtBSkAUx9ti24GvxpfDkzdPTUlGbecJ270lQo9XQDfPhU8AHEvIEGVJWYYkI8nFWopxIKBuJdy
7xNnWGrrE+7jH0wXTk84u6LcC9zf+ZIQw4Hn4h53XdFTQ+NnLtpcDrBYzaP9zL8iMLdpqGvJqJdY
dMNW3Gpu7UFn4JD7ipW6ml/ZK9EW5w0EAVSX8ZW+MXoyOZjUjFbZqFZhyVs4iXfCZKk3g406yyFy
NF/wwdFdSRkWV4XOY0kolE1hMNNY8F1DoOUHeIZwMIKnsnroRz8qbo36dhx2UrxW7/1Mzb6tj5OA
zKzOaKilJIIGKFVCL7f06OA88HettfroAiQDU3kSiUl3jbGRSZdQfIRL7OkFgkl/HmXRRtnCzHQV
Yru4g7HkwT2hWEeFGVqtga1eiwgYKe9ThjMYUmArq2QtBDOmaKxqmJzg9A+uoJywnX6Vx9TSrgZ7
2gsvKYAt6evliIvrA8AoQLHQ2NEkJmAFan6fZPSBgkvPIsDA2nnKQcm1E7Md+qmNHeU5f+BCqb3r
25g7XA6/0CtHSf0ryWTt5GR+irRSwXHC3QsuNE5vBJd3shv5SX/XjvFRvqFCkIITPhZXzZXmU+zq
tFVs4urXaz2YhdTw7KcwSfwwVILCTxIe+IK0iZsA9FsV6q/QND1eHvTyyj2ZdCazrpVqBtsQZ1vz
SFzxAw0fa/7ZbAieoaUpWYkT3qxVnJcGJ8AkC/cCRcCxa3cYUgiixTpCpqC49u1b2YXw8Ku5NTXP
pRV8GohZUMJsqAHYwCgrdFrohkMq2EK/ZuH7mcuxp8xpFGYGuwZ+cX2hoF0G09a7DiSRN+ONdwqb
imkqnnpfZ1b7KD7m7/QZka3KHS5OJ25ZNAshlCxRLtppIhiGfGOIOcE+FZ4yqosdPgpr5del3Bm2
lFSJGa040CiYq9ZoNfC9qICQjJZFhSQl3UMZyo6cfzgewJWAkMTdDoLX+XgMbEO1CefBSpTcDqq7
oX0adXnldFuqVKoUFPVXFKYaEuX9UGoyMvRkr24LG258nFVsjBw1yt7WEota8KHhYvWvVIZevQtS
s9ytq/gufjyURyByDR1HcOnOB1sNqhxyMgab9xL0taH8FHnBmiXI0sEqwViFGslqwAAwl0UHZaZO
SvBUyHzFlTbdhj57ku3qA4/+WHYnYHFoQGepKgTDmThVp0VqnCOOhqNTsmEg4MyfFB/0i5BTrJ0j
iw8E1LQV0LhR24bp3/nkyVEwdTwn9ZZ+JW810QQ3FvB3ozWVK82DzNpNdiiO/S7yLp+Z4lL+dBqX
ftSTp1da9NWsZQaKvNvA4w8QT3EgJAbsTep9/hPEwGVb8sLbeB/d0RyO9g8ooGot76AT+n3CvyaA
2fpEHnUoTuLwljvYRoSFJRvvCQS4OQEkvmgNkrO0Vk+HzXzetJ/5JGtxPxpNoLuSWG9l+k5KdWiS
XJ7h1S/LnNwQDFKKiK6k7hHeK7NTvFOyterHvrTVG5t8SBY9fP4+rgnw/5MFxRzl3KQNqTwhrAEW
hzYVpgZ1iMtDW5pEFH916JYAOAKV0fO1U6GwbUwZ7dtDnwXaBWKzyTWiXaOkt8YP+WyKscvjNBaT
RYgNlPsEAwl35IswLLbBHnfaowz6WXGj+5UjP/L2cNN9UP5fBT6cuTafa4NljnJ1BEamSTDYJpEe
67R4Iml1lLQ1z7yle/50nMwhCnncYZ4hb2pVgR9CO0Ov7i9/tLUAzEEDiBg+W4GJVFGvhxOm1ZGH
yxEWZwqtOVSnPklfzEylRjK2ZEI+L4KOgCbAQKU4y1coeE72/y0SM1lVmQyhPtOqCoTfgpIzZ/LS
rZ4Vi3nlaTLNDMho4z6H5yt9PYBC7FC1eK41JTzAKIhB8tfrRUuH4WlEZmCk0iX4CWFgadx4ESTG
6hGtzsQe+7cpWOs+LK6Ik7cCsyLGbAKpQUexWFBTU5ruy65e+U4LYNnz5whdMie3TCimwDlX6FW1
TlkANpC5nAUdqt4KbmDpaVVXa8yuBaj6eUTmOplKqKDWHAaV+GSPxgrkA+D+tjUc2I+gqW/D08Gd
bGqHtHaR/S+h4dgMego6pGwelEA+NOEGPDa1+9J8hnnplq4Z/QmqUcAHK8dkex/aaxXhxU2H7ulf
QZmPOKckkDRadcmgZTuU3E4VIW4EnbeVM38p/0Lj/T9xmC+JvxrGKMVRhLzk9khR4NSwX/diW94A
X2GYz0eg00DiCVuupRKiSkX1BUMniLV9DOWfjOfXOorL82fwQLTgwQ7G4/kKLUrouUkdAqpx58G1
1KxS+FD0svUPTiwgJf4Kw1xjiaBMUWQgyyFt95GPomzmQ3GF4ayILyzmddDg+E8g5swqxTaCHRUS
HPEgPNLubOOHd2D0uGRX3adH4SfZxZbk1f7gE/RtN/0+RHIX3CXP7Voziob6dnWf/BTmMIs6oQUC
FkuzQ69CtApb2EWfVisw/jn8XVmLT5gp3nVUfwQaCCw8hBuauNZ67PuyTN7AuPOKRNhc/oaLW+Ak
BLPVWpJP00hobYUkj12KR8gEU564hv5VCTSUathiyrtQwlyJu1hZVU8CM3uva5ox6XjkBokP2Sh4
AYT72QpM6PQAe7WW79BRfPtqJ8GYHQihcgBYJQQL+d7nw2yrxWuN9cWkDr4kMKiHYxrt855vugHa
46koYTcUBrzEwLh57L3QgWOdq+4BbPHCgziYoQfTNqQQvxTObHf/BErw+TQHARj5MgRwzn/DKEGv
mfZkLS3hnQSJoxxFVNHNgVakmUUfl9fOYpOEVgL+CsfsS2OI46wZkJZDuAK5BDwrNpGr2tSvvvH+
uwuJfin2S+IdC7QI5U7hzXw+Qhk6jahHIeNTGgmdtau+l6BeEJpauIYCW9oZgEjArx5XBGzhmUiR
2k2Q+B9o5le41aQdCDS0uyF2tOaXiIoVz80ev1r2W7orTqMyqyibKwMdAIyvdQBG4HozvKPn9z3S
pdxsJfi3QXU+fAqt+ia2x7WLg1H3ojwZsO1OBs08tAiPuUUrmEJhKHLQcLmbeEOFfCjfD8wgiNRa
4y7dRjYPOjvIJaUrOMIxv42uq7v2ZtisJiCLHxxAPJSfodH0jdTcjiRL5cDAWwnSQW+ND+Mfa+RN
EIFTazzA8oqjcLWfGvzA12ZjMfkBqVICYhNoCrDazhebCHHuOoX7Gw57PXfUDw2yMxFeu2RHO4/i
Y/My3bf36yZmS/f3aVxmEYgDMGZzhcqhOtc36dTsoLsPK3Dj4fL+XToVT8MwH3tGgZKoCer6SV+7
6dw4uuFejrD42jgJwcoZjRArGARN/oRWNfb4mL4EngTFuNgSOTd9aB86b5VWTa/gb0fE11dj6Xvx
EObNUEvIHvc4lTzjRtQ/IdyBLV3P18Ih9nNihr74WDjFFfoZj++Vt9ZSW/yCUCwA2Rn4DshenK+c
IWmmpC2xciQBGoZNa0Nm88iTtfLv4hc8CcNkI2rboCzSYXqjItpUbfqSSNlKy3gJbEDLy/8ZCv0N
J88dYVQFbW4wnVNjJg+Q14cXK3Jlu9hxeH8onjKhHSHaKV4fa9f28iwCV8hLn65MTI5AlBin4aTj
rQqnEbXJLXH+MbV/nyhIGcZfUegJdDLAtKukvBUwiTXkpJoJKPr8Y5XcsDgUXYEpkAgUsyQxQ2lm
NIu4UhmscMzh48v5WjYedF23L2+4tTDMWHiiwfkAwtXQkY7uZn58FtrqVxFOK/t6IQwWNdoalE/2
3fh8hoQd9IIl4IWG0eqinZAr95C8XoERLNzAmgC9aYj6wPPn29Hfx3kYcRLm7C+i9O/EYq08TueE
OS9Ow7CvJVGWCewyMBiCtL4NfxZCCV2+zIy5lcfD4qx9jUdhsjMDBhTJQDAeTbkb4wceAvRrZI21
EMy50wtTLaCngBpBsuFKH0hyEyqx5uVFtpCjYMIoQQf4H/i70B9xsmHaFBjJSECQmcvcYNZ+KkPf
wXEAFtFq0FrSHL9eDrj8hb4CMqs6CYUZGqwIqAwGuYl5IXPyHmKxsYT7n5eb1r8cb3kWv+Ix937Y
1kEbRDJmMd2U4b3a82bGr7E0loIA8gzSJ1QOJCCPz2dRmHM+EXME4YvSyf6HtC9rjhsHmvxFjABv
8pV3X2rdkvXCkC2ZJwiA4P3rNzkbuyNTve6Ybx9nPONqgAWgjqzMdoKsFEYlyRVsx6Vv9dXKZimS
OQJjVbDStcbJXJARpJBf68u9q0Oe5EqifikhsL9a2wQuxeTSRhthLaNhdQPo2wFTQ1GXgJPY6r0R
ZBFDPCfiyrm68AqCSQGO6KoYR0SL68+dzKvO6FQOq7muQj2wO7batU7dpY/11cRmGycTUPuidNGV
7MSpqZ6GcX6EEtTf3e7iOjAahCFaG026LYWCkSuQ4CEpwIm2OBjSTDRyjS/kUkC2cqShmkcM5Ifb
qfgKeuZLl+IOsk4gsnzG+Eeg+IaXPbJdhq7q9VbYpfjhD4ubr5N26E41FJoTkGI4Gr66s4AxZfu1
ZGP8WkJE0mc3Bpf9VenXS/jaPyxvPho4Byuu9rCcvauvAAFMQX3Ld220RjAS5MUlhmdtH0Tq8hcG
84vbMgEzObqBV/uhlw7h103fHAudF0ZnQrANSV2mhBqkQAq/Qt0Y+kQJ5lDR/13e8inQjqsioXbl
Fb14KL9a34T5UGZBjDpgG/IdGk3vVaJiyk0G7QGTqb7p60/oAV8JQ6599O28qDn1YPGfYHPcY45D
C1cCHjBFR7av71tUrNF4vskAYhmTazHjJUQE5BchWb8Sx4BZf/s6lWg1uBadwMy3PJnZ9DHY8/3c
8bteG36QSYOGtxZl7hKB6Hyv8msFtdWdt9HEV/Mbd3e1opNVM02+FL+WdDf2YbeKes5XwvKLLvVl
lRvfzkzKIDAJwZCsQzYK+nvoIqYdiGJB1DpZ8sr3vHj9fbG2ceC5s0YrM2owkramx9iBlbEKddK/
X3/XlrTxU75YSu401QT9GBIYXRoWS+8J7TMnbixMEf3d2sXL9t8lbT3URlkc8njYwMbR38Z0OM/6
tfbCJRMYBAO/EMJ+EDxsgrGu1KDdwtZgbPrpyNQHv23890Vc+i5fLWzyv8Xp+aDMsKC3gCS3T2x+
SM33/4ENoJExiOigsrlF31UOLeuWwAa1Vnma2oPWg6+M7EpQ+W2zUGXRHDC94SnHdm1JYQSktSxH
aWeYeODTL0Ne67p/79vBAkRuV+pTFEc1ZxN+173ZgpAEF8Okev3vJYDMT6LtdOn1r+jbYdr3P9dX
NgY33982IMHRqnDoZhHeyDPo0P/ngWKYQG8VydFKEvptdszOi9zMONbENAi2LV2wjBiFujaC883N
NlbWb/cl4HeKgRq100w+9HS9QTmPi+pr9pUb7bIR19EBUVJBH7L++Rcjedc6wLViKQPEZN1fvQmt
jfqqKPC6539cz/8s5V8rm+vZZFnv4NRMeAz5WkuMu3+mW9p/JIj/Z1/nX2ObS7riwwgpxPXaND5t
81TZv8pr78B6827XA/Q7xBZxw2Doa/NpuEHNsqkETmY7WZ8AW1QBqIj0o0FZoXtjucw7ZYKgy5AC
7fgfLwZs5VfTmw9GlXIkRdXC9xzilVBkxUgsZAXN/4kZ1KQJyCBRjXc2b0+bsiYnVjf5NTTMCHRv
PEGbl9IQV5KXS/6H6wfz9yhogOx/s5x85WzNUtgR8qja90r54CxXEpVvsQF2DHQD64CwrSHC3/hD
73Q5ywZ8rHax3zMqjrTxITzTeLkhrrwMF0xhXH6FXaD8iOm8za4VbkNzmkJINFdAt9PpdsI6+iTz
Om6V5oqt75hNUEOspYCV7xZKCdsJVgYZHyhB9fhER90zPTVSgx7MJ+DF8aGSZAVmjO7oTfqwtveA
TI0zKLr/d7jt+iNsIO8xwHBhhNiCSrLULKy4BNVX1x8KNNmWKyu94COofOAhJHAQSDlsPiAoh6AV
ufpI1TsHF2JCzOlvhbWEfz9Zlz4eCCJQXwMEYcUd/XkVTvPk2rUBMyOfvan6obBfxL5X88+/m7m0
mq9mNj5SrRq21ozP1oFa2iJvOmTKq//M3YvP8tXIJqpbRCa7VIfPj2z2+u657d/1TFwJHq6sZAve
W/KR0qHDVUSVMbTpHVXBms0e/r5dFyKUryvRN/FD1aBEnhWI7AX0zcAtXozag2oo7RUf+56irzum
Ac0N6AlS9G0ZoKIZnYiFwuq8n3/PoQ4EayU8lNrvlDvxSDHgof9XVnMcXNywUCQhgMyZmFv80+Gg
La9BlXuefI2XD62xeK6gb6ozXVnahcfqDzObHUQYpEpl9Ws9h0hm/qkYVWKOEOyqhde575rOrxTy
vue+m4VtQjBjki4DTRwOLOLW9/Z2PoFlQmKqtr7hB+BVHpsQg97DNRTaRX/8sp+buJx2jWA1hVlq
Dh7Pb1zETWl393d/XE/O5un/Yzc3T3/PCQXtIIzYYmcvaIK2K73bviihwwiN1br0G3kNpPgdtvHP
hoJiDeV4FP+3RCylM1jQmIPRldo8O4g9+uH3aQLPjLQXiIP8fYnrRfd9if/X2jZJa2pL9Gmx3lAD
xuCyR5BQQZH1XSe915nX6iQXz7f+r7GNdy49cG6YY0JK/aycIRp4Yk/doT5MeyitP6My86N6+fvq
LnvJvwY3zjlYmd6iSjL5Su14Tf/Z9j9TSDj//xnZuOICAd6uBioSGmp9kOc36EFAzSW/EqRd9kWM
cQOshLm3bQQgXOkOqQErQPPs1yn2PoJ0SHyNx+byjv1rZuPyjOPJnMDd4NMOZboq6kc7oGX09x27
7HT/Gll/xJdERCMzd/L1luql7lVk8djw2Dlj0EOKOPvxd1sXX3rELOuULFSlt4Ads3RZO2TYN2uW
GVCx8rkBT4MDbVC7zq84+D9aKt9O0xdjG3+z0ZAWtoKHpTkK6bWYekqqkMb1GY3cM3uUpVfF0C8T
OxaAzfC+FB5YSK6VBi9+QkhgWRj2Rxi8HXGuSysdwamAeABDS3R+HY3PaUz+vqsXT/IXGxufZ4pZ
LEwsyLsWsSMTUEKTeyVb/X9sJmjwocW8Yq5WL/riJXlqOvWk2DhXllXf66hcKSGjrGNHqBSn3ZOW
ZfOby5zBm6g2/3RApPNUSuiv7Nq5Hsu4FxYAHjoVgxt0NJugbz1wZT+ZrDuOQkErkrpdm0yUa0e8
zEoOjU3X3rtGyq7QCVzcLTARo5VnYdJ5S38zMzfXDIbdKhHVZPm9Q688VJdf4S8W1lPwZa9a1rR5
SxCad69z7Q2Pa9fBRdcB+KFiR6IMMyOYxA3/7gTf0TvrUwXkFh5JHbx19uayWAzWcSwL5xgqlIHa
BussEI1/USOYb1Fm+D0ex3MZuj/6q8RyFwOdL6Y3V4ijD2DuG3HSalBvAzMVqz8dwJZe6oM4qn6d
TKf5YN/WmX99Su/7iM667BUphZqARjDL8udmj1qbuWLEskVon50YWhNJcSr2kOB+d8DOUIb9oY2v
4WIvnGqQtUNdz7BXAqVtzCq6WRVlBaqUFBTAam0mUtFuRWZcuZovuOpKKICLA9VI8xsxW5rXJqb1
qxlxfvlk1/ypd+srznrJhI52LBj6QAH+DfMFWeB2tF0xI0evoGTy2f/nEWJwv381sMm6tEJvMKIH
UdDUwDDY9JbV77S5Evde+hwI2rFRGMAzvjFsq5BRxvjdBOHRQvOULrGhRVOXH1cO2IXHy/lqZbOS
jBZEFhZWIsNmB3nX95WN9le+tpXGIwMiKL0BTULwd6vXlrZGIl/uEl5QTeOQB/Yl+8j5rrFBzdVf
KQV9Hx1evxGGJYHeAtEJWJP/NLLkTZ2inDD7KwyySJqof18V95Z1mDAeqEdftXN+r/siYoD/TdfU
ny6u8Yv51Ue/rDEzaz3FQPTsa30ajCXzXP4BCeS/b+SFMAcnaU0ygZUDAmGT86E/R1VmwQfbltVR
3iknttwUjFCwyoxQ9gGZ85Vn+TvRELb1q8lNhJ1mmp26C5t9Nyl3VEZZoh8qkB0Zj0PY3INYjngu
pnwBZbsDoMS84q/rrm3Cnz+sby5GS+OKVaiwrrduA2Aee64y54rnXLOxcZzaypeUMjr7xLZDcFyE
+rUK9iXfAGOkBaJBSHFgMOBP3yhLpzP0TsGrxm7JbHhzCdXZq3y/l472Vyubddi1qemKzme/HA8F
AkNTfyPGczteQTysh/X7J/l3MRtHt+2GtNyAmf+D8NLjFTp+bY7iUusHnx5CO+ADUCEluQnWlGZM
+eTks99FqEJZe8gV+9bOPJW158bQNYz0K4fr4lf6J6jHHQzFlM3CemlIXvc6ogxDiyHAeipy1EYN
csXdvg8drCfqi531d3y5KeZR68icYgOHqLyVL/ruf1N4Sb+6K4QHxlwFAAu2K5OCeyT5/T/gStv8
gE1o52bE7FNWIDtvKur1SJu8hqcnNuj3f7+u/sFDffMVACjXD4jkbBtwO+o8Mcmx1NHngRY3O/uh
PTp+D2xB7uuHaSfAZ1Qd9f20FzvlbQlpMISgwIqvKdldPONffsj22QM7nOsuiBAcm/hd+bA4r39f
6qXI1QHgFeR9SKWRsG2+agv3QTcM0dQQjaEeNRHGJLudjLOn6cDDxSfBhEL65Lk/rPDvpi+v7V/L
m8+pgZOwhoALNhk0qVyAZuHaybhoAXVtHco7iFC2bNIFlEntTKnxtmGAnD3p4zXFWP3SpYIICsKe
K4cW+kZ/nol0gaZQzhfQ9oHSdjYf8dCFhbwBq7BfEiCxiz4QKYgeh27Xs9CQNFKGW00hnlPWiZBP
vZ1HulgiYejnTuPJPGeeuZx5+jlNBV7LnyiVHpilerR/dMYfYrQecgwnYDI+cNtz3lfe3Nw21cvc
9ighPCzdr79/o8vrW9NbgJbX9u+f6xstdcGNAP9bWaJWyo8+Km6v4+gvfSiompgAihm4oZ3tNk7g
vho1xJBKX4ZGKwJhXrkkL1kAB4uOyX5Id6Kc+OdCSK32omP97GPyNEplcz+61/KSS+8YaK0g0IIh
nu8Q4szN2NwBjO9XzUdlMU+Ah4FBd1JcKQdcyrrAnwUW2VVsBp9l88IsCqfLmCFkWyNGNWhTr4mW
F6jQe+ATv5uDMgF1fUiuQcsuvTNfzW58oXYxV5qaMCu0xx5HSZ2eHPtKRnTRBpJoEJUg5kA28edn
Su22qkay2gCdoA1+sO6VNFcCgcs2THiBCRJRcNP+aaPWOnPOJthg4sYybqfipLVXmq8XTThArEPK
ZcWGbYLPupaWRLdr9gukDNz6yAEyAdby72fzUqnDQR+UQCweYgnfNP1cNG8G00DmADKMoOSYnlKT
wQM6+rltQn0dlVgbONeSoksnCQAQZP66upIjbrZv4LJvFhvbh7qRRzH5XszX6sirJ22f368mNp5m
jFxDKAATqaILzMGxpFUBbKtIu09n/cx17Zdsr93l6Hp9/2zaGt8AFAJALDSL16V/iXBcOyfGQlsC
CmHzMVMwd6cJ4i35dKqp6Hyqd7pXc/nYOkUi9foE7dnJMyhoqg1zuhupfexrNREpP9UC9ZBWPkxp
vZs17dF1QZ+Wl64HCF1cL/SEnu/TlEFuPc9/CKPiXms6B2Z0WpRPNAGm6MR5HjStjsdjdr2cQDKO
Wx5qEXGqkZ8aa19TnBY/1wD1dIkSLN0AgTyxqBFT+IPWppq/qFWkz0O8kCWSS/tgW0sdZmXbgJCc
RDQdHybVvZMWOCDY3OxZb76qTlr7YlBdr0HrHv1+LRhsSFSPGMjhJcRt9LG2TxgtIGfFNHZSH0Ej
TfFLicFeqFT2SkcVL1vyO0L1vZ5X+BMUmHtVC9coZqbjMYP6pW8J6DHShoZG40RCNHtLb/ZKoY2+
Ng1ngO4PKIy/dd1SBkxzfvaNcicL9b4CkYk39f2ToZc/uqrc9aSLRM4OGMG6aUgjfA5VODa7973m
pGHL0h0lxXFRzNxvc4X7xjg8qXL4oLn20enKR5/z+9SVd5PGjkWjAJfVkmR0s0Ttlmi2l+EZ9My3
GjM1r1nUW1FZ1BN5qgQmAS6pcNSbUV/2KDe+9FaKcElWNri3RhaAXvGVFMub5Yq7MudtWBFqQQ1J
PvKpiRcFXbNcG0lM2XA7c8ABVbt7XVD5T1PL00twGBnjk+iL2KmXG4d0lScxZcN1/gDVAgzo6ead
OYCoAGzFvT/RWYtQiHsax5F6tqWJsK7YBxTuP1EOPZkGCP8zi0we1FAOc65Kb6na86qFxuTYIYSw
wxmkPmGTDjdDNezcMUsAJnwEg35kKe094V1kiOGopNUJukpxNyyPhU4yrzTHmLUG5iObtvTzzHU8
3N6xbJbaw+Xeenlh3eOxCvG+OygyT7cFFRHEAYJUaFpC2fLA+XSHIOeFZFnCGwixWF2NYn0h30rb
OYM069BzfZ+NUCcdluWYclfx7Wx+qAZxJGq3Nw16FJoNLbuhesonCD0L18S/AQEVyaVXdhqSkpxH
+P+epaxujHoOhrrZNc74mE+TG01ukXkNiJO8rko/WG7f1VrrhJ0pj0jhf7iTFjTlfNsXxpvL0wfb
bDw956D0HvrISOl7YzgfFs9tr2id+2Gxb6pJGT1dbaaQGm0W22W5eFNnxqIqj1QHeygm7Eu0RMR+
adRdScSNMoFs07TPcsnOraLg1qZd7BjLT6Mqfw4dEo3FOvSlnL2Mai+SNzel2YNSeIoyvTxKMyu8
TDdfZa78GqT9sVDxw8bgwIRP4KVkjgZW3KW9eRhyowI/ThsrOQltUSaWw4+Z0xhe74JP11CSdqkf
WhDzeTWOtueIGlldtXzUxnQ03PFtaBTbH8zhQ3F0xLDcwHzwIneyZq6vC8313Mw6dJYFMudpjrRl
CFwt+zmXZTwbLsjSl/s2w2VEBkv3UlfcV5n1WUoXZFW8/SjhzjPLdm2DkFaFXjYD0Wqh7SqX7nqT
+aDG2WXu46hazK87xQBdGj3rVuOrtXEneZ64goVFoUZgvopAPBjkC/EkJnUZGngjB7+1PQWLYmOm
oj81xduSjmchLd/UWFS1VqjBs1QpzmY9ecyxY1FOidCheINNayE10uE/Z0MoTRuHqQ8XJ9G1pznn
z5Wi7lUBpP/k7tTUAGAVopfKj3nE4D1Sq/tGf7fdygNBKAjmDC2p8CmavH2qIAhaV2cijV8YJN1B
a9ITDOWCDGsUrldNrNsNojwZKcpyWVP+cMkrLcXZds1dLrtHrYMw16SFdeckeVfelwVYYjg/qFBp
sOw61nTcAV3vyVR5qhtIpwKwx2QlPWo/Ko4MeoAv1OlUoSfRitGDKo8Hh4syB8NVA4eCOAHQd+4C
o3P3dM4D3NfRnNoxL/pTLt/6iu7KlkZ1BR6hvPKX5ijHJVZUdZ/aaNXn+o6htObUGD4glj9aZpjp
j4y8l1pzb0Nwx7LnfZ6/UV3GrMTEbCcPVM9RPO5jIqFLrKLaJLk3YUyy5hT0fNxT1HsIXu3MCvTk
CglsDJes3FajagSuNaHjMPKwoq6nOufGEMgo02jIdK8w3jmec6Q5O1tqAK2HTv1uWGXQ20+D23hc
/QD7dDhlXVAWmPNnb7qAqqBza7UfIJ2PUCEDuA3cbr2NTFUJK/dQWUrQNaafdgWgqlbcZAUaZp9W
loUMugoVFwE1ZDCqHfVK+1dBXjWzC0llecizPIXclkRJ5mKPinDYG2OUavlNS4+ui3F77cAEgio3
N/wsLfBRbAQhr1zHgNgQD4XlVSW/UWXtOTk5SmPaNYUDCrYmUcqfreAe1IEPdEy9Vj5ZIxj4UpQ4
ic95GdVNHeh4nuj0JOfyN3eaO3WG3nNUFWaQ5a2HJ8dTlNPUg3m6aaKJ4813JggYuw95eba0ObCt
3LPgLk71rA2/p3b0INDotXZ1bt23RQHhhLKvhsMaeOAt8bVG9R1X+MSFRoLzxkXpTS6aVOKU90e3
gCoLdsvREEo6ped2DgADr5iSj+wp6ftEky8TuSvcPKk0kpSz/buRwPCoXTAW4ly2WtiaL0712Y9W
kNtxS2DzbRm0Y23bsaO9ymb00N5BdUp9pWOdOH3Verb+meJvIbkOxv03FWjSFPcRsRxvsHEvOSwQ
PWZ1QH6ArNu0n3oSViVIX1DBS9nPqbil6UOePiJ8qPGbKzDvsvlnpZ9qtfOE/WCo59k0PYWPnpLO
SQGJEdmLQHMgMoJhXL01grx6VeBvoAv2pKuHBkk9Im8N+pj2e6k1cQv1RCCrMb51KGwWNsSMK748
L7wJMAOQQ1h08Jzu6FR6ROewYpXvkIdyeOdFYnR6lI97AUoM7dbVlVgw4k0Fj5r6BXdGAZnZ1Wyq
/x4k2NQlDminPaRc86xCBnZuhopanmhJDzkODl5nX21/l0WFb/RoZ7dKD400OcXT+rU0kM6blm9A
N01Yj4P1a0JUnhlKXBUv6dTsCc7TqLDnpSl2k9N5YA8MbBvZfZXfOTTpgTi0yWeKpwEhky/cPHCU
aUd6Gtpu6hXcDJfRje2cxlqK+JPV/sx6EP9UicT15I6G31e3Hbkrqxe6HJxpCon+6YrftJ/2xhCJ
csegYcYUUJIknD/n7aPJfxljmDUEN21IlViH8PnAvbyNwZsUQKU5UIDeUnHfckfzxv60FE+mu2Nm
sMifJdacT7+d6bZ0ud+OEWW/8YNj4NWTLn1v3fwNU/hqBlogJ1n0h8qWfoudqySepFDpfGXiicJ/
6NNzuYCfJUUF6H62SFB2XaKq3HMbK2mhLwLvPNK69YxCvbOb5iblTiDVcp9x/NVW68+iT1RFTQjF
FN2knoVZHCD3sR+Vt5TdT9Vbz41Y6zqvJDnA2uDBtDJQskCHRLh1kEH6CfdaDx+XdhsAlhmYCpTV
OBC0thNYmGnMHhbt3m1+Vvm5l9RD/Og7HHDbuQ6n8gQJh7iwHjXnR1neG+4PZTaDGczEZMq90X0Z
S8hL4a7uul+ZCslhF1Qe5UubZ9AGOQzZzkD7X891vMd1PFX4sOrY+oMEjbJ0QX9Pw7ZkkVGPsZKi
3qQg3KuqQDDE9ThfZNaChVS7Xi/v61Z6smtiAznh3HLfaUxYFffO8Kk0aThJlM1SGnRZuU9NPYTO
ysGY+kBqWtiv/oVcopr2I+08TM0lssQYM5RK1eIoM8dP83fmqL5Z36cG4o1G9x3wQY5L4aHfues7
qBc7cHTsjgaUU6lYaKDpNx3R3ouxpl7XDAH07sPcqeK5h6ByGedd81DxGnGp+yQc9OM1EqfIyBbT
Opq6c5jYc1dmuFcXvxZgJupvtXIMzTELjZ772eIGtDZPQ9+CIKSMzHIKCsx7ZHMTl1l9l1M1tuob
tT9SybwWVXJUunaqUuCbEPUkG3SY8QC0KqSbJF48CmK8sg4gu+TnKhBoGn818YCSKo1S2ocS2QKd
SdjTJk47bQfW6SRzlGjqcMWkd3z9JCjCz6CJIUUZLpYeu4sVtNMQVwYLhqGA3EUf8Onc6jqC25u8
naJevnBVnAfjtcUqJgZnk5gIXcm8LDWea9MzhiI24EaNpr+5c54wdcG+xoOzvJrLfOhAuWW6U9ym
U+iS226YkEUJn8r81WyJZwvU6NV+J/CLmpTi3TnIUo2MEoxICNtnLQvEUvuLxr2xzXbuLILMngAH
LU6zdhImO+HVTJCNoKaRBqaNB2CmZ7AcJZLcOgOktcqjnaHQRvPAaIAw151zN922o5kAbQ9K1NdU
o8cllWeCAJGorwp458vscx6fQLGCsGPfCjeYrGOfLshMVgGo5egIjBq09s8OVzDELoIcW8YaPxe/
HPNzIGPIyjrOkRiNwwkKLrhtf2bWGdoVSd98AO11I1XT7zVcH4ohdq5uxJbCocVj8miuAFkb6sRc
2ANfBP5+YUQ0JzcUhN+ek+Z3ZddGCpR7UubsdVW50+3sPBo0JLZ7WqR6zorlF63HA4bLcAVYiEDU
MTHd7IFYyqeCBknvDoFqsF99hr5BD22wbFTgv10H9fchu+Ut2dF0iSyzDFPWH+iU/ajrIfeoyGKw
B+xrp/byjgQLpTFkuRJaVgmqGIi6kZoxXiW8MD8EnuWlSQ8KquUO628hxhS1eYrvLvAWlkTfTer4
ZHc1UIDCCgxu7o2lO+NZTWqJAFcYgZX1UTnwaK0o2CWUb5h8XmrjVquQMRoDQuBZK+AZ81uhqqgJ
9slk8cwb5sx3xfAmNBQ8XVMc7AHDnG59oqn90puI0mtHeTFKHAU7lRg7d/MXaKVBHzP/dDO1Orpm
hQ4KRGd9XJ64e6Dw3mv1rVrIM+pmKaw2E9gGLbAdptlTVtpJzo11UVgyIwLRtPWQdtWdaZe7SpPP
9dS1vjCQ2XQGg1I7sW+oozYgJMpiiGP8WBYDiVFXPdi1LsAw0TLsXBGSbLltlIF5Uuq5Z/RV4w9k
qgNIAiZckW6gFmtXYXA9iyK3VVT9Tc/mGMDiHVvry8OYkCY75g2yQghYvQrbPKcL2zUGfSpKXu31
brjrBv1tVpzbUWd3VS9ZOFuWHfSum9Rtg/KXddeNFWBYo56FGrf6WDgmPWk9UQM7awWmI4c07AnJ
IkyAPNlaj0TdfAQKEzzG2o3Fuv1s85+Kwvdy0veOxW9qC+7bWiBmotT2DaV+oW39MGaoHLbqizLn
z8Skt6Mz/9ILcqtY4HGoHU2eBOrMAVfbp5w38GHEI55YEE+bNkssFzW0QmGfuZ2JQGEV2pxtd8Is
xhCj1aQRr6hrF9HJctcPawXOzaExiCTRIwzD+ohCgq5oVmU1pfRH12Zeni9aQEp7itBOea6M/gn0
cIEzgWgqyxrbM4vpsxts/NOo/27E3AdTnUGxvkF9CsrgIfKRfPHyOXfupK0Pe71wh1hOM8AMMndv
nI6RBpIkTRGP3Qj2cHCl3XMXiKOwYbPWh2blmiepp+ZLDwm2x4np8jfDlJPHW4dGktvT3dK1blAx
bkY1t+dQdnK+Nxqqh2I0lqS1rQZFCtL6FlFMPCyWflfVGns3U6OKFl6Od82CF4E4WnGoCswhM1RG
3rKlkL/tulAVnAvB3smY/ux1Irx8mLsG0A9bj4ExEADMmfX43FkLeR+akqDkYCofxM3zRxyPIiI2
LwKIp5HEYNIJcodCk3bmPBCyQ6IjHCvWJaat/ClvdcSflbEfqOoAY1grkdE3VYonsEWybeo1CI/5
gj68NXcJ6ETUWE85uCJSQ9+lZlmjflnYyDwJJIBTS436mbr4U7OKcTSzSNGEfcyrFnUNmtZBk5lW
TDuoWSEpBZRAlRQQuMYogjwdAOQhbpmkgEbtCtO4AwFhd1cXXWeFePWL8V3Rsva3UI3yVLY8mxAg
LhWyI97VZvs0gKWoOlv9SA9WsUyxO4PiXDDTTmwOMriuSfOoUY3G00Zbf8VNhxHmyqBxVnQo65ba
4g9ZXoTQz4B2MKD1t4aRi7u5RTFJW8zWZ1kxhBNPiw9uj+yWuaqyB9yj4V6NQxVbBdcjh+AVBwAK
ICSnUNp9udAlUsiEXN7g064UNEVoYlmhMo9IjXpS7Kx1/mFuFDXSMipBM7JkIWfI8rpCxWQWF3mg
66i1KKM2vhO9sp5RJWmfQKJhScwWtPh/NKfXjKiaZXqjzFaXZL2VEx86c+1N0ZccEUle39A2rX6g
n50BtYom2Q97FjwoHUzaE7sqTzVgmgPkbFxoHHkIVyc9cCpHQdzT8qFQE50UaNQqo4p+amnMzVs6
tfCxtBlcdm8DB5tFDiJSZ1fhEPJAd5jahqLipfQwt9wTH3Mrru7n9aKgkgR5PK+vpbogmyn1I5Iu
fW9XGffrtsXB7+c0HB10gQY7I6dcOP3J7O30J9MgKOQNUiWfqi5F1IC1YTcYWXlOG6aGhtsaoZG5
djI3AqkpnVFzasux8hFIElSmpiEsKw1FFdLjHbEFOUmNKmeH/i/Ormw5blxZfhEjCJIgwVduvUlq
7ZL9wpBsi/u+4+tP0nHumIJ4m2f8OOEJVQMsFApVWZm+intL75Hftdzqg/IFifF0ariEHnVZ+S8K
egXQHsS4QRfdg8SnsQp4rlsE4A+rgii3CK4wUImpqYEnBJDCN00/NoCXGJKbSllxSrSe7BU91D2i
xvreh97sLpAmvNjVvn9Xwg7wAY7LyqgbeS/5MvvWmF1wVLqCIuYY9KQ3TLdMnRvXoxybqH9gKCxG
d8VpegN56hCDNw1nBNpAioQnlG48mlC220MAGM/BscPNjxzC0wdDO5qtjiLqwJMzyqDTvq96zDji
lm723Sj5R2nsjOOIHuo5VLPQ5RPPfkSZ7O+60BxOwzSYV71RBDekRFHN7wwaWeCd7x+CoZSAmEw0
t+9THGqQMyLxD154OzsOYdRO/bp692sFKgpBX1+lyjB4xaD6HyQK4ruuTMxfOmN8z+t+OkdG29xw
UA/aIbi9Y6sfGraT/cncxSBi8XisgXAYtXiQdUwxIw+dGWZPEJOm1qxkeqrrlN6kZpPe6pNMdsyU
iGYXURB4Tagh7291oJpp0F1XGKo7d4A6YQQonnZBhWJVSqvekXs9uWm0uHhFIzJ4gSaUhlIH+Dru
9EkCKwpm2a94nqKYSPLKY0mCd1eshvlNNgXSLpVC/qRJob8rewYOaEQUt0WwiizWoWEC9FhpGbiM
bjvekgPpEdErtdoh/wyPKmvGBhWLITrrEV4VYLaZbgl2763AUfyGfhyInUBH7pjwfwcTihA910r/
PE5J54LvT4bC22DQ+0YlKPECbXGWqwBCzKEcHqusSSBAx8MC7KNS/dKmBDreI9ftCWUWQBnRxCqL
fjiPhfGQjuDy8MZoIM809DmEX8N60o8DDmR0F/uyvkeDoSq8KQpk6WaiaRIdy1xWLBTE+4+Ya2aB
Sl7kyyjIpeqvYAiKwxigqmTFvpmdR4UhUwq0QrIniIo4LCfkgyRxiAJAGcuT1eh1+dEbHXsOS0O5
bfoc1f6unuuxksrsOTO7VUCphcI6bTXT5r3a76QgTlxgnoarkKOkEUojTfZIlgfUEEFDhC5HRPrT
AGjF9ZCw+TGjjt1HOXDzEKs9gEmp0QzYHLiXHAKPZnDO7jUUku5Rpe6PUjFJZ1y8hR2lRfsmNZqJ
2QzJ/KhaU7eIWod2q0IuJ20g6bwvNVLta91QjwqKCY5CpAAPxaH1MeyjaIdQAjGAPCIUQtWnG595
F5OriU3xPecD/TlQFCF5owC5SxLfKUjZnFqzUZ02HEOH60mBAm1aoqRtBK5cFzEeGonpdQqN96EM
BUtrxHn1ij4GQ18qjZmDmqJu+ZOf7apSrs+BOepWa/L0Pgg69H5GHwUDrraGp/hJ+dgMKIZadATR
VsYqzVVDqXmieYAaSmfU+zpkoI9qeeBVcocMtR8KdD9oMzBHTfLKkrk2ndOOGC5q4rGbynXkIcDq
k5Upo4p3+KQeORunYs4PfTuJuY7rJmroWQ969VWFylJsF11eX4FzBPqTaoEiH7QQwp8p8QP0kTVF
OUkAtt9TcKpAJGCvtOQ61JP71Bifcml8rDIdOUCmIrKzxpPL4gG5m4ch8NDuAiDuc7yGzNL8aU6M
O3pUHcpKR0VSDX6YwVg4kTQ8tJKMhcdoZyqSdC9VOmZX6/5OH3vN0RpSIofJkFMow6HjtN9lJXsl
JihQ0wGP86jOTUfvIn4MMjx3Bw1ZqWTyOwwnvARB89Ew41ffmq0N6otdOOSx3UfFGZ1U3QWzo80T
esYQC1S4/RZvdo4aWg4PL2Tl1KbINM3ux3zrW0MQ/0yl4tHk3bXe5m8lmyYrJZFmFZH21EXqR0lH
asVK/B3TLrWtNjqCdqfkLkhQPLlJgoPfV3iQ9ckOwPufoAkDUbgeumFMHtJqcgHbQOzpmGvG1HQ5
EhKP1+NglV3zCIHfW5YVe6XQiEWa4pxT9ZbHge5ExOduR7AFLV4ChCXvBfOPdCIBGoe4Noox+Rgr
ChqZVPqeYirCLtTgCmUIQLjLtNiNIdWt3Gc/pwZ8yR24E7T6QQ3hP0ocgplqNB7LwNx3IYjTQp+A
PS2qfqLPfVMBIY71oxPi+9JjNagoDkjKG020VxrqqdXw8F5Dn8gdoMSI+74lnsnLfd0PB62JTDsi
LLNIH+xGcN1MGkfxPaIfZkJNzxxDt0LVR9clCA4ytJ6NvA+sRgqOYapNlhyEj2nS/sqzFsTL1Ecz
JsUhlofaA3/BPtP895q0ryyV3ms+zZoV5p2hFSZY32RA8yXKHLwWn325w2nsZQc6l1AxS7jkhBXE
6tKIQ1oz95EFRRioHjt+YzZG5rZp7yPFSp4wQMhdUwuMHVfoedJxr3HGbyOC+u4ovY9a8JSg4TnU
eHSFkAKyIiPI9zj98M4cFYs+jW7VfPqWadIVbiVUVqvhfWij5z5lAC5Eynsy9S9kMBWrLae3MNRu
ZT3F/xYED6UkG1ZF2hpdCdN0Ghbue9YcMY+qOKjfoJ3LqY1s6ZANeFJnSdqg5SUfa7ne4YV/44fj
W1GPP1q87d3Q0FK3C1B3D0q8oNXet1jWnf0UAL5EDn/Cq3R0tYlsFWr5UCc5auYY0bJCA48MhglU
lCxuY4V5mta8T0CUZyibxKp58KPG7vzkSFngqgVxyolc8zCJQEg1oIDKyslhcXetFhj8AH9hn6HY
qfH4e9VXh0QNMlS0MlQ0/cSj/uCUUrXramUXVdk+NL+lAYoCpM7uYqnK8Ur9xiXdDYryNNatC+j5
QWqalxhP80addlrVvtCJIWOFgxTZjONu0qeAGpITTAjGc3hMWOcpmn+rheZ31X9JjeFGnnSbBfl1
liluQHSCCgkf4dIgSUHBE0+K27HGgWxGNwi70tKTuc5cSmc91594Hb7EXZA6tAHlCXHzyrCyhv1K
csgDmYnkgfHQREGYviVllF/FuER9mX7L6LPRvLXJgKqjcjvRMbV7VlkE25oYiE5Z/eyPlQ22C0uu
eqtGPbZoakzCK8Yz69phB/2el4TDBslRp2qVn0M2/PB9emPoU+S0nX+flvV3GVVIS6p91Ft9DcQ/
g+wG1AeDtcyTg8LVV0lCozetTiHAPcAEGJi6T4lqq+n03sipG5fRvdH11AJFJBhps+Gg5sMvAoSk
1XU+PGlIEZyMDz3sUEIzUEzoDACVQKNiUW264UX2wBoWeDWv0NFolMbBQ+cKRFQfMZIoIB78VzxS
Tj1eSWANLjrHxJvWNkL+S6lphz8dvbW4xAkBfXGLiRsk6fDj5in2UZ+ibaeABx3IIT31B/TNwPlO
WLHz8VyyJnW8BpMKGG8k1ByLIbiJ1Qa4GL9RLWBhbsoyOELZBAUkftskmMkbjV0yBDU8xsfYS+ib
7mQqpwwtRQQ6CiwChr0Vyh/jSKYu85W3gneBw43oOYvxzgFKFbXxIEKTUOsaL9Kmp6BGmazkmu8x
tfmVGBh6TgfSO2WA7ineZ8muy6fKMifkorg/fikTeahRQnCwq6jXxROxp5T9bNvgPZjU1O4685C0
uYQ+W01Oes99GyIp5Qaibwv3JqAf23Zgbd0CNjjljRX1pV0YKEV3qDiRW6qhzt98vwwh/Ap4A7cq
hNMw2oGsDS3uz4C3KWNSTvIZFVs+KuM3Uj6r5PWyiVW44MKEgOXzNe2/XFul+pFlN7zbogZag91i
JlZXAJMHJYw8r3EB2mNjXktwLczpWVJaggoPTxHzagOXSmZ88BdIIqQAABrEjhHRSlTh/ZJUYAZo
XFCnVoj3VujMkumqDV52FGwhBHp541adYWFRgMcbBihIgwkgyDB862kD+MiHCTWeCG4bj3fq8HjZ
3Oo2LswJriApCqoMBK7AjfccFYmxQ4HObTawy6vTbgxQeUCXVSigaYKZCc/OoGyxKmWnHWVbe07e
+gP6KxAVn/Uq1CNFJckzQNLpv+ebNJ1rlBJg9/9jXvBGJlWga58n+sDAPA/L2sWv3kJv3gM/+9Om
RuA8HyU6zdKacJ59NhR6XGKxjRvezuO58nN4AOLB4QeMJXsMDsTt/MZ48s+yZte7wNvCbH9lqARQ
dvETRMJpCJnj5OfwW2r1jgIO1gDTucVVuE+/b5Hhr47cLW0JqGe9i1WNF1iutuuvSoeD59/KnXn8
unGkXXwDRl5oSgBj4m2LR62FGaYaKL8rJhhmqIDvzzqOlkqECQI1Y0jYuMWnZiM6rwXLWX0Eo84K
KtkiblxOgrxGywcm6K+8fCmUm3TcOB5rZ35pQnDPTjUbvF+nySZV/ZTryWlMUKBn/K5N2m8d2rCY
XNgwuXbulyYFHzXKyZSGCQ5CpO+qdFajR4O9Ajv076PLwoqozYC54ayUUnmySwCJa06dYcYZZxD4
+JsrbWlJcEKfqFJGC0xhNBlQSfFj7j+g1Xt5NavO9scTRLLNqZEIHyN8JoST98DPXiZjK3asORv4
56iMMULMEmpC9G/ImGf5jLIvUej0U6RhkH/ig3N5IWRtJUszQjjuJxN8VjXM+NcBJFOv6sd5rlp3
GifzrfDkn7aHqldNmsg1KHjvIJcunFS5o0OulnA4zGfYcvrOyq00anXvFhbmX7DICMpeDTWtgrPJ
/ktRP0nIjyNtf3nntlYx/4aFDYK2cTmocAEfuKDmRis3/v5XQmmQAmD0dlZVI5DEEFU9qpyi+6HA
QO3oR+PcvfEf0wd95U5jxwA7o61g1QBgP3M7Axvi0+iiwIPRUiSJG2Hv60rnHwJFPlk3Z18UXIRo
Ua1mA0bcivKDoPupoyZ4eS+/hiAFBAs6eGvB+AoSZcFCixkWU50qbhusPcl4JDOGHpxSeZrcbMSh
tcVA4UMBTa6KGQ+RO2IAo5ABbBK3pSSzI5D3FfIGw8naYqDoCtlqEO1gJFBYDEc81VFHx+AkUOBT
oNspauOxBG56gL4v79vqYjDHBIUeMLd9IZmV6zjswezIbbX8lpBT0z1c/vsr2ZIC2k3sNnjuQSVp
CmN5bd2bvJk/TH7VXqkO35d7IJ3tmcAUqKANL1i3hqTWQLsIQg/it9HzMvFHFaSAyTOUnD2+TyDA
jcqPW/wP+cJKsoK1LazNm7s4wONQgwCf9Rx6S6Dxs1ooGmNQwO6tfM/OsOnwI6rn3tRapoNa+sZi
V70EnRvM8YHzAcQPn62XndwrUtqgspDvJvUlYycpOzWA/Vz+giseArdQDA1pEdNMVTCj5mpXmphQ
sVu5trL+Re83eJ5W1vHJgHDbEjaMzABvFfrJGbr4T4rBPYp+nLSpBv01l1Y+WZr/ffG9po42udZq
WMqr+toewCvvqnfaD9lB+d7bInb/eoPMxjC3p866M7rI695pUdaodSrbVfmj7PZgWbImtpF4KatG
/pk2U+i8t4sVKRWb0lzRsXcf7VV6GB2fWv61DtGj7AZT5hjF7vcM1S4PMLj6UKOeipNgQvgIfYcN
P9n4KeKdrHOV04CP3G4M+ZCrskWKxOkL77I3rjrLnwUz4c4c+wBDP5iws80sdmpUuKGTiOo0qsXp
+2VLyhxlP7+88AH/mBIZvkOaK2YdU26PaPhZ2j2wq2fpPL5G43+ZmeSHzjGOYGfyfA+ExiCLxWxF
ZkPL08k3eci2fo2Q1oeGRNswAZQxpb5ltEDMa9IMPc2G8MqUtsjHNz6mKWT0Y4BufyhzDkQZHipS
BXQ6dcaGbXzNy4tSxYpIkdY8aPVStvX6fjIApe0m1CgwGw6GlSLbuOp+E57+/x8Uucjnw1JoaSyN
ZgXkhQNI20zDgLZF5KS2aiEH2/WHENrwkls5g2MeyQkyt+pVcExPw2vxyL+XtnQIWnubCHg1wELI
fZbVQbD4zZmxOMNoUUsACiDAZmZvyeOLSh8ue/LqmVkYEMJeMWpKyTqczALo907qDlPZHgq5dEf0
lS+bWvWbhSn18xZziavDpCHozXhunr0CS+ZAk/BvQs3CinjvNnkXo3037xge6srBxGjjOGyU62YX
/+ItDNRXQEkhp9SFJIwYeaeWjcFRiRivmp3kqrvmoOy31LyUeUsu2REOdlGSJvdH2DEf2A6C2UDY
/iRW5CZP8gN6J+MeM0UILrnbV5bipdB7afbl07+fyEawW6xWOPAp0EyZWTEktTS+HqPmlHNzI6td
8w1TZibIeWeySpH6vZIANSghFGkH1XOBGpYPykAabbjGSkQBXzkYtZFxaqr2+8JcHCbfLIwiRrMX
9wMkY9DDJu0vtDIcH7DKv4mSoAWRobiG9xUAi4K3S8B3lUGHly/BRIsClDy0ljHIxTfW9Pt5JLiI
SucMDIVjcOcbQuAKRwAqfRwsW7kbPsLbHiN/P+dYheeH3dcWe61PgxfmTrvb8s6V2PTJsnAI8PzO
SZ9jhUNKgBVUwETy748ZmgZQuZiLuQpoUD5HDFB6T8Hv+uZ07EGJE1zP5OvyfqsWsroQSJuoANIx
GY+Dz2ZU9Kv6gM0lHX+486fqOzMwi3c5+K1UQkATszAixCWjIj10blA0QL/pIBWWug9+wckPzWE6
1DaeO+6W6O9KaP9kUUiHNCb1VKnwsB5DzGuOTzJBjdZglvqvlTvVz0sTXDAIZdDLhbOhGvKWLbLM
f6+nAQvovkCOmqGZ9JtYYXFyNaQBRgYEgD0lL5DvzvPQ8rcE31a3a2FDWEUzkTDtKniB3kaYnLs2
1M5N9Uf/33N3zGuBYJkGWiRwXAh2NHOSfDZTkMg1OErHJvaAJQWkkLTeZZdbiamfDAnnkxGgif0Q
hjIDSBlNdfSkB4EicS+bWWm5fF6QcElp6hCWGFxGI+lgaC4PQRmDG+q6PCnn4gdgZJOrKZa2R3ph
mQ8xXhdb95MxvwK/xMDFlgoXlKHJkRGFEZ4X7UCAXcYwbIM31hHQWfJaVJVy7NWaeiVGbK95KeOX
APJhBYkc2MZEB6dIyh+5L4e/AOMD4J+rtxTDE7tmyjsHOFx0zylGxYKMtNcZoi1iBKn3kipNHm8Z
BHgBh8tsE/+ym+o0vMYcQPqqJYq2B75pxOhaR+9jKElixHEEAiWspccMPCN2Ig3VPi109lRmeuFh
1BxPg06CGjNrjIOaqdAaA838qWBlgTY3BgWipig9EofDDHHv7JwmkAEmYN2VqqGE0OcYvUAKqrQw
zNdc52Mh7zojrvdlTcl1roetM2EWBpwYmunqZc1dWRkHajVBg0GynlIXlA2aR+rKv+a5Ih1DOR+O
TZBWTgeW1r9wTwBUTfRSqA7yZOFpXyl+HhYGLq5OKXZBeZ0R1VHjH5edcy20L40INwgqdJXfYuDK
TlruJkpyiM1wg7duLatYmhBujylpprqaaZnSngDcXjkJwMYdhnJp4Okh3UiitxYkXCNyZ1RlIxPE
2jK+S/A0YsNWx+Z31UY8TssVCReHCdofDAkg2taYDalstBMfGcpYmDSp0XRjGPtBfuH/1Dt0F0E+
Jl1PTnufH9uTustvMHoPxBkIU02n+JtIs/xhQujMQpBJR8DN2wDZlVexZmt26o0QT28we+/oZwXD
Ovbc8yxulX1F3Gm/FWrWYuose0MJyNggSiPEOlr4EeM9Yp2EIcQKwMhSvTbzjWR4XsaX/TepwVAT
xx0hvkVl4B77aG4iY0DfiuLXTgEAs7mLsg2iqhWCp0+R+3dkX1yrWcQbP2U6cpKH5Ga4ASnMgco2
akLqDjyLp1kGmx7Y1mdcOzAoKYMhHpkdjr5w8POQtfrIsDw0r0EtRB3FfE6qR3kwvWxriWtbubQl
nP9SG1lkzoiXMI2ODCObGXkY9HKXa1v6WOubSWdKR2R5Ciqin7NIRavlGIMAMy8nRiSPmETfR8fQ
oTfqjtvdgXnZmd5ejm4rPJL4gDpFVUsxGQQiha0kmJ2bkhwvmhYMXTk6ORhSvpMetKNmV7Z/qIG/
ex/v8+dZlHTutHVXgHrh0FqKhf88bPya2flFv13+GmGzuw6D1q2hTNAoLQ+FO5cSe087jhiKtYan
0IlsAqlUzE8+0N2EumriYW75qIJRDtWxffV++eesfnodbyId1JOUieV+P5CaLqlwv/Qt2Kvq5FQZ
5jGtietv0UCuBQX48T+WhJjc1DLl6dzklFKAxZTvFSIg5hY2Iv+qFZBomiAW0/F4FdI5JctbM45w
lWW89thAjimRHaggbJSN1y4YiK/9Y0aIcCUFjhxikjidpu+1SCOUZNwo6q9UT0DB9MeEkK5FRqg1
IFtCfOtmhc9ivB9yDTsX80NFfdA3KaD9wAw14Mj3l31ifXHgUJwhFgogXZ/PqBZUoapM2MOh9IG9
HS2qbxzJ1TAAjgy0nw00RAAa+2yC1oFuZPPlCY3aR4wPSKkdQR53VueNnxUMW12lUA3LNggB183i
9Q/JQQM9b7HY32aYwdZKnD1tZ+6r5/ExfSj3msUsw2Xn5nYW42Ubn3HNIfWFScEhS6oFrOrn2yMC
trJT06s4i78BoLm//NHWDvKs2Il+CXJ83ImfdzRkXRVOEqA3TW1YtXQ2NUDHzPe83Lh215xjaUcI
pjRWWty7eKEbSOmp9srHjYWsf6TFSgTfaEAtNcV8dj8b3Rgg65FH6YfSDR7npid4NyzolGz1XtaX
hTyC6hgbAybi8/ahPqSzPjcnjD8nV7XSW5rZupe/0Kon0D8m5i+4yCParqtYmWBdJQGnRAu6k19j
/3jZxu93sXi7oMD1zzoEd0sp8dnUq/PmyXanW8XRP0QooEgodKFFbatudu7et3ZvLVYtrQrhkLIi
UMbi97lqwVr8f5XerRLUanloaUeIiUEKCpwKdD5Qupj7c5iTc/oXjswh+KZY4e+79PJ+rruFYeL9
hXwW5YjP3wyq1oM+UXi7mmIgOgUbVLIRk9byPHT3IUIJTv6Z9PKzhTqtglYqMhBssFCySGfclrL5
LJf6Y0WCGLQ7W5z8q264yJsFDxlJr4+YrZpld39p0WuX4G1SvF/ettVgtLAh+EPBtaTiBcJ7V0Ft
1c+tagDBjH/lG98uG1r7PoB4YLgYdwho3oXdo1FVsEhDUjHlD0z9WecbV+HaZi3/vnBmQ0ye652E
vx+CyQoFjJ3ZgItBHt3Ly9gyI3wTCYnK6M+4SbTBD1Kbn3sCcZ6abGQtq9EBxDbokhHTBOuu4M5m
DyUXpGH49tfGeXC1Ny9xg6NpG9+hUwyhdkDB9n3sXF7cmjMsjQo3BugMeAx4OOIe7iQ0KNt9XLEb
NazwXqPjx2Vj6zv5Z4XC5THhMHGmAh5aYOQjLL5DFBUkLFtyP6tWCCruc9cCDD7C92ryMgPeHQ/c
IDhz7cSj6zDayBtWPZtASRhPJaLJTDARjYYJmn+4hJmWe5bIJ8iJ7S7v1Rq6TTUWNsRjilM6D5nD
7a4xYfZTc4O94RXHmVZ/8HbFsd1jHMzVruI92E5uM6+9A8hjw/VXWzPLHyHE9FgrQaM5/whtF91L
ptVfgU/KTs+hY9r5B7iUngsvPMn7LaLw9cPwZ/UirqoogyErJ+ww5AWuBtwhe9WpbBAI2RrIm9kP
/jzupr3kXd70eU/FC3qxXFM4DRmGRosag9x2FnA3R+FzyPZtH1jAeLmZWe4YBucvW1wDWalg81Z+
Yz3RahN2uDUyuesaJB6NizybHdtzcJoXykGQdUpscMvZgeqMLvqmdgCKj42mzqon/zEvgt8rimle
fcATU5/0eSLdmmi7tcTVXV3YEHYVdK16BhFsPC73+g60uafhOTnNomPJtb/ndvmW3k9X+j50tS1M
xGpOsthd8SkzknTMQvo74yKvxKNXfB86wRU/gtDNHp8ij27E09Xgs1irUErtyq4opwwG5co8Z+B1
VmqwBhibEirznn3xVMwlYM5GR9dZLNVQsyUYDzbwcjn3TrDPnf7dfDJ2mNH49TdNUjxZCJTEUO0i
4qHoEp9QCXK0dhbXVgsKID17vXwIVp1wYUG4F/xS9hlG8XEJFeBL6NPW1hLyeNnGyngSqloLI8KX
aWrNx+Q2QtnoVc+KPV33J+rqVngPvi9wwKsbr+itNc3/vnhQDHE7DsY8LNSByEiZcJKnLTr2LROz
Ly5MhAkFRbgy51daYU38UW+2soNVb17smZBhVS2f+anwYTC8mFty1t61rQlhzCJ63vg68yf+4s+q
is41uF0NvJA+r4WEw4h50fnrcMJ2NAxBDBWO0SGvMmIXdUd2pqSHJ2QQkoPpUPkcq6R67Htdu+5j
uqW7srZuyAXImq7OqBHxfvc7Aqitj1Os96B3wUsNbS9IcpsbwXeO7eKil2aEK76sZDVOEh0+kv9s
jR8g/TGS17g/EhW8vf17u5W2zJ/rqz1AahXMAmKXv6QtdMjQ6kbC3MwwMcyV0rzowDsb7+Uh2chn
1xf3x5iwuCoIOJqaMYcGbXuYgZq1O2vQbpVsV0M8gKj/LEq4QCc59Ad9ft6C2flteJ5R0aY9ePqP
8H6uGAfOlnPMu/RlF9EshE4bAX+SKPmlNFTr/SDlNkkaW2u/691jFMe2kZuYQ0z+IiOBDIcB1D/T
UPwQPplP9TA10wkv0DHyJO0JmFAvnX5WYXCdhq0NCnbn8klc8xFjcRDnf18ElThVkgA8PYjFaNlg
cMfGVLEz9Set2Uhw184Y8vN5shYdEogrfTZEqmwwhmi+KTlXrVGrdxBHYFYk5xtbuL6iP4YER/SL
QS7SdD7MGM1oe3+m0/DyIQLt5NbsxNaaBF/MNZ336YBkTub+z0omV+VYegFUDS5/ozUPBCJAQ6sG
9UQotHzeOvTWKxWiFujXKsTBE8Qy6F0b1VY/qWB73XjrrA0dQKTlH2tiKt7xqNIMdS4HH9lOdaIj
yLOo65/BiO35N/9eFhDX9MKakCz6QQ+p3oihc6v9hFpA1G0B11cDBnr1KpqT2DpdFHkeKMtaPGnw
prnDfK3b7HynP9KbygHf1jHzjFv+F6kA8K8gGkU5HfFCeNgPfQ7VBoYNbJvrNH4ty83G3Vo2uLQg
bNoAEq2QR7hI0O1+ztxxz3fB7SwuGzhbD4Y131uaEnK1rmB5Ah0xFN16kOhKfDyUnfQ+ZdMNrcsz
k7fan6svQUDaoEk1V84xc/DZ2aUuUUhRzvfIFQHDykeOd6Dv+N70isQAIygJxLbwMNp6tKwlJEzG
qA3ktoDaEhOSuAVpYTsE0E4F9ZAT+GCZkOoJnGagSIe2mOxWoLUOaXasIJcwStERGNPQUrpxo6S/
Fr2Wv0OIx0YydhkQWKhm8Mi0ujABWWx6DEtMQnT84XJcWQtfS1tCSPalRpaTEJHS732HlW8clBRN
/RcTN+rSihCPwUjL9Yqgy4wUzo5Q4Zy2QJdrifHSghAfU5AeV7GKb8d7BhICv7j1a3kjBm/slVh8
HkOZlhhYwaOWK28gXtv7Sg+6uORvHpSLteiC+7OJlFPB4f4+L6GmcBcppVtNPy9/+NW2ztKKcKpz
qCZMI/gJbfU8djvFVlyCh7JmkWN0xc7sVX2uN8G3q55NFJ3IGqGyLIbFMiUUEiiIJFwzznXm31GW
eOMouTqwXJfXt1pMY5osm3gpU93UhVMUkawhKrg57fCqc8GnroZuf5s6WOKhsue2fvwMVjKsn9i5
Oxdawp3p8F/dfmuEb81tUNrFrOgMv5HFgkQBmmAp0oGh7kEME43hrcyCswIeqcsLnj1czFGXZoTH
btGm2F3MydsYCvkh94UdgBa7in/0zSyykmLupQY9/sdlo1trm4/lInXkpMAEe4dNrkDmPf6IojfZ
ePwbE5qGwAyxiS8IFTlWqtCoRsAke/B2ksRSVPTSIO5w2cyKa8JZCBjCMdyGyRUhELKYy43sFwgg
BbMpKPN8+ZlFkBcFX9FlSyt7Bku42oBWUEFUKThmmWk9lSIsyGD1Y9mFz8XIrnRaP182s7ogglQb
85wGOllCFAkm2gdag4Enswgw6QhlLWhZ9eqOKsPGgtYtURU39Zxjia3uFljaoqzxYGmL6GDUwykm
IbSYgl1F442rcS010PCV/rElrAohGPc2SAJRnY4Vp3gzX+d2tISBErAAKj/KZ+hGuKH7Fwg6mGVA
KkAWFhgQ4QLTS5/rPdCw9qBRE0JRWfYtyqXBzqFuWW5s58pV9smWcJVRPPB0c8B8sd/MOlfZPdi4
D5d947IJIg7aAgOc9VIMAmEjeNOGxzh/ufz3V10cY/pUx5sZLKnCV8rzNGmAwuE2qjr7MAXv+qi6
TVBt9GrXvWFhR/kcfiZFLyBQgWHRWfNTQpsicCWXSchRrdQCc9tNu4ucPnbpRkxae1DgwfJngUKw
bcCJF/Lst2EAuKdnUObYwXUAOQLATS3mxS7UYrZWO69GiPAa5qKJMo+CU1AdfV6tLOU5IDQYBYd0
e2VTr9kxh++UH/kNtUuMYlz+hvNf+2oN8DCAFwyNiNMLzDenCTDIOaOijzokJgaoTmrQ3pvyp8YA
sNbfCsFrKQkW+MekEBmR7ipJasbzOGP8CJmn7F63y3P40B47Z3Ig80P+h5xk9SwgUYCeOsY0MM31
eVfjTiNFVWOdYNG1uxaDatnd5Z1cPQ0Y3kJZUUHVSrxamqGR0XsHvQJ44i0tVaB4U+zkaavosfJM
m/uS/5gR3GMqKlVNICSHgaCXFnJIHEJmEcR5qOoRf2vyfH3X/hgTds3ooFmRKljToBqpp7cGhECb
+m82zsTAMhAFGDsXwZAFiiutIRnYOPBuVT51muZurgZf/jyr19fCyrzURQ4TmbmSpXGNRLHvjn3c
IteWHHW8ayEKc9nSvClfjtTC0uwoC0to7zZ6G8DVMqn1zOCGQv0JOkBDDU1T/TEaTKdOdpdNri0O
IDQQQhPUtSFQ+9kkKDnlkHYMl4mZeUr9psUQz9Q+0izY2MU1J18aEnaRxlSupLoFw4f2jQzPtADP
UPTj8mLW9u8364pO8IjAkoTFDFAuzyNE3d8iRil0RrQMbLtmkt1KcfoSzRPWOTNcDT3cy5bXVwe+
l/9aFi4aCAaYEHzB2ZL7FKISv3j2YAZbZ2r1VlmuT/hYEgIg0ihYaT12R0G6gRFIS7LTj85Rbfqs
QHDH2sps1qLG0qbw3cy+qgp1/m5GViVQEYt7S5GNt8rMr5kOCuGgkzZyuPkviqdgaVE4BRJEWMGu
CZcMpetiePwPe2eyHTeSZulXyRN7qADDYECfylxgcHdOzlmktMGRRAqDwQywAYABb9PP0i/WF4qI
TMkVJVb2qheVq1SQTjgms3+4//0ic//re/XXl5F4mLpz4WqDiPTHx6Suuq6uFII1f1NVObBQJdUZ
OL353IJZBaqZWs9jfjOUiLzdiw6WaCWQAz14Ab/+In/50Hz3PU4WZIPLaoEKQqzKhzM1PzM27Sjq
3b8+yl9cTkit0N/xEGvRn0Z2rYCV9bAZxEwth1kwyA7+G4HHX7x22Bxh+IHECMXT09dOAazgY2/B
gEoZHeC0CCboZbLCELs+5wxGdireQaj+67P6NgRw8pTgoJhF3hqEAZoGP97ENl496kjM3YPFVlSf
YN7bfaAXUJ62aQMOOghOqd2UKAUy25Sc29cue6vu+ZdXFp47foIICEvLyavhR3XFLKyhszAy4xGY
uRhUifWtbfsvVujNPxMVxw2KjrL6jyfqjTUBThzZE4+efeBnYBqfEu84rVX260v6lwdCCAJDKY96
P41dNCIBIMFgdaEAGqn6WAmdG+/Q0zd2bW+7NT/dugT0T+wHqH+fbtt+zJty3Z77AcSqwYa58Fg2
eU+Sq4vauWFw547Xtkicl1+f4KnxAMR44AFvk9dbcyn86VUA5agLZ0BLUBNXl/Qa20Om98GH8LAU
GC6HsyS/9IrwfLMzwfjyXu7mg9r9+jucXOSfvsLJM+Pp2F3GQejMX49zfT/6T4261nBb+fVhvJPo
/KfjnCyiTHnEcddaf9MVz++9vN05GbvYTBaifCrYjV9sgyqRm76lDTkd3/np0Nsl+C6KaWZWh2uA
q9yduXsLv9AewO0sKfp9lANzs6ls7kwxY8vqiuUCHG40ZFtIut72izpdJH76Kicrfen30H9yXG3v
nr2fcvDdCg9crpydg6X1YZupA/tn3wM2dUcuozKf394///qGY3YKaQtCktPFsYqUqYIGhvsUiJiG
Pki38OE63dg3OkrfaqPfvVW/n+vWl4DPBDpL0UnETaDb7IbtyWrP4nNyHtxNu6UYj6xwjk1mivYa
iChTkB0b0gCJ8JtdoNPs7I8vgPpGHEIAiebMj/edLvGkZCN15g7NVcWiT3gCz+Kuf/Rmu98l7HUA
XaB4Stb569DF5+G4wDPfNW9EYieb0e/fYtsSCCqCqAaeXAYYMgm29kpngCLkDA7X5VcOpwAOL2A5
vfTy2Cxf33jXtrDypyv/r0N+W+++e+BFv9oJcDn17V3TRw05ZnCtjjCgzvvft73/+GL/V/UKYFS3
VL3Q//hP/PsLVGGqqWpz8s9/XA+v4t6o11dz9Wn4z+2j//zVHz/4j6vmi+o1jLBOf+uHD+Hv/3H8
/JP59MM/CmEas9yOr2q5e9VjZ74dAN90+83/7g//9vrtrzwsw+vff/v0whuRN9oguDe//fGjs5e/
/0ZovJXo/+P7I/zx4+Mnjk/eNf3f9uqTeHn920v/tyOoRa9/8fnXT9r8/TfH99/B/xMqZoLyEoqB
LnbN+fX3H8XvQri7wb9zc0bDuijwp+rtM+/iEK8OcA8uGhBbPvnb3zRY29vPondoE8BoMUHBFOWq
BAqPP7/oDzftXzfxb2LkN30jjP77b6f9c9i1wNs7gE4YBX/YpZ3qup0FvCUy8a8AmnS74UbvhUFB
atlpvKAQdb4lDfzdofG7RxQHhGIJPYZ4i5kw03eyEC68C3rEwg1euAQU+6bCFyucdYjNfkrK4cKf
p/WabXgvYAUwr+E2swF/sIeBjIcxCIj83D44+KsIP8KtRV4JPbXVgU2YP0cbwTn3mpaOKdBw9skB
x+zQL2LZTWyhj3HYsg2nwtoXboEy1U2p+swRYQ2mRddbnfe1k4xp5CzQqlkVN3S/+a94qVTuBMah
44HnFBAG/OU4NTNJJxDVdm1nRj/1IAn+0HNgSc5i4UbPILNRAZQ2yIELWIbFaiqgKM1Ahye/Z857
Z/HbD6N1McBJSHQ7KzXH7z23KgluxADtR7sE9a0GACZKZwpGbM0WdzO6KemZduYRLieBnmBBgy9y
HdXCvYD3sMiVgxL6Oq4g2K4YoYYmmiUQA/F4FUmqsSwHIITJ+soY5S0YwuoDoKQHFh3YPL7vq1oB
tU1s9wSvX350iOABpksmiAOpoSBuuFPtPqoEMDEJW0JnB9AZFHerAwxMJICAkuNcXvVurKqLSDSy
0ABPPNcLc249zqMvq5w0OXPgd3Sce4rviEW3BcdWCXOcag/yynVe+B4ii/XYwGpNS2FykM3XSxYC
l5LVahAPUVKaB6l7m5munVoMOwBzleJ9wbw8dRkGlRSbrtoVNiw2IoBn+9IA5h6PvC9gP7I8+MFI
voxAHd56VWBhk4eGBuFK7Cc5rPc4rukKUoJqn7uK2R4n3SIVWtamCXI/6K248wJDryJvFl1hnC7A
tK0BDXIPaK+ci8XiUhroimIQV1pRXzimGt7rUAVRId21g3GBKqenttXsdbUt9kIlODhleq71VY0i
31eAeKeh6M0qLmkjv/iBkE9BHbT7AA26K77ODdRkDWUXoUvfM5WAltL34QwfEgEftcq2z73Xz7dd
yDAb2TjTVYV3qjxKNSaXtpHtAx8X8ILAPpmuamvsETSzAZg2BXBuPDgaNmxhE74iD1W5P/igBFcU
iRM6dilLXBDRe959xWdQSVsj8Ar39SLKQBXWgjJ72wQtsIbBCpir5031lxlslDLz67XGNFlb0k92
lvrGAAX6kfUcwERdLQk7qBiINNM6/CYJLHnAIzBAOOHL+pkBsnUD5NH8FIHUIlNM1YgHhvHI+xUq
j89dNbuXaJMNgKhWZjlPhnjVuV0Tx2bBKqIz3g7BB15OKzho6DtiuDHAs5lRopclt45V+8lQELJX
G/ciH2IhSvzKsC65XOb+qqWge5dTxC9cd4GJag0ibThT8HGcYJgLd2y6T0M5OhyaReBwVG+SJ2iE
AJsfyx5JIeZz0KoG7Swfh1rfJATv0dCJaq9EG+7jyiOXU9sGF4ETmCPporUCodXXH8d4SW5U4JXP
HfiMcFgZ5EFX6BeEXI+FCaqygQFjhOLLhp88Z2DfThncXofL1elBhYUI8MWpesgNZ6GebaT6xwrJ
cZ8yNvQXSRM7X5OagJSOpnQI7O9sj8YuRqV0rsvjsPhwPCG+cvaBKccHBinqPqiZfRmXJjwXsFF5
EH007wn1+jLH5mJ2tgrITR9ReaBjArsq2g6XdbOst74ACoom1EmJlMN9j9t8wcZ2PBqe1CnMFZ0v
cvacPQfiFhH6jOd25s2NjAmM5n3Z3cdYn7+o1ZF3CKNNxsi0nnccmDF/4V4aVXPwErR83M9dVV5r
Hk9IJvrYv68Mq+8m3+svw3qO4ME5L+c4Z/JiktovoqAG7xM0qPLQsogF6ezU9Z6veu3SSimLqFw3
WHnjsj/vaCnhhy/7J69GH60CgO46GFh1zxMOLK9jBq3wQMTg4/ZeQm/IHDafBzYrhLrlBIK2HwPL
5/AEuDFNyoOGYe+FKOV0Lj1ABgchkwOP1OpnWK3AoyiH3jnEcuhBQQ1QKkGm5pxNgNXtqpAbVagy
gaMo10PyvkPVnqcoufAKsButDOjDcGGDV46TXC5r7z/HgLRe6dg3AJ02GAoHZG4s64zaZTwfaTyf
+2qpv8JFHsRsVA/Zre2YH2b+MghabJtimE2YU/jahE35vCJQu0LrD4hcwOiAIHJ1YO50Mk9nbQ+0
pmgtf1o712lBoMRClhkr4h6FKzhF5I1SJRq7U8w/9sEMHNRQVtFVOJXjocPcuMyNCVW4137bqLPe
ayBsWmaN+mXtxIFz4cI5MUip38g3IueT2mKEPRaCOzf8VgWgmJv6MWMQddjEwkYfa2xcYH1BEJfW
zEEpusm95P13weIfMdj3MddpXoBjgXAAtV0IoQUYGlue9l2Q3oER1486+gjJP5ZF2DP4e+liesoj
KWbGkBKBSEZj+0YeflLiw+OEUZMI/0PvG1Ojp43OqW55bFn8dQLqLCoTcPQ+toL+Xrj5t5KC/zLU
/yE9+GXq8P9pUoBL+t9NCu7H7jQlwKf/SAmC5B3dtNno0P+eEeBp+yMlCOm7CCHyZtIYosIGDue/
sgJC38F5AB56ULtSlE83V8w/swJkGSBkYTgBamyYIW5CxH8jKzh5GzBYsE1zosYHbxwYHoQnb0My
Q9wCpy+btyVJ9QBITqeA7vroyMf1zVZTcDr8QrccCMOjSNc3v0/AjH98IRKlzFDPTBaDodeNpkQC
i4ktUcSA8o2hH+/gC7QJOmNbUaAXHd1PCU/V6CwT2FWqChk2dfCs4z0FwwRWtqqkIi0FhW0aei5z
zJ+XsdIMhuTbNDXaLlVfNzyfVrYwg3atRj8om3vl2hti/Cp8BEPW61gmFjtFG49kqOB4GpeV7hPQ
hLu1RQN29fsBeE2YGpprh1V6fiAA2wUgl40IkmZvqVMQjZfgowNOs74jQxvHNx1KqDfcH5vLmYDu
BWUNDZDZtILhCpPS/4zLPmQWs903kFCVLJ16Mz52jcUAFXS6oIn5CFBSDG0Nl1MzDLfan6tXVY9K
5OXUe36ayNphmetqG+eVMMDCURYv665umfoidAuoC2swPwKfQu3q1OfYzhNPILwmc+ndzE7v1Puy
4u7nATruCVT2Wj4gnYLlRQWC+Zyo+ctKZPgeZ94gGkPH6SWE7UeduaHwb3s59ZeVqUO50w5vyb5F
2/69XdZkeo4spmGwoENYhJI8SGiQwrjQ+3CCQc40Gbvq4wBT9UuRiBGVMMYxZwhWDNX56NVtCJxa
034iI2aCccUmRLx1j1sByqEcYoDhEfVmwinRHBIcQUo6jFMS55ODWAnaxzL2UkIbuIVC5kHWh1ov
GhGOik2b9aifD9nCV0GfEuWMS+4n1YRhznCxl3adB5qKGTctswntChrUej9O2nyWkzNe+mYFTowa
0rQ5IqR2KZw5BqKvk1KC3Y7kOB0TTsoz3kk13QdR45l9GTO4f8G6Lv5SNm5gEYU5iQPUHCig6Pzo
keQJZSLacSA0KQgBpgV4aHbWNp+sWkkWVgsIwFGksWVg527irF9pB9zgAnubNK6CGNmioj5aDmpA
mW2d6pBlhke8yx3M5sHaC156Ybb60iUZ2LwETLVZOXDrG2VH8RTHukqRc0buXvnuCj0AdBRN1gfU
gKObxF5wkGs4m0JAAbTkjJX4m81qpMHL63iAMiUT2JlAcimaRQHYV2mH3C1BS3QEli907dJmjlLs
CQ8SGXdDYGxzaF0XVJnG0NDkSY/6QaYB6pVZNFUgmPYT5axoogjrkRkb1ecaxMQvdbDCLSD2h+iD
XMuOgfsnyldD/QrOeoAkA8SmlDvnka2SMWdob0A0VxIDhfZsuQNlANLffKzAec20DRUopKXnPAKo
1SY7z7EIENXMl3ZX9vBAz6LQCJIxoF1RFPBa+yCa3pCMz9bpitiDaX9qkPlcceEZbPFlVMsdiHDj
miclxk1zAKZ9tuOupkNB5qgKMxK06OmtRAAzDMZFLfBEgp99QBiB9Qm3C8Mh7tD798qNQMp2TSS7
zEPyVYNr6at558DgtcuRpq3hwVGzs+TLyLY/rGdwHhOfGX4QOukRQzbAbBd29ByaGcBzRT5X4Ahm
lYJ5btE7cYcyeb2KqgD/GEWDBmt3D7dqvKnFjI0Biui66ZpMo0XJ8khHAJm01BVTUdfKPFhHA+TK
OeUQwqCR5OzasIziy3baoLmQ2okEKWpoXtZVTeJqpRWa5Gu9QPrBQ9I7WGsDD246ta3uJmbF+cDh
bQiGYlSiJjOzCCORUgfJY9tNMBCFdQhe9yoIQR1B0IPKT8zqcT5POuMHRej2xNstU+fKxy4xwuyM
BKD8OaCoxF9PSy+aPAkcd8qG2nJ1iJ3ZUdCFrsBldg0PRR4vSMs/qnGMm0uvjYPmpauGMdzZkITV
URFUBlBKFkh20wZlvFin00hcdtM7vSLX3lzH5DzyYQJ+5nBeJceoVSPKHAveRthLugy5oCEG9sGd
sAPoWnPS0dR3qzU+gPVG2TmZMXqQYaIG65YYwEstmTPBkk8sXbBDlAE4CdbKzjuXKo7vVxK1jwst
gy4zanRfVszH12C1Rkl7RlhbDWkXNyD41cno4qaqWn6eu56ponHc+bokQ5DRsJN3EvntdblEYZ37
ehXHnlD3pU4CBUuEmWCQR7muzzMYm0O5I6SS7GJVThvcR/6k3vthY4Ycl6gG5xnYe7VvVNMVDhw3
MQZkIzfM0GRc1hsbhEubz8262J3f6rbfTTBjG25jBTPhIqkTW+YykSN0wcyTiEMg3mQVdnwOQSCH
zxW87XpR60NJu6l52dy8geyUjcPTqR7YeJ4EDev2jMdo6xmxNui8Tk53N0/wfM+TpfdQBSGxDa8t
xEF2L5uY37EpIvQu8A12kHqJq08E3ruqmDrbwmR1CqLqsRJsDAwqkTBbSYdaim1nsCWKGykP+rnZ
T3p2gmIcVfSEDK2br0IUBpsiGOqeH6FvST6vDXU6JKTWG25pCUx6ESLSkSnAxwxWarOiEAQiJ5kP
rhWsPgtBKneAv+w9bBJjL0iIGKAEhqCzDDl+p/y5LAYZuPUThU4C+vAu4CZImZMM4+OMvX74NFWV
h9bPYtVi9qSBsfYOPLRg24sBP8ZaT3/XT/xPOvCbj2Y/ouL/Oh24f1VVM7x+nwT88Zk/+wLROz+B
0dwW+aIZDEnfP5MAP363eS3AZmWD/8EB7LskIHmHllaCTjXU0gEIGRRpxZ9JgOe9g01eCOU+OgQQ
okFO8m8kAacty98jcjQbIMtGEgC94Y9h+UD8gfEQFGP3HB4XY4YZ+7su77OoLRiMLma0T1luRVFl
KquAcJly+fTdJfuLTPm0P4/rsgkdAWaAoxyQk6fjVSgr6hjQYZh2naEkHqBxGxYjmMZXTf7W7MNP
beqTQ520wyW1Mg54D1p0HN2gPbBrq3HAIER0Dlv7B9S7LrQk9g2hw2n7ZTtBjM9C+v5tjouedior
dMcTup3gnHm7KGuKpb1I0CP1M55zjOXT4tdXlAQnud3pEQPy410NxOqJTrc65RY2BqYeAE+H6jMn
g16KaVlZsVSq2YNdB/XuLOqbxNHsAxYiJ+tlNxWSD8kuNsaeOUszXEgItLHmrpx9Roa2xOnMiO+c
LYoipi0dlPJR+WnZ3dot6NA0Gg6zlxNAIFERi1XL1I24GlIFJvbnNp5YFi7JdEw4VrkR1iPTK2ED
MGnTPJp7AgMvvqs0d73bdaom9QGW5R64HaXfDBoRvkDd0MUKt1yLjiOf4sqVd4jpk/ichjp4qJbZ
wmBDsw7R0SiuVOdNt7adonxhifOAFO8pViHCjKArd4xtztUB/L3HA/SVmO/DkM59VDpYQREHdB60
NpLeWDvPGF6RTrimQR0moCj1a3xEFLk8OQ4Kj13XV+2Z8Nbgy9AopK0J/PDvEpfC39aT8wuHUcJn
H1ViN43R93xkBAOZRSWpOeqaS5oNkawuRMS5m5sOBh55SMrkwe36/o7DwwGudlXgPHGNimS2zOsk
AR3CtT0XkWOQ/U68shmaRwSmyY5G6MCnhOgMLiGrugpsaz74UwNR3SqjesE4mgufE9Uu5VXIV3kQ
zQDQgedCkjJ5eBZIN1yV7cjB5wb/AwF1HWdl5ZXoQ9nuZgZ4+bAQIc71AmOJ0tRcF+7azyLD4zXI
1K/Imvq6a4+j1nUeT6iKFmSIIgZwM0ezgbmwAe/8D9PA+b5NHCQNwmnlkPk44fW8dXrUBhQlY4Cw
Z1D368x1ddf7I8JyElQMDjx0IEUYKyczK4mRB9s2H6jS54hBqjunbsZ6Vzvdck/dyTzJkkKQz5Fy
dEOjQVhAS81Mg0Yvoa5HdByl4Odw6MQUaZM04iph0t3qyCHSm7Exx5pA+ZW6aiL3E3r929DzVD5o
max3vgiTZ3CZlod2mOMPFotZ4QkBbvvI4/eN49j7CvO/FWY4Z/eBe7gSFhW5M2zo8tIK1z3C80++
T5Jx+ViFS/fSYugHDPHYHBHKlNdNh3Jy5lnPF6miTbRrMWFwW05LfeToJXxCcMYuK9F61wie14/w
IFe3IwP1vEnCDq5Tjj5QqyTqm7bOViTlh2kV6gzhB92ZcEU5f6jcW3cIwTvqBHNT66E/RCHTPdCY
yzNnmvoLzNnAO30K5qKjIdBhfR/hSeIWiSDsX5CQs7RLpjGHAvalYkRl6IsEhRuDxK1aiYKnMvFt
LL0EVADZ7suWTAfqzPQQzpp8git8j6pEzQ9YMJaznjdQR0a9KgzEFdlAw6pouc8O0dSXB9RUUYjv
GnfKQfBbLhoZ17B1T3pMa/thfaChWs8SNE8OUIf0hzpQ8C3qMa7atJrvJG+m3doO7hvF3tPiVoTW
OkQwsOpAGx8eNackKziKAB4SYoXXBeppfm7CAmD1fZBHSQqhIoL7twci3jzoydYNOEqJ7jUOanfd
QySzjf23SW+mtUBVHl6lbwkQt5r1d139k7ME9fTHXaXkPdGSgZLjrzOKDM5Z7Lxf6umyM27+6x3s
jXODEvHHQ4muWbshwblt4D/gGZHeFDSDXi6D6fK9B+f0NzZpsm2Jpyfng0K0uVxs2FOEXN8X7KVF
1zsqEQih9Hg996iKwF50g09zmWLv2CVoFwWZU+gcL4gPV3RPAkT29kzqdpxffY/tJnzXONiK+5TU
aMuF8z3xu4c2fAR+9Ov/w/X9/my3AOK7owS6k3Zxvp2tzRsn3IE5cdhOE5ZOu02QWMG0/NfH/Cko
2fQnG8YWvAAXUe2pz1hppQa/BY9PNKldJOR1T+J7tyPn8OLJFyEOQUM+iCU4NuMDKpOpDM+kC3/I
6ibCdhXMFLVPkgpx77GLOmkLo0q0SS9rdtfRA5EwM8UKMyYf+ezulMJ+He9L10MGhfISRwnZ8VHz
QLIE6hPSQLd2isS/NnC9N9rPovomRh3ZcqgyfZsmy22H7OvbFfifTOm3xEc7YpMK/9e5Uvb6Sf2f
//19qvTPD/2ZLNF3cOkMkABgttZ38aD8M1kKvHcBghVEyZiejl13mzX7U0dF3qHmEyAfQjq0kYe2
ROrPZIlCY0WRYuFzaD1sQqp/J1k6ne+DcQYOg9YLsogYc2+nSv4JaX+9oI6WdpfIg9iZefBzcd88
DgdaZ16XAlW7PEyPTu69obYMf0qSCPp66FuCeYOEMg5PUdN1kiwxOE4oytaO06WsLsk9545+jFXr
7cdAfxhXqV+qZtZfMWnbFDqSQxFE3D4w2iaQi3fuYba2u9PdNO+EEXGhAR4FViZin3hQ1hexJP7V
Im07pmEvwmfwVMQNC7nYWxWQZ0FKp0oRzpaXlnvDfdNW9rmuYu9MojJ37xve7EcEw3AIDYPjgPEh
tKAX2IKgub1Ce1l5KC2noBsthSaGPMIrbNnFo4vqbQOHOoO6plvgAZkeBtN7j0GAQStU+OWRkxXN
IbmM+1IqAq4gArEd9W17gFCifhpEA7HA4vIiWuS4GyVHvwhahPDBd2y3c9t2LVAUsVejmdA7aBaY
8aR1AzI8Cs3y2lDmpItKel2QSDZXSiCGTGXQTvsALuS3i+N2Z3UZVF8qWxGN+pyApFcos0MLVxdz
A92XHXvygMPGd7SuXOhgAozXh4LzC05QE6PYK0XGyWzBqFm7F7HUiKdGJS0sFUS490bd3DrNbHPt
kgUDRKMncEs6aouW4MkaufH3NAlZkzcQy7sZOtdrlPqNC3v3eilzQWqOKjd6DZ2N/JQERGTDOEPT
Ntsn1FqXvbvO8rZN2uV86GV0PpWqLVQgm0tpaHmmNwEK6crkxm6iFOg3XOhTFLQbSuvgwiUluUTV
Ldw7ZbieI6rXN6ET1PlUCQeyuk0BMw+GdSnmQZMnvSlkkoBXAr5ec/eJBi28ZL+JacASslduC4xS
smltfOuZQ2BUdOV5oxxziAG1h6Kzqm3uhDMMkhoyTocJeYWfw9ZcAj2RQMGfcq5inrezW3Wp2JQ/
+CLhWSf8Cq5RgIHo3EPt8RwtJ6cYRSBva7QDLjWcee99WS2fRx1BY0YHZB4+Z/bJRmZGugTxJJh2
lHT3c9WoOcXga8kAF9oETGE4gGnWRQStICpLKDTQKsH3q9SD79fhZbR4UERRKIUQ5iaAguw8FvVe
XaAs1+xNOGJ4SbXlTHLT9r63M1OEV3hcHYjAUTcCiDD0dfnBzi7BnFU8ePJ1YZzSHL07eTc5eF7V
/Do31Eci2yVXmM2Yo0xYzxk/UvQLIKvz0B7diSHST7U7G31mFGJdQHHrgdODXSnGI6doZOiEda1Y
brBm9uEld7bKsA8zFH/FQBDx/WGHqLm6HMoaiWQC+SQiohL2M3k7gZG6w/9Hx6qy1Ib7IBzoB7N2
osyND8hS7UkHvdPSdgmM3eYAOhwqIHMEGu41FJNT7ZbV6a48ov2PCKSj/mbFJPuaIvlaPvR2gFAx
8KvZSSUK5kevmWk2i6pGpjEaKL3xAtKXzqt1te/cMQzQZWQt+nFlOX5dS9d+CVhSH+be856FVsm8
06QmB9vVc3CGsaD4YoXh1nkFg1XQsdG24JhpX9b5JkoWZBVlKeIjWhLdUXA3vLO9JM9J03TP8wox
X6YhCX2PtpzZR5Xsdl08omUy64UtqaclWModVuYW5fIeGAaGXt0RLek+1UnpXsAaDH3rYGENv24Z
H0Cjj/1n1TM/Th1N6evgxeNOYGbxNmwDdufHrP9YM1j74qtaP2WomviFM5VJHkyw8tRzQMrjolzc
iX4pYWK81MqHhwgAKp8G5JY87fvS+9ApHCNdoQlB54ToMIvQRESHRilgdAOUzA0Kf0Z0IGZhLWiS
3jzXsAXJaVOJXRXbBfb66P59Jlq3DyQoBYxCeudGx7K73TYpuDi01rthtFcPbj2xnZ8M8OfqLflQ
YfvE8jRNGlX8GiLLzMfDem6iUq1o5iL5njqxPsZ10jzMktM9qeV47sdeg159S8QVaiF4Pbfi2Vwk
Tdl9QYO2/2BxwYGBRD0ctpauc9nQqL/v0JvIO3dIdIGbWN1y34ei1onCGP+Vuo+u05h9WAZ+nbNl
hA0WFyt/9JuuQxS5rt2VkvO6HJJmYAnCyiDKe9rE5xNa/5DfWShGi2b0hhqjFK5zMUL7czt2S3sp
vAByNNYF+ShiZ9ib2vXdW8AWNWhK8Mx5pWJJXl07eE9YeuUVkxR7SxmR5AwmVoiEJawybhLUlXZJ
Cew39eUqc4gVK3SSpnkvxqo7K11e7xyRDF9goh+/RAuydeiCJ/tKx7q5hz6AHXXoVihmYXwKu05Z
pZDMVnvmlusZlYn7UI1VcyV6Z7iLqop9hlpUPoEJjoHVAUqTcw2X53M0A+3DNFJj8jqKRIRWV9xe
VI2szyZPsxy9k9DPbCvbxyqOmudeoBfBfTEfy5KHH+XE/dsArddz5bf93i898gI/n/oljtGCTmF7
ap8pH7wL3VQJz2blmfdNNYKmph3fHBgP3PctHO0pVJQVyI4up+5nDp7p9cAHhP9axl64x/Y3P7I6
MR8mItWjWOHpc9sh/HsIpQktYHAuGm8jHlxSDKISt44xOspIv6JbNJSufnSoCmXKtEfueFD7HdSn
M7H5SrkXHH0Nr49zPtn2I5Qq01FBIXE2B01kC+3GHd4AOjzUPbM2jXs42GcemZ2LcgllFtOqf8bD
6mQCFL+jaJdlORoVsoPDZsoh5TWRl/fG5S9qseP9UE+kuxrHCJDMSGOOB++0R1vIwMVwji7Zspzh
VqkKy6iowgvFUWHe9wNqtek6jNHT/2XvPLokN660/VfmfHvwwATccpDeVZavrt7gVBsGfMAHgF8/
T7bET2RTI4720pbqykwgzL2vu1WRpCzTmTl7IDMF1Fcl4AjXZeYZXyTy7q9T2flIuPnOFgLYEO8b
36Y/tPYsXoyhKx5zEmyslTHEFuhq2smvddAsj53W1qbXFMLRXHfKJR2gnr4wRVpv57hJvnoV+ksW
7lyd9Tjxucsw3CAf8QN8rEtQRsGLLSNjmtwSiaU0LqGv+r9ACP6ERTCoySTS/zYBx6X0/wmLAPBb
wLdRxzqLsS7AIa1NuU3yv/iUG8zwh2bcIdbCQlOHhI++xP5JtKRjlKdpSMHf5i++uBb9y+9aoPu/
/aXfqwT/RA3YOKhQreMRJOIHyvEnnKPhDfdz31NtkRgSUEDt+/3NJ+YWUb8LD3+ZKfcndEFYmHNv
w9doZFyy5f7Y9yOHMbMuGQDbcWuF/f6Wiir4vP7OxOmway/D9a8H11s3KdkfHuNPn/oTUlXPA3F9
RA3A8JSP7kmtuHxueSiP/4dpz3/CcX76rJ9e2ehUcW2FfBZ3wU5wEnExr6d1yGyO/mDtgzWy8U0v
r9km/oolcM9kaz8lpfWvfIl/7tj++EV+GOh+B7GkmTsarssXEbv24O7HvbMjSH311z/5Z4O5xyKy
7dDxGfzMVCbEn398qfTTfoZ8+28/uVqrXchE3HV37h9vOI7aLJ8y8Rcb45++Usei8/bwGvLxP/mh
AY9iL6wIphe78q7B3zhGiHOi5vn/kK/7zxatczunyHPimPv59ymqh2lOtIyw0GzMjdikG27E1Xg0
t+YaCu1qrP++Uf4D1fw/gnUdHvD/DtQ8q68fOOiq7vdYzd//1W/aVvcXAlDgrt2bbQ33Jafzb9pW
8xfSeRBao9gLGRgXcKL9htS4v1geHCiSRqBkh/RT9uZvSI3l/MJSMm//4xwEInT/LaTG+gGI/O7M
4Tuh9YYm53wlm5kv9MdNISen9PFY5SvlztVROUFirtu5w9yFnMWGNySY0YjkZMgXcH33ag+ddc+X
d7a+azS71pLJutVU7RWithehh/mu9G/R457ReKcbY9JEiyvx+oZLvs8MXb7V8eS8hknlv3rJ4v2K
/cZ7toLKuQ88oU6NtMIXW8BA+GGsz55XqyCiqR03JGk6r0Law3szxNUTz1W8+W4zPvRZEmxjmrH3
eDRSiqBwGXdMRBd3TJ5pvuS0p3SN3hilhchgzCTtbJsbyGzIUzFLBkmzpUx6Gjc54EWwHmMVIFbz
K0QhjbDTm5mlPLcNQ63og8t8XSmnBvuMg+2gpXywlfLXC7rNbaHLeNePc4+I0IVMHnSzTVLb2RXu
OJ38ZnY+m6OwHnGpNJuyG+cdUFO6iuM4ey/HOZ4P2veKncp9Z2U0EsWZk7arLB4UkMU4otjBGrf1
6g6NYNXzGswobwKVRdKsTIpapw0PdubEJ7eQX5cBBZmLXhIVEO+xq98GhamwQ0t6HeOsjyonD/fI
YIx16VngFIiWil3QlvXONRJ/bVp57e8UqWnOVguRvOHKLB6NQWWCR9w595LC5q6wFnSssd+0b1hn
DWCs0vNFhAms/m4od9xZuhxPI1pBegi3uleMO0al1jViN9NUfu8CHZ4p4QIwIqotsu9mhGPtQNJi
0sZiP+FSesZeNmxDStVL3qMoQ9NzU/tUcXa07abYCy+fX4fCXsJN2VhdxhyjvjqZVt0fnMFFjVHh
QDkgj7Wn3QLqs0sJjr/EfdBdRDtXdkTVTnXnw19v6iGtX7oCGVqXTcmDXJzkjQU1k16IjvfJlLZ4
+fG00Rfj3AmAz80QgDDIVPJglmZ41rqvjuYAmkga1zJFc+PUm9hQ6UkNjrPuvE5vc09mJ903NGnS
X8p1wNp/yXWMOrM2J7WNc8eeN2ko6hrdHRATbaDTb40w6/ZD7+BuSeolvtSWk7M+ghEi3tVL3DES
Mgs2gT2G51ySQp5VrTp7rdXuug7qIK7LdqecKdhbVLVX6P7mMORzdYhLMV+DWQ8gUGMh0c9Szq/l
2E9fOgZdPQVm0x9yWrASchIUamPa0pwiZluPcjuhftxVswwPTGVR3ZqMdOayDfAPvjf1ezTkJhjX
ggR6lxcqxOU2+ekp11TYlqkNXoxLEncPC/ne60ST0A429uoYHe9kUDhour5LHiCeeZgEnidvYGFU
1Jpfv1ZklvMMNWS5IPFkn4NRzneCUWDlRgzNGK7grRdrX4EnvOhlct333JnwsZZjM+U31V73NoLc
vbcYJD9jfGo+upiI7l1s+OUnhfruO8WvhYXUQXy48eNRPnddar5VJUjXRvEL5X7I7EyfEyd2kTCa
cxiDIoj6zfUyfejMqXQ3QSN6ej6VMuM488xib3ZDbUXdkicPlTTl/VhnSPEZqH1NpgAgd+7moN42
1ZJ/n6t0shnskJlBFMtFiwj/H+hD0QfWWSrD3jWkAl6QLoojkpfxpRC63uRu4iZRbzQIxIfWDJ9Z
zubmNseAUcZ+6X82syJvImE4JAkWrsfsRtQJ7RqbFoNlOr8OzwFbw8Vo4LH4XWLtm8gP2/ShMzpW
1yAxWgVqTh5UFvKiOsUKCRwjuPsBpOddHNzJ2QOnJdsjuDBjILhYwrCuCX3ZXmU2ry3Pw295VXF+
qXQEtfMMwHDz1kMJaejnzqyyD70AwQtSYXnhi4kHV6Z4m6Ou8/hvbWPuVbek/San/XeALRZ+E+qK
YKfHLrgQR1DsTLPjff/YlboMi51UoP3BUg5XtkT3OWecO7R7dVthTiKjHOb6RedODPFmYr1mU5JD
q2r+nA50fOVb8F06v0keBIqJ7xja05Mu+I3dMMhvgXf7NJmW8AjJwL+ZUlal4YgX8uo45BhCtdf+
WB1FOsXXHLX+Tnkd7SlvPUDmUPHq+rbedFj3dvS2bEYzNb6Z0hHr2Efbg0jt248TR2IbBixT7PfW
S09BgSQgutnkz4sqqG8zYqhVFRQ7nVq8AMDDZ6S4wSbHKbdRHjyfSPgLXZYyL0qAbV/NpKzWVWOy
rXBcv5n+FJ7ZDXyZlD+oMa8dpQ7QhZcD33oYpi+5oXjsYmQn5j4LwFyc2+oxnfaT4H4E4NOAAAE/
UirOvh//WnsOqwKjXHhWVhaiVeY/56FOHtrZZ6hwo/U2YwGuhKjRV5hIujVPf6PQ8V902aKAweRX
rWWbgyR3YXAnen4MewBbd+GxmvSCC7oIUy8a8UrfmaJgsMWNymHXBbsflE/Q5+Hd7X5+kiMv428/
GmaEv20FebcdvfR2DAIT+8ioW48D3hXtJ1MlfUqcGCcJEqc8jMC3Oa6VVfBwf1RQ5Yw6jtBWmJyc
xSdBck86Az+NOiNkeUmahARhe10M68p0h5FBThrTfmwwybkPGG4eOP6+R2n2NOnBeJpdfzj62u9x
ws7WXV7b2bPsQ+/BKBvn2pFicAeUFe+LQgorqjMEUoglm7VSg7UKdeWehqTq90Ou1aHPs2bvWbg7
c123bxUjKx5igbRbuF1LkF41A/94dVWATY8fbZa/SrsOD3McqssSWsN+Ub3YsZWtvQ9EvzFqU67c
uprOzlTiQAnN+DDozDu10HMP3SL0NoZ3+tU1crFGgUZm81BWm2B2WXZmwERmv1IX2577LwYTblc9
MrpNbquECX41PgFrCTYMaerWDKOzSK7qenctVN9uW6DDNUBbcB4MvKTYbEgFGqT9Db9+taGOC9e5
MchjWup04/KDV+ZQ6NeCS+8Sjjp8NLgImX3py+TUQKN8r8PUilxDBi9us5TXzmzqL8HSLp+C1GjO
lihTcB5cCqdiaNu9T6hUGenE8h8UhCuy86oyH6wEHzoBxKH/POChsqOW4+IbyUIBJ1uX/wqSLgky
arkGrZplibe7MBBnZxOwDJPw/KiZEZ6tA+27tyNCOhvhthQA0q2Tb+Xc21ekh+UXpF04D8LOv4Xo
mXHzWHSJk0V4Kc3PC5lo48Gdpf+hYreG9mlE+RJWlmxXMRO8X72i6ZHJDWOZRnrSU7Gum3Sot70C
C2Xcc1O9yNTE4z9YZnzfqYKmPLa9dMXV7qq1606C1Tv47c2BJsSL2YdzusPRgu2MchTbhFyIXF/L
UHBK9mNXfsczld1xji3pDqe6I7farSzj7sfhrbXgSK/qkBI1Ky3vvlyW7p2KliPJVGEV7GWTFo8m
WsTbBkgDZ2+aVRwCW2YDs7Rw1W/UNAeXbKBXipIq7oe1yjv7LpejiUI39v10jcQqY0J42refdOj7
DkXvyDc1W8CxjXQrPkAsCQ6Yfmber2/IOtvMsZ9DY3JZJGs7z01JhT+G8aodFGq8cXKGVWek9QV6
I75XE6RQlDu+vOZMAr8fZOg/2ka3XBhFWqhN4jlVHS1zGV5sN02CiDkGJkVy2RTZceL83ydMCdt2
GJnWxoJnfTX7kjkyQUA8fhTg9R9WvT/RlWldBmLdlC5v3BlN486uFr85Fl0uRp4jFAHmL6d7R5RZ
fh/Iv+lXY4wycAcTiHgt9tx8l1Kyv9kzqafrwofXiEbQvSuMBaP0pJd/x9/cf+sY1XMoRK89lB62
1BiianSkDDVPD2VP6sPetXR8qBvsiliyzOwyW6r65HSSksFO7Xbj+qMfRyVDagia85n86sG7iAvg
bNNuGjrNlJauILWT42DgXm8c7DYBFIhcw6K2euNL2/hiNcFkR14d4isTgWOC4Jqx6UewB/FyRNAJ
lVXqSuPa8SG3IgVyV6wKz7PlFw5R7nsdmMV8t6BNU+9B1rAqPOxc3YNQeaEjEY/lcFHcOsbGaub8
hKjch7DBY+1hUpjU11Bp610Lf76UHTHW0eTYip4ws9pkF/R6eaKh7cYNGrOhO2RGy49u58LyVhiL
MjtCwSe9Ne4ig9GIZX6TF7tpWxwapUb9kJZtiMQV10G6JxlsUnvhKpFuJxF7DC81KYVv42/Sgfao
8ItV3S9xtZ6IHaEak+2Ekq2R5jkp4bajMqhnzu5sgFJqSKw4MKWZjWXElbFLunYhQESqprqbJ9Ii
yBcJZsjWIhGnsfG9z2mnvC8BifRLVBI9/730k/SVCRrO58VzLHrRyR1PcA3i6xjeDPeD6xMnmNVL
hZLPWDy199JymgiXMvi4BFpqJUvdf0d+wbRSTc7DqebcY2DFmFdvaGT9tYfAJV2zssYzTa21KyrR
HhqCXcVB95isakjz73Jaam8dt1J62zorizdZZkG2osKiFCZthIAakcAsRY7u+91El/ruDct4N0J1
ZFucZcM6IevrNUsHzr+ly/U69oSVRbQsY7KKC7OYcNNViz4zZNylSmXvrJaUpnxX1lWYreJ6zhDD
Z65/tdVsk9fTTNM9Dk4Db0xqfAkbu35pi9hiJh7szEPbLvLByE39qKch/c4O8L5kNSTSqkuKaeW3
QU4IeWDnL7PpjZ/01AzfF02JhXLSvuAJlBk+UIqRCP3FQoIPaQRMSEX4s27scd43SdCcUsuWdyS9
JG9BWJL8QHqgR2ZJkXufpyXVT47hmo/+3AXv3TJy5PnueIxNO3zIOU5WCCpgyGUb7DPdeC+tO6o0
qp3JOfRWG16nfHSIaASaubZE7HxqamFvtE+oQ+RaKvuMrwYvUSqQDqdG+t5meH3p7N3zRDFzIczQ
ICfULpneNPbHJuzMdWgpMhoyqNkiK1D4S9llEcWMgxZtebdrPUR1y80dWWmbHM2U5xRbrjrnNS5H
L5iCEVSgV3tGBY2nxFbTdwJ7lgfw3GZr8yYGMJ1u3HpmHWyXXLVbETvTvpVx/+jVdb8mUqHddK0K
H4q+8N+nUqZvVhnXZIoic3djPV6DOqVZ8sKA4tGSLOpWX9gq2YPtT8O+nrpqlXizcfUnqzxZYemu
8SllcOx99+EaQ3OMwwl5e2sKuq8FzVOSJ+cKIn6ljT7d2XYfUgpW1pEqvDtPodNOq7Ze3DNXiHdM
5yB7wiaG+mBq031v1MMmVHEckRXiP5peYSC3UMuTCmrv4JVsKUT4NNRoPWP7PcNrelYtvYYGPLur
F70cwc+GYww5tI1FE18wmVpX7izvPuGUfx1v7TO3xq3Ypj42S69emSSHl0j/QChEVRSP9biIT44/
99sm6by10TsWxY4M6we2Y7gROavCMHx7lXqEQtkTU48hJ7MVCUf9QSe12GRuuNxbc50dO2XlFzG7
8SZrVHYM2X17GaTqGltOfwtkSgK9tpwkew4U8n2PUQi0cubQr7xSk1lUJcUWb3Kxn3TvdTh5U+dL
7LrloRhpvkcdLycjN8TJSSv7Mmuz29uBKvcUVsiRzDStnsJKCTTYQ4gjfjdpWxcZ/rG8RsFits02
pk/9UuUpoznzMj97lmyeCYNF1OK4i35GvUA5u3RtfA0MT34StTQ2yeSEl5zcrSFaCsO9OFVW7KsW
T7KQcr7ARMbPnLmYJ11FD2FikHgw+yU8+25501WgE8CaHFhBgWmucs+CUYpfAz8N76rptoIar8AM
mrc5MSjtjJlZFtDuXp36aKjoNgXn1hGFTHoJOjcwTgBBt4Zlrqy3IegJ0GizihqQzijwjPTk1HRv
P7qljJTbyIed/6iEXeyyaqGjcVoN2OXcNBi28bokLfgXnqON8ENnlYWASjRB6ekHOMAlPn0JuODc
yDQG8dJCgT90qubPtFnHN1tQT0VCYcITRmlizL7Be2ZOc6eI6NrnMr91UjeYrCIs6c3k5jkMbhE/
BjhjH116lXOeDt5nRHbpsw388hllX7BpdN6tjU4Yz53jABK3wK7gatnOdjEpkFJMJko9VQOilybh
pqvaozR9fan9JNw6hoFS2aubM31h99z5wa6XeEBLZmGcpa7FZS6m+Usr4G7F5MnP1TA6azesOVNJ
KtvlVbDcTZPNQSuCIVwzkLd/lozm/urpkCVelwkNWzB9zX3XOoqcBhXzPIubTKY+uvVuH6qq0BpS
aD/lCeuAQgfQE9xwTzfbH0Y746m1ud1RcWd284RkIcQkRCpUZCACifAIkWzWADlgaqd0Tgfl75k8
1w5r4EoRv/9Hi9vPt2RDx2cc778ieP67/Kj/qMT9+z/5jd0Jf0H6BW/iINFxGCsBTfMbuyN+CXwX
OxvxyzAsv4szFL+QxAkuD01u3oJHPXjZ/8/t/HLLB4XnhulGG2MxYubfsCzeiJt/EDvYKEmsh2LC
TUc6InGLN7bwd7xqn82dgXJsQo4fpOkqTFR9h1gAIiZx1DEbWnV1h8q5artqnn73nP4JXc/49j9/
OJ9ukq1zk/+iRv3jh+t28JvRtJYoSJ3hwxu64DM55fWZYUvlMSc3At9FjGM/gphSr1ZA7O5Anskn
kVnVUbMliGIVYUZoh1S2se8XpwuxEy/SWTEPkMYSa77syVyi3f+E2tL43DeM9Xpg+kUiLiJrLReH
gjNPYZR77DIZmKA00lIOpo8iRvcVpklVgGd6iY4Wqmz9xFG52Ftr8NSbT2A9Bx431FOLguabGkt7
/AG8iaD2mxVhV1a5FrXX0wwHGcF+J4z1aby1uUBVhG1AxFsg3xgBIJJbjm1avFJfuebZx/ksve6F
zgW/i8t9LBhbbnA8K2p2xCYP2prynUHnvHWHodgao+zvArsLpy0TWibsHZ1dYPFzzWBbeQS4kA6j
14OwG/mpdf32bIjR0Ecse91wT8Stqy9yaG0md47O0h1HsJ40CppS1au0I5QZZairmJInw7xaE9oI
1lyRw+CtxEy+4wo6ZWiiIJzsR7edpmw1+jbdSCWc4F63tkGYuNN9R6CVJFGDmO7THBfGRG3Nu4mM
1C2MHfqY/JAqAKvIHIizRsljEZWdTB0nZt5vSGUE7fEzC/UBPMi0k42l1zi8BrR/mXuc4zhA8NTH
yasRtMkjzqjmrqoXHlyB/eUJyRnORwCk3NoEXA8N3rVq7AFVaus7KKk1rvvl9idBQbod5W1OHB9H
bnGujIRuUwjDzsCnbLdcNXOtkg2AT0m+WhCmIIFuOl6wc6YfY99MyZZFNdP+pQ6m0GAB4diAExny
ODae91wugaacUH7Q7GYXJdp76/lVsE6cuh/XorLVtyFzAWu9JtssuYyPceIpg+Efs0ZemJOXsXHs
oPlWh31Bjh3Dn7KuBkcIiH0j+QwB5nAW5SjhuOIE598CWpYxi7ktrZ272Pb3pacypAnFoxYH825J
TSSCrn8S5NxcGBGaHwNtl+jhA3GHEdV6gaQLXlu79czIKgIgI1JWxBB1pTF1UaHpIHH3I77EQNdO
FdYxbuEtAHa7IZJgASjt8o2sCPSJUmNIvvDfiZ1jZspzqq0hw0/PiFACVIifrafw2M1yuie6MfhS
Ki9E9hubxZY4Fp5ixnwBxFdVvu1FaTxPQrdrn5b8A2R72paY1+4Wlzr0sHBb7/yul4+JZjyaKcNm
ndTZHDHTDOueNTnIeQ0Kz02pFD3SOKjnuSh7eJLGuSMAZjlhK/efHKiIjTtW2dkokvJJ0D+tCV+l
zC/Z22dSbqwLopJbMspsnStCeqh4VbuvrZHoO7+uH9pFhY9o+ynkbavzjgPBKPZmCWPx1cqdvou6
XpjrwTTEPlb1eAytHBQ2Uf4xKGbyUYyuOcxK9S9Uo9kOPXTwzSwD85iPARYcENee+KAFBholMoHk
QTY+NZmh3so8zoubVxlXn4kU9q22ZvNo4HvdIjhgrjLhmihxHXNlZSWyHYfoTbPOq93StzzFJfMv
Y5qUd0ndG4yV5hzwyN+xXBTVQXHMxgGyz1nCE5Sp2Gd9Pe9935OrKquMzzRp8sHnKloBwpqHcljE
hmyPL5UNkY6L2L6EQxteinaoL8yCpjUJDf+LdMLk6MhuevbM1jmUSWjcc8xoahkrp7vQ+CflQDM1
FdaOvcVqnj1n2yLB244ycL/aFL2QmEa6TmyzPbtNNx/HkqKLrLjFJA6VDzGTJCV00iOIInX4Mcy1
Pi1zVd4zGTRh++ZqHZLAAugTkFZJouKMLUokRw7Q5CvayvRSxDCGY1Xq3YKr4UA4xPCrDhe1mwE0
thJvBDRIWJHbk8a8zc4+AWy120yn9gE4rgeDmREhRIWUzffKnc0LMA+JiYoxSFPSIj4iBrV7IRLH
PIfgjztyZZ1VDEl3LbU2iV0SnAtoKV8UQSbfJAf0HNWgAmdoccvGAB3OB6+yzD3fsbxabWXdd1Yd
srMbsSUS4+beNeiiZz/Vx5ZF+U5uTvEBjt9uhm6ergR/kCHstfKc4MZcL+k4POa5nBlZUtb1UUDj
VhFS2/ysYyf+ZpDyI6Oy6Y19Ka1mieahcFexbjTw9lAdJpbnW2i1JniMaDZWLdxLyll7EgSorBUM
xkpkvnypDCW+csdlLz2Q8X03mPJtzJJ0p5pOPgxU+8epKPpV191yRcdKrgzF3OTRN821s9T2Pm0Z
PK0Q7+/bCdBAeWJcE5YSb7ql4f+M4zuyrGy+AFx0OF198wzAlIHPeOOrWsbQwlLuGSTg4sA+pHlt
Abe7qXiquNm4G6eALUwXe4LOgbwWzrJvcQtAgYfqAKOHbsQhgYCf1nwTaDYP9GjBDs1XB6tsFcfQ
XNLjUgT9Lpd9wfzXIfXfykyCCnc8HDJSmpXVF9OdO4/Zr63X8yFTgX+kwsjAwEckeHKxzUso9Pww
lG5y9DR5AV7VMlBmmWLcE/BXLFvvQGizv1nq0npiRpX8NRtTA8l/H99nUxvvQ2TB29x09VOOqPsJ
9a5FGC7pJ6KSuF/SyQCNnetV3iTkOVLIPAUA/lFjpTnKADN8C2pLf/jDiK3QI7gsNlO9BcPG2dzc
mJi8Kk/9YC9fSQ63n7A5kR6mE/9FdkVxEUam3xVlLoz8oNfSogtqmjI75nHf3iOydhjwWnjvfjgP
W8Kqi3VB3NPeSXuxmUPZvRtFU370U+OcYgqM7WwO44187F5QyAeb0bMRqBtJjdK9Sq/TaI7HIWBY
VoW64ZTMWXaf1DYd5DgUB9XH5Sc77MJHEKpsA8boPk3ME9swtdpYhUvd7rOkaI/lEDanbimbvZXb
JZA0t5IZi+EwYmGCDlfmzivAQrrOarf9lKg7qK/6SMzCiJW7cdYsavvaIEzaN36siCTL3HVaZNmh
xnZ9rRH872r2D1Fdvb2FviK8bzJDgu/1gBZqIV5hKV5jn9vWa2uw44HfN3TyO/6h4CkxJvdEGNgA
pF2NRK8iXOlYpx8VmT+bMB+gxczxkpQFV7afvQ6G/VkUOYGWjm3vGKvr7pO5cYmi0ySbmTJ9Lyyz
ebTdcaYGtt1tHJCvPAyNcT8oY9ojDNebmJTqu6G2ba7V0YRqIkcVaUT9zex753VqCA6j7g/IOK2N
Q2jM1HuSKXdJVAWud0c8RvhAaot3mVp/ARJt5+WVkIryEnazOKHF7lwYs7ndYOJl0oOFI33bBq5+
b313Oisa7TEC5bKuNZTESbV1+WobatlAdDTHJYi/4PcR197OmQYul86OZKwJxhjYz9uEuddnx6/L
fZvM6bnwpvaNDNB8a+q2PKO6aTfQsFBFOoZveOx1qK6DCxmyTuXoTiDOytgSykXwYJva9pGHNW+5
CvI66q0pKajhiAXOcP5Pq4o8+X1bDDgQAt1i33CIfza84SBpyRAyJEN+snrtn1wSMB+Tzpyfm4Rh
cqlJHQn4Ulf8ToQDOxP0/h3zjHvkTG1Wt73IPePU7VeZjAlIO1HYK88P03uz0v2ZkJzqhWHvs4jk
EhZbItSGe0wRHa0MVGgWESZv+Azy8ohN4abh3u+B/faItGGhkNUF70lChndUEsx59hw1PljE6X6N
Fyd9nYlom1YSBfRApwKkCz+vyg+vluG1Tcfg2oasIOzGjf0you/7ZtHspasaMwFxyBVfZI7T72Uy
jrsQjpvBIk3MXecIYlb67mY6zEcg0MaI/TuAYPfCw2++Lkmut9YyqfMwLH1JgoKf5LvadI03ksUR
yKc9his3TctNzDV1cLtqztdsnPqxLdD/7TjTuq+JnvoHC0XOez5TWBK8PecXxguYz8tcNB9kC3Yf
yvEpm3uvcjjMQn9CajwOlXuATQhg5OEImDVcBN28+tdN8U+u2B8N+Y+OHB0o3RABCH/siQnooqNx
ME0jr+RMFlk+5Du7mZMsYnA428ym3iOhMBHqBXkPAeu1nMqrrBpSfuK+q65LUzvoU5LCsHZIGvph
11Ug9mueEmX7X3zdmxr6J/yAmakWYxdI1HOF+Elyr9BeNEo2cyQbI9+FapJ0QkrfI3LqPs89XnAr
Xcxf3bzuIdIbMZagxyDXcL5t/0lImthV7OZ/NXfpn8AaIF42Lmfkr8J1fkIWAklsTeIZmkAbN/uQ
TuoYSOGK+XEwnOEc2on10dhJcsniQqvNv34mt5/80yNxHfzFnBeIrL2fJ4mDFdBfJ80UdVbW36NE
tJ7DsB73Pz7lP5rqH5Ab7+t/11Rf0uqj+6/d9/Yj/aOsGqyOf/ibAR7gDT0a74BjFDnubZjMb8Cb
9YvpkE2Blpn/h4P06h+yakuAr1kY4y2C4E2PsaH/gN5s+xfWlO8hqwaac2+I3b8BvbnBbRX+Y6V4
gnmD+AxQfvMVfZz1t1X8O/BtnKoQXalgPDsofbbO5rJPtkTX+8FDQFJ+tgl61+q32Jz9fN2ncM2b
yg+MXdAZdhGlXWDcEyeulzVGwTTftuM4uGdtDH0QIXsYDDyOxPBufHQnkJGW04kIqW03nXuAMWbZ
hojxaMcR1e1t/8YmkoPYrUtJDN5lSBZjeM3qwUl+5VSf8gd3MoZfPa8heRgZn1tPB10EcUfBosiO
GadxMldN3TfNHbZ7qTZkReb5tUGacqVGmu8INgE/cyaXGhyz+I/eLSFIc2XMZjqttNSOc4DOdlVk
VYZnrkL6V0VK8ThM6xyt2P+wdyZJkhtplj4RKJiHrRlsdvN5ithAPCbMUMWoUNypTtEX6w+emSVk
ZFVTqte1oVDICDeHGUyh+v73vpcBV+6d6kEwmJ9xl0kP22ZLTwAsebMywYMahogLWYAEXepMmd7G
duh4MY8VUggZRnJDveQ8bIGE7eqSOg9A7bnznZMR86PAoHFkx8ZVvobzXNY7RwMNOvo1/J2NzSH0
S73abc4ztrL8FixpY8SmawTThl0O48UhqmrrNLdd3b9EHMyhA7MBiNhS1p1xbIzeB3OA8vds18lc
7mnmqDBN5J71tuAoLPE9YEhHk8I+EKPz2NORBEcR7NEKAk9sp9Hx5VVWedTfu1TA44OSaZtsCktF
/iG0RwJIRVKU0D901g8xOyPPebAal4W39cqIDjGeluB/PBVQgk7jVBL7pce0JsgqMPcLwVZiJzlG
3g3eLhDL42zb9REyjtJPVaAWyqGWCeivR36G4wadmc63wlpNdGMXZg9BXSGUEO6PPkRXMS3i2YN7
zS9co7khPodBsOv7SV4MNu7mdQ7JK65DoVTfo5ZittRE7au4r9gIYKf3jJ1g/1meuqAzjE2ZFCo6
+Hjg1UZX3vKjG2v/B7is7okqZ+pj28XsvF3tQW6OcSy1FhElKEbfQYYTSXcN/QEBtkDA6DrDi8tq
cQeGv+gBvLN4oA8LwEnnUhmLaA+oxnWJLcxPm2e2QElCUU405o9eltb+LupKIYjUcz9TlzEPyWMN
PftD5r7nHLImMr/RvWBROul5VD6wjtTiKhkbRnEDZeqdkwSRiIzIN4lRrRA6Yb0Mbmz7i2NttUgH
QJXCmKDW5ATAsZfYKcRdb54eFUiYnIT2mlPknGC95mbSuEzzcSAyIGcE7k4jHyuDuEuhqMDhLyyc
uz3oFXWnRXY/RxO+WZIJOcgqPkJv69q2MT4BA63X7ORoh/vW6abhZklk+sOz3bHYu1p7xXYdfqc7
c7SYSC5qdmktnZ2pfWBcOsOzU06tN9S55LvE9MSh09Lfmh3eJ3YFrUziVOLk3jcdJgjWHAOGRbJ0
TbZXPTvmc4290TmS+x39uK9b2VxqrfTRMpQHYLCHdmEdUpIVy7krcGvh2w0n99wYzeQfvCKIltif
GJ6dxr7N9EGisKmTTyK27jY5eNtZ3DJjLVe/VmN+foVbN1Y+R+GTUvCQXxBabXGxJqn7o9uimG3S
SOFeM0av62LUF480Qham9lYbtdW/lYlc717wwDkRkC6o5muqQ1duqN0p6jNq11Btiawla/6hEJ23
mWyfq7XYET/XaUAngzBa43ZVd5adlztFvcmgkxXMdi35tRZNYN+ZI0Iiyp2umm3TDGKJQ7tJg6e5
i/Li0LdR7m7HIPTqSz7VBlkPpxeYD7B9iKPTBRNM1z5yi0uOYQwMNYfI+YBUgrC3w6TbJ7tlQQt+
tnAVRTufX9nYGrRUGI/wapWDvJEu8xEDgpoOyDQLbd0pgOskDE+RryXlHWWYvWKRDrBCNACa86PF
86E+z2aolh96SCsQaxh60NjKojf2uaXoKrIoF3ngSNdNpykhUXHQrcrlsURTKjDGG0OEX3aeU+dm
yhjtnvnl3GnfOy4VDK49tf2ll5TebMtk5p89FnLW2MkHAE/6nqLbu6YoGOP0zRL5+1XNS3dCD5O5
i6bJye5T2SYCLrZdmOmpQTD3d6lqmZ+7UYuPG+gbo/El0kxindLjv4ewCfytUWM1t8MwZ+bUkdeL
7do2ihsQmNO8c8j7uNtiEFX+3bBbXr1eLAOK2AhNgUiSxKpxLYZmdM4yX0n4LLm1uWOqvbQER4GB
Mx+J1PJQTnJxzkVBM/bGH1kuL2NB7mqTBY1b3LHkdfRCAWggWO+n8oeYDfArPj6Dn1DcqeZqS0fK
zRgFX4pRXznyXJWrennogszsb0rm3PzfKfGKPQKGhx6c1uN9pABx8Mgh37BSbKxl7ziJAUCQsPVz
mFZzuutlgDO9TkprUxTSaHZWUrU6Dn3hDzeg272R44U7eFskK9YOLq+b0TDx6//kHHnssbJRnZj3
ZUNxb27w1emsJnvDEC52rEKFfRFhycMi9cT8zZ0jO9kjImgc8nW6+gMiOnHoKJCrjUDAR4hxJzEk
l6Eijo+bHFiQD5s8NR0+QrOzcVD3Mz6FNa3AbSPqmjS3y9xp2iiR6BQnXyTGA71/mNVdSwHPcct8
fu4Q5RmhGzKv9uFCKP2DgRl3X1mr1VmKr288D5qT9C+7BeaxFx5pojjnJ/ibhvEfR3VHkNwA96no
L6R8iXvBtufF3vXc0izVrR1QasasZTxgi2DvYjcFXGnXII9UwAIMCJvUsuCURP/OecpFgKbYctI/
lHR+xbR1RQbKWjBSFsOqMYFylCUrA7VEY8DqPNCqhT++l7G0/JKgnHZL+CgO4Z9NW4e52rAnHT6a
mWfCXmtj4LvgosQaO+IismRhHVn8lj4VfGzrexLTWV0YqzGicw/4r5zhVlZsc3dGW/JNKQMTkY6f
3/VPCX7WPkFBNbDGKxVKcT8R+9Jx4AQKtaBRHd2KbMYAQRA/Q+pBMJkRKFm3kpolrl/EMzO1Inqf
8oBPlUsA0mRVJln0TrVFd9/iuk8ewIqXIzYN0i833mR61a7rzJEp0+C24Dt4rBTVCf3TfVFQPZrH
MMRg/uBgZOxeCu146WlItKXwRsInag+UCaQ/hjaIqDtr4F9tB56dnJVBgrTJKU0iEmJEy+R8n/RV
kx0bZjGao6VRFs9FQDMCakk0WnvLLItoN0Zumj1UveiwLDd8ciizWDEm5rYWnQC5MMWvzqRG471u
iMJteizFY2FxYNQoe80HG/G2PUzu6NVH3NHzNwVPPtiY/Ah1I9LZ1KeCmI94ChQMCrdvTYNpMeNB
5LVMMx8eaQFq3/D+Smvr51GbIZJT9ndNUm2FW5mnXhrXvjlU+wC27TZoLa+OcQyzNcMMgwdnwb07
x0Fqmsu5R94nfGHUTnR2Ry4ZyyN9T3unHft+mwV1npMIrMjWpDmO2HghUwgWfminOz57zJuaN59m
bsroUjJqjm1d8Mab3cZsrKA8ODX7+Gc3F4O6LlD0IMzVbI+OReNhui5Gqxf3lXaMaSWfntpybL8b
fkW73qxFMR0NCq8uRYfb70tZMZ/azolh5vtAtSygCknCPWbeQLjUtvG8X6ArqOwf4e3/PYh/HsTR
e/77g/h9/jH+n//4S7KZIzh/5V/eF/OP1d6BEEOlK/vsFSb3zyO46/8BZ8IyoUGE/B3PgXLwr2Qz
DDpOiGsimsIeZgkeGth/ul9MjuDg5/iPJPTxrfyPjuB/lWr81fNCcSnNoFifKNlZz/p/PoA7bG49
8m4Ey7J547Phdppvf3pD7v9xmP8zkwKR4c9HfH/Vn/D/II3hAcIH9NsrFL3jt5mfliT7CQAeiDke
jAMWsOPfvMzv6PHfX+h3hEAvqS7zG8j0vbDz5iSbsH62cg3KNUp0dU49tOZtOXvuizuRkhoHZd8l
rtSYJ902fCaT0j4bqLovtED01mZgJLJDy6daRQy4zDci9XkuNFCNGqoUcsAayYIJVI+KY0zgZ9MX
l/IJyiwYXx2p4cm/ZY1F8RykY6pr3Hk2blKLXN2mdMdkiaUy5m9Dk9IJYCS1z/HTbf12n+PNpxFA
5yyXMk2DH2gazR2QmZUit9QEj0aei4/SXtc8I2TuCrKEMy/Sek2+WM69CGM6KSKalEejygmsucQA
y7Jwrlqn8s4OomLNOzvhu6Kk8g3RZr4HcVXf1NFC24tZ+KwWEVnBD8EQ52uRFtXZmpBet9rV0bNo
s/pHYefzVzZ4PbyXIW/3cAHDdoNjJH8e1mbOAwFnfcWoYGAtgFrtNPUanU/Mstsn1roIZ9hjaAEV
U+XtVD1b6cmrbFPw4HGBpZruJB02WsEkdvDYrK+0HQKPakkEFLd8b9Sbxtbw0eQWRe+Yi5qNslqg
f+WsbhaCiOekc4eTYC/z3S4DSpWw+Kqvn/bMxaHR0q1U9Qgjunrs8kAdwkDbB9X2T+whkwOothBz
VULyJSj5w2R8mbUlg/s2DKqz4mYkiYxZVLKjKoEjvzuKGHqX1u4ByR+0s0bsPPs18TRzrBll19ry
z+kUFnuVlszN8cGSZjXWyOIYYXjZ2gO3zg4fKFsx3w7JkC3dezUs4ZOBHeYG/zZZOQQRbzP6xXTO
yZ4/++DpgDTm/Lx0EfOz6zic1mQQODfw0CSpKlWv+RjVOV+purCZrVtzs6GAplQbL20n6j6CynsU
PibTbm7TH6J0+QlDnYMApObTpdsX3vc72QmKnxCV7Jcm6DjtVjAaCV0WTP7UiCHFy1pv3nxGBlMG
wjFDYI7Dfqj5CD+tnJGVsRnJsunR6536ttNOf2TvUb3ka0+IkfrkBxzLvLgTSUzTwMgZGiQ7jWia
aRwaw+AYJiF5oxrZ66aQ9M8QXV3I4yzshzVDzUq8d34ZvnkiV6cKI/6R2YH71aMlBeYj7sONoxnu
bQ0ryZ/SIjEnSpPs4KWjPfAtyuvxCyWLGNwMG5TeJoTOeG9qs7w42I/C2GDue6jgVuyVsNkxFdK7
wqOU19YZ6xdZTsvtkhMXYiaS069VFi+6pgLAkm2066n3Pfm0efwqk3a5z5plui+y8uvouu8REyva
TGx4dg163clqm4diMa9OPbRH0rbjuMFmZj+CWxsuqhyzL0hjmA7G2XFPenYCwHJUrmhCjuyECVAQ
OqncCFg8jUkceTN2273JU+notU7EYTXqeEWLsc4Ue7lito11xIVu5oeUgYDr/jbBXr8nLy8WtFXH
7M5Tb2g/XlLLfMxyxi6bmUKwJ5KX7Xgl2K3tLejVpkT1LHA/TJF2yCQlxK1248qqKvLB1LezCwtL
9SKP2XdaX8Igm55KouHAMz/ZV8qswhcFiwa+danS75MBVCKRZnXx5Dh+wZPo3NVmM9expmf2u/nJ
1po+OVvNJ3OrwvHxCL1p9cGvhSSWsSgOTuPK6mo/sV2Ixh6BDV/vLSBf7oapOCvZJ+7LdCDLl0YK
cS/kPfg5fJLB2k9KGP4CeefmqnuqwomgYvlJFKtq13wtbWNAGTAoZvd9LNlMyhZWgWnU1qVLWbRj
NWVjtSEz4PwoKW6+YYw6Izb3wnluVs6ZqzhtZiHss8Gzixc+T4BoAeOgmBBOdhIzzHKTY4nedpk3
cvBZiWpEz9MLgrp9DBjFAxmg6uYNnUi/20YkXrC643BfGW19ay+ncuW2+Z8It6qE5mYSvN4jNZS3
zWhleB5W6tsnAC5bWXCL7Nlcrny4hvzb3rJs4xTMRXri8wYkl6xMOU+53r5jcHcvP5FzozSiU/UJ
oiOY0F5porPebE95r00WJXT66rRtt4iRnvkwfVLtSiqYD6Vw7LdpJd8FMjEukAda3ARB3zK99pKA
ZaAU2WWe+4rv0CdNT04RYD3MfcWuWXF71Sd5z4INncXWCuTjzGy8NqBDwGqv1D5yPh1gbcvwNjkY
6bveDRPekTKMLSuvCGc2Un5JVhJg9gkFhNJIct+qexqmipEVrfYL3LHt5DuPZshNUhVd9tqvVE8S
KyuB0FDTQJyubOtvgEuzk+nq6tVdkYUhUId9L63ueZChdU+KmKgc+xJixKQq7lFymjtnhSD2izF8
S+RCIirRs4ddhZ7mfLGHdweP1o21whSHQBE5GYnu0Idrj5JwtcPBEa/DhTuvUFtMr9624aJIQ30S
GtO2t7/kzP3fQ+UYBCo/aY7yk+yIzdk9agJjIYUW4fwkzcigvYszSs+DK5+rLTnomb4UHJ/ttkmy
7ntiOQQAnVDMsEjrxNmPc0eUJdH9rVerDOr/MLrVzuma9JikznwDJICAslFKp7x1o3Fk5NmF+oXB
kpfH4CTTMUaKJzBC6jO679yx/JUzFrmxzKy7TJ7C8AxYrL0LxeL125BY0vswUSTL0sYee5OMc/UW
mDWRvawLJNCVvD6ECJ7XpJmdl1FJeT9UPZ6ixS981uUyuKQuAWELQYme1GkYnoUOxm4/Sa/6ZtVT
tdMV0cmN5KRPtNaLfvGmj9uoW+brpGcR67adeTesfgE0HE6PRZ6puK589xeWKdoIZePkh2VsaeTA
Z8rv3xbaDWJp9+WDnw1zuEvSmSy0doUdbvzKTiXZ1tH5Sdm3elKj3X7ri8V7yvEelPDEgqLeT7zD
uEJmBFk/s9ydYQ88+ZpIEcljGLNQqOOoLNq0faQHDBI8bibtWz9nvEwTjpQ++tEbPWLL1KbpK5uv
lBYSL0e2NC1WWE/L8AH6NO8IbOcOwzutCz9xZOsP3hH6MFRnXMuooUhrCD35M6czGIvFnBk5WNfV
3ZbWuj8nlUUlZUulwoNHmdb3gRLsH4qE9j1TGAd3CDJsBfVvcMmWJcmCODGO3kfd0lO8qzN8lZBS
KWg4VYXn57HXuBMWwDYZ2FLpAI9pu8jli1tp85iUc32U0ZRwBI+Uf2cyKbiZwyL9ViYj2KKgjFh7
Orf4LrF/vE1VQdbXrsLuF7FfA+5AhTRCanQtTTPonkblb3dd1euLyXOXJnj+LIbfnPu1pciI0j4h
8/toiOrvBu7AMHZtY3ke2TDQLVxHZrFzlE4f9OAP+SbnoftsKZw5G6y7wqEya6QhfdJ5/5qMBXtQ
5ki4t6xcPCxsj2k3Zgv8lLpZdEhKMfIjyfOYmwwS70ciBFHOeVLmNU1TpDNhEvosk88DyJS/VV1K
qN0dMmw6QTN5lKozkiFqbyagVagSJak7YN3esKb5ONLETKBL4LBPwSFnSbXpJhP3ii7I6W2CTM63
C4iLt8kvhif4l/1Hgg36midE0UlatR+VWY/PrdUkZ7eghplNC0iHnKRkj6mg069z3me3JqUyT7Mf
uDCuEPAweBF92stlsrMd9e9Iq0h2SNQaJCdjBWPpCCeb7WuoRn64Y3VnxTRyz8FmONHuyB8Ku1V+
M3WVPRRjHx7Q7Ya3LDP69ylLxH3YTgaEoLZF64XmiVpa3DdwjYCsfrJKlhrJMrGj9srJaryd7Qr3
ps5KL9pYRukhxLnilNiqP8nANJjzjcODdk3aOr1ZzF98zOEFK4yvzjUVitPOVsvMfMNaw8OV7qsf
FpWrHJ1DZV2Zl4KvLeYgW2+eqB3idQVodwaK/NVZshaHdCdJ1SXNYtOjNLd4CevRY+JTJh8pDssD
1BQis5Jw4rNnOIu3zVDivI035eZpIh9yy4HO5xTWGiOF63WV5DErKc65lsj2sTWzX22wmA8BFZd8
xdH6H+zOWYBZ1NY3JS35o7Qn+XMeVX7HKaF6wY06HXPHKo9Bm7fxPBM+TGXd3xnGEhJOk8NhSlr7
YiZ9cGMnQ72PRFodskKWd3Y56n2btstdF0pGh6JLd5iAnW0khYrzQtFHKwee/x1j3F3r+7TWIwpe
CtLCWLoy9nUtQOsn0hvuEX/5vHMba7xOUpjHLEjl0RFDxuRqSllBXKe+L2RIlDpZ3PnJjvLhbRlZ
3vw0aR+wJRVXA7TOYz/AIWLVqIItHCoYT4LRasxO1Dql2NqbjQTYDOKi9dNjFIziyQszGy+BhknU
ru1W7mRdozSwDx5P9h0ciG5vDTXjYNdtzd3cuRispKf8vS5FT7SNOrfngBn5htpMcSwWJa4WGt6R
k5Z704eu+JCpqs9T48hD2CFo7pw+AG3heqQzKxYfP/GGt6qZyttgdpsTTaU+yyF3xyWy9fi9Cwbn
vpMFo6siJBqMUvPVkI7GDFzZdy6zq0ORONO3kXf6zhqNycd2Z45YAyR3Fr6Q4ZbmVXnUOTwzN9Bz
vUnmZlAx2/Lu6FFa+mqYDQW4o7TvfQ5DW4eI4VmIucFqLAkHmlgT46S1OtjLhDAPI1tTVH0VrFBj
LHO4nkj24cjWZ8ndV+4IModxsIzhrTsH5m5g6MhQflI7nAv9m9Rd2248aPhrt2Z5k4T+vE+Xyd/6
4FZ+lF0PTgzN9K0qU74Lc/Qk9eOQ9MT3aygX3+xR6Gbv5ws+AceBqbfj613fTAVQ9nVklQLI9lUK
TSWYDhNVpNTo5ol1zigpeIWzwgacybSiNqurAuRWkZ/KbiV1UOozdxsKld2zXCFRijTboVzBUZ6P
JzA2ciS0TfjJltJ4oO1tS5/Xz/mTPuXVFvt9AglkOsH8rNGlhUNs7xaswG4/yAqiFQQdxyYKGujU
Q/KWbvIycN4IAGF1kNUyd+0JaVqB5k1JlHVnuEnK7EUzJw0gGaU8i/i0K7hRXtVpGnkMnd1JjmPH
Svs+CwLa9k3HOO/W9Kfojie48ZmJyYOttZr+6FGVzrPUZfdLDXb25iUpTXx1iLs0JIl0JM+lv3ez
iBhhhX3yhGPb2MsKYSlv1ANWSyf5h25MZXv6U/wXyqD1byDOwEP6RB/FPOeauI3+Kj4WJRTANsX4
Mb+HQE1hLO+bu2yfb6dd0cT2Rm6b7d+VDv07Ive3F11JwH+yHBmM8nMfNAyI3DmeT1QBxVjvN9bZ
2cmD//j/ViX/9hJ/MzP6bM06Etnlhjv5tF6iE4/X+vDPS2SBi//+Er3/Amb8l/f1N8m1L60l70Iu
ETln2Xen9FLvrGMEV6o4LftY3HrUBjoXtYzb5AG966hA6DNgPxHMufWOHt3H6797eydm4r0PtiaZ
7zrGTX4QsST7YRwwNq/VSbFhfiW9cCIf/vJi30jI5vaGReFfANX//3tllZn/9LEtgbIHo+ONLF/V
rjtZsdzTD/B5rxA0LPhVgJls/+bT+zfQ8F/vleA3Ki1SKLN9hzfSo75pualiXFNHcZMd5cH7m0qW
f6+oWl+L5y5nINvzIJv+9QL7eSpNSlu5wGqjXom0x/KpPkxb8spNDAFiO/6NYm7/pv2Dh/7LK/5+
dVaUTIMluLohJnK35VXgOSQxYyio0ckxtBVNVdNu/V4wiPisABv51uRw05+Cv1sL/u6XWT+KP32+
2s8Sq1JcfnHyD9V9tC/PM/Vj027BtbZB5PvblcBmLPPXycRv17+aE//0koHuRJS2XH92s+zTo0WX
nbVfLvLY3vh7OgX349ZwNvWeaVrMGVf11HOpS7Lz/2GX/d/52ef8jA/6v5+fPQosrPXH7wM0/s4/
B2he+Mda8QVsKrBtC9sWC+g/B2g+4XHbx6dKqhwGMUbW/xygeX/YTNRWP2lAhYLFEO1P87M/aAxb
fyR+WOZflDb8TyysWHN+87DiX13z6Z4VYhtww8D97TZK50L2eHnEFjc8hI+xy9BggVLVT61pt289
58SPIuiDX72KhvOY4deap59+O+99EdIWRhElR+KUOsy0gHw/RaTFKLZJ9NbMfPmAtU3LDRUY3dUe
rIrOBGbB33smUg8zSq4BDzEbLmRo24e+GYnqLjYwqVK7Py0rGd7CRSY/LUYWtyLvjBs8pgQ4+9qy
NkyvxUeVZgW++g5jJeaw9kuSReVt7nnUUJV0VCOfTssFcyHdi5NlTgp2SRC9G2yvzo6Z6fNcz+0X
pzbLqw1b7W4qveF5CCnvwY8yO8Oua6v+qgKBKT71m/s6sUs2ovX0mInWOGLGiC5887Nr1E3pUz4U
/k04O+kDvffz9yxVyXc8seK5HjrZUVPkj+9Ur7JX4RB90Z1fSLBUyXQWehqv5J16ZpiVGB+MOZ8O
jqFxMDi6JEliBCH1GGHf5nv2neYWX1y1y72wPtpNg3peQXF5pALA4TA3ib3vjU5sFWN1aAxZfo3q
hXKixTV2jtsNT6HoTCZeeUdfhbRvgjQYnpcsK/eBLpejtN1ln5d28Fgm1EZMwowObOaJfBZwUWo7
Db9NptU/Ddk0fPRRhGdnCbrnOTNZY33ILE8FkAKJT6atnsi8ImoXIuqsjRi99CKbUj0uYyX2ppmb
L0R+nLPKc7lbTM/a5+NCMwv5CTee2Aq+AXsbiap7wTlIi+yZ+Jh/btJ+2QsaZElIkPSLo8wLvyyB
z7nIxnfaYvY6qiTPzynfrN28jAR3YZ/ukBOWF/jSHIFaP5dYKkK7OhtJ5J+Ij/PUp+/uvh/8iMiF
zhmBGMZpGX3rXtkzhrU6IU1pZMXEGVmQ4HbIEGFGTYGHGubN5DMLq4Bl7VsRpjfalzTd43GJGxSC
Y+TDILTGKITLptP82LiqvFJY7m7nyoNMz5NjQ6abevbJHyHZUCZBa3CHXxFUkMcL8hfJB4KbQ02s
Ot+/rWuVfiFX5t8YYu5irHPGgaJiSlyQzR4HF46wWbW4noe5pJKqmQ19VX0GtrEwlBT24+L3jv0w
BfSmyUffdaZ7ZZCx3qBCtk+CmOxb2EBBdsdo5nQ4OjCNDa1+lvTRXMwGbBDmLveFjXx6t1DwfuhX
KgwAVveF5Y4/IlNIQwbIzrRnKsAZraS7pjGBtJaMXuNsINA7TcDjzA5XcUhlxrtZrvVrFLO+9Qz7
b1UAdjntTPVzxq720EyBPKg+5xBsOfPF60PzEMhq+lHxjdkNAinAtgrzeexFduvYatzzC7OkEHU/
ic4o7gmPg6Xh+PdgMl+/4LDBVgjAE0Zz5oFjboE596UAE/B5pSIRAG1IDJ2x0iIv4afqEQ/7nvO4
Ml9VCGBHJHZytzRrm1vRN9GjG3V8aFrg+dkUi/A3RUsKmx17f0dCVOzyqc/SbZBPiE9OOZpxMQBp
MkTtbVsgpwGC2CqLzXNdPoE98O9bPZB4An05oaKU07PpjO4eV5n8wsi5P1IsHD1h58IU69j1fdIq
51YbGCJ3jNjbi6hs5BabQRTaxRLckLLr8dHAjHOj5onxg3lNenveVH1Lxy5+0naDTONwh5tDetKA
MwSfWYHwhN+0imvVh8DRbbwF1oRaOoB3/RZwns1JaRVm7AXzBFzDLT8SjspHgvreY7+awEes2xcv
J5JOvClHUmoN5MUJcMnr6BndxxICl90UsF2vegQznyRdfcGtau1Mv5v24FdZ1oBXbF0yGAceA+Ol
ZL4KXqhLH+Hl1hhdSRGcOvSDFdMxu48MNas472vKO7RsH71p5PcH3XhnuZi6NgDH6nvGJx6TjQA1
IreQNyE3hScIT+rsq6x/Vu44HMI0KWv6dcsVKYZUJebSfieYVu7yjLOwJviwhSCRfsdeHSAKElKg
BVZ1O213EspmOd95PSCFTRv6DSuoQVfeMKsnSqrMt1HivnMHXPkGdMYb2RsLW2eC/D/LkupO6Vb9
Pg9afa6UPR4jAgNE9AM7roSrv61xv6MTDcGRkUtxj5Anr9bgVzuRFOmzWrAzdEA9mWOCWadfLD/w
tDVPpCrCLfcqC0xg2NvUpIKoy8JgW1SNcUPRd3FSk2nHjp1YJ5w35ZPvlgG9ZUW4d0ZVnSY9dUxK
inZvRtp917Vujo3qMXsA/mNe4Abnruvnc4TDn9Uuc65uu3LHtfqCd4wwtBysmJyCdTBFJ85DLn3g
cVUWR6uFVY86uvUGf9wZ1kxigpq1O4ZBNZXH1kIVQdTJHx6JC3in+Fap9gMreXFqEjXEVtxLvUjE
6KTuFNQMnt794Pn7OWmbQ8Kb9rxEXspKRVwHP+CUbPAusVY0Pg1bYlF3Bq0KzOZmJTaI5waA4mhk
hBMUByz++iPPfRIbGMZjQG19LJyuOtiEa7Y6C/Jbm+61iy0C0FRhs9A41zGuXJri0NmRcQs5ot7Z
4NDu7VIMD2nF16AzacNL/dk65ohn2xzmy1nRUrR6vn3/qS9aep6IziyntGNIw+ha9G+LyCZEqTDZ
A83EAzxDLcwKW54KAIEH+JSkkZvW3ouwFncg/MeTzwLF+CewuN7Usu5JXncHxxvTgwGv8pYsa/KQ
42E/hpnHjZnQQ0mlUtiJAySH6ZnJnvM80s1YkHPN5YXKWAxFKQ2IjetrAAFI5JPqoeFEqp2Tgwpg
PGywzTZnkqJAj4faPXGHJdd8HAzQe6l8mggWPSjB84RhDVDHnIPchns8vdZNoziiVwtMNEMNVbUR
SdjdNLZlnKaeBdsY0uj7rNyVMopV6AhMhqnh5FpgGYp5ofyZaUcP9nhgvMIv9JWlyt7M+QxGHa78
viki+2HpqcP1MNYfrCz8qtFPjwve/Ic1G0NjWp6D/gqcWwdHKOAVHhFnDMnzL3Mwol+Z2SyHvjLk
MRK5cYk8Izj4i275KHrrCVEKCGWYLO9rUxjT884uTx793z/GUMjvSV9MbEmVx0MkcMTWs9z5GadC
v4c02H6QORAXTxO2oNigYcaUOvDJIvil74bNeMNi2YvpDbJeTdGbh8R1F/TBsBu+9XBajoxqukNd
Kv8KfbO/7Qu/P/ShyCzWu1bfjunYHJdCoOn5Oduy7cRB431MhnkbZW7+Ncta69UNs/5kwZHcKw2z
hCd6eiUiVdz4MGdvSRgkH9GgjYeBBpoflWHbp3yEsxlAHsUuvqZEsnq0b6I6JADsw4HA/Kupb3D/
L3tnthw3lmXZf+l3pAEX4311h890Op2z9AITKQnzPOO7+g/6x3qBURlGeTBJq3ous7S0iFSKIICL
O5yz99o6H5TVDLaGSKWxCcsIi2sUDgQM4NJ4ykYlWtk4UVdeRvRi1jrZehoRNZEICK9STWnkgH9q
D6x9yWpooul6JKl9SV8fzEGapEvcwcMxFIZ+FUmZ7BtavtsE9TN76zxaT5UPKrc1+kcZVingCsVj
ypxbTYy4VQ0Dd1Mo9G7aiLADDdnZLw+GwwOSpOfcrLK7hkblfRPm3pVSUr6WolLR6ehkkMQ27ZYe
IYK96MrO2chSk69dXOsvPSuIvZDjmP8IhqZepzQjNho3cZ2EgXp2kOFcwV0xzwJG/u8+zZNTVUBg
Ec6oHa2SZZY+nXEk846GXP5UJs6RTco6gjgwe+AneWqF8K6mqE63GGWo75PhuI4cifiFALV7Vkzt
BBdT2wz4nJ7Q2MXoIvpkneJmZG9pSsX1lDHdBZhwY5wAcCfseAy2sgjUa6WUzZX02vFsjQFNusGq
V5YelCfyllJYHON4h4FQ/dZY5MnqfLA3SkPWbloPZOf5Y7mdpFM/69bgXCHtSa4ZJd6JEFbrZLMl
pqMHxRMoo2YfR1mbq3jEnDH0I+Mh1M1TUkbFNmGt2GV2ZGDME8auGJL2ADezrhe+Uli/lECrD8Kp
yuPkoDQv4S2sGb7qui2C+iYcIl6GZkOUMICGCyvyNmPVTQ9YKux1PbT23vdUitFlnF7ZTRdNLM+J
cygbx7sGl2EcFGishxHe320SKzSRfZGZx84RJp0mozq2Wh3wT1O6bupmeEgUmgQLtWrN6yYE7M9o
QGrhcqAoHxJCuKSriI6fxx6NPbDiHdM2cZZjDelpGaLh+90wEx84HZaa29WcB2mkyfhBTWoBVFLT
tBeR+JwXaaHY3/Qx5+03qvMwTRY+qCTyUn8lqdMe8bH5Kw2EBF9bOW3K2Ehh92ZOC+IkaMR9Eojf
UVR2tOARH53zuA+/z857HBYcc7AHauukjcvX0PPrrWql+NaofTc5H3fpb8E+Wis4OXxRyChdPNqE
h5iSfNEqK6/JV4VGpKv5o2zSBvNYY2gEx3vVbHdngVyXvarjaEvtk1oIuRxsxXnAv6ddY/3Lr9WG
7Jw4S/z1BN3WtUtfuG0NMz+USBs4HoWnpph/FA6KM8AJ8E3EQO6kDf2Apkv73OBGP7eeQlqG54Dt
UU2aCRCUVjQM6AOUaAWOjQqWYqF2wnH10qKX1c5MG7soyQ6StAruJUI8fJIeis7Y6p1zBamMKOvc
w/Jgl0N6Am/Jwlc5kfc8OvHMC7YaDWtSG5ybprRWRfUGJ0qs79gRlaNuicBakSbc7hUcR1sYtihV
2qrTb2i+8B7ytC3oebSYEOMwGckehN0F7JlQZxo8y45vAVMPptulkWdAIMiigAcRtSUGJj40eGgN
4LmS+Pe7BssGv7qp3zetAk6kyNKl36X6XZsM5lYrQ0kQKtLJaAlQwdmHvZ4ddDEquL7a2bllN+0p
YF7EPyOak92O9r3smBtCh1lzYTb8/gvFLyFeZ179zDlMfK/RmnCgihC7LqpyK51JPbUKm8wgmZl5
SlIc6yJhpU2D7CmMk+GKHSk7dgvbCaitOtnnuFY2E7bhABUKexU96KJ11Yp6h5LzN4CreFdPNXg0
M1tyOjS3aE6RoNlRRyiMVm0lx/VtJUR2NkWX/R68rj6EVmWRyoT/aRErY3yCkW3ekGJLNbhJ6QAk
tthpo8UEHOKCDs3IvC68vj7QRYsQpU1RdgCcDOsI3N60MJVc/oY3Ak8C83ZOqEClLdldJ79934MB
xWq8iuKu2rRW5eyEMpCQSHh6RT4HnV+lVNtbORIXjS0KbL6dSemagRp8VxJ25FkzVXS/bMx0Qp/y
W9Gp7Z2ZmMqtkobGFmuevVWCDNgceOnNGMnsClRtcB30WvfkCyLnfM1vjz3Jki7oZfpOBk6cQFj2
yaYjvzVREV+ls3+JpraKoVzv2JgmGG6k5qNd6PKfdevl2F3s8odE9YqYJJqbxey/6xRfV1Waxdrp
uhnligNkBITvjlaU0rdL/NtBF/aEWT2wtzrKovlzD9qHLJjSl85mMqmrzibLhK1Gt1CyMLm2jFI+
Q9bpDgShUrXJU1uuC2hUax3f7HOuI/Wm0gVSJRZmfcvGXa4EXf5trBrEEla+vTCxrtLxIdOgRnpz
qL2iuJUESd0Alg8OErLbeSxhj7QiLmC+4rFbmL0un/0m8pZDHJCUFCflOc7UZqNbnboPjSH/hsGw
xC6aZugQ+Gm7FoT4qe9mqd0Q2vqPye68x2HIu43tkaCKWlRVYMYDW69IBFp2jqeS0+Ab1e1kljRj
6zbwj5GSDVs0S2DOYn9YWp4VXY2cd342MdhOJnbH26gDG3YWguHoCY3EyzgkDcEoIKJYOuZFZIxA
FZP4pjCy+jikYQpWLKKBO3Lvmu61DyjF+lWACn+NLLK7ZjPwO0JVe8csCFIkRAWyUUBlP8ZMvVd6
RH2m4hxJa53CQ5oBZkyH6rdUJIAdEYGwn6Zyx+rhHNEaqb+bKLZuNPi1j21mhY8yS7GUat0AjNBh
4XbUdokVGrP24Ng7lIe4qKidLTS8xRQmkRgfcvb2N17vB0fNbsoVPlgacAgoTzUnkkdHr7uT1Y/a
cxMa08FP1WaPgYQYbFVtxWPmaMFmxmreYnWbrski8w8xltZfkUcRd1QwKEWDz6YgLIfwSmAevpe1
Q5DTDOluFxHx9hxocBZRSMN4OQ8hZdbvyBm126caPUYKgWyKIforyZXNieRHhj6gWyPfJxCWVXK4
B88zb5nQSvirTDSkU/gWfOi4oZKwyKU6Z0+IOvrRFRSMlBLJ906xQv3bG3Gb6K45bC+b3ZBl1tKW
ogixxaanHKI3V6IDE3+8HjWzb58UP5ptHnVIwQwTnP5NcVgR//otHEB8vovWipymSq0w7GsFQnyr
m62VmY9d0REVf+Y0BgJ/xe/ybotCPdRXFRnyuot+h7igcRheoqanVG/3vrxms6EcDKOCR46vnrpb
FVAHzJyBB5O17fCCu5FfQMFU+OT0DSqAoOTfAWRNzhYQR4iygrN6u8BqMrvV2nCpjdFEVF0SIswH
Nw1hLVcpDGrUj1U95ylEmOAPaIayhQ/n8+ntPjPBBjFv+2zfeRYuz5gDrb/I+wbYNf7B7VtJEUEZ
wWoyraxNnvbO8e1//CsFicVu3yjDsPKrtrvhTGkvq07lkbBtZOlq9Rs/sL09lapZRggL8xpRuXzo
LcIOsPVGkGQoW9S+DF4NJU7xAqvqpkDOdzDYV11FjU5dl6eyd+rCWsW9IX6zW9Z8MtNV/wUZJ2xW
5CCPjNmIE/Ho3fmsy3D/onY1NWwTZib9ivm7XuFm4ECl9a3LhMmyx0hO12mZcKgn+m4JaodhB4zX
9WE9LQKQGVc9cUOLAb3WiZxsec4w9q1ENZUk/0j/pCpevR79NN5UlWgRh7DChMCy9gWIR5hKk2+4
Zm1U+zcQeB1LGuRQ7qnUTNEPAgyH51QDCTUN0NwzpSMBkAKVt0rQiaBHmrwEtx54XWoQXcAiNLSD
R2L3KJ67KUoXaFKN2I360nuE8FrVWwAj3p1CAsKNZVvtdZupOYeZxMcDWUkIpFDkveoJLrhqnXSZ
cNyt4qKoXELq4YK99eP+tzn5f9jlEASB5uSz9mT28//93yz8o0H599/7d4tS/ou2PZwdji5S8I90
L//dorT+hVPPsVXVtDRTYAH8u0Wp2P+SwHpQ8NE/tHTMzDT8//b46QSiAoSWkgqGbdO6+W/1KLU3
k907zo7OVehQAimm54np0LgQMjiwprJpPqXSN+1oVPo67JSe8ICwaHc9LupqQRdp/CZMLblmIjwY
idBXaaehVTar6WnEbsHZLcSSoUcNzNZqvKf6NayqIm9WelYlfNslExOqJNxFovE4x0gLtxFaW9h3
na84a5M/XDoRimwkwfVtm9qUkqUVEiWEzbk5V2mu7hpiEn4wseqrWoTaMlRTc4ONmw/aYvPOMcXf
pQlMgqGzfbdJK3sZStW4QhhmUpc2xQhLNW4QDZsZJGzO8UeHnE20zVANawV9WCWRxul64mwUfBwO
WwozY33q7R/UOWvEBn4ffXeapF8Tslc/+bkFb6UosP+AeXOMlyqU00jjiTMcSBNv6QWcFahhwkNe
0FYdt0FqhTtD+v4LnMpipQ+N9Qo3PyJk0MQwR1RFcm2jIb+OdHN8KICGjHAto2JcJE1Vv+TUI1rw
zJn9jFHJ5m8VVXnXgf5Y9i1FcXto22YR2WW3p3epm3NsKx0hbp/sOmIEdEq7plUvdYuNx6LtSz/F
8F6SAEAZ9LHkxHMu6XYsLagBm95D61xJAlIm9JDwQrQKaqI+uyfxHCzYXyJTHRMHxWiYjcegiM2F
jsKWCmaI8dAAqmH5LIIUjoqlhJGw4eZJRNVjaIiB3RzDCbm5M9T2BnW5va3LTFLWV5DSE1O+Gwjo
2niN3Q0LWqQm9BXFvyVXrX9uS7XApdYaW+KFgBlGGjCKgUZ4TGvwoakLc5kbFlHYWgJpuk6TJc/6
reEBCxnnAhBZp8FMWCnU6CtskFURKJucBDB+ncTXNnY6levEppEyQVZpFxAzy9+w8oAEBCka3hD+
xyHp23SnaskIALswt1UURk8cvsjnItxmEyM9PCsmpdVAHeJVoncd9rl+cKpFqcr2GKKVPuqiw8/Y
ycl4qk3cD2TeY26qnHBZJ/5wMjh2zAhy495PBeSDjH2hFno92uuudVEOljtRGW/MCpmvbYSPS9BG
fsihRZbYDZ3gRNfbcBY5ZsYfVVJYW7XUq99TX5dPOtLiY6hU5DzNW+rDjO+m1ddRKRIxJQlCFOuV
A7PhHmiEXNmjoR+oDZj7ttXknkpO/WDr/XTWhi7EmWTGh4r427ZcQ5bNQNk4ZkYM4hyLoRIJg2tz
Pj71moJKXTJfLm2Pkbmo9TnKAkzISjUh79QoDoDe0i3se3IefcyF7BX4g7dcQiOe/395Rfpg8JYN
CIUB/DMIOxXhMC3rds6WrQhjiQWps3U5Z210snqu24jfAKMN/+1IXJtsAti4UvLRv8UO+7Y6oVGa
w6Z7gktAUmJD4KNf6fzuHF44MXkafyeaN3hg9W/fgm1x9iS3aFvZMs1/2RpJgHTbxAImjWUoP7RN
8zpUiAHy3INtKSTTaFkhq2TTVci1TxzKFbrRul1kBZJf9AHtsK2DprhPezJ3+lxz2CnAfWpAhats
r63+YLZKv5aU2Q8Bss8lhpmJiRcd97LsJQr/QK+UjakM6R1S7eBEkzGcFjSm9Tt1JMOvVD1ZLtJ6
Uh9GMh13YWmJ/cAk8MQeMHql5ABZQFGs7xBIzO9JaFSmS1MxWcWaAdXe0BUEkW1p3yhmDlAeRcnz
ECfJSbUJBHIcBbUg+NibfjB5jjSMf8Rp6mwQkMKHeHuixGLdxqnJE438ORX1rT/NMB6eqPgY5xp4
PrvY3MnLUyxrol56JyEzgDIIvW5YS7hZAWOePKvozxaBLLsYVTVJuHPQsFHRV8/pZ84RerBKDLwn
mGAGOs29Rkho3+vi29w+fMYwO6Hnxxzz1nt/i9CNS8muPs4IZqFfZDzYtH32SRKOaCHNtNw3eRDc
9qAWXDQztO5x3gP3mHvbajWy6TL6zjsZ3URbGyUPp5myJI1ldur2uCPSzdvA9omFnYMNyAj3Y5zG
AMP4RnSdrbwakVrsUxTCuDH/enTgTRJD87Z6jvOw2UWy8n/GFtcjyHhgsRk4eNCe5SHWQifnBBOI
8eC0fBtjwZ5ikYat8yOHc7evsQc9qFB5cD2iD5iWfZqyRsYV2TV9UQPQKPEm+jScYMOoTNWYSob7
vCcCOY9J21sZVUF6DQGP907S8VP++o5iqsV81SXbXZV1407FdUFSgxmx48ztDnlBzGfsm/ysnhhb
RM0eTxgHQcA9a3VaNdlSmF06uTE0aceVGVk1ZTNGypI8MxrwRO1lyx7vkOA8pkP0gyjONMeOGaFR
nlr5upmG4RXOUDUtjVYXV5rMjQ1hmBK4Rc5yM1CPeXLKFuxrQJF3nruVufYC8oNEcA8DAXiFpY7Z
BADZNN2ZIR1TZifcFJZJ75GqMW4q2LHNmm4zuZA4KvaWOuGfjnQbflThxfZZySS/XBnMoU8mQVQ+
PQ5nWipZaT+Yat4/W2qvPIZ+E699lJ02iJNeKclrtkGj60p4oi+SU9ks9eZbnVlIujuvNu94qIBB
VKKuOM2yAN9SyB7GFUyv9gzxUOxKKmOuQHl4m5UyvaXtL3/Z+ti/ZNzBTzjp0w3BS8G3phrVOwjc
2Et4GU/hUDXbYBoiknWFGi1LivcvHl+XuZChqh8mO7EfSIH1C3fsHYoYlqeLXWf60XURi4b5hLP0
Q59O/p20negK7Y7ErlpQ6S6xhPoN3u/FENCDTgneeET91mULQPt8u4HvbVJFjdYpDqBoaRRtUuIU
TPsjUfA2YCp/eNCiQr5MPF2bEEIba4mSAqZvsNqD+e3KQKxTT6v3Wl/1JzyRoPNxSmH6E8UjtT1W
00wM4JSHqCHxj1nGFW0aLLEHmKhXKmg+ptqzoTGnaY91f9oHkM7XMYp76IlsYijWFMi30oYh1M5H
s5kfRmR8reZ7PwzVxzYvTbipbUs4iFVMwqXoghI1qryz0U72zu86fwOpiHBxopXGBZ0u8Rs0QvmT
TI7iaGMxXdutXtREVYXec2MpA1KWKiUutgWWxtCm5A9UmLrEq3QS/dnCFlG7rLT2T8eqKfvWjQDC
VMRqfpRFZB2ttPBOCbXgG3Yx9jlFqbfvVW28ax05ikWrdsWODlvxJKIpvjLtBLDPXAJyGL6Wg0eK
2uu3IRgTsuyjCkOYopF3ynyaFPcQl5zbIFZFudbNUjm2DtS/RajV9QtekfhqTDQAgUhOVgraoJeZ
ivmNanjvYP+ZSv1lLJ1qL/SQl1/YzAGEo6OdIshkKAlwZSEarroqjl8UFSOuWgIDkngZbgs2Rz/1
mAdfkl144+GJ2bL7kdeergy45qp4V5bMVHnB2bdBRbDh/J1eiyIFaIf/RL3BxZP2C2yE1YbgCgBY
vcXGOlMgVZLtOUwGZfciuouyrDoUoyhcETZyowPmVBFbjMm2FLHKxijt3aiLmm0Zg/NB5TlLtcDz
mqqm3NRmGqyUwDTJqEJ6ORW9fkoT1mWm3hDqek+52q+TbTzZNPWcXHe9IdUOU1qo3/iQMBflVOOo
3NXbsMm0rZMnLwx3/1w0WMapAqa7PmX564cxu4VBjmIowRe8IaCquY2CTjn3kT49snSUK3VkW5jb
RXBfa4ZwSSaobiozEAvIQdMt5uwIMD/GFEyzxDCEpermZCycvcbprgRCj2VWUTCyIzy5OhK2jSAX
5j6YAnVlczI7Mn58HfeM3f+E5YWnKQn1Zud5iX+i56+4Ztwr22SCfNbFWN8TL20wg4eg8u1s+llS
OOHuFGtd9eMTVn6x9qqBc5jf2cew1urfaiamX0o0xjvkaPYTnu4K00+9s5gnFqUxwCpwuvoVd5P/
A6tYwnca2bfT0E9bE4IVke5xWhGxrAxXBUm56DJmQ1jLd33uJglk0ReAWjUmgHidS0N+pyBPX9sW
dngTqzWDL6JiWcHWVoKXKJ6DwUQ0Z0sHc/lPx6d0MhSTQmSYJN2vqZmCU2xM0V0zphZSzoiSljoZ
xrAfM0XfDvQwbyXIse+eZw7Ew1cWgSqJL++VLutflbwpOVcN+RWZ9bibvC4sb2JghglcmbIIFqhr
jPsonJJTBodTX8XdAA4NDOoK1R8h1QJMwFJGnTGsK0cTyBRyplkcaoXlAdVIgfwnc6sc5bCMb1iT
mnoF2z6MiYVEhcrvUxb3GkauY1eagqodqUcLg03UC2EWWeXCkOSkMXICPeEL8s4cgKMja5+d35bj
oCBu8f3iiqwdoGX5mN41TRaUc7JzuGEZLB/aMLM3dF5wmAvwoIgUQv0avmJmL8CzCMpVXmusoJUo
xyFom3XbOS2OUUMB2mY3ebGGTZLsesUsthGTCchWqdfR2qe1u+sdrIyWNVq/Rezo8VKHZ7G3PSlu
2Aype8TJ9Ra3MyhydhHfbUF0TRcVJEG2Wb3WksQbFwNlSGOhY0v/3lJe2VdFCfYKqI288tgQ0Pms
NcetyJXIgeplxWnQ++EcKaqDzwHm7Q8iEWNEV033c+YyUAynscW0QfYCzvhcQXuCFq19ZbtnM/9K
X/cWPjm70UopJudbT5Mc640VB0c4kJq65AzYbxKabGsojhoLrqbZHVVqvwncPOmaX0i27AMPWbab
buQguaj9oTmnhDFgPnQMFlm7Co4N4hrXtkPtoEki3xVkImTQNgD7fVHk38Rg+L/VpHGu6VeLXVE1
/k3ZMOMCks/bpaizxnFNzRf7slAB9ZVeR6PRAMh3a9j5sB4p5n/L6O8+oCBKSV8Ia/of5L3Wz7aa
0KbqqlC7DrHispKhGfI2VR5wzsvwSO402Bw7x0YhVrbEbvOoi3tQK1jbtFHPrzujyW6Ro6LA4CyU
pYuhnfOw2yx/0g3H34wtXV+qNtCQfFJljYoAY0ZmuI3AVB5j0eHPDCMluKI2Ll3ZFvK7OljBqdfq
fptyTr/vRW7eU9pGIBOcJ3VcS6VrHxTdwpfLnJ+8IqUVhM8Eyc+wxwSJu19pTwY3fQUlm954L/SN
pRPvYVZFeKdFofXgaWp1XdF02BoGzKY2TXyHdkdkbEbBOQWvTo4FmjZ6chWpRrOyDdt7bANjPHfs
X4/45hGeOXUIgyE1UvuKM51KNPRYX4WB5m9VCtnXZpgmbplY7SZGVQGeoOzxv5WomTVqS0ejCcMd
wt3RHaNkWEct7oKir7p905sSA3odPUpHLfewqUtz5cTCIvpIzWi3JcQ3EdB50Nre3+QGXNsYSdCy
TR39kCJHOJmkkKwdWxuGhRLQFiPMPrkyBhKrIl9oqxzawTHw+mZHVEq5KgOsifGEZZKauA0e26qf
IENb2yLHi6A2rQ2TskTzpI0/2TEFBDfX0S12BGiaQYQLQLTJFvSGg31goAVeTcXR7LzxptQSvHEi
UHfjaDUPrJt049qifKzwEWB5THq2fJU/YaKL6/G3YwrpU09vwiviALp124y4HnrNOfZ9Xv9sIbxs
PUsYd5XmBFtvYOYngBCxeBDlgErVmlI/x8cbq8YzXtStfEzt3NgyRSqbaQTYBqijyVDy1fqKzps8
j5Pj31CiaNZOmClbW1PbdRQ6PZ2rTIuwCLRQl4c++IWmfdaSN9k61EfndjQoWGilijW1wJi0nNrR
/F4hPGKNl9kehp/YIl0fbzi55G41F6S6uraRVDDLqsRFHKxx9Khe1PErO3C5NHBrnvATVKdEKEXK
ooWv0m1phc8hcPk6SZCKcXA0gscCcOytblbyIQwHCxaNNB5TAW+Qr1FYL2HG63cKoiW0GDefkY9o
mzQJqBX25ApOL5sCq+0PI3D1XVtkfON0nlx1MJqDPY3qmbMDzCLOucOrnsfVrtHr5NEEEbslBLRZ
gaeInpW60H8GZcipGg/ubUq09/xNRmeUPQTRG9hwQbC2a7/T9Scyf5ufuZ9q8MFodBosyh4IUJU2
fgbReCHLWLLH1eIHJ1aDjZW3wFoiWJdHQlhQcRPt+pd38387H3Q+DNWc7X7/ufNx86P6kf2Z6vn3
3/o329ABYOgYDpMjOjCUDdhM/6vvYRr/sjTpmPREnLmzofNHf7MNxb/waoE2dAyVDow6cw//3fcQ
1r+YAB3aHkjoVEkb47+TLvCnvc+w5mYHyQas54TP4QT7096nxRL0jSYCl1Dl3Zg15CiZi0L5wkV5
4WHmKpRa8H1p2DaZQp0L99eoxDoteitgRxVmrrQmGG2RNDfgvHfvXsAHdumPrmSrQlcNWCMS69uf
9zNaMPMDkULRSmo07MOi8Z4QrH5+kUvDsmFRn+DJz7BG1bEc86JThCaBEuzkg+lZa2sL9ly8Cdz+
plmpbsjZItj0wARdb1lFi8+v/I/b48LCpCHGq5KqZlzcHtoSh8q5JFQmTjdYB1pSa75ymdJue+/4
fLs5XGKzVc+gSXZp1YtrEuNqa87zStVFK34J66vHN7/ud422v66AIZCkOYCU8pKn6UDls2wWUzfQ
l5a419fZOt0kByX/2bu5G6y+uqMLq/c/rnfhGq7K2oyH+XXV3bRgIuV8j9LJUgntm74Y6f+8FCub
qesGPkzOTzbf9Hu7bAt9BwFThBA8upqhQeoULMv8TEP7i5GAOfPiGXIhwKQ6s4fGiL8cCbpKtTJM
uCc50vonDbW10CBUlaWyp05HN8u+MHr/c+zZDAesokxk7B6si49YJuD7KkjIrterbOfRtTVqBD6y
ll9cSPvoIeqGiTKCUB5LYD794yFq2tAYPfs6V5zH5Tw6vG/hQ3HglHXzjTKCu/Vuk+f/7odla4AK
LTKW+Y81d7zfvzf6MWWYIAZxWeoPoxC3LTG8Wt7ffX6Zj97a+8tcvLWaE0WL+jl0ewyZImhmu+ap
Zp8V2O3O8E3388t99CAtWuTcmpj9txeXSw0jaMKWQUIF2LWtX1asYNjhbIxD7PMr/XPSsOd0aocg
NmkSEH3xygahGQSlzutIs1a1n4r21Xj/4gLahfVdGukkK4tvmOy3ZdBW0K++f34Lb5lZf05LtuYw
6gT0Ih3i48UALw2USrRVApfGz93glrflOdzL64l99DK8h1/WXOPldBEw335x5fknX15ZzvnaOoGq
tqXqf44+p6vmsy83R17HoZjuPBACLp5I1XfLHZERLkDwzy/5wccsVCEE6VOsY7Y5P+53tn5TWp1e
OKyTUsj7xnfchjpyK8f0i3Hx4XXovkjDRlnxpt94f52o0GobKCWLyczaMWYi/7SW3vDF7Xww0Nkk
/X2ZyzAt4KRUqHKFzzfNgdHU50z8KtVr/7+EPv+RsPHxdXhBlIXZNs2JUO9vJ6Ob0sCJhSkl1F2s
EESkBa+txAPb6YSYfv6OtA/GvGAo8u0yFaowh/+8GutvGYdQ0Fzve6/3i6W6SAWLo7opT82vaGNs
0tNXhOiLG6SKP0+689psmrppGxfzYJSKGm22E7lx8WrTPgvLetXZ9qoKHffzu/vqSvOfvxuBWAt1
O0W+4ooqdEcIjhHMIvyrkyO3n1/pcrv2j5uaZ+V3lzLUtqBCrCOfzMSeJlviToOlLIuu75emoHsX
KX57aIRi35Au3F/RQoWr05g6TXXHW9l5UZ3bUJuWmPbt9ee/3MU7ttlmsHhjfuFcKWyhX3z6UQvy
EHZT6MbVD0/OfDvjiwf98RWkBn6EbwQ91Z93r1lV3asT1ozcVkFV4vBvD/+De5A6rbEZLUkT4s8r
GLLJ25qqp6trGH1xnat3n1/gH2NlfkjvLnAxVmQYDFFZh5FbNt5az6ZHYz6A4wNrhPxLyvcfv/AP
nxanlTlsbd5gXVwqSroEDx/30il7IjoxRAZffNYXU+LbG9dNU+WoOO83bPHn08K+onkGTS9X1QZt
nSYq/vHRWSmh8wUt56Onps/TOwcGrnP5WtJGjePS6kK3CLqzPh087zUpkqOhGl9M8he7mrc7mncX
uj7PVoCQ/7yjBlEpUlR2hrlOBRW44VZtKsr3wBPLzjoRYHL7+Xi4XKr/uqKmm6qpCo0+ycWI8xWv
x6bSQ8JcdIR0LfxHa5+uIMjb6Lhu8VOOC2uNUn1YILn94m61+QW9W63/cfGLIWI5AXTLjIv3S/2V
TrTr70GNNQt7I1yo8NHm85v9aLwYfLm2NWsh2WX9+XSlLQcFv3mIqOYuVuw9utjNYH41D300WN5f
5eKJwlOw1FLlpiKtXPcqZXwiz6Z6WtVFsfr8hj76xN5f6uL5MVyo/RZcKtBw66TVMZ2Nv59f459z
PlOGMS/TnDJVeLcX95NUEZ9fpdEJuHPO+jpdtYAHtjBNXfjTm/J+Bqd99aY+vDEA1DObSqWqePEd
KCgbadDwwZXNlD6GbdGue93Ov5ihPh5/3BWrNDOu+Zbx8G45a/EoWuBtQrdhSCzC7bS1XP0MD3MZ
rbxl+cXqeUmA+mu4v7vcxXxl0JmvM5XLiXPg4SlbGOMyEfTJFtaPcIXbEI3jvnnMOa6tyebdoGXQ
lv4S1tim/eKtfvQp8GSFzbxpaoSn/vkp0KaJpe0FUFNBLcYB5oIcJnyuul8Mno9e5PvrXNyyZjYm
CjY+OTEuYQoXu3Q1bLVbE1rma2It1CvU5W7+8vlVP/oCWRXYJ1MhIyb3YvSQQQ/iMeCzaEMLIOPe
4xBvkx0YDfvPL/Tx3f19If2iepWHhZIWE3fXMEODXDYV+suwTD6/ytswvJwmeUkgf9nfONzYny+r
tkmkn0pW0vix2JXXuBnX7WoQC/p23U7bWrtqFd8014wbki6UTeqG66/Ov1/+Dhf7dTLMxlKS0+0q
FW3sZVl2xH+EudUFcBla3M8m8k4MyvKnID2RUL26vcaX3q1xjYXoZsNiiSlJ+wHqwl62oVHfWHTZ
SdMLyo3RpRTIMvR1LohMdN2ep31VKvtowHMQhZdFejlb8osBb5K0QtACitg0/TWJyk2RsARfbBM+
Gg7vr3Ex2FMxSPzls+p2cGDmTPe1Wj59Pha+usTFJncA4OQEqRq5gPkx5H7z6/vPL/Dhi+aTsSiJ
vu13Lh5USvglqQjcRL9Ul9WuxoyzMFBtug4xJssB4CJ6Pje+Fy7R6icH+ev3sPlidtLmL/RyxNuG
rptUhCVd3PkxvJuYJ6XqHL3LItcEtP8MJ5KqsFzmV8B88ytU35uNsWivrO24JSrkf7IreX/xiwUv
o4Wbmpim3XqlrTOXmXmr9otwOa5RfG+90f38iV8eTt+WBZvtF6V2k1uVF0+8noTB6dRgLl7Xj9pV
uQzc126Z7+qdz0EVCfAXT/fDMfTuehfDtBsiJVcF1xPZjYUX1kzFV4/wq0tcDFNLhVXfExDAwtqv
rCUiX3kfR6/jzf8n7bqW49aV7Rexijm8Ms6MopUs64VlyTZzzvz6u6B9jsWBcIi77WeVqqebjUaj
w1qYb3fRClQOXX6lJZzzx7Uk5Tbgfa1KkVhSi21crGjsVdeYcDhkl8DmEcOTEORe5Auc+Exjab5/
wG18pu4bReuB4jEjPrfu8Ks+Li/rReyWh9lRcqCw4AvyXPSdXIo+Hx8SJZG6eCYVeGo5VHWle/1K
yP3RX5ykswW7dLMXYOc5S38ywWoA7GK7cNNTGUgcW7O+8PYXUE6LyZppaFr8gho4wm3z1vOej6wQ
sBVAeekKDHtAWUCAeMKM52k8tF59LR94meZ7uXPPlJSriqUk60sHOaM/PQ0ILeBW8YwTBnI9XkmI
dQdtVaLcM8taEPd2K0kXAFEAjIlexvoFNqQ5AYWY5pNKMh76eNKJqklXQnqxaowi0kla215OT8bF
fNHbuq38mm6Qxbv70phKbYRRSgErbm2wnYE3iK76gD4LjPVBkWtO7kzSi88qoZWBbpqKNi7lbkmh
tfmcQiWlk79jhMiZrcRP0jqoKiyjCPKxncr7fcWYrwOyRfdfmZQHhok49A12qHEP/BPEiukofxv8
1cORApdnyIuaxNU+K4lXP17iaHPT9aUV821mZfXEFdGrcTHYCawxB3g/QeVjuSq55/V4mYcYoKb/
EUhD8pYJJoWwnIu73rrHtrGtt5x61v+w4YcE6rup2G1KLVAVuNUvwGAeOhDyyfdYpD2SJPU/yLb/
s+JEt7v+CcQbfagvBjyodOpFHLDWXX39qXHC28QrHDj/TWjLdh8kN9EN7wAwH8jaRioVQYoUtSFw
yJOM6R9gY7QQo5/KNcRK6DoUfh5UWO1YOO7CPngfpqUOXgNKOgsg+KAn7zGrhEXyA+AHvX4Irzjn
gOclVD6UJSVIPqsmddPL/rI4kPykt8HSZKs+eZwK6LXsS+QJpMoaepLLGH9CnVUGQipmd6b6Zl8A
z3TUgwqMLrm1CBCQDtMR9CBB14SAFeTFe+YVtnEM6s2kNWPdAosNkGngogRSxAGYIkB65l1hTHMp
qGqpaJhj/oT6PtgJyDTgZ6BTXnfflzx9SLASsm8w9snayKA+iRhNKFZjLBCQ7th1MR7y4+pCovYV
iEE5ID6C1Zvu+9Jtg9DbF83WDnM6okhWl+m5GlWvpKbOiHYqmIMgbhJ4QYp87k9xF/X2/4ogP2Hz
2jBUTIOoDeIuSNnEEyrJHgabmxfM6GOx05H99tR+EQ+5ox2xnb+vHfNe24imvp0wTEYYRbg9s7wT
bmRtNgEggO2vqVnEC5AqWL9AKhJdCsaQvu5LZtkVfWb0wmS0FLFOea40huz0SQGrhKtE4OBTnX61
OF+OWVveiqCcph5kIZcxW4EevUdecQrID0JXqoMmAJ37g4LTAG4wCcAWNu8uJb+e/qRb0dQJr9Za
EcUC2vVTelAj84RtjF8gX77790aE6bByD3YTzPlQebgJ+JLBANm6q1Q3FXCaCJLKH0j4qFuolCJN
ihFfbEWkoMjEXm93G/5lYYQeIQKvVye05LU7ZvkpFkCPCoBqbTQ5erA+yKY2Qld0sQpoYPMZYmT9
QsyuJXVE3ajkCCEORX/1jRB6mmyY9LY0SlRH8rYAKDq24ACNpb0I2OwHOS3nXmQdoO2znTpAlTgb
RT1IqYttS/BhKVhfv97/9syH5VYEdYCEEng8aqrAaIEKQFKnc9bXHrn8etJOWPJqA95Vwn1BU+4G
h85URYfE1pV8k0CH2mBxDY+CowR4FOEl5pYBT0+mb2wKEtQ9WcWAChhEGdWC8HEQfujma8h1DdZd
vDUl9UYHxBBIpzBPhruYzEGNB2yAB/8PA7Jy+A85Gv0y74HfpUoKDDg58cOMKn+QuqC0D6yr+joG
r8chDv7KSbAndh7IseIbWxb4C12UAJCbYTMEaXbsJk6sX8SH/gro5w/7ItmejzIYkMYxEEXowrf3
JXBNtRS4TxhtkGosqWG7psr9vxNBuYQxt6IVNhChTok/An8RnAGca5+nBeUR7TKCVRdk1u4ANKxU
vipQyt5Xgu3Xv+1Ez9IIwNwxgbeK49v6gASzseZqC1PBMRWx9qegp31Iob5/b0aq1MmQEjb6MevG
62pYMWShA7Ei84D/+7ivFE+cfP7xQYzbJykwylxxwuau9NYvR8DPYr9Nk+u/tB/1sJIJxNf71QR+
ZltMI9eQH8w65jRxeAoRP9lkf1m9LJOVw34LmBum9hFLF+DTABuj+qTE83Hfehyno5upQD3QyyzC
dQ7eVlsafsl6zjEaTwJ1Z+QlloIUcnLGyXIx9GSnWhX8nRLEohuLFU08Y/gMIvIMjLvgVTdrzjfh
nRzq+INmHm3vrk7dKgPOp/k2jXIwjT/31WALwfAvxhQ1TPCRv2/UGIB7js0FBAAlBhR6rl9MTXtd
AxiO80WYBQLMImqKiSES8PVSWaIhx82SACne1ZZrDYtxTgxsUAetNEd90LAi/K3FjHvErRIzPWEj
lgoMUmnGkga8AddqsY1qJrZprpzYw3wXblWjokENgMcY8MTkWh0vO/EKGM/A+kFV82B48TW2oFrx
AMwf4cSv3PLUo6KDiHVsTZhwlADm9Az4Bzcsyqc/8JCNBclP2HgIQPOwFtogMTGM17K9ATKIO1t/
KYPywrZVkHRP5DBhfVivv1uAH8HyP6dYxAxyG02oqBDrE1CQJpL+ZJMcCOraYZm/BMxO2JcJQCai
yNVGY3L37ffu2Z/upo1YKlIIlT4ZgLMmCWwYIE8IoqMVkA4ir9TCPMsbQVTAUEu5wZApaTiBXRqb
ysDEAYyWlfIUImdmTyEqaSgjqQYkLc5UeAVWuINwVwHnz9HA5rccsoojjbgXLQx1YLQMLMzAYOnn
3P2ANYFlcdMCaV8foTeYdJprqaXGKYaRT/9JCmCWdAxMG5jzoaJT3eBGX8m8kgFomkgQfeDoHJpZ
B+5Rybk4WF8JAFqqYhgyVjos6shaVgrQogKTqoZ+JyQPfQP8aM4Fy6w4mxp2pDQdkgBBd2408MCo
nTjCaKATx4pvQMq/gPav0HhMPVRivX0XZ1pPxwCNgclsrDxQKgH4v14XBcXfJRFOgwYMHzBDXOpN
cSOBxolzkzDttxFGHGYTj4YirAvs75N6/XwjSfGxnEHknLchZ4Cf6XhgysQAlm6iKkY53pSvudgm
+E5D84Z0BXy0HJ9jK/IhgLo2hNSUSpCOYQeh/iYi2BVAvpann/ufhqkFGNkIvyEcQqGCjzIAxlNc
UH4qV8CyldFtEXW/9kWw9CDbY3jRifgu9AkdhdoIZxHxDcDDzoDJ8hEk8br0ui+FBC/6hFoyunmY
QMVyIz0VCoCVvNUmTENYpeLU+c0CxPMaiIGm+gNHKJf8fXFMpWA2EZrhcUePT3VWI0yqgLsOzCwv
plq+5sDmJdg5d/ty3hOsT3p9CKLHpwxjAnFxSaY8bOVNfzSvsOXX+5O3uhMGnUi5owpGkFPZqq2+
xU9dZS+tK7qZD0Bud/+3cHQmW6LbkxX1k5gXCXJBZM8vxqJciSNG74BRzDnBzFzQ2uhMeb4x6F08
NRjA7rzZne6Mf9QNAN/x2rkLYIfd6j5+/APlVIB7YpFOFD/1gxcB6MQ9ECVcI9KcBRzyqIqCqaTp
C84XZQVDXCRwUVAhGp8amL2QqcA0xHHAxKgNXHxvlR4GCyNEILPcV4kZ5jei6NZloZaqVBawI7iD
3jPq9QKrN5h4IPyhvD4pUy9wxOkYRSI2pG79uEj06L3EAkIFLw4VUMIlX8xW/KZZ0xNHMaYnfsii
HwvoJVph0iKjJgPZAJnPPLAKZD/rr60n+9KV9FPEfVYB0YznmcTzPp3GjWDqCJhJZujVtBDPVEDY
C0yt0Rud1Xk36LeO21LiySN/31xmCDxrEbVIpUYfrFyrTdLD3h6elV/gSrz/kxojYGkxyowcB4kO
dRlgUXqKVBOuOevZ0QSQvdC/lsbt/sdjfjsTqZpoiO/jc+cq1WakRCgJojYilgD6vKrwNh6Wn/tC
mG0VYGz8lkK8dWO4BqQ0aSvBcEByzXN/fgaqS3JAraexQRuG1U7k8Wl/ubjosXPHPViX6lY4Zcc0
XQmnFlQcyLZPdz2F3OExpmNs9KNy+bXOQ9B9vb8pyRjEeqE0YLDu3PjQBrJy4PXvyeH95PemAgpr
3TBVJNvn5pxDq5ObFeaU2vBiBdUUOBDcHqsdBuB6h7A81Ct4KbRwOXC+I9tbPgQTU2++o1pHxTjl
BQlhIlBYbclVDgoAaRz5CCzWJwDsALzFKThlT4ZUVVMVtGs1gzR0qWOXg6W0B9sbjnmbueoweYog
Os1Q8bRjxEyMM6LegRIDVmZUOpzkQNGyGshJj9EhdyMEldiRvupATrvXMTpAxiKS2i1eOVYln4v6
nEBJkICWKWEnU6SrOmMeYRhpIPphejOK/M6JfXSNVeyB1neg54xPPAei4a7J2AlEYt9VIbUkfNDz
DxkWmawQVGt8SPkUHUrB7SWnPmh3mjc702j3Dui0e7sOugsN3BYP+xqzPqguAgoC2xlkoJ8y9FrM
WGsx8LSv07sIKJchCDyQSQb7UogOn8xqqii7IYBhgJo6JaUcA3NuNDPU/EfVBmzaSQMhktVKsq3k
5RtAjnm7UEy9NhKp45FqcQSaTgPMQhgOnwYB9FOtXzcrZwmE5ae41/FkVPFmlN9HkTencEimuMwN
VArUdXZKcBDr8ZuSTg74VTk5C1uh35Lehzo3kvpQ7ZJazHJg74yg+bhuatPJxMXe/1CMAK1u9Hmf
795I0dC0KRRFQIBOF9uqfybzj30BHIPRy92WFJdYF4KAuv8KslJgyT3kgHwG2oW/L4inCeVymRXX
plpDUKn9AjIwSKNGd18C06ktrFPLqK6QYXPq4IZjPRoNnDoVZq9OErCvAo97lS/E/rmdv+0LY6qz
EUbsuvkwWOnHa3SFOlHai5cA8DQOowVG7n0pzK+DgQ5A5WAR1qIn56e+jGbwEGduG+XIAr6sgN1X
BQD6iRnH0VhPGRXZ8G9RlPWUcc2nEniArnIzuqJX+sJ1dKV51hWeMbZ8wMb9hcSr7rCMCPAMwCIg
hKGaTvlE0aeTFgMQ1oU/TN4A3cQDqJJ8lNLtsnAR9oAJnp54fXHW0d2KJT9r++1KA4AGEiwaKYYH
cp87QQapV8lbimfeJFs5lElBvpkIay1k2EwHdXWROOYveX3MPMFDZuwaNXp7tv5qPTVoLN+CG4cT
5BmFBqALfFiXctFuzNcZvNcpgaQG43ZHmkh9ggbM4o0Sqp2hdAFIrH/f6zkTSg7pxrYTcoQGMBq5
O4/KaQ0rW59qT4o5+Qj7CyLOY88COQld1JgXtViyFI2errpV1wcALHr5yH2Vsk4foC/+K4WuaEwl
KBuSFJfJ5Kx+e2terT4afNg8801XvQFxYuToB/A4cm4WVhzbiqVSgLSU+riqoByeqV9M6VAPhFct
kKPQUYSId+6Z0tAvk3QZKRYW7M4/mFaYUSQskDbhCEpujrnD01y5w7cCCyutI7imk/jteLCwRslR
lHH8MeCgYmjMwh4l+KPPRYODaSiyPMTkAXiLpnAF1D2aaxwFGa5yJoScko1D9rIWqauGexqge147
Rr9KkANLQvl9P1LzxFBFBfC7yN20ZBlaFv11q2I4ZFCAkAJI6p/7gljbVFuFTKokPqR93dUdJGEb
7xKklAMoOYHN/dq8xO6IzBhwDDqAam3raSnt+Wdyz8uQWUtlZ7+AclApM4RIK/HdwhfhZvheA3nQ
SU0bpHLAWAomV3MwfR6+Toc+tbG2cvk+ZeTtm4Ftb5QALCAumZpKBbdYT9MCAIMZ4sxXNUMTKrUc
lND3hbDWSTSVNDgwEUigvyjnMQF32WQL3gIi2JbR8op9fNPaS34oThv8QdfrTBjlQpG0tO1Mho1a
1dMLFTiU2bGKOBkFy24bjSzKe6wYtVHwMaIXPx+iWLFr/dqaeKMerEbyVhV6CW5Qx3HBchyZYiJD
9J0TeWCprF9RPQQZ3/s6TnQzA0mXW4dihLMzyfL5cQeRXwg4ZBhRDTAJ4I7VDRmgErzmzcCRxJji
M5422vugOy9us1IoPMRRLkLFSQR8MGVbqZSBcTtCdvi4+rhkj/UN2G00FDuMHAsLGHrGri86mftO
yril4P6iBdCH96uKfPFNgEuAViqDvyBzi/lFiS6mSD+uIbZu+/gPwvVWEH3kUkMqFDL0KfUekoeD
Iayc88a6EPByQ2sEFzvudeoEqFqhxQWAZd1iUb6Bl+8SU7q8C491ADYy6AYpAEj7MiuQ53Z9bgvr
K9hJ7Vn5uv9NeEKoCDmotZL3IxRpMU4MlthlGk5A6q0DsPPxhs5ZxXNtqxHl8iHQ6UbVxNOa3ODk
sGUgccGiUXNUkZ0o3/ZV43wjncrZa2tG07mEaoLyU1xmO1zu9gXwbEd+wMafW9A+tODTydyhzUE0
Fh7SHESy2FP4OzHUsSkxk9RL4BvGwG+KZRupfinB9BOAf5FjMKY+ZAOZtMnRVKY+T5UsQMpO8AoA
CD44lWPzy1CvtZsV4tu+RqzQh7a1Rfq8kEcvnMnGIOoa6BPdum7cfJjsaI2cmvQ3UL+utdjfF8fS
C3UyGYvlSBtRiD//TkVsTgWI0TANksELepCGFdcttzXEcjcdNLag7MXCiPpePt94Q6lnIDqKEFOj
rntTJGDXGBXnycKy21YEdcnneKTpMrkStdkCqDAy/DB1ouFGjCzPRH9m32w8hagYZ2bYkSd08G4T
1nY7v5krb0KNrQ/SIiBmGAAEoT5MMqaaOIKty1XRi0+LH3Ji2KTM1ykvtfEHe2toEX4Io05r2UkJ
yEygjl6HV/Gcf5fC6UnJBM5pZVkNEFoaCpaGIiu0TpGcS1UohZlrZvdt3Hp6yhvPYbmzgTaPAicD
tiZdeE3yzBqTFA9XrcB+tfYCZsEgjf8EfwfwcR9iqGjQgkEYW6rIW6377Hp10SC+Sq4GbNDUB/Ne
yu31sXtF2rzvc6xFAEhFFZ08lwFpTDmdDnqBpiOPPPMRHodEdj6AQQNEi+8tQeAS1Ff6n8SHjUz6
9WzFHV6dBDIPh7rwzNQw3UzL+5OBBWNOF4S1WqEB/AYQpeQtgOTrPBZFjdVJBSAKfnc7s5/WNTju
gZ/SBiZoJe72Dcp0lo086iti+qoFDw/sOSuXgvzYgul6AJfBvhDmOwsPckUCHrAmAkDpXKtJErtB
i2O8KbG+kV1EF+YXC9xJbnTQgCtROZaXVXY4OjrmocDqrl70KggdOL7zjphL9Qq07a+gTnhvZrHa
i3jt4b15NA6ab7yGt9nJBJRG5iGvP4IKxM3+sTVove3KzcDrByCP3lc4HVlmqrP9LeS7bG6DeElk
EGTjt5SXswuWrq8xJOu2aQun4p73HmMk1rjfAE0FGHLM0tGtxLUeMO0wQlhcXs3ChQUOOcuPQaO3
/5lZSkEO4IpFEY08wtd6plSDJuYi6pCjBkSpPrYjL3OKY3WbnhbufimrfnAmjvLdajIGudcg7p8F
584Grzn4MZtAS50OvE726IV249cvfeZNX0F81fEwUhin5+wXUH7dyMWqFSlOKzjifU2PA6vr3ywp
fNg3LOPOOBNDOW5dzNIidSkK5x02tuWyK20Zc0B/J4TySCQOWbQSa3bSMSckO5PO8Q+VmIM6gGd6
UO8upQLQdahABApkPVbhJZecu8xpSbkONSDhvSRp3HVXq6s7zXfVS1Bi1p3EA2SvC7j3a9PPve5o
Hoob2QXdJ8hig/QAcumr8k9qemc/liQn2xMKmhRwlKM6pYKNI03Fr2IJTsM/sLkOHEoDM0MWpgHP
ZYA3e5Un0uTDCPQPsKLdghyCV0hggbLo4kYIpQiYaTPATEGIcBg80g9ZRTvB9rBo98oRJH6jMwLW
vg0a0W7RQkWCCpDSn3XFybKZTrz5GVRyCsJu3A49fgZy8O6LqJb9XS4XA8eLmSdyI4XKD6wR4Jdr
lOcgtDJ8vVPcLBadEDf2/odj3dNbo9KP76LqJKM3oY0a9MfEW1/zxM8ckEA7KI/c5Do6qBxfYc3X
YEcDumGnCv06OjWYTC2vwQmJKTb0tTQ/84zy2Osns3jNrpRgcXNPm45tFuRLUGhXPHQm1h2ylU4F
W3DDtBJ4klAICNO7rL4Dcb2+yp66jN6+aVl+shVExVTweQGNKoWgxWi8AXjVY5oc9kWw6ltnpqQC
alYopaSuBuBmf+kxWsS2dEkmywSnt1GBNVs3v1MP/JDCcs6talSINSYDVNIGvmAbj37YTJ7YNO60
rhwL8sRQUWURyrAEIRoqoxEYscMWrePCFoHruG9FnhgqrgAJiTgFtNFycAuJ3Y+8A9FvV3IGIXj+
QMWNuRoac5nxraa4uBCXxjd5dQ2ZJ4IKGkoRCcNQIWiQ9LTBbNzj+qp8rW9j+ITuzsDIqAB4Q/IJ
2R2v5N4GyfpY+8KR15BgPW+2jknDj9dAlIjUFDZNj8kBtPMhxiznhzhzQPBrz6CzsNP1lKxvDefd
wbEAYarZXnZrFIZmS75laGDcQIrE+0r+A1ACELqJCgEfl8l9dy6jBF+WnnawstEdxGhwllLnBH9W
l2Mrgp6+lcGQIWc1RKxN5yfJ9WJeS0hzkzwE93gJlsAfUT/7KEE7c91z7rfPAZL0/TGcDm4QVDHp
+k4ngc0ZHJ4Y6wc5Goih0Z4G4xpoR3tu44wtCsOi6Bczagi1XoD1TIKo5Kl6mt3uuvRxu19L0BQj
egBgDMaX+oqHE8tI74mGH2KpqClg/BEpIsTm7bF8kNwOqGTyw7L42gl9CG7X/3N8ORdH/r5JwApl
jgXwIAP+RP2Z58+JfGulHCSDd4Ts84z0XAYVKuseQKEWeuOoMkpx42Fzb5ycrphr6TDqnQDuRBDs
Or0o5ngzLsng6VkqOoMu1z6qfPHBzAvJ1c0sdWpTGO9BhVwPhKW7Ai8MdtkqfR1fgCUZeUAAVLFK
V4MLFEzUz2m7rI6cLaDZlN0omtxhlq7NMLKCPpZ0p1QN4QIv8/gYFT2o0AQtcbJpMG5mVa9PZYtp
xXTM0iAqMsUrk7I9aYrcBPB/3e4wfLPYlbSMB6GRxNtEMxfOHg4jTJGnJKi/TTS9UciiPEHFZlYV
qiMBtML++IgVbwfjLa5JYGkGp/+ueAXXHRiX9rlQyh8GQMGTrhSBIROrixUMuomtuFUAGtqjODil
bmu/BB0TPrznM8MRz7SlnASkpVZVidil0sKrGptUxvgia5K3f5syZmyIeigMYoDBBFcAdZ3qetVm
YK0EYN3gVL8ILc4QqN+VA2gMDsYjtmqexUuzAlgYH5Xmf3zPD9lU+NdVwNWtcUNaIYpwKYQLaCHV
Jn7swFZ8UIRCAzXipGo/scUx36tNIYGJUFsuFtNIIq8BpGYAlqAoULGLFOybhWhNHdAz21NWQdsM
U58zPvraVZdxYTm1pXiTJXl6eNIm3hwH70tTdliKVNexboAlvRh3P6YPmuZLN/AaNp8vW3xpCwVM
sG+hIPX+NTaBLR2sOJoa6DTPIJMHGhyGi/atxtRjI4H8fSOhAK+tCUZQwAxVow1+EXuVH8bpX1K/
oDl8rgd1LmY5lfK0AMz0Yj1HjRkoqK/gkcvRhWctygOSKAXz49yiaLAO11aXnjRx4UDmMM21OXpU
ZpKCu3oRI2B5oSCf2ama3GDf7cJqo39f9Ts74/TECxrtSdjP73Bl4YkkJp7pjgAvBmtZG0RcRF2O
XvQaIHAUDVACI6QUJSYS5xEcwg/Nv4crONeJehjOXTEOqUyASkHZXmj3evrYlV/2/fl9ePdzGPgd
oEzqURjFswWWE2gCYNkgOQwRGsS6R2qnpE2M9eqLCNtITvcs+nEBjjTMewGHk1dBZtvz97X3nk1s
jpVV6Nmk9Di4ZvljiW4qJXYs09tXlenuH1crPQ6k54BKWQzIKDPTNrAOpyYcCYwsmXyxDzWoE5VP
5gDqAkQ5M1eu5iW6K5T0pIBPuAYdvBLpDSjZ5S/iOilO3CUxEEesr/tK8u5yGt0rMvW+AEM4gY5P
rmfXABetHd5anmrn3/Pr8brwhW8FRyjPstQpb4wmnuoJwJSrPjlZ/KSYzxytOBJonK+8Bj6kTPAb
E5IUDSXKmqn/jvNZ3kyu7C4H4SH6O60+1dxHGfBlLfxFHoqj1YMwquMh0XDcXqNO+JI3c9st+FjF
8JrFsT2inCCbnCPOmLQ680q6RxRjaExoRkhRA/0kfy+8srT7C+u9KTJ/ByWch7pkfhoO+x/tf4SW
36eBnkwXVslosDxCHlN9ZZtSYA2O9Ga8WVHQJh4JLkkQ3heF02bHBSci+qLiXef0V9MFL/1glPjO
bUC+xCbAxHGXizj/+C2Fmz+ojmRLrxamriZX960vhmcEmiMf8oCHUMt4UG4jAl2HbiqYfsCuuNu2
HZ4jiS23pzK/l5cf+8ZmtGzOFaRCTyfm4jSNECSerOd6tLXYVZ41PzllTokJu1+hrTkTEGESu7mv
nfCOtzHLc2UqwYuUpRp0AffIGi/3kjo9l1rmFVp93NeTFwioUGNYvb4MIdTUe/NUpYPb1NxyMPmp
n6/E335LV6DbsBeXnDBf5FhJj50Cw/mDm96j9wXcWKxsL8cBLUwgh76isG8o9h/Ay599S3rOYDU6
c5xJkpleVt+1BL2bCOmM9CW8IR0aMBJw7i2Ok34aP5qzsjLItTUlcYAdD2yy3iuS7GI9npNyEi/c
My2VbYD7d1bFDFgdiiY5VSPYWXsABXnVP6dLzatZEV/YE0Z8aXPmKxRc4kaGr0ynDhM7jVN0dj4A
mZeg5b2ti2Pa02URe9KvVrd1rK/wKvusus729NPgX1anAnCuw7Vl3MsnzcdChRP68rPiFABR5sU4
ztGgGUv7uUwzq4K6WldKXgyQRW9Oo9rfP4C8L0jFmShMzDAuodJoLbdhvNpLo3hq39+W/fg8rS0n
seeJo8JKKeZKhToSeKHQ2VTbe818NYFSOY6FrZsrxzt5DkMFl7KM8soiwVoNwIMSZIEClGM+jhUv
R6OLqWIhFo1BAHhAWqijy2Uclp/5Tex3vm5bCDi3+iH2sAO5/+V4d6BBDREISWiNwgr1Rt96W934
eX5AF9jBrHpol7ldPBCvlH7EJ17mzWiUngU0mrdPn9MlTQmd3uTUl1F4Pcqu7E2PWGVHGpJdSgD7
q+xmIKBKF7qf2onPG7zmHA56ElESBmMcsNrkWpiHWcv+WukMzowgU8SmNEC5qiD+N0eVMRtYV0dj
qDgRjXnHbiRQ/ikomZgoA8xYrYZp16vxYPUNuCnn7xxPYV4IH4LoxdUhK+taJLwEwDRFdoiAWWCS
aJr9HNUzNETnoHZKJ77KhWBfMuu4K9ikAPI3gf6md1mrJZ4q0D4iIZ7GwbZydFzBJzAH1bjoV3Os
vcnY2+fcfiyrbmVSSXiDxSkBz0+8gI3VlatXfSlRA+O1z5kJmgKiYlWxAIMEuufz20hNG9PoInKp
J7YRedFiC5JtvUUormJlnQxrxJO7SJgt9FTQLd2WIK7h4biyvituPQ3WxYIHtvXPf0MfRmqETRg4
kPoQdYNXL4dWK20J6A7735FpU0wrSRoByTbpnfxORjlpntBqbrQLMTmYhJ2154E/84QQbTf3e742
8TovEKJbt0Z9zAAplHzb14NZv1Wwk65J4MwAyACdsHRW380Gvlp8xBumeofajey73u7QZnN71EJ4
kYqt1YdEEmY2WoVqNVrgvEciv9SuET43ZodiKeec8YSQv2+E5HUtNHq64JyhGGFboRD6VhrKnqaO
vKDFCotASAA+kKlj4ZpOZqtokbXBgj5jNoHt7a7PZ46zMSVgcRqzq6aBEQ5KmWg1m1UvdLCwdakd
GpltCL84bkBiAJ1KYmSUcM7qhAqYcoOkntSwypGGkP2J7o5sC6m2biM7cOUL3sOZpc9WGPn75uNg
SHUeu1oFGFvZXQAcyAMKGCcXYAWCrQjKZLhH2rUNIaKVey+Pb0tdCqLatJvpzywHRkiMR2rip7Hb
os87rVkBmE8wT1a3c8r7+cJwjKAhDDe8fWZmaqWi2QPOVxTiwPt6brsoieUold7FmQGZb+tXNwef
HVYeFSf3AMqR3OcYfOHYk/Vk3IilMzpB0+Dm8oQ50DpMbXD6jBfJ0mPSdQ2n7EtRSsNxaDK5sac+
1nhDwMwgtZVOJ3YoIYE9Akob97MLJExC16oEhACnulT91imD+Q/S8q1E6s4c6kjopAz+MxoRnsB3
TTfgUit9pbksZF4EYQWrrTDq8FmYfBniCsIUBV9QWjxreus16XH/jPOkUKeusiQxbipEkQWImGEP
IKeyXu5kveeYjn26f3uoQR29qS2tpBGhjbb03oTiOkpEf9B12RqMuhhNFLfrqTTgD9XoaFIKOsfW
M6bDvsFYudpWCpVMhGmmSLUMr0t7r1QDNbsfCrA461gJ7znokTJPFpVbV4jx4UjIPHsXUE3H8tss
usnoNkHsZ1/ie4wQuSuhqrwsr3tCn+vMt8Nt+gKvHG7yF1hgX3XG2D2Sgo8wY1Bhpl5TvU8J8Sdh
CtP89l4B8QSg/6srATO3QjBhciMCWXJxm3oA5H7klRU5TkS3u8JK69OGsJ0sCeaqxO4pDjvOeWAM
Yp7pSPe4UiyQlRaJ3ASXjmAzKl9Jxd0AiQtqxieVMzFCTPb5iv19LkwqpPRRC1Y+HeLEU3JQLvpD
cRyOmd9x5rGYNx+2tCVc5iLyEiqYhF1szHWboLjXtrmBvl2+XC1zJlzKQx8d62QE/MW+szC/1UYi
FVgwmqsAkwXfqgX2i5jLTqL9SR9B3YigYkohhu0amwA+XcObVEztuX9MlN7d14MZIDdCqKgShpPR
5g3uuAQnryhfTSU9SAXn6cn7PFRQSWrs3b7DiwuATKqk19h6S4DPnq4cOTxlqIAiG0ti6OWI2cd2
zP1+yMRjlA4l+DowYxRyLMfzACpaVPUszSuhRZpDycVk+qO1AuP0D74OYhJAPxUFOGiUC+hl8h9i
IoycBE2xXptjdjNizZ0jh6nLRg7lBWKfYGopxDEFxINvlMWtJRj3+6qw85mNDMoJyrAws4ok9NJN
96QSMtl7w5OCFataaA+hnc+lVGFqhTexCDI1FUuk1BdqZGWO0kLAAbqpnrrvxiHxQswPSIstvkle
6lkuL4Iz6wHqh0g6ZSxNqVfGf66Q9riatvJV8ApPWEGYZRACSLfBWOVjHvQO3oHRHz0zt+KpnBGU
DujWxPiOQ7PYSmRga1K1Tdh8/1tyDEtX/lJLXDPr/eJuh1s5SZ1Ezb7ti2C7y8aSVEjHgHEizQ1U
kQMj92VPOlie9GV5G70WS0rlqbzivdHZd+NGJFF780RLcixX9+QUvLMmfZ+u6tgO3zfcFhcjJ/ns
8GqozMC4kUid77HoMVgwd5hfrsxLoNpdRrn2YvXTSxVyt4OZwXEjizrjfdVKq7VAu2z5kmWgNC6v
huHfryAjvdgIoQ65GNXpCJQRHLm1xMTyd4CoN+lTkgEZs5qdfRfhKURFe3NqRXkiqWq73JtlBDT1
zE3klVMA/pSkEmI9UrkEVJGGOh/lFGtmRG1lAPagafXei0sxqPq4tHUtSgkb2WwPVs/JwT8dL0ok
pRgAdibVMHJsU9a1rZXRQTBkb992ANX4lJpRUqjo2MtNImZ9PLqZqAOewrAOWiTMvqIkmtdKmnSK
pqG77ftKLt1e7DCEjs2uYFrm9ksrD51jGCYKyZG22llYhU5f5fNRj9T4lJTmdCgGkC+OUVMdtUGs
bi2Mmh9LkIH6U9mFJ32OQ39co/EiEuvwaZXk8BH/H7uDpE8HtKLAUx+V0kUVoz8rq33tVdpY3qxS
I/m1Gus3phlNV601mr46S6YngGERYNiDLRXqCviXMP7VoId3Mcxho9hm1GP1uUvVwu7lVgFxXai+
1I0+YnUlVJxmrotLpQnBhipE0ddciKGOWAzZm5FPIbLJdG7elrjpLiUQOVyBiaY9xrlS3BhYa8pt
8FsVriwNw8uqJ8OTFkuyH3eqflukU4d0pzTNwgETX/W1LMHo7KR5lD5WWHa9G5a4u8v+j6Pr2JIU
14JfpHMA4bTFpq8sbzY6Xd01gJAQCK+vf1FvNz1dphNk7o2IGxFHU5R0lEApMgBeGNLVatwS8zC4
n+1iYFSxchl8RwhDQPYttU05BBVLWEv8uxc6XhH03BydxTN10mKoWKbO3g1DEiDWByZ325DzoLIY
BYEXbl07Q2pr/QtTu2EOXTzcm8xsy7alfYGAmf6ZTLH7LGrMNiw+7JGTaem6y+QQ/yoXEiWbv291
4itEXkP9adJ5gOw7WFwvRSoE8neG0U+dZcajJiCa55SNM7wI6in4hN/kfIb5fn9sZCeOq+z1V+jb
pawxpW6TdZR2TWff0sxpnU8iOHCVeqzLhgR72RhlnzuPzT9RvfivyCxf3pdd2myACKZosLqalITW
PAy+iXOOJPfCr/bwYcR4xZpgzNf/Hohp3yfd7w/4NMMPPP/7NKi7cU/ibZpPVd+0r3hBsgwset9F
RGG6OXH4AGum+kr7rspdJyIXs/PxQRF3vuOODS89iVVeDfNSkN75kqrqDtNk3SdJ1u2EVIH4MFMm
D30r9oNrR1jF05aVS7wgy4CyLZ37Wv6Op6rxUHPt3o2exusqiXvGecRf910YJI6FG0KgllE8CN7y
cl74lrjhMhVwPYpyhE9VuW9nCqW1syUC4H0ZTQvMaiGaLd12QWsXjtNRbDFcYfCrkCIEogJS/eiw
Bd52RcCiKKUvbeEFPWRXkkA4LfyOF74CHdsx3ytpX8PFeXbVYe9XnTSBHEu+TgFO3NZk/SijK37g
fGjt4qWWB/XFME2zUVIsSyQ0IToIaYBpN+0UlrOwCWtZ36WeW7M0NnOch6xzD04bBIfWVM0lgBfM
fXGW7TO2w/wUVoSe5r7RWCAL8ILG9Be4k6z3ZSQRgiGGIN1EHZQbkoyeB47JDpiOsktXRvtW7qrO
tnE7NZ73YNywiJfpjU8TXiLMtqECG/l4xmh0PnME6QTNI/X+bjw+dv6/xQU05c1Hd6jfWr7exolf
mOSFrHdg0jE7wGzlMFEYVvZTLuz2vhIwvnBJ8vb25PQy+c3MmXybd/GRBkshNoPmasunCBHknJ7G
cbxtaioX09OE8qiAlvEAbjyXGFFAmNnFo/StYV7ZYkxstmGdUEcfxlF/G4k8DxoMPzzY4PXiOQ8k
joqpjVg2KY8nm4WLeLO88jC4T/t4dlAUJph5KJABfV8nKOuW6HFj/dm3YQbOwEVkWvuX1SvGMzT7
HDv7qDU9uY2zFa3xisnos4jXp0r0R7OE8B+oHtq5f3eMPCCDOU7Yrq7w23vW7YbwLf7uOeDAwq7G
AS9hVIA8Q7isDUntLxfHedoHgBwzU8kOBSzdZqdwZu+BOOzTm+pbuPp+1vvL3XotJp7pfGwm80Nq
J2NjeOhsB2Uu7G3KkKyJ7js4YDlbwNpEGb4316ZqxQtUfW3iRTBx2RDIkQ5B8Mii0U1MRL98z+JO
cLw3NWmg12E4JfG0g/ncd6R+bMRPXOu+1/GssYpGhIDjSvIFjCAdUWwmvhEZ4FjrHzzJ/i7B9ifq
h+vU4/P3sDDCMdMCiI4x45K10w/IwTNT7GFz+QMCOT8sI2GmMSiS1BV9MhM7xJE1CTrw61qb+wh3
n3QYjS6nrQ/T0A1KZ1+SWSBgl/u557QPFaOnPuAZ52POUL/NtYKH6Rr+En496IsGdVbTrX9raCtS
O7Yl2cWLqMTnHG4n++tPGAbtJdrjUkg25dVsL8Zur9SM197rH+W+66xx8OMkMbgaSZyGSp7lTs/D
KLMlQCLEHNf5RqoHTJqWbcV/toFjZfrg7EaFpFHkL+Rs2e/KTFEG58km1aQtVtVACukpky6hg8jB
xcs7Ta5gET7Uqr6kbVIft6nRw6PuNfyfYA1LWgpPBDhbyGn/YEYfOgHFq3RA6kLp29fbq97wnmU1
iESF9qfqQw3zG5YvvfOzOHA5iSeNNC4/5fACqeb9EizKu6JLenYb+YFxozXTIV+SjTVPo2pNgkyP
gtHmIE17iFZc7nAwDfrxRHaK9cUGlmHhqMT1oz9R11x2Qp10gidjYp36r1ODOooWfNzt21qHlnoj
c97O7Y31/m+xLeYk2Ed3LwHrC3SfMwGvEE60f3BGpv9KmPH/q0KmzvCT8xBj7b0bTDCnWCEm6fAV
KWzYLtMY58tCTrZvbTqCVfqS/m7yFpclhIB70QTtyWKu2WCBiCp+mlAkHGbbm6wi61iYOUQCDTFz
ouMRAgC3Og8MClUdVzcXX9S6ukQX9IBRKXXq9i0NdV0K1ua98LCMNZaYZ0rq7wfdKkQMt6Gb9I28
rZNXsH65mhWnaGeedn/J+9q9SUfdow4iab39euw4o0kZKOt0HumIL6AQ/rrLkDmiLnEmtQkbGba5
d3e1l9eyEbe6Yqi0x+Y0BrKYYUbMhsOomxPvdN42FTaP0Kmnf60oF7jt7o08WVZd/Db2kzaKIM6U
zbujxhSVQp80xC9qi9JUmo9xDgvYCRQslA6SeIK/VTemTb9nkaXvHXLkmbVYOc6n6+yFXOtXSkbY
awqRi1/ofbEFcgXSeN2/JgHrtWogj3sYFmoMX5j2XnVU6SRqYKHsQWKoeb77/7fqL3zi3zrUoInk
wz+X199V4L0FCCJOjGtASvduEq9dnURbfOdz9O5Se5tEAPln4xd0Gp/b1X1SKI0IwUql1Wuk90/l
3cIFaQdkvMeSXSyMpcES9EcR9xewwm2yB+xrbJfH1a/BmPlZtcGXByfhJrxD/EsY9uK8k3VPzK72
pHGq582Rn07TBMnAPVRbi4/pNf5Z7d3duvZIkELDvfVRMXqvqw3hP+sGtYP3JUR8C6T+YmMMWyPa
LbBYbu6B4T9cI6XO372v2BWwqatZ1hhy72KDe800x9hZElT4f/CXZbcPSbd9Bpj1GziugzhQl4Da
V1ubI+mhPJj0dsPA9hHQwwPBoOq6YPm61z6SmUPqTHioAHecEjMneSvwK9gu+7Sd3RMa1LzyEHmp
/Xs36IKp4MB8/h+seMramjWLPfxy2Df/KKf5Hhh2dcTmVyQhvFd835NQeQ9Wy5/AGy1stgwS4+KM
6TmLDR5noH4FkKPAW8dkorGeTDrikkS6SPVYZwk2ts5GAt8l3wemG/gnT3iiaH0HuUn72RN+fDCE
3fZWlTXpzgKeD3jMz9B4lXRBYLQ3ZgiKzYMQjqtDzJLdLmcbmx9nDDiO1brwG/0caOcuK6MOTDb/
etLVKVKTdY4B0ec1Gk42kE/7GP2QbXyEoXpacZYPpD+vqoL0jyTD/r1Ncb5F4bNeyRfi8hBU3ZW8
6w/YOEdT4/oef+dKIHhs58w08HkyuPZmHT0pp8ooLi+J0muJXI5mISyQ332c1jCnw5z70fCl4HGa
RGH7tAc036R7RlWfB5zdurA/bLbOeq9DBd9cN8/HLLfFEd6JySScrsUyQ+pC9vcYQ0gZAr08QBlY
LDxMlTb5YFe0nCJptxCxWhzjduIgBWIb2CvDvTVJ59Fw9rSrycusY0B8bO07g2kpvnt+n0JshtGe
dFXJRAxD2u72mdKgTVczPfYamImFsE6v9YauJ8S4CV2zyKU4NjC+gFlwqV/Q/D0NNEoc3iVjZT5a
itt+Bd65s4TUFWARA58x58VsA0ZIGlTC/4UTy+a2yipmbrqhR79r8ioeb3SLEA/zCzHPSa9+sAHy
hdLEhltSe8NFEPS/DU2cRpRxAzveen7US3snGn9fX7fAnmrVPgdK5rqzCFF3kpr1Vx2ZpDcvIWhK
Z91e1uZLOF+D+yzpXmrSv01TXGhQ7HMTJ5q9Bf2XM36PosXDC9JmhdDc81+bGdZTEdLS52RwP7y5
XCAFijt1axQ/zQQqlwGGM3JIXH3T643oF1bHWDX7/zMdq6UDuvEX511JqT12aDMc8kqW6lCL9RRM
0Imhx7qg2MEpgDlZ42TL+ONjmDhqm6TTPWjjO4LVE+PIm6/hRhFeaufPPHi5M7vptIVPi7G30eV5
O2CBjk3qeC22B3r+4UNKntPKOw2qBXzzU6ElWsMxr/qn2gkuaKwe4urNtXfwbwnrqoem0nncvel6
x2lp8gClLaifYgvgIuLD/YJ4KUHoWYXhXqk/6dheQzLgXcPX2n30cS+3yCRuFFqN6ohQXBQI5KzY
UlTzX4s7tLUY3ZAWuw4xaQ4uO8ZBXnQlxbNFLF66saqo4ZESIwtR/Db1xjkJ+uhPBaEKMO+SURcJ
lkdXvM7Np0QeRcx0Loa62Nu7O+DoDwt3CTJS/VOAnQOLZtU/6v7myqvfnliMbzAYt6adStigM0ZJ
usVfvwNqo8OTHYYfK+Lp+uq18h+IFz910/ukyoBS8AVFPH1gHDAZazSNxo+PO4rxZPY3eJFGf2Px
uMkFqc/ysIK1QLN4M9IpgqrOw2Y4ieXmNOtpoGtOVXQ2fnQZpwq7atmzWU8v0Y6BFqwujGQaOBRs
n0vQ31S4vo3xN6VrYsImbwSnyV7Ppw5HP91V3qpXNuxHHjaPQec/7xWYf9G9ux5KHjbkdWPB0JuE
8BZq4xmRLuTkhwil23XSBXNad7g5ZHvw0FG08XUdjpZMuVZ7Ydf9GMCpPNm9Jd8wIjq6eVS9xOvP
Trtc+c998GEdP6PtXYf3aj7Z2EKaSvKRh1fSlKHfnEcHkzE9jlG94n1gx2ieRNAlIg+hoHF/0sNa
UglJuxOfosCcPbwEXqsqa3zIpJfXecG/Wq3HeobaUH53QKFmaN55c6FYzO1AH8kKJAGgx9D/hJ5I
BRVFgBq8kQYJwhazOOsZrsEvYz+f1kEVwzJeNDhTCJSSgEErFv9D1e8mob/dh579WUJAcBEd7o3b
/5GOfjLD9mnd+vdT9IlHiEzZLp6aOPiD8+AA6EKlLp8efTMBmKUo9xsYPIwaRWnb/FfvGoe4h1iC
Ri4v2sUXO3xYMmRvXj0eHuJYXvDfqJskudYdgS/QNR66w7hOqIBxeSp9Nw5ByouXzGGEmfbbsOWr
G+F9NP9RuWagZVMDGMGdtxvfq2LQQc7x8oRpcNnguG8w3hEu+dSJVEtxapr+Yga4e/N+yboQVkH9
Z9vdedW8zN3yvXEYHMT1gQFZgTFxjpsWUzj/0Q0jqM7HwmGpxUUOMNHL4HJwnjmKXazL1UftbI5+
r66SeZdpDwD0rUUnsbj7kCXOsM2pkk0yhZ+jG55r26DAhoJKhhnlv4HiIq3JDyCtJ8JkLnHZu/uW
8xUdxkrzaqHwLcLv9sWl17hWsUHo8OK2/wTOEbSVhYvv2DkEvXPwNJntRIiX1PHfwXMTQIhXtt7D
JYL1Qga3tKRfMTlFHiOF+tef8fK9eM646HOj62KGKll0uDICCp+6aXtequjUefHLFpkTCvHngL61
LsKn2uoEkDLbnDr32bON68zDyELYHSherO2XHHHzKdHrFd74bzLShezokelXOC7UsJYe7j6dz1Cb
YLSJZYr7f6rQe0FuM4bMUI9ipoSI6Pe4a89Rw64oMw7U6z8C59fGuc4Q6PTgVS8wBUgZq49qoQkz
DCKZfKuBbjCI1COOo3TOOdRNcQM5cDsUNZr8rvvr9UFJYjxypKHhTEmn6Nk4Oh/dizd5x07rf26X
U35oHQQk8G9Y2EV4jNOBre7RjWkurZehpUtGYg583ZJODXiz4PzInKngMqoO8jS2omzsDho7IBTv
/jxj6SAPBMeOb78Ipxlf1aXrp0sb1nk3oQoLASQER4N3NjQalwhSxegba0rYlaYVrkr8T4moG4sY
AGu6dPT+VagxHBxZFM0/2u8T97oPF9ZGnO8fHovKKn5VG0zJG+cvqafT4NVFBOCQ8jdnwFFq7Xkg
uLW27ejsYxk2qtDY6kD0k1XQ+eBuMc52Dx1w04UfU9XdxEAu7bBsaKGnf9BhHDc+mtwwaJ7H2Xsa
9vE/GCXwbHfaG1IZUVShUUbi7z/h+G/U75+icH2uOD7tHq0P/SpeYBXzRGEpHPfsm/TuEwb84BGy
vc41ogyngkW3ypmf5/AJdERWdQ9e9CFxnZjxM3AnNOxIEHflsapww1GGvhyOq/6ZoRZgMSwWydXZ
dgzT+CWcTIpKycNu/ps5y4aQJDpq0oADPWjSEDbKkfyrF5urVecR/ugHa7LiXogJYKzvmntFFXzO
y3oI41uIphppu0WDU5RE/014nhDGxnpIQty/YT2AiR1Sp+OlqugJiBrw/cO2hGXozicWklIPBuDa
Q7DUfyAWTloiIHjFyunFAdpaDBjO6hCG+37zqhEI0i/o3n+y7Y6FfOytzQJGinY9rBPJNvvZgN8T
zgyK5Z0JwFiBKtHsH8OBHcLqI2L8tMv5/OtyK+YBYxrg6uKoFO33gqyRSHhA7KODQhdOYPyT2GB7
VrV9sQiNWUJsQXGqve7ua4uj8OU3TiYM7w1YDLP8QKvCNlxpwB8Rm5hWe1EN00EIHCwOgk0MvIbW
+RALN3Hoo4dSuvW8xO+u4/YcVTDzFH+4CZOIITZneasHyM6W5wZ9u8aDbZoTFYAs2kcs6aQBvf5b
eCiL82p4V96UGpCoE83mGd1LlPn1QcLDDyhjp4ECYBqHvvhAfHiznYFhJJOHH2B+Oqg2Qvtfp7eS
GGjNrPozBWsaqCgTPskgIMqlQmBvSyfUD+a4OcFhofdO3lX0skpddss7x7DLMFcwk7l1wWugAW/o
Ol14GRH2tUZ9Nks3txW0+SZAW4GeFliTCs7x8uap4bYvgLlimSnF8w0gbBLpA7jNkox7PqJ4bvy1
bJrpRJYl5ULMCVSp8EmKn/g6XgeFqwRmSiWXdQHb7GMQO89yCg6e6A5tSJ54qEvlMURijeDMVPe0
KgUOYK2dxAOIYJwR550LcigAcmjdnDjKTbvePwOszN1uPgVs84AKzCFyFP2xoBwnI6WFqQE9TzYw
qRzUCw9wUleT/x8kS/WxHfysU9MrFcgFVvF+ibd9wuhhS8oxCvJmRX8Yt/88tj+beb3UkZMujgtA
czgFrjpr0FQDSA6i/s2Ngp+5LHq3XIP5uZf4B8ivShscxEib3l9iOea7u9yGVrwptT3h1Myws4AN
mY9KibOt1qdazSetXTS0P3YwB2+WL+HE8c7EWgaA/hcrijF0sqEG/QZHIFQ/zXlSccmmReBZVKjm
TQvOJHY/wDo/rJss0QI+DC67AKAtKPodx5Ck5why9lFUbiGsdTSsxZH0XSDSJ1226gyf+OetkXVZ
7eMVHt0I8g2/w1GDX6D/rR5PXezeHvXaNP23ixEwVggIUR2FB9SrnS9zFV4d62cwVbo0K8aAtSr7
bYFmkrxt2/gL7MqkjsQ94FHp7f0pHKsC9hyJXfSJ+3uuYp1zQHGugxdDYUU1pUFjXrx2SavFxZfH
qFzWVHZTjuY2M9GnGs1xr2Gi6sZZVBsYOPF8RNpr4vT9HTBJLuMQZ+6PJvJUqeBt1W0x4KOTYUuq
bXjY9yipRfwhlre1WYpI2MO8LeXvLb92qhy2Ndcu3ClU+wJP82IIYMTfidwy9uy42Hj78hCiwa2X
ppCtTjmiQxy4WVSoZubK9gCHvQMdsZHGsHD89t/EoAPAvvP2O+7jIm7Wy8zAELnjrd3HpKnOykRZ
z8bUGVAceJhX9Zqyru0pdpr75ssStWCOVLdEAgRje1OMhKVGVBcezYXvAgqyoOboqZpALNW8bHR3
CxkKOE/n1uNPtttuUB6iJsEL83sUee1+CDaea/+nH+C8Ow0HhpmMGRCTb9TN6etv2k5ovvpzR/Xj
0LBchTAdHfy0av0cOYQfnOJ9zO5xbZuT2XjmVwpT3+MLHAUBiHqZg9nJTj26DT24Dgpl1UQv846H
U8kTmeHl9vvJIw7KsMmjqMuijqXT9AbrIkSi5z0mBDy3h9K7zmC2cmNySF0DxRJnhdFruQpIsxyD
NQ9f2ck+SvvWRQipwVnkDwjxnhVodO+FKy8JaZUO5j93aNJNRqAe+2Lco4Lioo6W+qTkVHpj9TSb
oKCLOsfC+WB0PfWqe4jMStLGiUoNPDmakDWi1jPcqy6KzwcI5EC0AhHnbklmvAN/L9nmH7wNcSem
+jvMPuyxwf1UnTzpCHiCkcAhzGlt0BCEfUKjNhfectaAkAcnyJatf4Lz/8W1pgArn3qqvbJozcW+
v7rtAKEBL7qN3voQEiBw+wcclGcokv74fXvpKnBFASknVaeb/arBT7l+gNL9PTBuMTUIBG+xPlmo
88lHSR/FhXXDy6Tke+TuB7qIE9xGTi1Tb1UdwiKh864OzEn7NSzt3KcAZnNn6a6LYI8hnVBCjPsz
r9FZzGiXOtEUoegeRUzpUUYoSgHxQCZt9cnUsL4iwGt1F5wEGqjVbmuy++GNa+B7LLw2ooMlFpYM
OJrMXdyDcJqPju1fZkUoASzT0tXBDKkT51T/Von/L48nmgaWvu3CAQe539tVfMPM/sWb6Zw6vflw
rdgQ6T5ALc6md8E5CoGt6lMiWXSWsokzgNhu2v72j+HwZhUFD0Dc269SE5wdoJ+h4cdu907hFp+g
1//AcrsD1jyF9fQYEjiqkOABXnqo7Afy0bXzf31QfVZcXsN5GhNfQJhtkPKzwpMrMV38Z/PW90YN
P3hTJtEWjzTsnqK+PgkFY4FN+j384DxyIJX72fXLaz+hqR9ZCClAt7+2i75V0kBQgIUKSED+aXwf
77Bx+tKR2pZNvV476psb8jVw4Pbbu1XkUK3tW6Cqp6GdQBlVI+K9yedmmxDW7AIOIOv8g+nLPtkX
0IirA3ywC99IK471vv0HwJQl1FVPpgFjYdogA2w14MF0PTBEt0uU4x6sD1mH74BHGwiKAHeJ1wRv
KEw25amMMttlbj9VRW/1VVOASn5tH4GrfMw+8pfWLq6yDoOECVmc7wmBfQWX4Tve8THsnWNnKYQG
EavSpgFb4M7jycf8yyFCq7n1jZsuPb85ghz3YLfl1LfHJu4ys0X3ymUqtYPwkrZl/8BkATyPOMZU
jDgOE4kPG4izJAp6CmUKQJsAtzw6T/K8D/F2dQXCw5wVE2ox1LQ5RFj/tRR8lB+1c2IhhEiGaELv
7YL9HqPu2XqxQLPqrjdWdx841t5Xinl43YSvuKDcAxX2mzlGJdzqOEeO119pxCO4yAfPNHuyqtU5
+F59nngPCJJ3VdIK+xhV+EwM0OLQqil3exSmeKbbgfdbuY3YJz566YE6YARDuifLNInDsPlPTI2f
bRVKMKVNlFthwCzHUCPUPiilisY0G5zqAWSnAt/dY3YfnB4CzO6QpaJcxRpP5GIeKtW1KaYhCKJU
+HtNARECIIiglhAfW+W8DHv8p69Ym9oFGdZt21aXiK8+sEkUjnykTzygoK5JlS1L26eeA4lO5Yd/
HNu8upFoUzhqN2lVK0QH0Ah8CJ4N1AAx4idb+eF3fpNCGFSlY4f+tuORl3q2+umncUwNmY9LNxj8
XfePjNHNhY1c0ntgzjvhMuCRdE5Wj1C8pkCCK0azutnlj9PHT8pDvF8fYpePg+EgGWA75cWQhwzY
aSym6APHJ8pd/BqFULcFDBKRpYLO4KiD2kergo43Gh2aeApOPdaRuA/5Ehz9FYvBgmc7xi60tU3j
Oo908fbjNEVR6ZAIi0mQCOqPCmYeG571Zyx/SzWhp6MDy1YgjGO4/rTOuCJc2pUl8ub71I2M3TOi
2fjVjvgz1icmQYKRHONoWIvWRShp6NXkba55n4+YATiy2Rdl4NVvces59yDQHtBbXH9gfps292Z0
AraTzXklFYA75C03pUJRU+L8M29Tt85n1w7dZY/q+HnaIlq4Q1+9YQorTq1bYSB1xOcTppWpL3AO
i1Uuj8J0/CGuRZc2yguyoYGspxpRGe3Bb/y45AHOlw49B9ldEL/xchSCIRQXZt+HeqqbZ8OVW3C0
rJAJBWBBGm1zl85onAxD7+XQ6ghT3fC0QAX42s9o4/ZtUCfjbAy7PwRN5ETDdQw27K0+BvA1KlKg
Oe3KOZbtCYeyd5lrqwse+yMc0qlbNrPZy9V4fjlWwY4jJoiP2xh018GYukSILqJRa64OcgPttfIt
OODR0XMtx+3R9POQgk0Yjit8mpNwd518pxNBqc6AvcVzj0QTzbeHKZpVtkHj9iEi415ncMrY6jtO
vZrEOYiF8C3EgXoc9ETyHRIWPK2pM7fVLuZmXTZfBLK5S+1YWbYoTQs82h3LfNcPwne/HRL22Jd6
RaWJ1RGHOxRGG5Wljp34avYhuuAoZxeUPD0YCJAtJsKx5m1jjHWybm9xvYbnwWcDTgUy9SUPjT0u
/u76UKgRUA143qBizZC5hKw/S0/qv8b399uOvPJHEU3z0+pHKGnwWMJ/KPfEebF1lcWUVz/KtsOp
HuNhQuUx4d4XOqCP8UTUoyHRis5uNWMSzTGsw7QfMJBFxAcZ/JuVF9vmQLxgPPNWImjUmSSYjA2o
yPPiSbBX62imJ66U9ZMZHrsC64FUJZio7n1oyYRTOBA5MJvpxYvbCO7LNSRzVjJ99wFGFYDLkLwp
h/bUNo4Ad4LS4b3zqu3SbI26rBjXKa2D6he/s5Y4mSaIKVFLtV+OW9f4N0LVm4+1qB8d9fsKYEb+
imH8Gv0258CC/8fctS23jSPRX3HlnR4SvGJqxlUjyZJlje+OZ5IXFi0pvIAkSAK8/s3UPudt/8A/
todS5Eh2kvWOVFujF5dFqgE00A2g+3R32ULgDb+plw5H6tkRJMeGXxuC9oEZDK4fhmKk70szhX/Z
RYQbaiOkedOd+QXQhgAZuvU965rIqzPMo6O52H380oWFF6W6cJoDprV59HWFfMgaJmbSEho8CRaH
/siq/M7RO/ygblr4C1RiddqwRj44F0BXjAA4UupcGmmtzATDreaUw2l161CE2MGmBQf7iBiFJaam
nUSXtGkqXGs1mp7lpdLATl2bJBuGJQruDaqEITq9AybuwVGbZIzNMsAOkNDoESk3bQTHEQb7F3Yu
Uz1VYtfpgDnQYPoUjNb+KEpb7T3wQj58zhlzkT5R0zMy6WRrwYtDQ+D+/JajaywwgYdyA8u69TUW
3woc7pGvPHMcVFBUI9R0YIDw8qmhhZUn00z9lKohziBEiwCkSTRpm9cc2jMbcmmr2NZUYHBGoikF
PUflPSDN0orquHb1MDKn8zt75rt1zce1ZjDc7GIft3ywI7jNCJMPaiXREyfPwCrh+ugKgMH+ooaM
YaMzCVuiWARkQFcdcQHcRukVMIzjAo5Qa9zAUWvQHmSiy5OHHFCVfGwRAvBAiQIPQDAj7TTsR4Vi
lqeJUvrpKFMVhBY6mLiBqZIsxv6fpKgNFsUxkhUnoTFKDNzip6Vty+4CkDnHRtIohdbxtMOY4Qoh
XXxj2pIbQ2YCKHkDrxc3b/KACTJkRuxcdyheOg5VXt4XiV64ZwlLGwhbHsEhXAbqtHAUZG61impR
US61AeC3MIaZRhzBUCc1FXXQpH7pcGnSIXIqs+uIwWDSGdIeFjpvpgg+TcaqmtFPqvRFBqSaogyM
poYK0GmbzyKd5Rd2QBFHEaN4JC6LgX5XUTg+cmCJEJ0iNTqxw0o9C7Bx3jIWpcmZzMv4d1rbTJ4a
UZPwgVbDhsCQZ3mEuzIwYnEQwGriaKU6jA2tvDFQ9X1s111Sj7IyUSfUFfYQSW/zP6KO4sZaBNEs
QnrnsYRjekbdCv64OmlGpgHzKGWsngCxhZwukV8OdJQAe5CALQzCto1nhgi6qWij+kY3QmdaK1yH
SYoEt1qsuGe+z+tTlxXYYhPBHjRghCdNgu0ltFMd1eDhZkCuZ3/K4AWdaQ2FCZPoMCrY8MvpMTCU
3C3ppyat5LkKs/IEd3tlCGhFA59L3QEQK4MzYGtgq8n1/AaasxrIti4mNG/YhMVIv21xWBhEGiun
trTkIxOGgaK4SWXeuETRxh1DrpOgJA1cxU526ksk6SUarguVn9FZ25Xs3K0jpAcA8PouaaBaKtXw
h0YBs2MA+9o4ClDVL3LrjyTOgULiRB3prdlMwsrS4KUWCQD9cP0pOiq3RzBEODVgubE0zFlk1+RK
MuIvOjuPo0FdVsV7FaJ2lQFP6gx54kNBClKeZ7bK791C4hrrZmGBHSJQP6TQkVPShbYA6guO3RoZ
SR7tJIs/IEEVPC4uRguXSzPmVYyk/41l0g9WInTrlBM3nVcabUcuV9kkdyRqcpiZinyZJvyfoVNE
y9ynwZWbc3HpG7Z5RZgKsUD6jgS5IQMcq6skAr5FWkGZ9iKQCxgQ2+J9x5wMuDdmSQbniA/zkwh1
6RmJGv2BHOMC7PMRng8MToiTcVXk1qmaohFYAuSMKYGNe2HkPhJpAdda4FiM64uYWjAG3gmZItlw
bFYLFKJo7pVcVYGwN6p6XKSIA/A7eCQoIhTOfE6cC78i1B8Q3e4unK7N4Ul3WvanFlXiFlHbdjHs
bB/nG25hg2uL2r4CVpH/WSEf8MTw8xrVZVpxE9JaBZShZnfQjv5ljMP6g5UE8NsIM/qoNzS6Ccsg
vzXhSPyd8rqSg0JRjeuAU+UjTysC2EUQKSj/3FgaIpZkChu9BivYoxsagFo3OE0gn4pNFqjUXo2b
VMCyCFTLOKWOvBRFmt9pIpAzAAW78yrU4YXQ3Taa1RULh3kSrQNdfpo3P/tLfr0OBBYnv+D/OYD1
RegH8sW/JxfhvOCCf5K/9D97fm33RydX2TK9A8h3KS+87OWbOz8E/S/tjzzp7fwDp1ko25tyWbS3
S1HG8sdP1z3FQHpC1zxM5T1/ReJNL60G811CR8tVv+7bbPnrO2+RhOkoFLII5/Ldl0fTxa/viNmn
qfnpFanVcH5EIvYw6nIB2opGjqmNUCBVR7BPzFN/80B3jlHYGym27T7Qqf+smtpi5PfG/6o/3+DR
j9/Z6fucl6nsp8eH4XR7+Doix98y+BcEtgevHuurjwpS24M39WOi9h/bWv3pn6Op///gvzv3lrGe
j7VcPS/H/2XqKWbegecHMTvrD+Lctplg2ceInnd0FI1eP0e03T+LCagNTRDP+pZF8IKRW4uA6MeA
JSEU2HHWwwTFbTYY1rEFSLqFhPPrD2Lv/llsgEl+78WgH6NCLMEAUXlw9XkhEZZ6jBsR6sja+vPz
t3LhDWLzrDOBp4gXK5UaLsWWXv6vL2w0ymsCWxoTKmPnvV7Bril/VbgnO0tlJfNbDzc6YNXMl59/
Gd/rlnfa2gxq8+VZuCy8Yh60qwftl15eegnU8m/zYrmt6lbS/rUXr/aEZwn4IdHY87kntulisrGa
9yaceECpvKC8WpP7Uh54QYiED2syX7e8fcmOlwvwPj761qaK4nBY+vu2cCqyp89FKPnRnZdKviHY
D0FTDeMALUx4+PTX7mQSFLzdtPTNo8OblsmFV3hp8PSvnU4TmJMO0OkLDxyZ4HAn+NECvCnjTX9X
k6uaFHvQvrzfamRDbE0de/nmi7/PnmuvePprQ2a9JDV6GLre0+fHF6udHEI+r5dF6iWP5Xx3SuHQ
OwC3b0NM5fLo3EuXYbHbgI2MkBtO/X2G9w1MsCTRCJbMJS/kjmokttNXo9t30ey28nJhoo0DSFav
CryjIa4ORZjuTjRFtsH9B3EHqT269sp4dx7Wp6R9OXS3RJRttsN7JFYytf27fc/n4EyY7mgzRFDo
B+D5b4mX7cqrbluHkNcLTKE4mmAfCXf7DfIHmMrr0CufPm942+uZvt/65os9xImjx322pvV62FA+
hAjxdPH073R3w6ZIUkT73Hf7Lj/oXS/dnUmqG7DVHkD3DpcvlTpF5C3pc4b9uNvfOvk9XxNfnwdf
mBi+9wJOpD3heYxunfwHAAD//w==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891270</xdr:colOff>
      <xdr:row>0</xdr:row>
      <xdr:rowOff>0</xdr:rowOff>
    </xdr:from>
    <xdr:to>
      <xdr:col>5</xdr:col>
      <xdr:colOff>47626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591" y="0"/>
          <a:ext cx="4279446" cy="968051"/>
        </a:xfrm>
        <a:prstGeom prst="rect">
          <a:avLst/>
        </a:prstGeom>
      </xdr:spPr>
    </xdr:pic>
    <xdr:clientData/>
  </xdr:twoCellAnchor>
  <xdr:twoCellAnchor>
    <xdr:from>
      <xdr:col>5</xdr:col>
      <xdr:colOff>449035</xdr:colOff>
      <xdr:row>6</xdr:row>
      <xdr:rowOff>156482</xdr:rowOff>
    </xdr:from>
    <xdr:to>
      <xdr:col>8</xdr:col>
      <xdr:colOff>299356</xdr:colOff>
      <xdr:row>8</xdr:row>
      <xdr:rowOff>6804</xdr:rowOff>
    </xdr:to>
    <xdr:sp macro="[0]!abrir_cadastro" textlink="">
      <xdr:nvSpPr>
        <xdr:cNvPr id="3" name="Rectangle 2">
          <a:extLst>
            <a:ext uri="{FF2B5EF4-FFF2-40B4-BE49-F238E27FC236}">
              <a16:creationId xmlns:a16="http://schemas.microsoft.com/office/drawing/2014/main" id="{95BC7690-2A88-C228-597D-325B1A98F489}"/>
            </a:ext>
          </a:extLst>
        </xdr:cNvPr>
        <xdr:cNvSpPr/>
      </xdr:nvSpPr>
      <xdr:spPr>
        <a:xfrm>
          <a:off x="6184446" y="1306286"/>
          <a:ext cx="1687285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252411</xdr:colOff>
      <xdr:row>1</xdr:row>
      <xdr:rowOff>61912</xdr:rowOff>
    </xdr:from>
    <xdr:to>
      <xdr:col>12</xdr:col>
      <xdr:colOff>523874</xdr:colOff>
      <xdr:row>14</xdr:row>
      <xdr:rowOff>66676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33FCE1D3-BA00-6B56-928C-6C2EE2A0A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0586" y="252412"/>
              <a:ext cx="5148263" cy="248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161925</xdr:colOff>
      <xdr:row>15</xdr:row>
      <xdr:rowOff>14287</xdr:rowOff>
    </xdr:from>
    <xdr:to>
      <xdr:col>12</xdr:col>
      <xdr:colOff>428625</xdr:colOff>
      <xdr:row>29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5C8ED8F-D21B-CAD4-29D5-BF27CD878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547686</xdr:colOff>
      <xdr:row>1</xdr:row>
      <xdr:rowOff>64579</xdr:rowOff>
    </xdr:from>
    <xdr:to>
      <xdr:col>21</xdr:col>
      <xdr:colOff>266699</xdr:colOff>
      <xdr:row>14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7EF0A03-A596-D6C3-2F12-46A329D4B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538161</xdr:colOff>
      <xdr:row>15</xdr:row>
      <xdr:rowOff>9525</xdr:rowOff>
    </xdr:from>
    <xdr:to>
      <xdr:col>21</xdr:col>
      <xdr:colOff>276224</xdr:colOff>
      <xdr:row>29</xdr:row>
      <xdr:rowOff>66675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09F5B16-5C53-75F8-14F5-3F9EA966E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200025</xdr:colOff>
      <xdr:row>0</xdr:row>
      <xdr:rowOff>28575</xdr:rowOff>
    </xdr:from>
    <xdr:to>
      <xdr:col>9</xdr:col>
      <xdr:colOff>381000</xdr:colOff>
      <xdr:row>1</xdr:row>
      <xdr:rowOff>85725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41767FA-40A9-F488-E0AD-612653D60936}"/>
            </a:ext>
          </a:extLst>
        </xdr:cNvPr>
        <xdr:cNvSpPr/>
      </xdr:nvSpPr>
      <xdr:spPr>
        <a:xfrm>
          <a:off x="6477000" y="28575"/>
          <a:ext cx="14001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Mapa</a:t>
          </a:r>
          <a:r>
            <a:rPr lang="en-US" sz="1100" baseline="0"/>
            <a:t> de Vendas</a:t>
          </a:r>
        </a:p>
      </xdr:txBody>
    </xdr:sp>
    <xdr:clientData/>
  </xdr:twoCellAnchor>
  <xdr:twoCellAnchor>
    <xdr:from>
      <xdr:col>15</xdr:col>
      <xdr:colOff>561975</xdr:colOff>
      <xdr:row>0</xdr:row>
      <xdr:rowOff>95250</xdr:rowOff>
    </xdr:from>
    <xdr:to>
      <xdr:col>18</xdr:col>
      <xdr:colOff>285750</xdr:colOff>
      <xdr:row>1</xdr:row>
      <xdr:rowOff>152400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A1C95CD-78B2-D90A-AB17-38DC5A3BB011}"/>
            </a:ext>
          </a:extLst>
        </xdr:cNvPr>
        <xdr:cNvSpPr/>
      </xdr:nvSpPr>
      <xdr:spPr>
        <a:xfrm>
          <a:off x="11715750" y="95250"/>
          <a:ext cx="15525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Quantidade</a:t>
          </a:r>
          <a:r>
            <a:rPr lang="en-US" sz="1100" baseline="0"/>
            <a:t> de Vendas</a:t>
          </a:r>
          <a:endParaRPr lang="en-US" sz="1100"/>
        </a:p>
      </xdr:txBody>
    </xdr:sp>
    <xdr:clientData/>
  </xdr:twoCellAnchor>
  <xdr:twoCellAnchor>
    <xdr:from>
      <xdr:col>7</xdr:col>
      <xdr:colOff>38100</xdr:colOff>
      <xdr:row>14</xdr:row>
      <xdr:rowOff>85725</xdr:rowOff>
    </xdr:from>
    <xdr:to>
      <xdr:col>9</xdr:col>
      <xdr:colOff>533400</xdr:colOff>
      <xdr:row>15</xdr:row>
      <xdr:rowOff>142875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3E9E1E5-1B6C-6CE6-688A-B09F5D9A4B2C}"/>
            </a:ext>
          </a:extLst>
        </xdr:cNvPr>
        <xdr:cNvSpPr/>
      </xdr:nvSpPr>
      <xdr:spPr>
        <a:xfrm>
          <a:off x="6315075" y="2752725"/>
          <a:ext cx="171450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 Vendas</a:t>
          </a:r>
        </a:p>
      </xdr:txBody>
    </xdr:sp>
    <xdr:clientData/>
  </xdr:twoCellAnchor>
  <xdr:twoCellAnchor>
    <xdr:from>
      <xdr:col>15</xdr:col>
      <xdr:colOff>571499</xdr:colOff>
      <xdr:row>14</xdr:row>
      <xdr:rowOff>19050</xdr:rowOff>
    </xdr:from>
    <xdr:to>
      <xdr:col>19</xdr:col>
      <xdr:colOff>228600</xdr:colOff>
      <xdr:row>15</xdr:row>
      <xdr:rowOff>85725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330668D8-E5C9-7B83-DB98-D657E7E54CDC}"/>
            </a:ext>
          </a:extLst>
        </xdr:cNvPr>
        <xdr:cNvSpPr/>
      </xdr:nvSpPr>
      <xdr:spPr>
        <a:xfrm>
          <a:off x="11725274" y="2686050"/>
          <a:ext cx="2095501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</a:t>
          </a:r>
          <a:r>
            <a:rPr lang="en-US" sz="1100" baseline="0"/>
            <a:t> Vendedor (a)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14"/>
  <sheetViews>
    <sheetView showGridLines="0" zoomScale="140" zoomScaleNormal="140" workbookViewId="0">
      <selection activeCell="E9" sqref="E9"/>
    </sheetView>
  </sheetViews>
  <sheetFormatPr defaultRowHeight="15" x14ac:dyDescent="0.25"/>
  <cols>
    <col min="2" max="2" width="28.7109375" customWidth="1"/>
    <col min="3" max="3" width="19.140625" customWidth="1"/>
    <col min="4" max="4" width="14" customWidth="1"/>
    <col min="5" max="5" width="15" style="7" bestFit="1" customWidth="1"/>
    <col min="9" max="9" width="15" bestFit="1" customWidth="1"/>
  </cols>
  <sheetData>
    <row r="1" spans="1:9" ht="15.75" x14ac:dyDescent="0.25">
      <c r="A1" s="2"/>
      <c r="B1" s="1"/>
      <c r="C1" s="1"/>
      <c r="D1" s="1"/>
      <c r="E1" s="5"/>
      <c r="F1" s="1"/>
      <c r="G1" s="1"/>
      <c r="H1" s="1"/>
      <c r="I1" s="1"/>
    </row>
    <row r="2" spans="1:9" x14ac:dyDescent="0.25">
      <c r="A2" s="1"/>
      <c r="B2" s="1"/>
      <c r="C2" s="1"/>
      <c r="D2" s="1"/>
      <c r="E2" s="5"/>
      <c r="F2" s="1"/>
      <c r="G2" s="1"/>
      <c r="H2" s="1"/>
      <c r="I2" s="1"/>
    </row>
    <row r="3" spans="1:9" x14ac:dyDescent="0.25">
      <c r="A3" s="1"/>
      <c r="B3" s="1"/>
      <c r="C3" s="1"/>
      <c r="D3" s="1"/>
      <c r="E3" s="5"/>
      <c r="F3" s="1"/>
      <c r="G3" s="1"/>
      <c r="H3" s="1"/>
      <c r="I3" s="1"/>
    </row>
    <row r="4" spans="1:9" x14ac:dyDescent="0.25">
      <c r="A4" s="1"/>
      <c r="B4" s="1"/>
      <c r="C4" s="1"/>
      <c r="D4" s="1"/>
      <c r="E4" s="5"/>
      <c r="F4" s="1"/>
      <c r="G4" s="1"/>
      <c r="H4" s="1"/>
      <c r="I4" s="1"/>
    </row>
    <row r="5" spans="1:9" x14ac:dyDescent="0.25">
      <c r="A5" s="1"/>
      <c r="B5" s="1"/>
      <c r="C5" s="1"/>
      <c r="D5" s="1"/>
      <c r="E5" s="5"/>
      <c r="F5" s="1"/>
      <c r="G5" s="1"/>
      <c r="H5" s="1"/>
      <c r="I5" s="1"/>
    </row>
    <row r="7" spans="1:9" x14ac:dyDescent="0.25">
      <c r="B7" s="3" t="s">
        <v>0</v>
      </c>
      <c r="C7" s="4" t="s">
        <v>1</v>
      </c>
      <c r="D7" s="4" t="s">
        <v>3</v>
      </c>
      <c r="E7" s="6" t="s">
        <v>2</v>
      </c>
    </row>
    <row r="8" spans="1:9" x14ac:dyDescent="0.25">
      <c r="B8" t="s">
        <v>6</v>
      </c>
      <c r="C8" t="s">
        <v>4</v>
      </c>
      <c r="D8" t="s">
        <v>5</v>
      </c>
      <c r="E8" s="7">
        <v>8000</v>
      </c>
    </row>
    <row r="9" spans="1:9" x14ac:dyDescent="0.25">
      <c r="B9" t="s">
        <v>7</v>
      </c>
      <c r="C9" t="s">
        <v>4</v>
      </c>
      <c r="D9" t="s">
        <v>8</v>
      </c>
      <c r="E9" s="7">
        <v>10000</v>
      </c>
    </row>
    <row r="10" spans="1:9" x14ac:dyDescent="0.25">
      <c r="B10" t="s">
        <v>9</v>
      </c>
      <c r="C10" t="s">
        <v>10</v>
      </c>
      <c r="D10" t="s">
        <v>5</v>
      </c>
      <c r="E10" s="7">
        <v>4000</v>
      </c>
    </row>
    <row r="11" spans="1:9" x14ac:dyDescent="0.25">
      <c r="B11" t="s">
        <v>11</v>
      </c>
      <c r="C11" t="s">
        <v>4</v>
      </c>
      <c r="D11" t="s">
        <v>12</v>
      </c>
      <c r="E11" s="7">
        <v>5000</v>
      </c>
      <c r="I11" s="10"/>
    </row>
    <row r="12" spans="1:9" x14ac:dyDescent="0.25">
      <c r="B12" t="s">
        <v>20</v>
      </c>
      <c r="C12" t="s">
        <v>18</v>
      </c>
      <c r="D12" t="s">
        <v>16</v>
      </c>
      <c r="E12" s="7">
        <v>10000</v>
      </c>
      <c r="I12" s="10"/>
    </row>
    <row r="13" spans="1:9" x14ac:dyDescent="0.25">
      <c r="B13" t="s">
        <v>9</v>
      </c>
      <c r="C13" t="s">
        <v>10</v>
      </c>
      <c r="D13" t="s">
        <v>16</v>
      </c>
      <c r="E13" s="7">
        <v>1550</v>
      </c>
    </row>
    <row r="14" spans="1:9" x14ac:dyDescent="0.25">
      <c r="B14" t="s">
        <v>6</v>
      </c>
      <c r="C14" t="s">
        <v>18</v>
      </c>
      <c r="D14" t="s">
        <v>5</v>
      </c>
      <c r="E14" s="7">
        <v>3000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FADA-1D9A-4F4D-A4BC-DE9E59A4AAB2}">
  <dimension ref="B3:D21"/>
  <sheetViews>
    <sheetView tabSelected="1" topLeftCell="B1" workbookViewId="0">
      <selection activeCell="V16" sqref="V16"/>
    </sheetView>
  </sheetViews>
  <sheetFormatPr defaultRowHeight="15" x14ac:dyDescent="0.25"/>
  <cols>
    <col min="2" max="2" width="28.140625" bestFit="1" customWidth="1"/>
    <col min="3" max="3" width="14.28515625" style="7" bestFit="1" customWidth="1"/>
    <col min="4" max="4" width="15.140625" bestFit="1" customWidth="1"/>
  </cols>
  <sheetData>
    <row r="3" spans="2:4" x14ac:dyDescent="0.25">
      <c r="B3" s="8" t="s">
        <v>13</v>
      </c>
      <c r="C3" s="11">
        <f>SUM(Vendas!E:E)</f>
        <v>41550</v>
      </c>
    </row>
    <row r="4" spans="2:4" x14ac:dyDescent="0.25">
      <c r="B4" s="8" t="s">
        <v>14</v>
      </c>
      <c r="C4" s="11">
        <f>MEDIAN(Vendas!E:E)</f>
        <v>5000</v>
      </c>
    </row>
    <row r="6" spans="2:4" x14ac:dyDescent="0.25">
      <c r="B6" s="9" t="s">
        <v>15</v>
      </c>
      <c r="C6" s="12"/>
      <c r="D6" s="9" t="s">
        <v>21</v>
      </c>
    </row>
    <row r="7" spans="2:4" x14ac:dyDescent="0.25">
      <c r="B7" s="8" t="s">
        <v>16</v>
      </c>
      <c r="C7" s="11">
        <f ca="1">SUMIF(Vendas!D:E,Análises!B7,Vendas!E:E)</f>
        <v>11550</v>
      </c>
      <c r="D7" s="8">
        <f>COUNTIF(Vendas!D:E,Análises!B7)</f>
        <v>2</v>
      </c>
    </row>
    <row r="8" spans="2:4" x14ac:dyDescent="0.25">
      <c r="B8" s="8" t="s">
        <v>5</v>
      </c>
      <c r="C8" s="11">
        <f ca="1">SUMIF(Vendas!D:E,Análises!B8,Vendas!E:E)</f>
        <v>15000</v>
      </c>
      <c r="D8" s="8">
        <f>COUNTIF(Vendas!D:E,Análises!B8)</f>
        <v>3</v>
      </c>
    </row>
    <row r="9" spans="2:4" x14ac:dyDescent="0.25">
      <c r="B9" s="8" t="s">
        <v>8</v>
      </c>
      <c r="C9" s="11">
        <f ca="1">SUMIF(Vendas!D:E,Análises!B9,Vendas!E:E)</f>
        <v>10000</v>
      </c>
      <c r="D9" s="8">
        <f>COUNTIF(Vendas!D:E,Análises!B9)</f>
        <v>1</v>
      </c>
    </row>
    <row r="10" spans="2:4" x14ac:dyDescent="0.25">
      <c r="B10" s="8" t="s">
        <v>12</v>
      </c>
      <c r="C10" s="11">
        <f ca="1">SUMIF(Vendas!D:E,Análises!B10,Vendas!E:E)</f>
        <v>5000</v>
      </c>
      <c r="D10" s="8">
        <f>COUNTIF(Vendas!D:E,Análises!B10)</f>
        <v>1</v>
      </c>
    </row>
    <row r="12" spans="2:4" x14ac:dyDescent="0.25">
      <c r="B12" s="9" t="s">
        <v>17</v>
      </c>
      <c r="C12" s="12"/>
      <c r="D12" s="9" t="s">
        <v>22</v>
      </c>
    </row>
    <row r="13" spans="2:4" x14ac:dyDescent="0.25">
      <c r="B13" s="8" t="s">
        <v>4</v>
      </c>
      <c r="C13" s="11">
        <f ca="1">SUMIF(Vendas!C:E,Análises!B13,Vendas!E:E)</f>
        <v>23000</v>
      </c>
      <c r="D13" s="8">
        <f>COUNTIF(Vendas!C:C,Análises!B13)</f>
        <v>3</v>
      </c>
    </row>
    <row r="14" spans="2:4" x14ac:dyDescent="0.25">
      <c r="B14" s="8" t="s">
        <v>18</v>
      </c>
      <c r="C14" s="11">
        <f ca="1">SUMIF(Vendas!C:E,Análises!B14,Vendas!E:E)</f>
        <v>13000</v>
      </c>
      <c r="D14" s="8">
        <f>COUNTIF(Vendas!C:C,Análises!B14)</f>
        <v>2</v>
      </c>
    </row>
    <row r="15" spans="2:4" x14ac:dyDescent="0.25">
      <c r="B15" s="8" t="s">
        <v>10</v>
      </c>
      <c r="C15" s="11">
        <f ca="1">SUMIF(Vendas!C:E,Análises!B15,Vendas!E:E)</f>
        <v>5550</v>
      </c>
      <c r="D15" s="8">
        <f>COUNTIF(Vendas!C:C,Análises!B15)</f>
        <v>2</v>
      </c>
    </row>
    <row r="17" spans="2:4" x14ac:dyDescent="0.25">
      <c r="B17" s="9" t="s">
        <v>19</v>
      </c>
      <c r="C17" s="12"/>
      <c r="D17" s="9" t="s">
        <v>21</v>
      </c>
    </row>
    <row r="18" spans="2:4" x14ac:dyDescent="0.25">
      <c r="B18" s="8" t="s">
        <v>6</v>
      </c>
      <c r="C18" s="11">
        <f ca="1">SUMIF(Vendas!B:E,Análises!B18,Vendas!E:E)</f>
        <v>11000</v>
      </c>
      <c r="D18" s="8">
        <f>COUNTIF(Vendas!B:B,Análises!B18)</f>
        <v>2</v>
      </c>
    </row>
    <row r="19" spans="2:4" x14ac:dyDescent="0.25">
      <c r="B19" s="8" t="s">
        <v>7</v>
      </c>
      <c r="C19" s="11">
        <f ca="1">SUMIF(Vendas!B:E,Análises!B19,Vendas!E:E)</f>
        <v>10000</v>
      </c>
      <c r="D19" s="8">
        <f>COUNTIF(Vendas!B:B,Análises!B19)</f>
        <v>1</v>
      </c>
    </row>
    <row r="20" spans="2:4" x14ac:dyDescent="0.25">
      <c r="B20" s="8" t="s">
        <v>9</v>
      </c>
      <c r="C20" s="11">
        <f ca="1">SUMIF(Vendas!B:E,Análises!B20,Vendas!E:E)</f>
        <v>5550</v>
      </c>
      <c r="D20" s="8">
        <f>COUNTIF(Vendas!B:B,Análises!B20)</f>
        <v>2</v>
      </c>
    </row>
    <row r="21" spans="2:4" x14ac:dyDescent="0.25">
      <c r="B21" s="8" t="s">
        <v>11</v>
      </c>
      <c r="C21" s="11">
        <f ca="1">SUMIF(Vendas!B:E,Análises!B21,Vendas!E:E)</f>
        <v>5000</v>
      </c>
      <c r="D21" s="8">
        <f>COUNTIF(Vendas!B:B,Análises!B21)</f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Vendas</vt:lpstr>
      <vt:lpstr>Análises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 tito</cp:lastModifiedBy>
  <dcterms:created xsi:type="dcterms:W3CDTF">2022-10-06T16:26:33Z</dcterms:created>
  <dcterms:modified xsi:type="dcterms:W3CDTF">2022-12-26T23:51:00Z</dcterms:modified>
</cp:coreProperties>
</file>