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<sst xmlns="http://schemas.openxmlformats.org/spreadsheetml/2006/main" uniqueCount="344">
  <si>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</si>
  <si>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</si>
  <si>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</si>
  <si>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</si>
  <si>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</si>
  <si>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</si>
  <si>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</si>
  <si>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</si>
  <si>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</si>
  <si>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</si>
  <si>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</si>
  <si>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</si>
  <si>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</si>
  <si>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</si>
  <si>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</si>
  <si>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</si>
  <si>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</si>
  <si>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</si>
  <si>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</si>
  <si>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</si>
  <si>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</si>
  <si>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</si>
  <si>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</si>
  <si>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</si>
  <si>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</si>
  <si>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</si>
  <si>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</si>
  <si>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</si>
  <si>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</si>
  <si>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</si>
  <si>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</si>
  <si>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</si>
  <si>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</si>
  <si>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</si>
  <si>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</si>
  <si>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</si>
  <si>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</si>
  <si>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</si>
  <si>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</si>
  <si>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</si>
  <si>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</si>
  <si>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</si>
  <si>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</si>
  <si>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</si>
  <si>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</si>
  <si>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</si>
  <si>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</si>
  <si>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</si>
  <si>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</si>
  <si>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</si>
  <si>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</si>
  <si>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</si>
  <si>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</si>
  <si>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</si>
  <si>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</si>
  <si>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</si>
  <si>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</si>
  <si>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</si>
  <si>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</si>
  <si>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</si>
  <si>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</si>
  <si>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</si>
  <si>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</si>
  <si>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</si>
  <si>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</si>
  <si>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</si>
  <si>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</si>
  <si>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</si>
  <si>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</si>
  <si>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</si>
  <si>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</si>
  <si>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</si>
  <si>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</si>
  <si>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</si>
  <si>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</si>
  <si>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</si>
  <si>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</si>
  <si>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</si>
  <si>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</si>
  <si>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</si>
  <si>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</si>
  <si>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</si>
  <si>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</si>
  <si>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</si>
  <si>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</si>
  <si>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</si>
  <si>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</si>
  <si>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</si>
  <si>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</si>
  <si>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</si>
  <si>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</si>
  <si>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</si>
  <si>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</si>
  <si>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</si>
  <si>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</si>
  <si>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</si>
  <si>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</si>
  <si>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</si>
  <si>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</si>
  <si>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</si>
  <si>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</si>
  <si>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</si>
  <si>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</si>
  <si>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</si>
  <si>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</si>
  <si>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</si>
  <si>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</si>
  <si>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</si>
  <si>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</si>
  <si>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</si>
  <si>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</si>
  <si>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</si>
  <si>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</si>
  <si>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</si>
  <si>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</si>
  <si>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</si>
  <si>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</si>
  <si>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</si>
  <si>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</si>
  <si>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</si>
  <si>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</si>
  <si>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</si>
  <si>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</si>
  <si>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</si>
  <si>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</si>
  <si>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</si>
  <si>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</si>
  <si>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</si>
  <si>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</si>
  <si>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</si>
  <si>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</si>
  <si>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</si>
  <si>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</si>
  <si>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</si>
  <si>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</si>
  <si>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</si>
  <si>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</si>
  <si>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</si>
  <si>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</si>
  <si>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</si>
  <si>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</si>
  <si>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</si>
  <si>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</si>
  <si>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</si>
  <si>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</si>
  <si>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</si>
  <si>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</si>
  <si>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</si>
  <si>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</si>
  <si>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</si>
  <si>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</si>
  <si>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</si>
  <si>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</si>
  <si>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</si>
  <si>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</si>
  <si>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</si>
  <si>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</si>
  <si>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</si>
  <si>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</si>
  <si>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</si>
  <si>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</si>
  <si>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</si>
  <si>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</si>
  <si>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</si>
  <si>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</si>
  <si>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</si>
  <si>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</si>
  <si>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</si>
  <si>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</si>
  <si>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</si>
  <si>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</si>
  <si>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</si>
  <si>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</si>
  <si>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</si>
  <si>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</si>
  <si>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</si>
  <si>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</si>
  <si>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</si>
  <si>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</si>
  <si>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</si>
  <si>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</si>
  <si>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</si>
  <si>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</si>
  <si>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</si>
  <si>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</si>
  <si>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</si>
  <si>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</si>
  <si>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</si>
  <si>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</si>
  <si>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</si>
  <si>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</si>
  <si>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</si>
  <si>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</si>
  <si>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</si>
  <si>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</si>
  <si>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</si>
  <si>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</si>
  <si>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</si>
  <si>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</si>
  <si>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</si>
  <si>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</si>
  <si>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</si>
  <si>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</si>
  <si>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</si>
  <si>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</si>
  <si>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</si>
  <si>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</si>
  <si>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</si>
  <si>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</si>
  <si>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</si>
  <si>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</si>
  <si>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</si>
  <si>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</si>
  <si>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</si>
  <si>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</si>
  <si>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</si>
  <si>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</si>
  <si>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</si>
  <si>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</si>
  <si>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</si>
  <si>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</si>
  <si>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</si>
  <si>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</si>
  <si>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</si>
  <si>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</si>
  <si>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</si>
  <si>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</si>
  <si>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</si>
  <si>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</si>
  <si>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</si>
  <si>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</si>
  <si>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</si>
  <si>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</si>
  <si>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</si>
  <si>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</si>
  <si>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</si>
  <si>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</si>
  <si>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</si>
  <si>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</si>
  <si>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</si>
  <si>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</si>
  <si>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</si>
  <si>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</si>
  <si>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</si>
  <si>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</si>
  <si>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</si>
  <si>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</si>
  <si>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</si>
  <si>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</si>
  <si>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</si>
  <si>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</si>
  <si>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</si>
  <si>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</si>
  <si>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</si>
  <si>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</si>
  <si>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</si>
  <si>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</si>
  <si>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</si>
  <si>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</si>
  <si>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</si>
  <si>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</si>
  <si>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</si>
  <si>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</si>
  <si>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</si>
  <si>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</si>
  <si>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</si>
  <si>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</si>
  <si>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</si>
  <si>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</si>
  <si>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</si>
  <si>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</si>
  <si>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</si>
  <si>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</si>
  <si>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</si>
  <si>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</si>
  <si>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</si>
  <si>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</si>
  <si>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</si>
  <si>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</si>
  <si>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</si>
  <si>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</si>
  <si>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</si>
  <si>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</si>
  <si>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</si>
  <si>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</si>
  <si>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</si>
  <si>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11th, 2020</t>
  </si>
  <si>
    <t>bud_date</t>
  </si>
  <si>
    <t>bud_descrip</t>
  </si>
  <si>
    <t>bud_units</t>
  </si>
  <si>
    <t>bud_cost</t>
  </si>
  <si>
    <t>bud_total</t>
  </si>
  <si>
    <t>category</t>
  </si>
  <si>
    <t>8x Apartments, 2 Bedrooms + 1 bed-sofa, 1 Bathroom (2 guests per apartment). Madrid suites</t>
  </si>
  <si>
    <t>hotel</t>
  </si>
  <si>
    <t>9x Apartments, 2 Bedrooms + 1 bed-sofa, 2 Bathrooms (2 guests per apartment). Madrid suites</t>
  </si>
  <si>
    <t>2x Attic apartments, 2 Bedrooms + 1 bed-sofa, 1 Bathroom (2 guests per apartment). Madrid suites</t>
  </si>
  <si>
    <t>1x Apartment, 3 Bedrooms + 1 bed-sofa, 2 Bathrooms (3 guests). Madrid suites</t>
  </si>
  <si>
    <t>1x Attic apartment, 3 Bedrooms + 1 bed-sofa, 2 Bathrooms (3 guests). Madrid suites</t>
  </si>
  <si>
    <t>8x Apartments, 1 Bedroom + 1 bed sofa, 1 Bathroom (individual apartment). Atocha suites</t>
  </si>
  <si>
    <t>5x Apartments, 1 Bedroom + 1 bed-sofa, 1 Bathroom, terrace (individual apartment). Atocha suites</t>
  </si>
  <si>
    <t>3x Apartments, 2 Bedrooms + 1 bed-sofa, 1 Bathrooms (2 guests per apartment). Atocha suites</t>
  </si>
  <si>
    <t>8x Apartment, 2 Bedrooms + 1 bed-sofa, 2 Bathrooms (2 guests per apartment). Atocha suites</t>
  </si>
  <si>
    <t xml:space="preserve">TOTAL </t>
  </si>
  <si>
    <t>B13:G23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</si>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</sst>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18" applyNumberFormat="1" applyFont="1" applyFill="1" applyBorder="1" applyAlignment="1" applyProtection="0">
      <alignment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49" fontId="8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fillId="16" borderId="41" applyNumberFormat="1" applyFont="1" applyFill="1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8" fillId="13" borderId="44" applyNumberFormat="1" applyFont="1" applyFill="1" applyBorder="1" applyAlignment="1" applyProtection="0">
      <alignment horizontal="center"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14" fontId="0" fillId="14" borderId="47" applyNumberFormat="1" applyFont="1" applyFill="1" applyBorder="1" applyAlignment="1" applyProtection="0">
      <alignment vertical="bottom"/>
    </xf>
    <xf numFmtId="49" fontId="0" fillId="14" borderId="48" applyNumberFormat="1" applyFont="1" applyFill="1" applyBorder="1" applyAlignment="1" applyProtection="0">
      <alignment horizontal="left" vertical="bottom" wrapText="1"/>
    </xf>
    <xf numFmtId="0" fontId="0" fillId="14" borderId="48" applyNumberFormat="1" applyFont="1" applyFill="1" applyBorder="1" applyAlignment="1" applyProtection="0">
      <alignment vertical="bottom"/>
    </xf>
    <xf numFmtId="4" fontId="0" fillId="14" borderId="48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0" applyNumberFormat="1" applyFont="1" applyFill="1" applyBorder="1" applyAlignment="1" applyProtection="0">
      <alignment vertical="bottom"/>
    </xf>
    <xf numFmtId="4" fontId="0" fillId="15" borderId="51" applyNumberFormat="1" applyFont="1" applyFill="1" applyBorder="1" applyAlignment="1" applyProtection="0">
      <alignment vertical="bottom"/>
    </xf>
    <xf numFmtId="14" fontId="0" fillId="14" borderId="50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14" fontId="0" fillId="15" borderId="52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 wrapText="1"/>
    </xf>
    <xf numFmtId="0" fontId="0" fillId="15" borderId="34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49" fontId="8" fillId="3" borderId="38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5" applyNumberFormat="1" applyFont="1" applyFill="1" applyBorder="1" applyAlignment="1" applyProtection="0">
      <alignment vertical="bottom"/>
    </xf>
    <xf numFmtId="49" fontId="9" fillId="3" borderId="56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48742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t="s" s="78">
        <v>283</v>
      </c>
      <c r="D8" s="77"/>
      <c r="E8" s="72"/>
      <c r="F8" s="72"/>
      <c r="G8" s="73"/>
    </row>
    <row r="9" ht="12.75" customHeight="1">
      <c r="A9" s="75"/>
      <c r="B9" t="s" s="78">
        <v>284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285</v>
      </c>
      <c r="C10" t="s" s="80">
        <v>286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82"/>
      <c r="C12" s="82"/>
      <c r="D12" s="82"/>
      <c r="E12" s="82"/>
      <c r="F12" s="82"/>
      <c r="G12" s="73"/>
    </row>
    <row r="13" ht="13.5" customHeight="1">
      <c r="A13" s="83"/>
      <c r="B13" t="s" s="84">
        <v>287</v>
      </c>
      <c r="C13" t="s" s="85">
        <v>288</v>
      </c>
      <c r="D13" t="s" s="85">
        <v>289</v>
      </c>
      <c r="E13" t="s" s="85">
        <v>290</v>
      </c>
      <c r="F13" t="s" s="86">
        <v>291</v>
      </c>
      <c r="G13" t="s" s="87">
        <v>292</v>
      </c>
    </row>
    <row r="14" ht="14.15" customHeight="1">
      <c r="A14" s="88"/>
      <c r="B14" s="89">
        <v>43875</v>
      </c>
      <c r="C14" t="s" s="90">
        <v>293</v>
      </c>
      <c r="D14" s="91">
        <v>0</v>
      </c>
      <c r="E14" s="92">
        <v>165.55</v>
      </c>
      <c r="F14" s="93">
        <f>E14*D14</f>
        <v>0</v>
      </c>
      <c r="G14" t="s" s="94">
        <v>294</v>
      </c>
    </row>
    <row r="15" ht="13.65" customHeight="1">
      <c r="A15" s="88"/>
      <c r="B15" s="95">
        <v>43875</v>
      </c>
      <c r="C15" t="s" s="96">
        <v>295</v>
      </c>
      <c r="D15" s="97">
        <v>0</v>
      </c>
      <c r="E15" s="98">
        <v>183.5</v>
      </c>
      <c r="F15" s="99">
        <f>E15*D15</f>
        <v>0</v>
      </c>
      <c r="G15" t="s" s="94">
        <v>294</v>
      </c>
    </row>
    <row r="16" ht="24.65" customHeight="1">
      <c r="A16" s="88"/>
      <c r="B16" s="100">
        <v>43875</v>
      </c>
      <c r="C16" t="s" s="101">
        <v>296</v>
      </c>
      <c r="D16" s="102">
        <v>0</v>
      </c>
      <c r="E16" s="103">
        <v>194.5</v>
      </c>
      <c r="F16" s="104">
        <f>E16*D16</f>
        <v>0</v>
      </c>
      <c r="G16" t="s" s="94">
        <v>294</v>
      </c>
    </row>
    <row r="17" ht="13.65" customHeight="1">
      <c r="A17" s="88"/>
      <c r="B17" s="95">
        <v>43875</v>
      </c>
      <c r="C17" t="s" s="105">
        <v>297</v>
      </c>
      <c r="D17" s="97">
        <v>0</v>
      </c>
      <c r="E17" s="98">
        <v>244.5</v>
      </c>
      <c r="F17" s="99">
        <f>D17*E17</f>
        <v>0</v>
      </c>
      <c r="G17" t="s" s="94">
        <v>294</v>
      </c>
    </row>
    <row r="18" ht="18.7" customHeight="1">
      <c r="A18" s="88"/>
      <c r="B18" s="100">
        <v>43875</v>
      </c>
      <c r="C18" t="s" s="106">
        <v>298</v>
      </c>
      <c r="D18" s="107">
        <v>0</v>
      </c>
      <c r="E18" s="103">
        <v>267</v>
      </c>
      <c r="F18" s="104">
        <f>D18*E18</f>
        <v>0</v>
      </c>
      <c r="G18" t="s" s="94">
        <v>294</v>
      </c>
    </row>
    <row r="19" ht="13.65" customHeight="1">
      <c r="A19" s="88"/>
      <c r="B19" s="95">
        <v>43875</v>
      </c>
      <c r="C19" t="s" s="105">
        <v>299</v>
      </c>
      <c r="D19" s="97">
        <v>0</v>
      </c>
      <c r="E19" s="98">
        <v>128</v>
      </c>
      <c r="F19" s="99">
        <f>D19*E19</f>
        <v>0</v>
      </c>
      <c r="G19" t="s" s="94">
        <v>294</v>
      </c>
    </row>
    <row r="20" ht="24.65" customHeight="1">
      <c r="A20" s="88"/>
      <c r="B20" s="100">
        <v>43875</v>
      </c>
      <c r="C20" t="s" s="106">
        <v>300</v>
      </c>
      <c r="D20" s="107">
        <v>0</v>
      </c>
      <c r="E20" s="103">
        <v>139</v>
      </c>
      <c r="F20" s="104">
        <f>E20*D20</f>
        <v>0</v>
      </c>
      <c r="G20" t="s" s="94">
        <v>294</v>
      </c>
    </row>
    <row r="21" ht="13.65" customHeight="1">
      <c r="A21" s="88"/>
      <c r="B21" s="95">
        <v>43875</v>
      </c>
      <c r="C21" t="s" s="105">
        <v>301</v>
      </c>
      <c r="D21" s="97">
        <v>0</v>
      </c>
      <c r="E21" s="98">
        <v>155</v>
      </c>
      <c r="F21" s="99">
        <f>D21*E21</f>
        <v>0</v>
      </c>
      <c r="G21" t="s" s="94">
        <v>294</v>
      </c>
    </row>
    <row r="22" ht="14.15" customHeight="1">
      <c r="A22" s="88"/>
      <c r="B22" s="100">
        <v>43875</v>
      </c>
      <c r="C22" t="s" s="106">
        <v>302</v>
      </c>
      <c r="D22" s="108">
        <v>0</v>
      </c>
      <c r="E22" s="109">
        <v>165.55</v>
      </c>
      <c r="F22" s="110">
        <f>E22*D22</f>
        <v>0</v>
      </c>
      <c r="G22" t="s" s="94">
        <v>294</v>
      </c>
    </row>
    <row r="23" ht="13.5" customHeight="1">
      <c r="A23" s="75"/>
      <c r="B23" s="111"/>
      <c r="C23" t="s" s="112">
        <v>303</v>
      </c>
      <c r="D23" s="113"/>
      <c r="E23" s="113"/>
      <c r="F23" s="114">
        <v>0</v>
      </c>
      <c r="G23" t="s" s="94">
        <v>304</v>
      </c>
    </row>
    <row r="24" ht="12.75" customHeight="1">
      <c r="A24" s="71"/>
      <c r="B24" s="81"/>
      <c r="C24" s="81"/>
      <c r="D24" s="81"/>
      <c r="E24" s="81"/>
      <c r="F24" s="81"/>
      <c r="G24" s="73"/>
    </row>
    <row r="25" ht="12.75" customHeight="1">
      <c r="A25" s="71"/>
      <c r="B25" s="72"/>
      <c r="C25" s="72"/>
      <c r="D25" s="72"/>
      <c r="E25" s="72"/>
      <c r="F25" s="72"/>
      <c r="G25" s="73"/>
    </row>
    <row r="26" ht="12.75" customHeight="1">
      <c r="A26" s="71"/>
      <c r="B26" s="72"/>
      <c r="C26" s="72"/>
      <c r="D26" s="72"/>
      <c r="E26" s="72"/>
      <c r="F26" s="72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s="72"/>
      <c r="C28" s="72"/>
      <c r="D28" s="72"/>
      <c r="E28" s="72"/>
      <c r="F28" s="72"/>
      <c r="G28" s="73"/>
    </row>
    <row r="29" ht="12.75" customHeight="1">
      <c r="A29" s="71"/>
      <c r="B29" s="72"/>
      <c r="C29" s="72"/>
      <c r="D29" s="72"/>
      <c r="E29" s="72"/>
      <c r="F29" s="72"/>
      <c r="G29" s="73"/>
    </row>
    <row r="30" ht="12.75" customHeight="1">
      <c r="A30" s="71"/>
      <c r="B30" t="s" s="115">
        <v>305</v>
      </c>
      <c r="C30" s="116"/>
      <c r="D30" s="116"/>
      <c r="E30" s="116"/>
      <c r="F30" s="116"/>
      <c r="G30" s="117"/>
    </row>
    <row r="31" ht="12.75" customHeight="1">
      <c r="A31" s="71"/>
      <c r="B31" t="s" s="115">
        <v>306</v>
      </c>
      <c r="C31" s="116"/>
      <c r="D31" s="116"/>
      <c r="E31" s="116"/>
      <c r="F31" s="116"/>
      <c r="G31" s="117"/>
    </row>
    <row r="32" ht="12.75" customHeight="1">
      <c r="A32" s="71"/>
      <c r="B32" t="s" s="115">
        <v>307</v>
      </c>
      <c r="C32" s="116"/>
      <c r="D32" s="116"/>
      <c r="E32" s="116"/>
      <c r="F32" s="116"/>
      <c r="G32" s="117"/>
    </row>
    <row r="33" ht="12.75" customHeight="1">
      <c r="A33" s="118"/>
      <c r="B33" s="119"/>
      <c r="C33" s="119"/>
      <c r="D33" s="119"/>
      <c r="E33" s="119"/>
      <c r="F33" s="119"/>
      <c r="G33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1" customWidth="1"/>
    <col min="2" max="2" width="6.67188" style="121" customWidth="1"/>
    <col min="3" max="3" width="13.5" style="121" customWidth="1"/>
    <col min="4" max="4" width="73.5" style="121" customWidth="1"/>
    <col min="5" max="5" width="14.5" style="121" customWidth="1"/>
    <col min="6" max="6" width="13.6719" style="121" customWidth="1"/>
    <col min="7" max="7" width="14.1719" style="121" customWidth="1"/>
    <col min="8" max="8" width="8.85156" style="121" customWidth="1"/>
    <col min="9" max="256" width="8.85156" style="121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2"/>
      <c r="C3" t="s" s="76">
        <v>276</v>
      </c>
      <c r="D3" t="s" s="76">
        <v>308</v>
      </c>
      <c r="E3" s="77"/>
      <c r="F3" s="72"/>
      <c r="G3" s="72"/>
      <c r="H3" s="73"/>
    </row>
    <row r="4" ht="12.75" customHeight="1">
      <c r="A4" s="71"/>
      <c r="B4" s="122"/>
      <c r="C4" t="s" s="78">
        <v>278</v>
      </c>
      <c r="D4" t="s" s="78">
        <v>309</v>
      </c>
      <c r="E4" s="77"/>
      <c r="F4" s="72"/>
      <c r="G4" s="72"/>
      <c r="H4" s="73"/>
    </row>
    <row r="5" ht="12.75" customHeight="1">
      <c r="A5" s="71"/>
      <c r="B5" s="122"/>
      <c r="C5" t="s" s="78">
        <v>280</v>
      </c>
      <c r="D5" t="s" s="78">
        <v>310</v>
      </c>
      <c r="E5" s="77"/>
      <c r="F5" s="72"/>
      <c r="G5" s="72"/>
      <c r="H5" s="73"/>
    </row>
    <row r="6" ht="12.75" customHeight="1">
      <c r="A6" s="71"/>
      <c r="B6" s="122"/>
      <c r="C6" t="s" s="78">
        <v>282</v>
      </c>
      <c r="D6" t="s" s="78">
        <v>311</v>
      </c>
      <c r="E6" s="77"/>
      <c r="F6" s="72"/>
      <c r="G6" s="72"/>
      <c r="H6" s="73"/>
    </row>
    <row r="7" ht="12.75" customHeight="1">
      <c r="A7" s="71"/>
      <c r="B7" s="122"/>
      <c r="C7" t="s" s="78">
        <v>284</v>
      </c>
      <c r="D7" t="s" s="78">
        <v>312</v>
      </c>
      <c r="E7" s="77"/>
      <c r="F7" s="72"/>
      <c r="G7" s="72"/>
      <c r="H7" s="73"/>
    </row>
    <row r="8" ht="13.5" customHeight="1">
      <c r="A8" s="71"/>
      <c r="B8" s="122"/>
      <c r="C8" t="s" s="80">
        <v>285</v>
      </c>
      <c r="D8" t="s" s="80">
        <v>313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82"/>
      <c r="D11" s="82"/>
      <c r="E11" s="82"/>
      <c r="F11" s="82"/>
      <c r="G11" s="82"/>
      <c r="H11" s="73"/>
    </row>
    <row r="12" ht="12.75" customHeight="1">
      <c r="A12" s="71"/>
      <c r="B12" s="82"/>
      <c r="C12" t="s" s="123">
        <v>314</v>
      </c>
      <c r="D12" t="s" s="124">
        <v>315</v>
      </c>
      <c r="E12" t="s" s="124">
        <v>316</v>
      </c>
      <c r="F12" t="s" s="124">
        <v>317</v>
      </c>
      <c r="G12" t="s" s="125">
        <v>318</v>
      </c>
      <c r="H12" t="s" s="87">
        <v>292</v>
      </c>
    </row>
    <row r="13" ht="14.65" customHeight="1">
      <c r="A13" s="71"/>
      <c r="B13" s="82"/>
      <c r="C13" s="126">
        <v>43577</v>
      </c>
      <c r="D13" t="s" s="127">
        <v>319</v>
      </c>
      <c r="E13" s="128">
        <v>50</v>
      </c>
      <c r="F13" s="129">
        <v>150</v>
      </c>
      <c r="G13" s="130">
        <f>F13*E13</f>
        <v>7500</v>
      </c>
      <c r="H13" t="s" s="131">
        <v>294</v>
      </c>
    </row>
    <row r="14" ht="13.65" customHeight="1">
      <c r="A14" s="71"/>
      <c r="B14" s="82"/>
      <c r="C14" s="132">
        <v>43577</v>
      </c>
      <c r="D14" t="s" s="96">
        <v>320</v>
      </c>
      <c r="E14" s="97">
        <v>24</v>
      </c>
      <c r="F14" s="98">
        <v>130</v>
      </c>
      <c r="G14" s="133">
        <f>F14*E14</f>
        <v>3120</v>
      </c>
      <c r="H14" t="s" s="131">
        <v>294</v>
      </c>
    </row>
    <row r="15" ht="13.65" customHeight="1">
      <c r="A15" s="71"/>
      <c r="B15" s="82"/>
      <c r="C15" s="134">
        <v>43577</v>
      </c>
      <c r="D15" t="s" s="101">
        <v>321</v>
      </c>
      <c r="E15" s="102">
        <f>E13*2+E14</f>
        <v>124</v>
      </c>
      <c r="F15" s="103">
        <v>1.21</v>
      </c>
      <c r="G15" s="135">
        <f>F15*E15</f>
        <v>150.04</v>
      </c>
      <c r="H15" t="s" s="131">
        <v>294</v>
      </c>
    </row>
    <row r="16" ht="25.5" customHeight="1">
      <c r="A16" s="71"/>
      <c r="B16" s="82"/>
      <c r="C16" s="132">
        <v>43578</v>
      </c>
      <c r="D16" t="s" s="105">
        <v>322</v>
      </c>
      <c r="E16" s="97">
        <v>1</v>
      </c>
      <c r="F16" s="98">
        <v>228</v>
      </c>
      <c r="G16" s="133">
        <v>228</v>
      </c>
      <c r="H16" t="s" s="131">
        <v>323</v>
      </c>
    </row>
    <row r="17" ht="38.25" customHeight="1">
      <c r="A17" s="71"/>
      <c r="B17" s="82"/>
      <c r="C17" s="134">
        <v>43578</v>
      </c>
      <c r="D17" t="s" s="106">
        <v>324</v>
      </c>
      <c r="E17" s="107">
        <v>1</v>
      </c>
      <c r="F17" s="103">
        <v>345</v>
      </c>
      <c r="G17" s="135">
        <v>345</v>
      </c>
      <c r="H17" t="s" s="131">
        <v>323</v>
      </c>
    </row>
    <row r="18" ht="13.65" customHeight="1">
      <c r="A18" s="71"/>
      <c r="B18" s="82"/>
      <c r="C18" s="132">
        <v>43578</v>
      </c>
      <c r="D18" t="s" s="105">
        <v>325</v>
      </c>
      <c r="E18" s="97">
        <v>40</v>
      </c>
      <c r="F18" s="98">
        <v>1.5</v>
      </c>
      <c r="G18" s="133">
        <v>60</v>
      </c>
      <c r="H18" t="s" s="131">
        <v>323</v>
      </c>
    </row>
    <row r="19" ht="13.65" customHeight="1">
      <c r="A19" s="71"/>
      <c r="B19" s="82"/>
      <c r="C19" s="134">
        <v>43578</v>
      </c>
      <c r="D19" t="s" s="106">
        <v>326</v>
      </c>
      <c r="E19" s="107">
        <v>34</v>
      </c>
      <c r="F19" s="103">
        <v>46</v>
      </c>
      <c r="G19" s="135">
        <v>1564</v>
      </c>
      <c r="H19" t="s" s="131">
        <v>327</v>
      </c>
    </row>
    <row r="20" ht="13.65" customHeight="1">
      <c r="A20" s="71"/>
      <c r="B20" s="82"/>
      <c r="C20" s="132">
        <v>43578</v>
      </c>
      <c r="D20" t="s" s="105">
        <v>328</v>
      </c>
      <c r="E20" s="97">
        <v>62</v>
      </c>
      <c r="F20" s="98">
        <v>38</v>
      </c>
      <c r="G20" s="133">
        <f>F20*E20</f>
        <v>2356</v>
      </c>
      <c r="H20" t="s" s="131">
        <v>329</v>
      </c>
    </row>
    <row r="21" ht="13.65" customHeight="1">
      <c r="A21" s="71"/>
      <c r="B21" s="82"/>
      <c r="C21" s="134">
        <v>43579</v>
      </c>
      <c r="D21" t="s" s="106">
        <v>330</v>
      </c>
      <c r="E21" s="107">
        <v>102</v>
      </c>
      <c r="F21" s="103">
        <v>3.5</v>
      </c>
      <c r="G21" s="135">
        <v>357</v>
      </c>
      <c r="H21" t="s" s="131">
        <v>327</v>
      </c>
    </row>
    <row r="22" ht="25.5" customHeight="1">
      <c r="A22" s="71"/>
      <c r="B22" s="82"/>
      <c r="C22" s="132">
        <v>43579</v>
      </c>
      <c r="D22" t="s" s="105">
        <v>331</v>
      </c>
      <c r="E22" s="97">
        <v>1</v>
      </c>
      <c r="F22" s="98">
        <v>228</v>
      </c>
      <c r="G22" s="133">
        <v>228</v>
      </c>
      <c r="H22" t="s" s="131">
        <v>323</v>
      </c>
    </row>
    <row r="23" ht="25.5" customHeight="1">
      <c r="A23" s="71"/>
      <c r="B23" s="82"/>
      <c r="C23" s="134">
        <v>43579</v>
      </c>
      <c r="D23" t="s" s="106">
        <v>332</v>
      </c>
      <c r="E23" s="107">
        <v>1</v>
      </c>
      <c r="F23" s="103">
        <v>228</v>
      </c>
      <c r="G23" s="135">
        <v>228</v>
      </c>
      <c r="H23" t="s" s="131">
        <v>323</v>
      </c>
    </row>
    <row r="24" ht="13.5" customHeight="1">
      <c r="A24" s="71"/>
      <c r="B24" s="82"/>
      <c r="C24" s="136">
        <v>43579</v>
      </c>
      <c r="D24" t="s" s="137">
        <v>325</v>
      </c>
      <c r="E24" s="138">
        <v>40</v>
      </c>
      <c r="F24" s="139">
        <v>1.5</v>
      </c>
      <c r="G24" s="140">
        <v>60</v>
      </c>
      <c r="H24" t="s" s="131">
        <v>323</v>
      </c>
    </row>
    <row r="25" ht="13.5" customHeight="1">
      <c r="A25" s="71"/>
      <c r="B25" s="122"/>
      <c r="C25" s="141"/>
      <c r="D25" t="s" s="142">
        <v>303</v>
      </c>
      <c r="E25" s="113"/>
      <c r="F25" s="113"/>
      <c r="G25" s="114">
        <v>0</v>
      </c>
      <c r="H25" t="s" s="94">
        <v>333</v>
      </c>
    </row>
    <row r="26" ht="12.75" customHeight="1">
      <c r="A26" s="71"/>
      <c r="B26" s="72"/>
      <c r="C26" s="143"/>
      <c r="D26" s="144"/>
      <c r="E26" s="143"/>
      <c r="F26" s="143"/>
      <c r="G26" s="145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2"/>
      <c r="D28" t="s" s="146">
        <v>334</v>
      </c>
      <c r="E28" s="77"/>
      <c r="F28" s="72"/>
      <c r="G28" s="72"/>
      <c r="H28" s="73"/>
    </row>
    <row r="29" ht="13.5" customHeight="1">
      <c r="A29" s="71"/>
      <c r="B29" s="72"/>
      <c r="C29" s="122"/>
      <c r="D29" t="s" s="147">
        <v>335</v>
      </c>
      <c r="E29" s="77"/>
      <c r="F29" s="72"/>
      <c r="G29" s="72"/>
      <c r="H29" s="73"/>
    </row>
    <row r="30" ht="12.75" customHeight="1">
      <c r="A30" s="71"/>
      <c r="B30" s="72"/>
      <c r="C30" s="122"/>
      <c r="D30" t="s" s="148">
        <v>336</v>
      </c>
      <c r="E30" s="77"/>
      <c r="F30" s="72"/>
      <c r="G30" s="72"/>
      <c r="H30" s="73"/>
    </row>
    <row r="31" ht="12.75" customHeight="1">
      <c r="A31" s="71"/>
      <c r="B31" s="72"/>
      <c r="C31" s="122"/>
      <c r="D31" t="s" s="148">
        <v>337</v>
      </c>
      <c r="E31" s="77"/>
      <c r="F31" s="72"/>
      <c r="G31" s="72"/>
      <c r="H31" s="73"/>
    </row>
    <row r="32" ht="13.5" customHeight="1">
      <c r="A32" s="71"/>
      <c r="B32" s="72"/>
      <c r="C32" s="122"/>
      <c r="D32" t="s" s="149">
        <v>338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5">
        <v>305</v>
      </c>
      <c r="D38" s="116"/>
      <c r="E38" s="116"/>
      <c r="F38" s="116"/>
      <c r="G38" s="116"/>
      <c r="H38" s="73"/>
    </row>
    <row r="39" ht="12.75" customHeight="1">
      <c r="A39" s="71"/>
      <c r="B39" s="72"/>
      <c r="C39" t="s" s="115">
        <v>306</v>
      </c>
      <c r="D39" s="116"/>
      <c r="E39" s="116"/>
      <c r="F39" s="116"/>
      <c r="G39" s="116"/>
      <c r="H39" s="73"/>
    </row>
    <row r="40" ht="12.75" customHeight="1">
      <c r="A40" s="71"/>
      <c r="B40" s="72"/>
      <c r="C40" t="s" s="115">
        <v>307</v>
      </c>
      <c r="D40" s="116"/>
      <c r="E40" s="116"/>
      <c r="F40" s="116"/>
      <c r="G40" s="116"/>
      <c r="H40" s="73"/>
    </row>
    <row r="41" ht="12.75" customHeight="1">
      <c r="A41" s="118"/>
      <c r="B41" s="150"/>
      <c r="C41" s="119"/>
      <c r="D41" s="119"/>
      <c r="E41" s="119"/>
      <c r="F41" s="119"/>
      <c r="G41" s="119"/>
      <c r="H4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1" customWidth="1"/>
    <col min="2" max="2" width="10.1719" style="151" customWidth="1"/>
    <col min="3" max="3" width="8.85156" style="151" customWidth="1"/>
    <col min="4" max="4" width="10.1719" style="151" customWidth="1"/>
    <col min="5" max="5" width="8.85156" style="151" customWidth="1"/>
    <col min="6" max="256" width="8.85156" style="151" customWidth="1"/>
  </cols>
  <sheetData>
    <row r="1" ht="13.65" customHeight="1">
      <c r="A1" s="152"/>
      <c r="B1" s="152"/>
      <c r="C1" s="152"/>
      <c r="D1" s="152"/>
      <c r="E1" s="152"/>
    </row>
    <row r="2" ht="13.65" customHeight="1">
      <c r="A2" s="152"/>
      <c r="B2" s="152"/>
      <c r="C2" s="152"/>
      <c r="D2" s="152"/>
      <c r="E2" s="152"/>
    </row>
    <row r="3" ht="13.65" customHeight="1">
      <c r="A3" s="152"/>
      <c r="B3" s="152"/>
      <c r="C3" s="152"/>
      <c r="D3" s="152"/>
      <c r="E3" s="152"/>
    </row>
    <row r="4" ht="13.65" customHeight="1">
      <c r="A4" s="152"/>
      <c r="B4" t="s" s="153">
        <v>339</v>
      </c>
      <c r="C4" t="s" s="153">
        <v>340</v>
      </c>
      <c r="D4" t="s" s="153">
        <v>341</v>
      </c>
      <c r="E4" s="152"/>
    </row>
    <row r="5" ht="13.65" customHeight="1">
      <c r="A5" s="152"/>
      <c r="B5" s="154">
        <v>43646</v>
      </c>
      <c r="C5" s="11">
        <v>3239.21</v>
      </c>
      <c r="D5" t="s" s="153">
        <v>342</v>
      </c>
      <c r="E5" s="152"/>
    </row>
    <row r="6" ht="13.65" customHeight="1">
      <c r="A6" s="152"/>
      <c r="B6" s="154">
        <v>43738</v>
      </c>
      <c r="C6" s="11">
        <v>6478.42</v>
      </c>
      <c r="D6" t="s" s="153">
        <v>343</v>
      </c>
      <c r="E6" s="152"/>
    </row>
    <row r="7" ht="13.65" customHeight="1">
      <c r="A7" s="152"/>
      <c r="B7" s="154">
        <v>43766</v>
      </c>
      <c r="C7" s="11">
        <v>6478.42</v>
      </c>
      <c r="D7" t="s" s="153">
        <v>343</v>
      </c>
      <c r="E7" s="152"/>
    </row>
    <row r="8" ht="13.65" customHeight="1">
      <c r="A8" s="152"/>
      <c r="B8" s="152"/>
      <c r="C8" s="152"/>
      <c r="D8" s="152"/>
      <c r="E8" s="152"/>
    </row>
    <row r="9" ht="13.65" customHeight="1">
      <c r="A9" s="152"/>
      <c r="B9" s="152"/>
      <c r="C9" s="152"/>
      <c r="D9" s="152"/>
      <c r="E9" s="152"/>
    </row>
    <row r="10" ht="13.65" customHeight="1">
      <c r="A10" s="152"/>
      <c r="B10" s="152"/>
      <c r="C10" s="152"/>
      <c r="D10" s="152"/>
      <c r="E10" s="15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