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7C82F022-A60B-4E6B-A159-C1A68482A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4" l="1"/>
</calcChain>
</file>

<file path=xl/sharedStrings.xml><?xml version="1.0" encoding="utf-8"?>
<sst xmlns="http://schemas.openxmlformats.org/spreadsheetml/2006/main" count="348" uniqueCount="193">
  <si>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</si>
  <si>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</si>
  <si>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</si>
  <si>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</si>
  <si>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</si>
  <si>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</si>
  <si>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</si>
  <si>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</si>
  <si>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</si>
  <si>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</si>
  <si>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</si>
  <si>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Sălejan Maria</t>
  </si>
  <si>
    <t>1. Evidenţa comenzilor si retetelor preparate intr-o zi</t>
  </si>
  <si>
    <t>Student 3:</t>
  </si>
  <si>
    <t>Rus Camelia</t>
  </si>
  <si>
    <t>Se doreşte dezvoltarea unui program pentru gestionarea comenzilor efectuate intr-un restaurant. Programul va permite următoarele operaţii:</t>
  </si>
  <si>
    <r>
      <rPr>
        <b/>
        <sz val="11"/>
        <color rgb="FF000000"/>
        <rFont val="Calibri"/>
      </rPr>
      <t>F02. Validarea datelor de tip Reteta:</t>
    </r>
    <r>
      <rPr>
        <sz val="11"/>
        <color rgb="FF000000"/>
        <rFont val="Calibri"/>
      </rPr>
      <t xml:space="preserve"> public void validate(Reteta reteta) from Validator </t>
    </r>
  </si>
  <si>
    <t xml:space="preserve">F02. Validarea datelor de tip Reteta: public void validate(Reteta reteta) from Validator 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</si>
  <si>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</si>
  <si>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</si>
  <si>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</si>
  <si>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</si>
  <si>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</si>
  <si>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</si>
  <si>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</si>
  <si>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</si>
  <si>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</si>
  <si>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</si>
  <si>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26-21+2=7</t>
  </si>
  <si>
    <t>Req02_L02</t>
  </si>
  <si>
    <t>&lt;Req02 CFG &gt;</t>
  </si>
  <si>
    <t>CC3 = No. of Conditions + 1 =</t>
  </si>
  <si>
    <t>Predicate+1</t>
  </si>
  <si>
    <t>6+1=7</t>
  </si>
  <si>
    <t>Req02_L03</t>
  </si>
  <si>
    <t>...</t>
  </si>
  <si>
    <t>..</t>
  </si>
  <si>
    <t>F02. Individual Paths</t>
  </si>
  <si>
    <t>Path</t>
  </si>
  <si>
    <t xml:space="preserve">    String errors = "";</t>
  </si>
  <si>
    <t>F02_P01</t>
  </si>
  <si>
    <t>1-2(T)-3-4-5(T)-6-18-19(T)-20-21</t>
  </si>
  <si>
    <t>all errors on</t>
  </si>
  <si>
    <t xml:space="preserve">    if (reteta.getId() &lt;= 0) {</t>
  </si>
  <si>
    <t>F02_P02</t>
  </si>
  <si>
    <t>1-2(F)-4-5(T)-6-18-19(T)-20-21</t>
  </si>
  <si>
    <t>list is null</t>
  </si>
  <si>
    <t xml:space="preserve">        errors = errors + "Product ID invalid!\n";}</t>
  </si>
  <si>
    <t>F02_P03</t>
  </si>
  <si>
    <t>1-2(F)-4-5(F)-7(F)-9-10-11(T)- 12 - 13(F) - 16- 17- 18 - 11(T) - ...- 11 (F) -19(F)-21</t>
  </si>
  <si>
    <t>valid.  - the while loop repeating again and again - until list is ended</t>
  </si>
  <si>
    <t xml:space="preserve">    List&lt;IngredientReteta&gt; ingrediente = reteta.getIngrediente();</t>
  </si>
  <si>
    <t>F02_P04</t>
  </si>
  <si>
    <t>1-2(T)-3-4-5(F)-7(T)-8-18-19(T)-20-21</t>
  </si>
  <si>
    <t xml:space="preserve">list is null + id invalid </t>
  </si>
  <si>
    <t xml:space="preserve">    if (ingrediente == null) {</t>
  </si>
  <si>
    <t>F02_P05</t>
  </si>
  <si>
    <t>1-2(T)-3-4-5(F)-7(F)-9-10-11(F)-18-19(T)-20-21</t>
  </si>
  <si>
    <t>list size = 0 ( not null )</t>
  </si>
  <si>
    <t xml:space="preserve">        errors = errors + "Lista de ingrediente este null!\n"; }</t>
  </si>
  <si>
    <t>F02_P06</t>
  </si>
  <si>
    <t>1-2(F)-4-5(F)-7(T)-8-18-19(T)-20-21</t>
  </si>
  <si>
    <t xml:space="preserve">lista este goala ( initializata ( not null ) , dar goala ) </t>
  </si>
  <si>
    <t xml:space="preserve">    else if (ingrediente.isEmpty()) {</t>
  </si>
  <si>
    <t>F02_P07</t>
  </si>
  <si>
    <t>1...11(T)-12-13(T)-14-15-16-17-11(T)-13(F)-15-16-17-11(F)-18-19(T)-20-21</t>
  </si>
  <si>
    <t>exits the while after checking each ingredient ( not one a valid one )</t>
  </si>
  <si>
    <t xml:space="preserve">        </t>
  </si>
  <si>
    <t>errors = errors + "Lista de ingrediente este goala!\n";}</t>
  </si>
  <si>
    <t xml:space="preserve">    </t>
  </si>
  <si>
    <t xml:space="preserve">else { </t>
  </si>
  <si>
    <t>int i=0;</t>
  </si>
  <si>
    <t>while (i &lt; ingrediente.size()) {</t>
  </si>
  <si>
    <t xml:space="preserve">            </t>
  </si>
  <si>
    <t>IngredientReteta ing = ingrediente.get(i);</t>
  </si>
  <si>
    <t>if (ing.getCantitate() &lt;= 0) {</t>
  </si>
  <si>
    <t xml:space="preserve">                </t>
  </si>
  <si>
    <t>errors = errors + "[" + ing.getDenumire() + "] cantitate invalida!\n";</t>
  </si>
  <si>
    <t>}</t>
  </si>
  <si>
    <t>i++;</t>
  </si>
  <si>
    <t xml:space="preserve">        }</t>
  </si>
  <si>
    <t xml:space="preserve">    }</t>
  </si>
  <si>
    <t xml:space="preserve">    if (!errors.isEmpty()) {</t>
  </si>
  <si>
    <t xml:space="preserve">        throw new ValidationException(errors);</t>
  </si>
  <si>
    <t xml:space="preserve">} 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</si>
  <si>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</si>
  <si>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</si>
  <si>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</si>
  <si>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</si>
  <si>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</si>
  <si>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</si>
  <si>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</si>
  <si>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</si>
  <si>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reteta: id, ingrediente</t>
  </si>
  <si>
    <t>errors / throw</t>
  </si>
  <si>
    <t>F02_Cond01 - reteta.getId() &lt;=0</t>
  </si>
  <si>
    <t xml:space="preserve">F02_Cond02 - ingrediente == null </t>
  </si>
  <si>
    <t>F02_Cond03 - ingrediente.isEmpty()</t>
  </si>
  <si>
    <t>F02_Cond04 - i &lt; ingrediente.size()</t>
  </si>
  <si>
    <t>F02_Cond05 - ing.getCantitate() &lt;=0</t>
  </si>
  <si>
    <t>F02_Condn6 - !errors.isEmpty()</t>
  </si>
  <si>
    <t>n-1</t>
  </si>
  <si>
    <t>n</t>
  </si>
  <si>
    <t>n+1</t>
  </si>
  <si>
    <t>m&lt;n</t>
  </si>
  <si>
    <t>T</t>
  </si>
  <si>
    <t>F</t>
  </si>
  <si>
    <t>F02_TC01</t>
  </si>
  <si>
    <t xml:space="preserve">id &lt;=0, ingrediente == null, </t>
  </si>
  <si>
    <t>""Product ID invalid!" + "Lista de ingrediente este null!""</t>
  </si>
  <si>
    <t>1, 2, 3, 4, 5, 6, 18, 19, 20, 21</t>
  </si>
  <si>
    <t>X</t>
  </si>
  <si>
    <t>F02_TC02</t>
  </si>
  <si>
    <t>id = 1, ingrediente == null</t>
  </si>
  <si>
    <t>"Lista de ingrediente este null!"</t>
  </si>
  <si>
    <t>1,2,4,5,6,18,19,20,21</t>
  </si>
  <si>
    <t xml:space="preserve"> - </t>
  </si>
  <si>
    <t>F02_TC03</t>
  </si>
  <si>
    <t>id = 1, ingrediente.lenght() = 0</t>
  </si>
  <si>
    <t>"Lista de ingrediente este goala!"</t>
  </si>
  <si>
    <t>1, 2, 4, 5, 6, 18, 19, 20, 21</t>
  </si>
  <si>
    <t xml:space="preserve"> </t>
  </si>
  <si>
    <t>F02_TC04</t>
  </si>
  <si>
    <t>id = 1, ingrediente.lenght() == 1, ingredientele avand cantitati pozitive</t>
  </si>
  <si>
    <t>succes</t>
  </si>
  <si>
    <t>1, 2, 4, 5, 7, 9, 10, 11, 12, 13, 15, 16, 17, 11, 18, 19, 21</t>
  </si>
  <si>
    <t>X2</t>
  </si>
  <si>
    <t>X1</t>
  </si>
  <si>
    <t>F02_TC05</t>
  </si>
  <si>
    <t>id = 1, ingrediente.lenght() == 2, dar ingredientele au cantitatile nepozitive</t>
  </si>
  <si>
    <t>"ingredient.getDenumire() + cantitate invalida! "</t>
  </si>
  <si>
    <t>1, 2, 4, 5, 7, 9, 10, 11, 12, 13, 14, 15, 16, 17, 11, 18, 19, 20, 21</t>
  </si>
  <si>
    <t>F02_TC06</t>
  </si>
  <si>
    <t>id = 0, ingrediente.lenght() = 0</t>
  </si>
  <si>
    <t>"Product ID invalid" + "Lista de ingrediente este goala!"</t>
  </si>
  <si>
    <t>1, 2, 3, 4, 5, 7, 8, 18, 19, 20, 21</t>
  </si>
  <si>
    <t>F02_TC07</t>
  </si>
  <si>
    <t>id = 0, ingrediente.lenght() == 5, exista cel putin un ingredient cu cantitate negativa</t>
  </si>
  <si>
    <t xml:space="preserve">"Product ID invalid" </t>
  </si>
  <si>
    <t>1, 2, 3, 4, 5, 7, 9, 10, 11, 12, 13, 15, 16, 17, 11, 18, 19, 20, 21</t>
  </si>
  <si>
    <t>F02_TC08</t>
  </si>
  <si>
    <t>id = 1, ingrediente.lenght() == 4, ingredientele avand cantitati pozitive</t>
  </si>
  <si>
    <t>F02_TC09</t>
  </si>
  <si>
    <t>id = 1, ingrediente.lenght() == 6, ingredientele avand cantitati pozitive</t>
  </si>
  <si>
    <t>F02_TC010</t>
  </si>
  <si>
    <t>id = 1, ingrediente.lenght() == 3, ingredientele avand cantitati pozitive</t>
  </si>
  <si>
    <t>WBT Implemented TCs</t>
  </si>
  <si>
    <t>Final        TC No.</t>
  </si>
  <si>
    <t>Req. ID</t>
  </si>
  <si>
    <t>TC No</t>
  </si>
  <si>
    <t>input data</t>
  </si>
  <si>
    <t>output data</t>
  </si>
  <si>
    <t>id</t>
  </si>
  <si>
    <t>Lista Ingrediente</t>
  </si>
  <si>
    <t>expected</t>
  </si>
  <si>
    <t>actual result</t>
  </si>
  <si>
    <t>F02</t>
  </si>
  <si>
    <t xml:space="preserve">null </t>
  </si>
  <si>
    <t>eroare:"Retea Id invalid\n Lista este null"</t>
  </si>
  <si>
    <t>eroare:"Lista este null"</t>
  </si>
  <si>
    <t>[]</t>
  </si>
  <si>
    <t>eroare:"Lista este goala"</t>
  </si>
  <si>
    <t>[("nume0", 1)]</t>
  </si>
  <si>
    <t>[("nume0", -1), ("nume1", -2)]</t>
  </si>
  <si>
    <t>eroare: "nume0 are cantitae negativa, nume1 are cantitate negativa"</t>
  </si>
  <si>
    <t>eroare: "Reteta Id invalid\n Lista este goala"</t>
  </si>
  <si>
    <t>[("nume0", 1), ("nume1", 2), ("nume2",3 ), ("nume3",4), ("nume4",5 )]</t>
  </si>
  <si>
    <t>eroare: "Reteta Id invalid"</t>
  </si>
  <si>
    <t>[("nume0", 1), ("nume1", 2), ("nume2",3 ), ("nume3",4)]</t>
  </si>
  <si>
    <t>[("nume0", 1), ("nume1", 2), ("nume2",3 ), ("nume3",4), ("nume4",5 ),("nume5",6 )]</t>
  </si>
  <si>
    <t>F02_TC10</t>
  </si>
  <si>
    <t>[("nume0", 1), ("nume1", 2), ("nume2",3 )]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</si>
  <si>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</si>
  <si>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</si>
  <si>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</si>
  <si>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</si>
  <si>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</si>
  <si>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</si>
  <si>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</si>
  <si>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</si>
  <si>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</si>
  <si>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</si>
  <si>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</si>
  <si>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</si>
  <si>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</si>
  <si>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</si>
  <si>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</si>
  <si>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</si>
  <si>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 s-au gasit</t>
  </si>
  <si>
    <t>nu</t>
  </si>
  <si>
    <t>nu a fost cazul</t>
  </si>
  <si>
    <t>Druțu Daniel-Florin</t>
  </si>
  <si>
    <t>Fizica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</si>
</sst>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FFFF"/>
      <name val="Cascadia Mono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indexed="64"/>
      </bottom>
      <diagonal/>
    </border>
    <border>
      <left/>
      <right/>
      <top style="double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indexed="64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left" vertical="center" wrapText="1"/>
    </xf>
    <xf numFmtId="0" fontId="14" fillId="4" borderId="6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/>
    <xf numFmtId="0" fontId="0" fillId="2" borderId="6" xfId="0" applyFill="1" applyBorder="1"/>
    <xf numFmtId="0" fontId="0" fillId="0" borderId="6" xfId="0" applyBorder="1"/>
    <xf numFmtId="0" fontId="0" fillId="2" borderId="9" xfId="0" applyFill="1" applyBorder="1"/>
    <xf numFmtId="0" fontId="0" fillId="7" borderId="8" xfId="0" applyFill="1" applyBorder="1"/>
    <xf numFmtId="0" fontId="0" fillId="2" borderId="10" xfId="0" applyFill="1" applyBorder="1"/>
    <xf numFmtId="0" fontId="7" fillId="8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17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7" xfId="0" applyBorder="1"/>
    <xf numFmtId="0" fontId="0" fillId="2" borderId="7" xfId="0" applyFill="1" applyBorder="1"/>
    <xf numFmtId="9" fontId="0" fillId="7" borderId="7" xfId="0" applyNumberFormat="1" applyFill="1" applyBorder="1"/>
    <xf numFmtId="0" fontId="10" fillId="2" borderId="51" xfId="0" applyFont="1" applyFill="1" applyBorder="1"/>
    <xf numFmtId="0" fontId="11" fillId="2" borderId="52" xfId="0" applyFont="1" applyFill="1" applyBorder="1"/>
    <xf numFmtId="0" fontId="0" fillId="2" borderId="17" xfId="0" applyFill="1" applyBorder="1"/>
    <xf numFmtId="0" fontId="0" fillId="0" borderId="5" xfId="0" applyBorder="1"/>
    <xf numFmtId="0" fontId="0" fillId="0" borderId="18" xfId="0" applyBorder="1"/>
    <xf numFmtId="0" fontId="0" fillId="0" borderId="54" xfId="0" applyBorder="1"/>
    <xf numFmtId="0" fontId="0" fillId="0" borderId="32" xfId="0" applyBorder="1"/>
    <xf numFmtId="0" fontId="13" fillId="0" borderId="1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2" borderId="32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11" borderId="40" xfId="0" applyFont="1" applyFill="1" applyBorder="1" applyAlignment="1">
      <alignment horizontal="center" vertical="center"/>
    </xf>
    <xf numFmtId="0" fontId="7" fillId="11" borderId="41" xfId="0" applyFont="1" applyFill="1" applyBorder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7" borderId="39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8</xdr:row>
      <xdr:rowOff>47625</xdr:rowOff>
    </xdr:from>
    <xdr:to>
      <xdr:col>14</xdr:col>
      <xdr:colOff>266700</xdr:colOff>
      <xdr:row>30</xdr:row>
      <xdr:rowOff>104775</xdr:rowOff>
    </xdr:to>
    <xdr:pic>
      <xdr:nvPicPr>
        <xdr:cNvPr id="4" name="Imagine 3">
          <a:extLst>
            <a:ext uri="{FF2B5EF4-FFF2-40B4-BE49-F238E27FC236}">
              <a16:creationId xmlns:a16="http://schemas.microsoft.com/office/drawing/2014/main" id="{0DF08420-1A68-BF60-E975-157EDAF0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504950"/>
          <a:ext cx="280035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N11" sqref="N11"/>
    </sheetView>
  </sheetViews>
  <sheetFormatPr defaultColWidth="8.88671875" defaultRowHeight="14.4" x14ac:dyDescent="0.3"/>
  <cols>
    <col min="2" max="2" width="36.5546875" bestFit="1" customWidth="1"/>
    <col min="8" max="8" width="32.6640625" bestFit="1" customWidth="1"/>
    <col min="15" max="15" width="19.5546875" customWidth="1"/>
  </cols>
  <sheetData>
    <row r="1" spans="2:16" x14ac:dyDescent="0.3">
      <c r="B1" s="8"/>
      <c r="D1" s="72" t="s">
        <v>0</v>
      </c>
      <c r="E1" s="73"/>
      <c r="F1" s="73"/>
      <c r="G1" s="74"/>
    </row>
    <row r="2" spans="2:16" x14ac:dyDescent="0.3">
      <c r="B2" s="31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8" t="s">
        <v>5</v>
      </c>
      <c r="O5" s="28"/>
      <c r="P5" s="28"/>
    </row>
    <row r="6" spans="2:16" x14ac:dyDescent="0.3">
      <c r="B6" s="1" t="s">
        <v>6</v>
      </c>
      <c r="N6" s="59"/>
      <c r="O6" s="59" t="s">
        <v>7</v>
      </c>
      <c r="P6" s="20" t="s">
        <v>8</v>
      </c>
    </row>
    <row r="7" spans="2:16" ht="16.2" x14ac:dyDescent="0.35">
      <c r="B7" s="33"/>
      <c r="C7" s="1"/>
      <c r="D7" s="1"/>
      <c r="E7" s="1"/>
      <c r="N7" s="60" t="s">
        <v>9</v>
      </c>
      <c r="O7" s="61" t="s">
        <v>191</v>
      </c>
      <c r="P7" s="58" t="s">
        <v>192</v>
      </c>
    </row>
    <row r="8" spans="2:16" ht="16.2" x14ac:dyDescent="0.35">
      <c r="B8" s="33"/>
      <c r="C8" s="1"/>
      <c r="D8" s="1"/>
      <c r="E8" s="1"/>
      <c r="N8" s="52" t="s">
        <v>10</v>
      </c>
      <c r="O8" s="52" t="s">
        <v>11</v>
      </c>
      <c r="P8" s="20">
        <v>236</v>
      </c>
    </row>
    <row r="9" spans="2:16" ht="29.4" x14ac:dyDescent="0.35">
      <c r="B9" s="32" t="s">
        <v>12</v>
      </c>
      <c r="C9" s="1"/>
      <c r="D9" s="33"/>
      <c r="E9" s="1"/>
      <c r="N9" s="20" t="s">
        <v>13</v>
      </c>
      <c r="O9" s="20" t="s">
        <v>14</v>
      </c>
      <c r="P9" s="20">
        <v>333</v>
      </c>
    </row>
    <row r="10" spans="2:16" ht="57.6" x14ac:dyDescent="0.3">
      <c r="B10" s="32" t="s">
        <v>15</v>
      </c>
      <c r="C10" s="1"/>
      <c r="D10" s="1"/>
      <c r="E10" s="1"/>
    </row>
    <row r="11" spans="2:16" ht="43.8" x14ac:dyDescent="0.35">
      <c r="B11" s="34" t="s">
        <v>16</v>
      </c>
      <c r="C11" s="1"/>
      <c r="D11" s="1"/>
      <c r="E11" s="1"/>
      <c r="H11" s="33"/>
    </row>
    <row r="12" spans="2:16" x14ac:dyDescent="0.3">
      <c r="C12" s="1"/>
      <c r="D12" s="1"/>
      <c r="E12" s="1"/>
    </row>
    <row r="13" spans="2:16" ht="16.2" x14ac:dyDescent="0.35">
      <c r="B13" s="33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V36"/>
  <sheetViews>
    <sheetView topLeftCell="L13" zoomScale="90" zoomScaleNormal="90" workbookViewId="0">
      <selection activeCell="N40" sqref="N40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54.109375" customWidth="1"/>
    <col min="22" max="22" width="36.5546875" bestFit="1" customWidth="1"/>
  </cols>
  <sheetData>
    <row r="1" spans="2:22" x14ac:dyDescent="0.3">
      <c r="B1" s="8"/>
      <c r="D1" s="72" t="s">
        <v>0</v>
      </c>
      <c r="E1" s="73"/>
      <c r="F1" s="73"/>
      <c r="G1" s="73"/>
      <c r="H1" s="73"/>
      <c r="I1" s="74"/>
    </row>
    <row r="3" spans="2:22" x14ac:dyDescent="0.3">
      <c r="B3" s="75" t="s">
        <v>17</v>
      </c>
      <c r="C3" s="76"/>
      <c r="D3" s="76"/>
      <c r="E3" s="76"/>
      <c r="F3" s="76"/>
      <c r="G3" s="76"/>
      <c r="H3" s="76"/>
      <c r="I3" s="76"/>
      <c r="J3" s="76"/>
      <c r="K3" s="77"/>
    </row>
    <row r="6" spans="2:22" x14ac:dyDescent="0.3">
      <c r="B6" s="72" t="s">
        <v>18</v>
      </c>
      <c r="C6" s="73"/>
      <c r="D6" s="73"/>
      <c r="E6" s="74"/>
      <c r="F6" s="24"/>
      <c r="G6" s="24"/>
      <c r="I6" s="72" t="s">
        <v>19</v>
      </c>
      <c r="J6" s="73"/>
      <c r="K6" s="73"/>
      <c r="L6" s="73"/>
      <c r="M6" s="73"/>
      <c r="N6" s="73"/>
      <c r="O6" s="73"/>
      <c r="Q6" s="72" t="s">
        <v>20</v>
      </c>
      <c r="R6" s="73"/>
      <c r="S6" s="73"/>
      <c r="T6" s="73"/>
    </row>
    <row r="8" spans="2:22" x14ac:dyDescent="0.3">
      <c r="B8" s="25" t="s">
        <v>21</v>
      </c>
      <c r="C8" s="95" t="s">
        <v>22</v>
      </c>
      <c r="D8" s="95"/>
      <c r="E8" s="95"/>
      <c r="F8" s="26"/>
      <c r="G8" s="26"/>
      <c r="I8" s="8" t="s">
        <v>23</v>
      </c>
      <c r="Q8" s="85" t="s">
        <v>24</v>
      </c>
      <c r="R8" s="85"/>
      <c r="S8" s="85"/>
      <c r="T8" s="27">
        <v>7</v>
      </c>
    </row>
    <row r="9" spans="2:22" ht="14.4" customHeight="1" x14ac:dyDescent="0.3">
      <c r="B9" s="28" t="s">
        <v>25</v>
      </c>
      <c r="C9" s="82" t="s">
        <v>26</v>
      </c>
      <c r="D9" s="83"/>
      <c r="E9" s="84"/>
      <c r="F9" s="29"/>
      <c r="G9" s="29"/>
      <c r="I9" s="30"/>
      <c r="Q9" s="85" t="s">
        <v>27</v>
      </c>
      <c r="R9" s="85"/>
      <c r="S9" s="85"/>
      <c r="T9" s="27" t="s">
        <v>28</v>
      </c>
    </row>
    <row r="10" spans="2:22" ht="14.4" customHeight="1" x14ac:dyDescent="0.3">
      <c r="B10" s="28" t="s">
        <v>29</v>
      </c>
      <c r="C10" s="82" t="s">
        <v>26</v>
      </c>
      <c r="D10" s="83"/>
      <c r="E10" s="84"/>
      <c r="F10" s="29"/>
      <c r="G10" s="29"/>
      <c r="I10" s="86" t="s">
        <v>30</v>
      </c>
      <c r="J10" s="87"/>
      <c r="K10" s="87"/>
      <c r="L10" s="87"/>
      <c r="M10" s="87"/>
      <c r="N10" s="87"/>
      <c r="O10" s="88"/>
      <c r="Q10" s="85" t="s">
        <v>31</v>
      </c>
      <c r="R10" s="85" t="s">
        <v>32</v>
      </c>
      <c r="S10" s="85"/>
      <c r="T10" s="27" t="s">
        <v>33</v>
      </c>
    </row>
    <row r="11" spans="2:22" ht="14.4" customHeight="1" x14ac:dyDescent="0.3">
      <c r="B11" s="28" t="s">
        <v>34</v>
      </c>
      <c r="C11" s="82" t="s">
        <v>26</v>
      </c>
      <c r="D11" s="83"/>
      <c r="E11" s="84"/>
      <c r="F11" s="29"/>
      <c r="G11" s="29"/>
      <c r="I11" s="89"/>
      <c r="J11" s="90"/>
      <c r="K11" s="90"/>
      <c r="L11" s="90"/>
      <c r="M11" s="90"/>
      <c r="N11" s="90"/>
      <c r="O11" s="91"/>
    </row>
    <row r="12" spans="2:22" ht="14.4" customHeight="1" x14ac:dyDescent="0.3">
      <c r="B12" s="28" t="s">
        <v>35</v>
      </c>
      <c r="C12" s="82" t="s">
        <v>26</v>
      </c>
      <c r="D12" s="83"/>
      <c r="E12" s="84"/>
      <c r="F12" s="29"/>
      <c r="G12" s="29"/>
      <c r="I12" s="89"/>
      <c r="J12" s="90"/>
      <c r="K12" s="90"/>
      <c r="L12" s="90"/>
      <c r="M12" s="90"/>
      <c r="N12" s="90"/>
      <c r="O12" s="91"/>
    </row>
    <row r="13" spans="2:22" ht="14.4" customHeight="1" x14ac:dyDescent="0.3">
      <c r="B13" s="28" t="s">
        <v>36</v>
      </c>
      <c r="C13" s="82" t="s">
        <v>26</v>
      </c>
      <c r="D13" s="83"/>
      <c r="E13" s="84"/>
      <c r="F13" s="29"/>
      <c r="G13" s="29"/>
      <c r="I13" s="89"/>
      <c r="J13" s="90"/>
      <c r="K13" s="90"/>
      <c r="L13" s="90"/>
      <c r="M13" s="90"/>
      <c r="N13" s="90"/>
      <c r="O13" s="91"/>
      <c r="Q13" s="72" t="s">
        <v>37</v>
      </c>
      <c r="R13" s="73"/>
      <c r="S13" s="73"/>
      <c r="T13" s="73"/>
    </row>
    <row r="14" spans="2:22" ht="14.4" customHeight="1" x14ac:dyDescent="0.3">
      <c r="B14" s="28" t="s">
        <v>35</v>
      </c>
      <c r="C14" s="82" t="s">
        <v>26</v>
      </c>
      <c r="D14" s="83"/>
      <c r="E14" s="84"/>
      <c r="F14" s="29"/>
      <c r="G14" s="29"/>
      <c r="I14" s="89"/>
      <c r="J14" s="90"/>
      <c r="K14" s="90"/>
      <c r="L14" s="90"/>
      <c r="M14" s="90"/>
      <c r="N14" s="90"/>
      <c r="O14" s="91"/>
    </row>
    <row r="15" spans="2:22" x14ac:dyDescent="0.3">
      <c r="I15" s="89"/>
      <c r="J15" s="90"/>
      <c r="K15" s="90"/>
      <c r="L15" s="90"/>
      <c r="M15" s="90"/>
      <c r="N15" s="90"/>
      <c r="O15" s="91"/>
      <c r="Q15" s="35"/>
      <c r="R15" s="95" t="s">
        <v>38</v>
      </c>
      <c r="S15" s="95"/>
      <c r="T15" s="95"/>
    </row>
    <row r="16" spans="2:22" x14ac:dyDescent="0.3">
      <c r="B16" t="s">
        <v>39</v>
      </c>
      <c r="I16" s="89"/>
      <c r="J16" s="90"/>
      <c r="K16" s="90"/>
      <c r="L16" s="90"/>
      <c r="M16" s="90"/>
      <c r="N16" s="90"/>
      <c r="O16" s="91"/>
      <c r="Q16" s="28" t="s">
        <v>40</v>
      </c>
      <c r="R16" s="81" t="s">
        <v>41</v>
      </c>
      <c r="S16" s="81"/>
      <c r="T16" s="81"/>
      <c r="V16" t="s">
        <v>42</v>
      </c>
    </row>
    <row r="17" spans="2:22" x14ac:dyDescent="0.3">
      <c r="B17" t="s">
        <v>43</v>
      </c>
      <c r="I17" s="89"/>
      <c r="J17" s="90"/>
      <c r="K17" s="90"/>
      <c r="L17" s="90"/>
      <c r="M17" s="90"/>
      <c r="N17" s="90"/>
      <c r="O17" s="91"/>
      <c r="Q17" s="28" t="s">
        <v>44</v>
      </c>
      <c r="R17" s="81" t="s">
        <v>45</v>
      </c>
      <c r="S17" s="81"/>
      <c r="T17" s="81"/>
      <c r="V17" t="s">
        <v>46</v>
      </c>
    </row>
    <row r="18" spans="2:22" ht="28.8" x14ac:dyDescent="0.3">
      <c r="B18" t="s">
        <v>47</v>
      </c>
      <c r="I18" s="89"/>
      <c r="J18" s="90"/>
      <c r="K18" s="90"/>
      <c r="L18" s="90"/>
      <c r="M18" s="90"/>
      <c r="N18" s="90"/>
      <c r="O18" s="91"/>
      <c r="Q18" s="28" t="s">
        <v>48</v>
      </c>
      <c r="R18" s="81" t="s">
        <v>49</v>
      </c>
      <c r="S18" s="81"/>
      <c r="T18" s="81"/>
      <c r="V18" s="32" t="s">
        <v>50</v>
      </c>
    </row>
    <row r="19" spans="2:22" x14ac:dyDescent="0.3">
      <c r="B19" t="s">
        <v>51</v>
      </c>
      <c r="I19" s="89"/>
      <c r="J19" s="90"/>
      <c r="K19" s="90"/>
      <c r="L19" s="90"/>
      <c r="M19" s="90"/>
      <c r="N19" s="90"/>
      <c r="O19" s="91"/>
      <c r="Q19" s="28" t="s">
        <v>52</v>
      </c>
      <c r="R19" s="81" t="s">
        <v>53</v>
      </c>
      <c r="S19" s="81"/>
      <c r="T19" s="81"/>
      <c r="V19" t="s">
        <v>54</v>
      </c>
    </row>
    <row r="20" spans="2:22" x14ac:dyDescent="0.3">
      <c r="B20" t="s">
        <v>55</v>
      </c>
      <c r="I20" s="89"/>
      <c r="J20" s="90"/>
      <c r="K20" s="90"/>
      <c r="L20" s="90"/>
      <c r="M20" s="90"/>
      <c r="N20" s="90"/>
      <c r="O20" s="91"/>
      <c r="Q20" s="28" t="s">
        <v>56</v>
      </c>
      <c r="R20" s="81" t="s">
        <v>57</v>
      </c>
      <c r="S20" s="81"/>
      <c r="T20" s="81"/>
      <c r="V20" t="s">
        <v>58</v>
      </c>
    </row>
    <row r="21" spans="2:22" ht="18.75" customHeight="1" x14ac:dyDescent="0.3">
      <c r="B21" t="s">
        <v>59</v>
      </c>
      <c r="I21" s="89"/>
      <c r="J21" s="90"/>
      <c r="K21" s="90"/>
      <c r="L21" s="90"/>
      <c r="M21" s="90"/>
      <c r="N21" s="90"/>
      <c r="O21" s="91"/>
      <c r="Q21" s="28" t="s">
        <v>60</v>
      </c>
      <c r="R21" s="81" t="s">
        <v>61</v>
      </c>
      <c r="S21" s="81"/>
      <c r="T21" s="81"/>
      <c r="V21" s="32" t="s">
        <v>62</v>
      </c>
    </row>
    <row r="22" spans="2:22" ht="25.5" customHeight="1" x14ac:dyDescent="0.3">
      <c r="B22" t="s">
        <v>63</v>
      </c>
      <c r="I22" s="89"/>
      <c r="J22" s="90"/>
      <c r="K22" s="90"/>
      <c r="L22" s="90"/>
      <c r="M22" s="90"/>
      <c r="N22" s="90"/>
      <c r="O22" s="91"/>
      <c r="Q22" s="28" t="s">
        <v>64</v>
      </c>
      <c r="R22" s="81" t="s">
        <v>65</v>
      </c>
      <c r="S22" s="81"/>
      <c r="T22" s="81"/>
      <c r="V22" s="32" t="s">
        <v>66</v>
      </c>
    </row>
    <row r="23" spans="2:22" x14ac:dyDescent="0.3">
      <c r="B23" t="s">
        <v>67</v>
      </c>
      <c r="C23" t="s">
        <v>68</v>
      </c>
      <c r="I23" s="89"/>
      <c r="J23" s="90"/>
      <c r="K23" s="90"/>
      <c r="L23" s="90"/>
      <c r="M23" s="90"/>
      <c r="N23" s="90"/>
      <c r="O23" s="91"/>
    </row>
    <row r="24" spans="2:22" x14ac:dyDescent="0.3">
      <c r="B24" t="s">
        <v>69</v>
      </c>
      <c r="C24" t="s">
        <v>70</v>
      </c>
      <c r="I24" s="92"/>
      <c r="J24" s="93"/>
      <c r="K24" s="93"/>
      <c r="L24" s="93"/>
      <c r="M24" s="93"/>
      <c r="N24" s="93"/>
      <c r="O24" s="94"/>
    </row>
    <row r="25" spans="2:22" x14ac:dyDescent="0.3">
      <c r="D25" t="s">
        <v>71</v>
      </c>
      <c r="Q25" s="32"/>
    </row>
    <row r="26" spans="2:22" x14ac:dyDescent="0.3">
      <c r="B26" t="s">
        <v>67</v>
      </c>
      <c r="C26" t="s">
        <v>72</v>
      </c>
    </row>
    <row r="27" spans="2:22" x14ac:dyDescent="0.3">
      <c r="B27" t="s">
        <v>73</v>
      </c>
      <c r="D27" t="s">
        <v>74</v>
      </c>
    </row>
    <row r="28" spans="2:22" x14ac:dyDescent="0.3">
      <c r="B28" t="s">
        <v>73</v>
      </c>
      <c r="D28" t="s">
        <v>75</v>
      </c>
    </row>
    <row r="29" spans="2:22" x14ac:dyDescent="0.3">
      <c r="B29" t="s">
        <v>76</v>
      </c>
      <c r="D29" t="s">
        <v>77</v>
      </c>
    </row>
    <row r="30" spans="2:22" x14ac:dyDescent="0.3">
      <c r="B30" t="s">
        <v>73</v>
      </c>
      <c r="D30" t="s">
        <v>78</v>
      </c>
    </row>
    <row r="31" spans="2:22" x14ac:dyDescent="0.3">
      <c r="C31" s="36" t="s">
        <v>79</v>
      </c>
    </row>
    <row r="32" spans="2:22" x14ac:dyDescent="0.3">
      <c r="B32" t="s">
        <v>80</v>
      </c>
    </row>
    <row r="33" spans="2:2" x14ac:dyDescent="0.3">
      <c r="B33" t="s">
        <v>81</v>
      </c>
    </row>
    <row r="34" spans="2:2" x14ac:dyDescent="0.3">
      <c r="B34" t="s">
        <v>82</v>
      </c>
    </row>
    <row r="35" spans="2:2" x14ac:dyDescent="0.3">
      <c r="B35" t="s">
        <v>83</v>
      </c>
    </row>
    <row r="36" spans="2:2" x14ac:dyDescent="0.3">
      <c r="B36" t="s">
        <v>84</v>
      </c>
    </row>
  </sheetData>
  <mergeCells count="25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22:T22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E19"/>
  <sheetViews>
    <sheetView topLeftCell="A14" workbookViewId="0">
      <selection activeCell="C17" sqref="C17"/>
    </sheetView>
  </sheetViews>
  <sheetFormatPr defaultColWidth="8.88671875" defaultRowHeight="15" customHeight="1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8" customWidth="1"/>
    <col min="13" max="15" width="9.33203125" customWidth="1"/>
    <col min="17" max="17" width="11.88671875" customWidth="1"/>
    <col min="18" max="19" width="8.88671875" customWidth="1"/>
    <col min="24" max="24" width="9.109375" customWidth="1"/>
    <col min="25" max="27" width="2.109375" bestFit="1" customWidth="1"/>
    <col min="28" max="28" width="3.5546875" bestFit="1" customWidth="1"/>
    <col min="29" max="29" width="2.109375" bestFit="1" customWidth="1"/>
    <col min="30" max="30" width="4.109375" bestFit="1" customWidth="1"/>
    <col min="31" max="31" width="5.109375" bestFit="1" customWidth="1"/>
  </cols>
  <sheetData>
    <row r="1" spans="2:31" ht="14.4" x14ac:dyDescent="0.3">
      <c r="B1" s="8"/>
      <c r="D1" s="72" t="s">
        <v>0</v>
      </c>
      <c r="E1" s="73"/>
      <c r="F1" s="73"/>
      <c r="G1" s="74"/>
    </row>
    <row r="3" spans="2:31" ht="14.4" x14ac:dyDescent="0.3">
      <c r="B3" s="75" t="s">
        <v>17</v>
      </c>
      <c r="C3" s="76"/>
      <c r="D3" s="76"/>
      <c r="E3" s="76"/>
      <c r="F3" s="77"/>
    </row>
    <row r="5" spans="2:31" ht="14.4" x14ac:dyDescent="0.3">
      <c r="B5" s="7"/>
    </row>
    <row r="6" spans="2:31" ht="15.6" x14ac:dyDescent="0.3">
      <c r="B6" s="78" t="s">
        <v>85</v>
      </c>
      <c r="C6" s="78" t="s">
        <v>86</v>
      </c>
      <c r="D6" s="79" t="s">
        <v>87</v>
      </c>
      <c r="E6" s="78" t="s">
        <v>88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</row>
    <row r="7" spans="2:31" ht="26.25" customHeight="1" x14ac:dyDescent="0.3">
      <c r="B7" s="78"/>
      <c r="C7" s="78"/>
      <c r="D7" s="80"/>
      <c r="E7" s="65" t="s">
        <v>89</v>
      </c>
      <c r="F7" s="64" t="s">
        <v>90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6" t="s">
        <v>91</v>
      </c>
      <c r="S7" s="66"/>
      <c r="T7" s="66"/>
      <c r="U7" s="66"/>
      <c r="V7" s="66"/>
      <c r="W7" s="66"/>
      <c r="X7" s="66"/>
      <c r="Y7" s="71" t="s">
        <v>92</v>
      </c>
      <c r="Z7" s="71"/>
      <c r="AA7" s="71"/>
      <c r="AB7" s="71"/>
      <c r="AC7" s="71"/>
      <c r="AD7" s="71"/>
      <c r="AE7" s="71"/>
    </row>
    <row r="8" spans="2:31" ht="45" customHeight="1" x14ac:dyDescent="0.3">
      <c r="B8" s="78"/>
      <c r="C8" s="62" t="s">
        <v>93</v>
      </c>
      <c r="D8" s="62" t="s">
        <v>94</v>
      </c>
      <c r="E8" s="65"/>
      <c r="F8" s="64" t="s">
        <v>95</v>
      </c>
      <c r="G8" s="64"/>
      <c r="H8" s="64" t="s">
        <v>96</v>
      </c>
      <c r="I8" s="64"/>
      <c r="J8" s="64" t="s">
        <v>97</v>
      </c>
      <c r="K8" s="64"/>
      <c r="L8" s="64" t="s">
        <v>98</v>
      </c>
      <c r="M8" s="64"/>
      <c r="N8" s="67" t="s">
        <v>99</v>
      </c>
      <c r="O8" s="68"/>
      <c r="P8" s="64" t="s">
        <v>100</v>
      </c>
      <c r="Q8" s="64"/>
      <c r="R8" s="66" t="s">
        <v>40</v>
      </c>
      <c r="S8" s="66" t="s">
        <v>44</v>
      </c>
      <c r="T8" s="66" t="s">
        <v>48</v>
      </c>
      <c r="U8" s="66" t="s">
        <v>52</v>
      </c>
      <c r="V8" s="66" t="s">
        <v>56</v>
      </c>
      <c r="W8" s="69" t="s">
        <v>60</v>
      </c>
      <c r="X8" s="66" t="s">
        <v>64</v>
      </c>
      <c r="Y8" s="71">
        <v>0</v>
      </c>
      <c r="Z8" s="71">
        <v>1</v>
      </c>
      <c r="AA8" s="71">
        <v>2</v>
      </c>
      <c r="AB8" s="71" t="s">
        <v>101</v>
      </c>
      <c r="AC8" s="71" t="s">
        <v>102</v>
      </c>
      <c r="AD8" s="71" t="s">
        <v>103</v>
      </c>
      <c r="AE8" s="71" t="s">
        <v>104</v>
      </c>
    </row>
    <row r="9" spans="2:31" ht="15.6" x14ac:dyDescent="0.3">
      <c r="B9" s="78"/>
      <c r="C9" s="63"/>
      <c r="D9" s="63"/>
      <c r="E9" s="65"/>
      <c r="F9" s="9" t="s">
        <v>105</v>
      </c>
      <c r="G9" s="9" t="s">
        <v>106</v>
      </c>
      <c r="H9" s="9" t="s">
        <v>105</v>
      </c>
      <c r="I9" s="9" t="s">
        <v>106</v>
      </c>
      <c r="J9" s="9" t="s">
        <v>105</v>
      </c>
      <c r="K9" s="9" t="s">
        <v>106</v>
      </c>
      <c r="L9" s="9" t="s">
        <v>105</v>
      </c>
      <c r="M9" s="9" t="s">
        <v>106</v>
      </c>
      <c r="N9" s="9" t="s">
        <v>105</v>
      </c>
      <c r="O9" s="9" t="s">
        <v>106</v>
      </c>
      <c r="P9" s="9" t="s">
        <v>105</v>
      </c>
      <c r="Q9" s="9" t="s">
        <v>106</v>
      </c>
      <c r="R9" s="66"/>
      <c r="S9" s="66"/>
      <c r="T9" s="66"/>
      <c r="U9" s="66"/>
      <c r="V9" s="66"/>
      <c r="W9" s="70"/>
      <c r="X9" s="66"/>
      <c r="Y9" s="71"/>
      <c r="Z9" s="71"/>
      <c r="AA9" s="71"/>
      <c r="AB9" s="71"/>
      <c r="AC9" s="71"/>
      <c r="AD9" s="71"/>
      <c r="AE9" s="71"/>
    </row>
    <row r="10" spans="2:31" ht="62.4" x14ac:dyDescent="0.3">
      <c r="B10" s="10" t="s">
        <v>107</v>
      </c>
      <c r="C10" s="10" t="s">
        <v>108</v>
      </c>
      <c r="D10" s="11" t="s">
        <v>109</v>
      </c>
      <c r="E10" s="12" t="s">
        <v>110</v>
      </c>
      <c r="F10" s="13" t="s">
        <v>111</v>
      </c>
      <c r="G10" s="13"/>
      <c r="H10" s="13" t="s">
        <v>111</v>
      </c>
      <c r="I10" s="13"/>
      <c r="J10" s="13"/>
      <c r="K10" s="13" t="s">
        <v>111</v>
      </c>
      <c r="L10" s="13"/>
      <c r="M10" s="13" t="s">
        <v>111</v>
      </c>
      <c r="N10" s="13"/>
      <c r="O10" s="13" t="s">
        <v>111</v>
      </c>
      <c r="P10" s="13" t="s">
        <v>111</v>
      </c>
      <c r="Q10" s="13"/>
      <c r="R10" s="14" t="s">
        <v>111</v>
      </c>
      <c r="S10" s="14"/>
      <c r="T10" s="14"/>
      <c r="U10" s="14"/>
      <c r="V10" s="14"/>
      <c r="W10" s="14"/>
      <c r="X10" s="14"/>
      <c r="Y10" s="15" t="s">
        <v>111</v>
      </c>
      <c r="Z10" s="15"/>
      <c r="AA10" s="15"/>
      <c r="AB10" s="15"/>
      <c r="AC10" s="15"/>
      <c r="AD10" s="15"/>
      <c r="AE10" s="15"/>
    </row>
    <row r="11" spans="2:31" ht="46.8" x14ac:dyDescent="0.3">
      <c r="B11" s="10" t="s">
        <v>112</v>
      </c>
      <c r="C11" s="10" t="s">
        <v>113</v>
      </c>
      <c r="D11" s="11" t="s">
        <v>114</v>
      </c>
      <c r="E11" s="12" t="s">
        <v>115</v>
      </c>
      <c r="F11" s="13"/>
      <c r="G11" s="13" t="s">
        <v>111</v>
      </c>
      <c r="H11" s="13" t="s">
        <v>111</v>
      </c>
      <c r="I11" s="13"/>
      <c r="J11" s="13" t="s">
        <v>116</v>
      </c>
      <c r="K11" s="13" t="s">
        <v>116</v>
      </c>
      <c r="L11" s="13" t="s">
        <v>116</v>
      </c>
      <c r="M11" s="13" t="s">
        <v>116</v>
      </c>
      <c r="N11" s="13" t="s">
        <v>116</v>
      </c>
      <c r="O11" s="13" t="s">
        <v>116</v>
      </c>
      <c r="P11" s="13" t="s">
        <v>111</v>
      </c>
      <c r="Q11" s="13"/>
      <c r="R11" s="14"/>
      <c r="S11" s="14" t="s">
        <v>111</v>
      </c>
      <c r="T11" s="14"/>
      <c r="U11" s="14"/>
      <c r="V11" s="14"/>
      <c r="W11" s="14"/>
      <c r="X11" s="14"/>
      <c r="Y11" s="15" t="s">
        <v>111</v>
      </c>
      <c r="Z11" s="15"/>
      <c r="AA11" s="15"/>
      <c r="AB11" s="15"/>
      <c r="AC11" s="15"/>
      <c r="AD11" s="15"/>
      <c r="AE11" s="15"/>
    </row>
    <row r="12" spans="2:31" ht="46.8" x14ac:dyDescent="0.3">
      <c r="B12" s="10" t="s">
        <v>117</v>
      </c>
      <c r="C12" s="37" t="s">
        <v>118</v>
      </c>
      <c r="D12" s="38" t="s">
        <v>119</v>
      </c>
      <c r="E12" s="12" t="s">
        <v>120</v>
      </c>
      <c r="F12" s="13"/>
      <c r="G12" s="13" t="s">
        <v>111</v>
      </c>
      <c r="H12" s="13"/>
      <c r="I12" s="13" t="s">
        <v>111</v>
      </c>
      <c r="J12" s="13" t="s">
        <v>111</v>
      </c>
      <c r="K12" s="13" t="s">
        <v>116</v>
      </c>
      <c r="L12" s="13" t="s">
        <v>116</v>
      </c>
      <c r="M12" s="13" t="s">
        <v>116</v>
      </c>
      <c r="N12" s="13" t="s">
        <v>116</v>
      </c>
      <c r="O12" s="13" t="s">
        <v>116</v>
      </c>
      <c r="P12" s="13" t="s">
        <v>111</v>
      </c>
      <c r="Q12" s="13" t="s">
        <v>121</v>
      </c>
      <c r="R12" s="14" t="s">
        <v>121</v>
      </c>
      <c r="S12" s="14"/>
      <c r="T12" s="14"/>
      <c r="U12" s="14"/>
      <c r="V12" s="14"/>
      <c r="W12" s="14" t="s">
        <v>111</v>
      </c>
      <c r="X12" s="14"/>
      <c r="Y12" s="15" t="s">
        <v>111</v>
      </c>
      <c r="Z12" s="15"/>
      <c r="AA12" s="15"/>
      <c r="AB12" s="15"/>
      <c r="AC12" s="15"/>
      <c r="AD12" s="15"/>
      <c r="AE12" s="15"/>
    </row>
    <row r="13" spans="2:31" ht="93.6" x14ac:dyDescent="0.3">
      <c r="B13" s="10" t="s">
        <v>122</v>
      </c>
      <c r="C13" s="10" t="s">
        <v>123</v>
      </c>
      <c r="D13" s="11" t="s">
        <v>124</v>
      </c>
      <c r="E13" s="12" t="s">
        <v>125</v>
      </c>
      <c r="F13" s="13"/>
      <c r="G13" s="13" t="s">
        <v>111</v>
      </c>
      <c r="H13" s="13"/>
      <c r="I13" s="13" t="s">
        <v>111</v>
      </c>
      <c r="J13" s="13"/>
      <c r="K13" s="13" t="s">
        <v>111</v>
      </c>
      <c r="L13" s="13" t="s">
        <v>126</v>
      </c>
      <c r="M13" s="13" t="s">
        <v>127</v>
      </c>
      <c r="N13" s="13"/>
      <c r="O13" s="13" t="s">
        <v>111</v>
      </c>
      <c r="P13" s="13"/>
      <c r="Q13" s="13" t="s">
        <v>111</v>
      </c>
      <c r="R13" s="14"/>
      <c r="S13" s="14"/>
      <c r="T13" s="14" t="s">
        <v>111</v>
      </c>
      <c r="U13" s="14"/>
      <c r="V13" s="14"/>
      <c r="W13" s="14"/>
      <c r="X13" s="14"/>
      <c r="Y13" s="15"/>
      <c r="Z13" s="15" t="s">
        <v>111</v>
      </c>
      <c r="AA13" s="15"/>
      <c r="AB13" s="15"/>
      <c r="AC13" s="15"/>
      <c r="AD13" s="15"/>
      <c r="AE13" s="15"/>
    </row>
    <row r="14" spans="2:31" ht="93.6" x14ac:dyDescent="0.3">
      <c r="B14" s="10" t="s">
        <v>128</v>
      </c>
      <c r="C14" s="10" t="s">
        <v>129</v>
      </c>
      <c r="D14" s="11" t="s">
        <v>130</v>
      </c>
      <c r="E14" s="12" t="s">
        <v>131</v>
      </c>
      <c r="F14" s="13"/>
      <c r="G14" s="13" t="s">
        <v>111</v>
      </c>
      <c r="H14" s="13"/>
      <c r="I14" s="13" t="s">
        <v>111</v>
      </c>
      <c r="J14" s="13"/>
      <c r="K14" s="13" t="s">
        <v>111</v>
      </c>
      <c r="L14" s="13" t="s">
        <v>126</v>
      </c>
      <c r="M14" s="13" t="s">
        <v>127</v>
      </c>
      <c r="N14" s="13" t="s">
        <v>111</v>
      </c>
      <c r="O14" s="13"/>
      <c r="P14" s="13" t="s">
        <v>111</v>
      </c>
      <c r="Q14" s="13"/>
      <c r="R14" s="14"/>
      <c r="S14" s="14"/>
      <c r="T14" s="14"/>
      <c r="U14" s="14" t="s">
        <v>111</v>
      </c>
      <c r="V14" s="14"/>
      <c r="W14" s="14"/>
      <c r="X14" s="14"/>
      <c r="Y14" s="15"/>
      <c r="Z14" s="15"/>
      <c r="AA14" s="15" t="s">
        <v>111</v>
      </c>
      <c r="AB14" s="15"/>
      <c r="AC14" s="15"/>
      <c r="AD14" s="15"/>
      <c r="AE14" s="15"/>
    </row>
    <row r="15" spans="2:31" ht="62.4" x14ac:dyDescent="0.3">
      <c r="B15" s="10" t="s">
        <v>132</v>
      </c>
      <c r="C15" s="10" t="s">
        <v>133</v>
      </c>
      <c r="D15" s="11" t="s">
        <v>134</v>
      </c>
      <c r="E15" s="12" t="s">
        <v>135</v>
      </c>
      <c r="F15" s="13" t="s">
        <v>111</v>
      </c>
      <c r="G15" s="13"/>
      <c r="H15" s="13"/>
      <c r="I15" s="13" t="s">
        <v>111</v>
      </c>
      <c r="J15" s="13" t="s">
        <v>111</v>
      </c>
      <c r="K15" s="13"/>
      <c r="L15" s="13" t="s">
        <v>116</v>
      </c>
      <c r="M15" s="13" t="s">
        <v>116</v>
      </c>
      <c r="N15" s="13" t="s">
        <v>116</v>
      </c>
      <c r="O15" s="13" t="s">
        <v>116</v>
      </c>
      <c r="P15" s="13" t="s">
        <v>111</v>
      </c>
      <c r="Q15" s="13"/>
      <c r="R15" s="14"/>
      <c r="S15" s="14"/>
      <c r="T15" s="14"/>
      <c r="U15" s="14"/>
      <c r="V15" s="14" t="s">
        <v>111</v>
      </c>
      <c r="W15" s="14"/>
      <c r="X15" s="14"/>
      <c r="Y15" s="15" t="s">
        <v>111</v>
      </c>
      <c r="Z15" s="15"/>
      <c r="AA15" s="15"/>
      <c r="AB15" s="15"/>
      <c r="AC15" s="15"/>
      <c r="AD15" s="15"/>
      <c r="AE15" s="15"/>
    </row>
    <row r="16" spans="2:31" ht="93.6" x14ac:dyDescent="0.3">
      <c r="B16" s="10" t="s">
        <v>136</v>
      </c>
      <c r="C16" s="10" t="s">
        <v>137</v>
      </c>
      <c r="D16" s="11" t="s">
        <v>138</v>
      </c>
      <c r="E16" s="12" t="s">
        <v>139</v>
      </c>
      <c r="F16" s="13" t="s">
        <v>111</v>
      </c>
      <c r="G16" s="13"/>
      <c r="H16" s="13"/>
      <c r="I16" s="13" t="s">
        <v>111</v>
      </c>
      <c r="J16" s="13"/>
      <c r="K16" s="13" t="s">
        <v>111</v>
      </c>
      <c r="L16" s="13" t="s">
        <v>126</v>
      </c>
      <c r="M16" s="13" t="s">
        <v>127</v>
      </c>
      <c r="N16" s="13"/>
      <c r="O16" s="13" t="s">
        <v>111</v>
      </c>
      <c r="P16" s="13" t="s">
        <v>111</v>
      </c>
      <c r="Q16" s="13"/>
      <c r="R16" s="14"/>
      <c r="S16" s="14"/>
      <c r="T16" s="14"/>
      <c r="U16" s="14"/>
      <c r="V16" s="14"/>
      <c r="W16" s="14"/>
      <c r="X16" s="14" t="s">
        <v>111</v>
      </c>
      <c r="Y16" s="15"/>
      <c r="Z16" s="15"/>
      <c r="AA16" s="15"/>
      <c r="AB16" s="15"/>
      <c r="AC16" s="15" t="s">
        <v>111</v>
      </c>
      <c r="AD16" s="15"/>
      <c r="AE16" s="15"/>
    </row>
    <row r="17" spans="2:31" ht="95.25" customHeight="1" x14ac:dyDescent="0.3">
      <c r="B17" s="10" t="s">
        <v>140</v>
      </c>
      <c r="C17" s="10" t="s">
        <v>141</v>
      </c>
      <c r="D17" s="11" t="s">
        <v>124</v>
      </c>
      <c r="E17" s="12" t="s">
        <v>125</v>
      </c>
      <c r="F17" s="13"/>
      <c r="G17" s="13" t="s">
        <v>111</v>
      </c>
      <c r="H17" s="13"/>
      <c r="I17" s="13" t="s">
        <v>111</v>
      </c>
      <c r="J17" s="13"/>
      <c r="K17" s="13" t="s">
        <v>111</v>
      </c>
      <c r="L17" s="13" t="s">
        <v>126</v>
      </c>
      <c r="M17" s="13" t="s">
        <v>127</v>
      </c>
      <c r="N17" s="13"/>
      <c r="O17" s="13" t="s">
        <v>111</v>
      </c>
      <c r="P17" s="13"/>
      <c r="Q17" s="13" t="s">
        <v>111</v>
      </c>
      <c r="R17" s="14"/>
      <c r="S17" s="14"/>
      <c r="T17" s="14" t="s">
        <v>111</v>
      </c>
      <c r="U17" s="14"/>
      <c r="V17" s="14"/>
      <c r="W17" s="14"/>
      <c r="X17" s="14"/>
      <c r="Y17" s="15"/>
      <c r="Z17" s="15"/>
      <c r="AA17" s="15"/>
      <c r="AB17" s="15" t="s">
        <v>111</v>
      </c>
      <c r="AC17" s="15"/>
      <c r="AD17" s="15"/>
      <c r="AE17" s="15"/>
    </row>
    <row r="18" spans="2:31" ht="105.75" customHeight="1" x14ac:dyDescent="0.3">
      <c r="B18" s="10" t="s">
        <v>142</v>
      </c>
      <c r="C18" s="10" t="s">
        <v>143</v>
      </c>
      <c r="D18" s="11" t="s">
        <v>124</v>
      </c>
      <c r="E18" s="12" t="s">
        <v>125</v>
      </c>
      <c r="F18" s="13"/>
      <c r="G18" s="13" t="s">
        <v>111</v>
      </c>
      <c r="H18" s="13"/>
      <c r="I18" s="13" t="s">
        <v>111</v>
      </c>
      <c r="J18" s="13"/>
      <c r="K18" s="13" t="s">
        <v>111</v>
      </c>
      <c r="L18" s="13" t="s">
        <v>126</v>
      </c>
      <c r="M18" s="13" t="s">
        <v>127</v>
      </c>
      <c r="N18" s="13"/>
      <c r="O18" s="13" t="s">
        <v>111</v>
      </c>
      <c r="P18" s="13"/>
      <c r="Q18" s="13" t="s">
        <v>111</v>
      </c>
      <c r="R18" s="14"/>
      <c r="S18" s="14"/>
      <c r="T18" s="14" t="s">
        <v>111</v>
      </c>
      <c r="U18" s="14"/>
      <c r="V18" s="14"/>
      <c r="W18" s="14"/>
      <c r="X18" s="14"/>
      <c r="Y18" s="15"/>
      <c r="Z18" s="15"/>
      <c r="AA18" s="15"/>
      <c r="AB18" s="15"/>
      <c r="AC18" s="15"/>
      <c r="AD18" s="15" t="s">
        <v>111</v>
      </c>
      <c r="AE18" s="15"/>
    </row>
    <row r="19" spans="2:31" ht="95.25" customHeight="1" x14ac:dyDescent="0.3">
      <c r="B19" s="10" t="s">
        <v>144</v>
      </c>
      <c r="C19" s="10" t="s">
        <v>145</v>
      </c>
      <c r="D19" s="11" t="s">
        <v>124</v>
      </c>
      <c r="E19" s="12" t="s">
        <v>125</v>
      </c>
      <c r="F19" s="13"/>
      <c r="G19" s="13" t="s">
        <v>111</v>
      </c>
      <c r="H19" s="13"/>
      <c r="I19" s="13" t="s">
        <v>111</v>
      </c>
      <c r="J19" s="13"/>
      <c r="K19" s="13" t="s">
        <v>111</v>
      </c>
      <c r="L19" s="13" t="s">
        <v>126</v>
      </c>
      <c r="M19" s="13" t="s">
        <v>127</v>
      </c>
      <c r="N19" s="13"/>
      <c r="O19" s="13" t="s">
        <v>111</v>
      </c>
      <c r="P19" s="13"/>
      <c r="Q19" s="13" t="s">
        <v>111</v>
      </c>
      <c r="R19" s="14"/>
      <c r="S19" s="14"/>
      <c r="T19" s="14" t="s">
        <v>111</v>
      </c>
      <c r="U19" s="14"/>
      <c r="V19" s="14"/>
      <c r="W19" s="14"/>
      <c r="X19" s="14"/>
      <c r="Y19" s="15"/>
      <c r="Z19" s="15"/>
      <c r="AA19" s="15"/>
      <c r="AB19" s="15"/>
      <c r="AC19" s="15"/>
      <c r="AD19" s="15"/>
      <c r="AE19" s="15" t="s">
        <v>111</v>
      </c>
    </row>
  </sheetData>
  <mergeCells count="32">
    <mergeCell ref="D1:G1"/>
    <mergeCell ref="B3:F3"/>
    <mergeCell ref="B6:B9"/>
    <mergeCell ref="C6:C7"/>
    <mergeCell ref="D6:D7"/>
    <mergeCell ref="E6:AE6"/>
    <mergeCell ref="AC8:AC9"/>
    <mergeCell ref="AD8:AD9"/>
    <mergeCell ref="X8:X9"/>
    <mergeCell ref="D8:D9"/>
    <mergeCell ref="F8:G8"/>
    <mergeCell ref="Z8:Z9"/>
    <mergeCell ref="AA8:AA9"/>
    <mergeCell ref="AB8:AB9"/>
    <mergeCell ref="V8:V9"/>
    <mergeCell ref="Y7:AE7"/>
    <mergeCell ref="AE8:AE9"/>
    <mergeCell ref="H8:I8"/>
    <mergeCell ref="J8:K8"/>
    <mergeCell ref="L8:M8"/>
    <mergeCell ref="Y8:Y9"/>
    <mergeCell ref="R8:R9"/>
    <mergeCell ref="S8:S9"/>
    <mergeCell ref="T8:T9"/>
    <mergeCell ref="U8:U9"/>
    <mergeCell ref="C8:C9"/>
    <mergeCell ref="P8:Q8"/>
    <mergeCell ref="E7:E9"/>
    <mergeCell ref="F7:Q7"/>
    <mergeCell ref="R7:X7"/>
    <mergeCell ref="N8:O8"/>
    <mergeCell ref="W8:W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21"/>
  <sheetViews>
    <sheetView topLeftCell="E10" workbookViewId="0">
      <selection activeCell="G21" sqref="G21:H21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39.5546875" customWidth="1"/>
    <col min="6" max="6" width="42.33203125" customWidth="1"/>
    <col min="7" max="7" width="51.5546875" customWidth="1"/>
    <col min="8" max="8" width="38.6640625" customWidth="1"/>
    <col min="10" max="10" width="7.109375" bestFit="1" customWidth="1"/>
    <col min="11" max="11" width="10.109375" bestFit="1" customWidth="1"/>
    <col min="12" max="12" width="43.88671875" customWidth="1"/>
    <col min="13" max="13" width="30.109375" customWidth="1"/>
    <col min="14" max="14" width="24.44140625" customWidth="1"/>
    <col min="15" max="15" width="12.33203125" customWidth="1"/>
  </cols>
  <sheetData>
    <row r="1" spans="2:8" x14ac:dyDescent="0.3">
      <c r="B1" s="8"/>
      <c r="D1" s="72" t="s">
        <v>0</v>
      </c>
      <c r="E1" s="73"/>
      <c r="F1" s="73"/>
      <c r="G1" s="74"/>
    </row>
    <row r="3" spans="2:8" x14ac:dyDescent="0.3">
      <c r="B3" s="96" t="s">
        <v>146</v>
      </c>
      <c r="C3" s="97"/>
      <c r="D3" s="97"/>
      <c r="E3" s="98"/>
      <c r="F3" s="98"/>
      <c r="G3" s="98"/>
      <c r="H3" s="98"/>
    </row>
    <row r="4" spans="2:8" x14ac:dyDescent="0.3">
      <c r="B4" s="113" t="s">
        <v>147</v>
      </c>
      <c r="C4" s="115" t="s">
        <v>148</v>
      </c>
      <c r="D4" s="117" t="s">
        <v>149</v>
      </c>
      <c r="E4" s="110" t="s">
        <v>150</v>
      </c>
      <c r="F4" s="110"/>
      <c r="G4" s="111" t="s">
        <v>151</v>
      </c>
      <c r="H4" s="112"/>
    </row>
    <row r="5" spans="2:8" x14ac:dyDescent="0.3">
      <c r="B5" s="114"/>
      <c r="C5" s="116"/>
      <c r="D5" s="118"/>
      <c r="E5" s="47" t="s">
        <v>152</v>
      </c>
      <c r="F5" s="47" t="s">
        <v>153</v>
      </c>
      <c r="G5" s="47" t="s">
        <v>154</v>
      </c>
      <c r="H5" s="48" t="s">
        <v>155</v>
      </c>
    </row>
    <row r="6" spans="2:8" x14ac:dyDescent="0.3">
      <c r="B6" s="41">
        <v>9</v>
      </c>
      <c r="C6" s="99" t="s">
        <v>156</v>
      </c>
      <c r="D6" s="4" t="s">
        <v>107</v>
      </c>
      <c r="E6" s="17">
        <v>0</v>
      </c>
      <c r="F6" s="17" t="s">
        <v>157</v>
      </c>
      <c r="G6" s="40" t="s">
        <v>158</v>
      </c>
      <c r="H6" s="40" t="s">
        <v>158</v>
      </c>
    </row>
    <row r="7" spans="2:8" x14ac:dyDescent="0.3">
      <c r="B7" s="41">
        <v>10</v>
      </c>
      <c r="C7" s="99"/>
      <c r="D7" s="4" t="s">
        <v>112</v>
      </c>
      <c r="E7" s="17">
        <v>1</v>
      </c>
      <c r="F7" s="17" t="s">
        <v>157</v>
      </c>
      <c r="G7" s="16" t="s">
        <v>159</v>
      </c>
      <c r="H7" s="16" t="s">
        <v>159</v>
      </c>
    </row>
    <row r="8" spans="2:8" x14ac:dyDescent="0.3">
      <c r="B8" s="41">
        <v>11</v>
      </c>
      <c r="C8" s="99"/>
      <c r="D8" s="4" t="s">
        <v>117</v>
      </c>
      <c r="E8" s="17">
        <v>1</v>
      </c>
      <c r="F8" s="17" t="s">
        <v>160</v>
      </c>
      <c r="G8" s="16" t="s">
        <v>161</v>
      </c>
      <c r="H8" s="16" t="s">
        <v>161</v>
      </c>
    </row>
    <row r="9" spans="2:8" x14ac:dyDescent="0.3">
      <c r="B9" s="43">
        <v>12</v>
      </c>
      <c r="C9" s="99"/>
      <c r="D9" s="4" t="s">
        <v>122</v>
      </c>
      <c r="E9" s="17">
        <v>1</v>
      </c>
      <c r="F9" s="17" t="s">
        <v>162</v>
      </c>
      <c r="G9" s="44" t="s">
        <v>124</v>
      </c>
      <c r="H9" s="43" t="s">
        <v>124</v>
      </c>
    </row>
    <row r="10" spans="2:8" ht="28.8" x14ac:dyDescent="0.3">
      <c r="B10" s="50">
        <v>13</v>
      </c>
      <c r="C10" s="99"/>
      <c r="D10" s="4" t="s">
        <v>128</v>
      </c>
      <c r="E10" s="17">
        <v>1</v>
      </c>
      <c r="F10" s="17" t="s">
        <v>163</v>
      </c>
      <c r="G10" s="49" t="s">
        <v>164</v>
      </c>
      <c r="H10" s="49" t="s">
        <v>164</v>
      </c>
    </row>
    <row r="11" spans="2:8" x14ac:dyDescent="0.3">
      <c r="B11" s="51">
        <v>14</v>
      </c>
      <c r="C11" s="99"/>
      <c r="D11" s="4" t="s">
        <v>132</v>
      </c>
      <c r="E11" s="17">
        <v>0</v>
      </c>
      <c r="F11" s="17" t="s">
        <v>160</v>
      </c>
      <c r="G11" s="40" t="s">
        <v>165</v>
      </c>
      <c r="H11" s="40" t="s">
        <v>165</v>
      </c>
    </row>
    <row r="12" spans="2:8" ht="28.8" x14ac:dyDescent="0.3">
      <c r="B12" s="41">
        <v>15</v>
      </c>
      <c r="C12" s="99"/>
      <c r="D12" s="4" t="s">
        <v>136</v>
      </c>
      <c r="E12" s="17">
        <v>0</v>
      </c>
      <c r="F12" s="39" t="s">
        <v>166</v>
      </c>
      <c r="G12" s="16" t="s">
        <v>167</v>
      </c>
      <c r="H12" s="16" t="s">
        <v>167</v>
      </c>
    </row>
    <row r="13" spans="2:8" ht="28.8" x14ac:dyDescent="0.3">
      <c r="B13" s="41">
        <v>16</v>
      </c>
      <c r="C13" s="99"/>
      <c r="D13" s="4" t="s">
        <v>140</v>
      </c>
      <c r="E13" s="17">
        <v>1</v>
      </c>
      <c r="F13" s="39" t="s">
        <v>168</v>
      </c>
      <c r="G13" s="16" t="s">
        <v>124</v>
      </c>
      <c r="H13" s="41" t="s">
        <v>124</v>
      </c>
    </row>
    <row r="14" spans="2:8" ht="28.8" x14ac:dyDescent="0.3">
      <c r="B14" s="41">
        <v>17</v>
      </c>
      <c r="C14" s="99"/>
      <c r="D14" s="4" t="s">
        <v>142</v>
      </c>
      <c r="E14" s="17">
        <v>1</v>
      </c>
      <c r="F14" s="39" t="s">
        <v>169</v>
      </c>
      <c r="G14" s="16" t="s">
        <v>124</v>
      </c>
      <c r="H14" s="41" t="s">
        <v>124</v>
      </c>
    </row>
    <row r="15" spans="2:8" x14ac:dyDescent="0.3">
      <c r="B15" s="42">
        <v>18</v>
      </c>
      <c r="C15" s="99"/>
      <c r="D15" s="45" t="s">
        <v>170</v>
      </c>
      <c r="E15" s="46">
        <v>1</v>
      </c>
      <c r="F15" s="39" t="s">
        <v>171</v>
      </c>
      <c r="G15" s="2" t="s">
        <v>124</v>
      </c>
      <c r="H15" s="42" t="s">
        <v>124</v>
      </c>
    </row>
    <row r="16" spans="2:8" x14ac:dyDescent="0.3">
      <c r="B16" s="3"/>
      <c r="C16" s="3"/>
      <c r="D16" s="3"/>
      <c r="E16" s="3"/>
      <c r="F16" s="3"/>
      <c r="G16" s="3"/>
      <c r="H16" s="3"/>
    </row>
    <row r="17" spans="2:14" x14ac:dyDescent="0.3">
      <c r="B17" s="3" t="s">
        <v>172</v>
      </c>
      <c r="K17" s="18"/>
    </row>
    <row r="18" spans="2:14" x14ac:dyDescent="0.3">
      <c r="B18" s="104" t="s">
        <v>173</v>
      </c>
      <c r="C18" s="105"/>
      <c r="D18" s="105"/>
      <c r="E18" s="105"/>
      <c r="F18" s="106" t="s">
        <v>174</v>
      </c>
      <c r="G18" s="107"/>
      <c r="H18" s="108" t="s">
        <v>175</v>
      </c>
      <c r="I18" s="108"/>
      <c r="J18" s="108"/>
      <c r="K18" s="108"/>
      <c r="L18" s="109"/>
      <c r="M18" s="121" t="s">
        <v>176</v>
      </c>
      <c r="N18" s="122"/>
    </row>
    <row r="19" spans="2:14" x14ac:dyDescent="0.3">
      <c r="B19" s="123" t="s">
        <v>177</v>
      </c>
      <c r="C19" s="102" t="s">
        <v>178</v>
      </c>
      <c r="D19" s="102" t="s">
        <v>179</v>
      </c>
      <c r="E19" s="126" t="s">
        <v>180</v>
      </c>
      <c r="F19" s="128" t="s">
        <v>181</v>
      </c>
      <c r="G19" s="130" t="s">
        <v>182</v>
      </c>
      <c r="H19" s="133" t="s">
        <v>183</v>
      </c>
      <c r="I19" s="102" t="s">
        <v>177</v>
      </c>
      <c r="J19" s="102" t="s">
        <v>178</v>
      </c>
      <c r="K19" s="135" t="s">
        <v>184</v>
      </c>
      <c r="L19" s="100" t="s">
        <v>185</v>
      </c>
      <c r="M19" s="119" t="s">
        <v>186</v>
      </c>
      <c r="N19" s="115" t="s">
        <v>187</v>
      </c>
    </row>
    <row r="20" spans="2:14" x14ac:dyDescent="0.3">
      <c r="B20" s="124"/>
      <c r="C20" s="125"/>
      <c r="D20" s="125"/>
      <c r="E20" s="127"/>
      <c r="F20" s="129"/>
      <c r="G20" s="131"/>
      <c r="H20" s="134"/>
      <c r="I20" s="103"/>
      <c r="J20" s="103"/>
      <c r="K20" s="136"/>
      <c r="L20" s="101"/>
      <c r="M20" s="120"/>
      <c r="N20" s="132"/>
    </row>
    <row r="21" spans="2:14" x14ac:dyDescent="0.3">
      <c r="B21" s="52">
        <v>10</v>
      </c>
      <c r="C21" s="53">
        <v>10</v>
      </c>
      <c r="D21" s="53">
        <v>0</v>
      </c>
      <c r="E21" s="54">
        <v>1</v>
      </c>
      <c r="F21" s="57" t="s">
        <v>188</v>
      </c>
      <c r="G21" s="55" t="s">
        <v>189</v>
      </c>
      <c r="H21" s="56" t="s">
        <v>190</v>
      </c>
      <c r="I21" s="58">
        <f>SUM(J21:K21)</f>
        <v>0</v>
      </c>
      <c r="J21" s="19">
        <v>0</v>
      </c>
      <c r="K21" s="21">
        <v>0</v>
      </c>
      <c r="L21" s="22"/>
      <c r="M21" s="6" t="s">
        <v>190</v>
      </c>
      <c r="N21" s="23">
        <v>0</v>
      </c>
    </row>
  </sheetData>
  <mergeCells count="25">
    <mergeCell ref="D1:G1"/>
    <mergeCell ref="B4:B5"/>
    <mergeCell ref="C4:C5"/>
    <mergeCell ref="D4:D5"/>
    <mergeCell ref="M19:M20"/>
    <mergeCell ref="M18:N18"/>
    <mergeCell ref="B19:B20"/>
    <mergeCell ref="C19:C20"/>
    <mergeCell ref="D19:D20"/>
    <mergeCell ref="E19:E20"/>
    <mergeCell ref="F19:F20"/>
    <mergeCell ref="G19:G20"/>
    <mergeCell ref="N19:N20"/>
    <mergeCell ref="H19:H20"/>
    <mergeCell ref="I19:I20"/>
    <mergeCell ref="K19:K20"/>
    <mergeCell ref="B3:H3"/>
    <mergeCell ref="C6:C15"/>
    <mergeCell ref="L19:L20"/>
    <mergeCell ref="J19:J20"/>
    <mergeCell ref="B18:E18"/>
    <mergeCell ref="F18:G18"/>
    <mergeCell ref="H18:L18"/>
    <mergeCell ref="E4:F4"/>
    <mergeCell ref="G4:H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452B33AF22D940B21B82C9F125C144" ma:contentTypeVersion="3" ma:contentTypeDescription="Create a new document." ma:contentTypeScope="" ma:versionID="6aae5726c591d2d65b7deb41fdf25779">
  <xsd:schema xmlns:xsd="http://www.w3.org/2001/XMLSchema" xmlns:xs="http://www.w3.org/2001/XMLSchema" xmlns:p="http://schemas.microsoft.com/office/2006/metadata/properties" xmlns:ns2="cea5cc36-3ed2-4ca4-a052-d0c6a8d13627" targetNamespace="http://schemas.microsoft.com/office/2006/metadata/properties" ma:root="true" ma:fieldsID="d37459f56a3d1d1217bbf2eb6272c29c" ns2:_="">
    <xsd:import namespace="cea5cc36-3ed2-4ca4-a052-d0c6a8d13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5cc36-3ed2-4ca4-a052-d0c6a8d13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03CD74-B302-4599-95EA-8A92E7727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5cc36-3ed2-4ca4-a052-d0c6a8d13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2026-04-05T12:02:20Z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0x010100EE452B33AF22D940B21B82C9F125C144</vt:lpwstr>
  </property>
</Properties>
</file>