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x\Downloads\"/>
    </mc:Choice>
  </mc:AlternateContent>
  <bookViews>
    <workbookView xWindow="0" yWindow="0" windowWidth="20490" windowHeight="7755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104" i="1"/>
  <c r="A103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Schwefel dimensión</a:t>
            </a:r>
            <a:r>
              <a:rPr lang="es-ES" baseline="0"/>
              <a:t> 2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datos!$A$102:$AX$102</c:f>
              <c:numCache>
                <c:formatCode>General</c:formatCode>
                <c:ptCount val="50"/>
                <c:pt idx="0">
                  <c:v>0.640289</c:v>
                </c:pt>
                <c:pt idx="1">
                  <c:v>343.640625</c:v>
                </c:pt>
                <c:pt idx="2">
                  <c:v>0.451324</c:v>
                </c:pt>
                <c:pt idx="3">
                  <c:v>0.33236700000000002</c:v>
                </c:pt>
                <c:pt idx="4">
                  <c:v>6.8970000000000004E-2</c:v>
                </c:pt>
                <c:pt idx="5">
                  <c:v>0.42150900000000002</c:v>
                </c:pt>
                <c:pt idx="6">
                  <c:v>0.41656500000000002</c:v>
                </c:pt>
                <c:pt idx="7">
                  <c:v>9.9915000000000004E-2</c:v>
                </c:pt>
                <c:pt idx="8">
                  <c:v>1.2573000000000001E-2</c:v>
                </c:pt>
                <c:pt idx="9">
                  <c:v>0.21853600000000001</c:v>
                </c:pt>
                <c:pt idx="10">
                  <c:v>0.143707</c:v>
                </c:pt>
                <c:pt idx="11">
                  <c:v>1.7486999999999999E-2</c:v>
                </c:pt>
                <c:pt idx="12">
                  <c:v>6.8848000000000006E-2</c:v>
                </c:pt>
                <c:pt idx="13">
                  <c:v>1.678E-3</c:v>
                </c:pt>
                <c:pt idx="14">
                  <c:v>9.0329999999999994E-3</c:v>
                </c:pt>
                <c:pt idx="15">
                  <c:v>1.83E-4</c:v>
                </c:pt>
                <c:pt idx="16">
                  <c:v>1.1353E-2</c:v>
                </c:pt>
                <c:pt idx="17">
                  <c:v>2.6250000000000002E-3</c:v>
                </c:pt>
                <c:pt idx="18">
                  <c:v>1.343E-3</c:v>
                </c:pt>
                <c:pt idx="19">
                  <c:v>1.2848E-2</c:v>
                </c:pt>
                <c:pt idx="20">
                  <c:v>3.8149999999999998E-3</c:v>
                </c:pt>
                <c:pt idx="21">
                  <c:v>1.8309999999999999E-3</c:v>
                </c:pt>
                <c:pt idx="22">
                  <c:v>2.4719999999999998E-3</c:v>
                </c:pt>
                <c:pt idx="23">
                  <c:v>2.258E-3</c:v>
                </c:pt>
                <c:pt idx="24">
                  <c:v>1.526E-3</c:v>
                </c:pt>
                <c:pt idx="25">
                  <c:v>2.686E-3</c:v>
                </c:pt>
                <c:pt idx="26">
                  <c:v>2.869E-3</c:v>
                </c:pt>
                <c:pt idx="27">
                  <c:v>7.0200000000000004E-4</c:v>
                </c:pt>
                <c:pt idx="28">
                  <c:v>1.0380000000000001E-3</c:v>
                </c:pt>
                <c:pt idx="29">
                  <c:v>3.1000000000000001E-5</c:v>
                </c:pt>
                <c:pt idx="30">
                  <c:v>2.4399999999999999E-4</c:v>
                </c:pt>
                <c:pt idx="31">
                  <c:v>8.2399999999999997E-4</c:v>
                </c:pt>
                <c:pt idx="32">
                  <c:v>2.14E-4</c:v>
                </c:pt>
                <c:pt idx="33">
                  <c:v>1.5300000000000001E-4</c:v>
                </c:pt>
                <c:pt idx="34">
                  <c:v>3.3599999999999998E-4</c:v>
                </c:pt>
                <c:pt idx="35">
                  <c:v>3.97E-4</c:v>
                </c:pt>
                <c:pt idx="36">
                  <c:v>6.0999999999999999E-5</c:v>
                </c:pt>
                <c:pt idx="37">
                  <c:v>9.2E-5</c:v>
                </c:pt>
                <c:pt idx="38">
                  <c:v>6.0999999999999999E-5</c:v>
                </c:pt>
                <c:pt idx="39">
                  <c:v>3.1000000000000001E-5</c:v>
                </c:pt>
                <c:pt idx="40">
                  <c:v>6.0999999999999999E-5</c:v>
                </c:pt>
                <c:pt idx="41">
                  <c:v>6.0999999999999999E-5</c:v>
                </c:pt>
                <c:pt idx="42">
                  <c:v>6.0999999999999999E-5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-3.1000000000000001E-5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datos!$A$103:$AX$103</c:f>
              <c:numCache>
                <c:formatCode>General</c:formatCode>
                <c:ptCount val="50"/>
                <c:pt idx="0">
                  <c:v>211.830444</c:v>
                </c:pt>
                <c:pt idx="1">
                  <c:v>551.96386700000005</c:v>
                </c:pt>
                <c:pt idx="2">
                  <c:v>285.28668199999998</c:v>
                </c:pt>
                <c:pt idx="3">
                  <c:v>306.47293100000002</c:v>
                </c:pt>
                <c:pt idx="4">
                  <c:v>285.38772599999999</c:v>
                </c:pt>
                <c:pt idx="5">
                  <c:v>153.18838500000001</c:v>
                </c:pt>
                <c:pt idx="6">
                  <c:v>235.781113</c:v>
                </c:pt>
                <c:pt idx="7">
                  <c:v>219.787003</c:v>
                </c:pt>
                <c:pt idx="8">
                  <c:v>135.11404400000001</c:v>
                </c:pt>
                <c:pt idx="9">
                  <c:v>223.63415499999999</c:v>
                </c:pt>
                <c:pt idx="10">
                  <c:v>220.12103300000001</c:v>
                </c:pt>
                <c:pt idx="11">
                  <c:v>217.581253</c:v>
                </c:pt>
                <c:pt idx="12">
                  <c:v>219.070694</c:v>
                </c:pt>
                <c:pt idx="13">
                  <c:v>16.46875</c:v>
                </c:pt>
                <c:pt idx="14">
                  <c:v>34.956451000000001</c:v>
                </c:pt>
                <c:pt idx="15">
                  <c:v>10.522034</c:v>
                </c:pt>
                <c:pt idx="16">
                  <c:v>11.248688</c:v>
                </c:pt>
                <c:pt idx="17">
                  <c:v>5.7833249999999996</c:v>
                </c:pt>
                <c:pt idx="18">
                  <c:v>6.8680729999999999</c:v>
                </c:pt>
                <c:pt idx="19">
                  <c:v>5.5219420000000001</c:v>
                </c:pt>
                <c:pt idx="20">
                  <c:v>3.1850890000000001</c:v>
                </c:pt>
                <c:pt idx="21">
                  <c:v>2.988159</c:v>
                </c:pt>
                <c:pt idx="22">
                  <c:v>1.5546880000000001</c:v>
                </c:pt>
                <c:pt idx="23">
                  <c:v>0.98812900000000004</c:v>
                </c:pt>
                <c:pt idx="24">
                  <c:v>1.0494079999999999</c:v>
                </c:pt>
                <c:pt idx="25">
                  <c:v>0.78958099999999998</c:v>
                </c:pt>
                <c:pt idx="26">
                  <c:v>0.42578100000000002</c:v>
                </c:pt>
                <c:pt idx="27">
                  <c:v>0.432587</c:v>
                </c:pt>
                <c:pt idx="28">
                  <c:v>0.25573699999999999</c:v>
                </c:pt>
                <c:pt idx="29">
                  <c:v>0.363983</c:v>
                </c:pt>
                <c:pt idx="30">
                  <c:v>0.36785899999999999</c:v>
                </c:pt>
                <c:pt idx="31">
                  <c:v>0.137268</c:v>
                </c:pt>
                <c:pt idx="32">
                  <c:v>0.16354399999999999</c:v>
                </c:pt>
                <c:pt idx="33">
                  <c:v>0.114014</c:v>
                </c:pt>
                <c:pt idx="34">
                  <c:v>0.105499</c:v>
                </c:pt>
                <c:pt idx="35">
                  <c:v>0.101746</c:v>
                </c:pt>
                <c:pt idx="36">
                  <c:v>5.9264999999999998E-2</c:v>
                </c:pt>
                <c:pt idx="37">
                  <c:v>3.5339000000000002E-2</c:v>
                </c:pt>
                <c:pt idx="38">
                  <c:v>2.1301E-2</c:v>
                </c:pt>
                <c:pt idx="39">
                  <c:v>2.3865000000000001E-2</c:v>
                </c:pt>
                <c:pt idx="40">
                  <c:v>1.5167E-2</c:v>
                </c:pt>
                <c:pt idx="41">
                  <c:v>1.1871E-2</c:v>
                </c:pt>
                <c:pt idx="42">
                  <c:v>5.646E-3</c:v>
                </c:pt>
                <c:pt idx="43">
                  <c:v>5.7679999999999997E-3</c:v>
                </c:pt>
                <c:pt idx="44">
                  <c:v>2.1359999999999999E-3</c:v>
                </c:pt>
                <c:pt idx="45">
                  <c:v>1.4649999999999999E-3</c:v>
                </c:pt>
                <c:pt idx="46">
                  <c:v>1.0070000000000001E-3</c:v>
                </c:pt>
                <c:pt idx="47">
                  <c:v>7.3200000000000001E-4</c:v>
                </c:pt>
                <c:pt idx="48">
                  <c:v>2.7500000000000002E-4</c:v>
                </c:pt>
                <c:pt idx="49">
                  <c:v>3.0499999999999999E-4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datos!$A$104:$AX$104</c:f>
              <c:numCache>
                <c:formatCode>General</c:formatCode>
                <c:ptCount val="50"/>
                <c:pt idx="0">
                  <c:v>73.320684329999992</c:v>
                </c:pt>
                <c:pt idx="1">
                  <c:v>445.69772857999999</c:v>
                </c:pt>
                <c:pt idx="2">
                  <c:v>67.89083604999999</c:v>
                </c:pt>
                <c:pt idx="3">
                  <c:v>28.294702600000015</c:v>
                </c:pt>
                <c:pt idx="4">
                  <c:v>37.767604699999985</c:v>
                </c:pt>
                <c:pt idx="5">
                  <c:v>18.78033508</c:v>
                </c:pt>
                <c:pt idx="6">
                  <c:v>17.342498340000006</c:v>
                </c:pt>
                <c:pt idx="7">
                  <c:v>15.231831559999996</c:v>
                </c:pt>
                <c:pt idx="8">
                  <c:v>9.8316305700000033</c:v>
                </c:pt>
                <c:pt idx="9">
                  <c:v>8.9742297600000001</c:v>
                </c:pt>
                <c:pt idx="10">
                  <c:v>8.6925989299999991</c:v>
                </c:pt>
                <c:pt idx="11">
                  <c:v>6.5074470600000032</c:v>
                </c:pt>
                <c:pt idx="12">
                  <c:v>6.5085942200000009</c:v>
                </c:pt>
                <c:pt idx="13">
                  <c:v>2.78214323</c:v>
                </c:pt>
                <c:pt idx="14">
                  <c:v>2.279925519999999</c:v>
                </c:pt>
                <c:pt idx="15">
                  <c:v>1.9796911299999991</c:v>
                </c:pt>
                <c:pt idx="16">
                  <c:v>1.4770825399999998</c:v>
                </c:pt>
                <c:pt idx="17">
                  <c:v>0.88992737999999993</c:v>
                </c:pt>
                <c:pt idx="18">
                  <c:v>1.0085907299999999</c:v>
                </c:pt>
                <c:pt idx="19">
                  <c:v>0.70958343000000001</c:v>
                </c:pt>
                <c:pt idx="20">
                  <c:v>0.59820552999999987</c:v>
                </c:pt>
                <c:pt idx="21">
                  <c:v>0.43468662000000025</c:v>
                </c:pt>
                <c:pt idx="22">
                  <c:v>0.34802704000000007</c:v>
                </c:pt>
                <c:pt idx="23">
                  <c:v>0.24628055000000004</c:v>
                </c:pt>
                <c:pt idx="24">
                  <c:v>0.20116731999999998</c:v>
                </c:pt>
                <c:pt idx="25">
                  <c:v>0.15688658</c:v>
                </c:pt>
                <c:pt idx="26">
                  <c:v>8.2694059999999986E-2</c:v>
                </c:pt>
                <c:pt idx="27">
                  <c:v>7.6358339999999997E-2</c:v>
                </c:pt>
                <c:pt idx="28">
                  <c:v>5.8256830000000009E-2</c:v>
                </c:pt>
                <c:pt idx="29">
                  <c:v>5.4196850000000005E-2</c:v>
                </c:pt>
                <c:pt idx="30">
                  <c:v>4.4544990000000013E-2</c:v>
                </c:pt>
                <c:pt idx="31">
                  <c:v>3.1140709999999992E-2</c:v>
                </c:pt>
                <c:pt idx="32">
                  <c:v>2.4584919999999996E-2</c:v>
                </c:pt>
                <c:pt idx="33">
                  <c:v>1.7477099999999995E-2</c:v>
                </c:pt>
                <c:pt idx="34">
                  <c:v>1.5054929999999996E-2</c:v>
                </c:pt>
                <c:pt idx="35">
                  <c:v>1.1771510000000002E-2</c:v>
                </c:pt>
                <c:pt idx="36">
                  <c:v>7.2634699999999976E-3</c:v>
                </c:pt>
                <c:pt idx="37">
                  <c:v>6.7849799999999995E-3</c:v>
                </c:pt>
                <c:pt idx="38">
                  <c:v>3.75823E-3</c:v>
                </c:pt>
                <c:pt idx="39">
                  <c:v>3.4836200000000015E-3</c:v>
                </c:pt>
                <c:pt idx="40">
                  <c:v>2.5564300000000002E-3</c:v>
                </c:pt>
                <c:pt idx="41">
                  <c:v>2.0193100000000003E-3</c:v>
                </c:pt>
                <c:pt idx="42">
                  <c:v>1.0675199999999998E-3</c:v>
                </c:pt>
                <c:pt idx="43">
                  <c:v>9.1560000000000003E-4</c:v>
                </c:pt>
                <c:pt idx="44">
                  <c:v>4.8439999999999985E-4</c:v>
                </c:pt>
                <c:pt idx="45">
                  <c:v>3.2299999999999994E-4</c:v>
                </c:pt>
                <c:pt idx="46">
                  <c:v>2.1165999999999994E-4</c:v>
                </c:pt>
                <c:pt idx="47">
                  <c:v>1.3171000000000013E-4</c:v>
                </c:pt>
                <c:pt idx="48">
                  <c:v>8.7770000000000022E-5</c:v>
                </c:pt>
                <c:pt idx="49">
                  <c:v>7.7700000000000018E-5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932544"/>
        <c:axId val="727930864"/>
      </c:lineChart>
      <c:catAx>
        <c:axId val="7279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930864"/>
        <c:crosses val="autoZero"/>
        <c:auto val="1"/>
        <c:lblAlgn val="ctr"/>
        <c:lblOffset val="100"/>
        <c:noMultiLvlLbl val="0"/>
      </c:catAx>
      <c:valAx>
        <c:axId val="7279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9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38100</xdr:colOff>
      <xdr:row>104</xdr:row>
      <xdr:rowOff>109537</xdr:rowOff>
    </xdr:from>
    <xdr:to>
      <xdr:col>45</xdr:col>
      <xdr:colOff>38100</xdr:colOff>
      <xdr:row>118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"/>
  <sheetViews>
    <sheetView tabSelected="1" topLeftCell="AJ98" workbookViewId="0">
      <selection activeCell="AV99" sqref="AV99"/>
    </sheetView>
  </sheetViews>
  <sheetFormatPr baseColWidth="10" defaultRowHeight="15" x14ac:dyDescent="0.25"/>
  <sheetData>
    <row r="1" spans="1:52" x14ac:dyDescent="0.25">
      <c r="A1">
        <v>18.859680000000001</v>
      </c>
      <c r="B1">
        <v>439.86010700000003</v>
      </c>
      <c r="C1">
        <v>4.2246699999999997</v>
      </c>
      <c r="D1">
        <v>17.934784000000001</v>
      </c>
      <c r="E1">
        <v>14.306671</v>
      </c>
      <c r="F1">
        <v>13.328003000000001</v>
      </c>
      <c r="G1">
        <v>0.68252599999999997</v>
      </c>
      <c r="H1">
        <v>7.3655400000000002</v>
      </c>
      <c r="I1">
        <v>0.48910500000000001</v>
      </c>
      <c r="J1">
        <v>29.168793000000001</v>
      </c>
      <c r="K1">
        <v>0.96612500000000001</v>
      </c>
      <c r="L1">
        <v>0.73144500000000001</v>
      </c>
      <c r="M1">
        <v>0.57006800000000002</v>
      </c>
      <c r="N1">
        <v>0.96746799999999999</v>
      </c>
      <c r="O1">
        <v>0.42294300000000001</v>
      </c>
      <c r="P1">
        <v>4.8606259999999999</v>
      </c>
      <c r="Q1">
        <v>1.324524</v>
      </c>
      <c r="R1">
        <v>0.54763799999999996</v>
      </c>
      <c r="S1">
        <v>0.115234</v>
      </c>
      <c r="T1">
        <v>0.98745700000000003</v>
      </c>
      <c r="U1">
        <v>1.697845</v>
      </c>
      <c r="V1">
        <v>1.054932</v>
      </c>
      <c r="W1">
        <v>0.31603999999999999</v>
      </c>
      <c r="X1">
        <v>3.5767E-2</v>
      </c>
      <c r="Y1">
        <v>0.734711</v>
      </c>
      <c r="Z1">
        <v>0.108154</v>
      </c>
      <c r="AA1">
        <v>7.2020000000000001E-3</v>
      </c>
      <c r="AB1">
        <v>2.0905E-2</v>
      </c>
      <c r="AC1">
        <v>6.5062999999999996E-2</v>
      </c>
      <c r="AD1">
        <v>4.7943E-2</v>
      </c>
      <c r="AE1">
        <v>5.3527999999999999E-2</v>
      </c>
      <c r="AF1">
        <v>4.5746000000000002E-2</v>
      </c>
      <c r="AG1">
        <v>1.2509999999999999E-3</v>
      </c>
      <c r="AH1">
        <v>7.8740000000000008E-3</v>
      </c>
      <c r="AI1">
        <v>6.0419999999999996E-3</v>
      </c>
      <c r="AJ1">
        <v>7.6300000000000001E-4</v>
      </c>
      <c r="AK1">
        <v>2.075E-3</v>
      </c>
      <c r="AL1">
        <v>7.3200000000000001E-4</v>
      </c>
      <c r="AM1">
        <v>3.2039999999999998E-3</v>
      </c>
      <c r="AN1">
        <v>4.9439999999999996E-3</v>
      </c>
      <c r="AO1">
        <v>1.2210000000000001E-3</v>
      </c>
      <c r="AP1">
        <v>5.4900000000000001E-4</v>
      </c>
      <c r="AQ1">
        <v>2.3500000000000001E-3</v>
      </c>
      <c r="AR1">
        <v>7.6300000000000001E-4</v>
      </c>
      <c r="AS1">
        <v>1.22E-4</v>
      </c>
      <c r="AT1">
        <v>3.97E-4</v>
      </c>
      <c r="AU1">
        <v>3.1000000000000001E-5</v>
      </c>
      <c r="AV1">
        <v>2.7500000000000002E-4</v>
      </c>
      <c r="AW1">
        <v>6.0999999999999999E-5</v>
      </c>
      <c r="AX1">
        <v>6.0999999999999999E-5</v>
      </c>
      <c r="AZ1">
        <f>MIN(A1:AX1)</f>
        <v>3.1000000000000001E-5</v>
      </c>
    </row>
    <row r="2" spans="1:52" x14ac:dyDescent="0.25">
      <c r="A2">
        <v>90.988158999999996</v>
      </c>
      <c r="B2">
        <v>477.89498900000001</v>
      </c>
      <c r="C2">
        <v>158.54006999999999</v>
      </c>
      <c r="D2">
        <v>73.245697000000007</v>
      </c>
      <c r="E2">
        <v>22.703673999999999</v>
      </c>
      <c r="F2">
        <v>7.0930790000000004</v>
      </c>
      <c r="G2">
        <v>44.402008000000002</v>
      </c>
      <c r="H2">
        <v>11.418120999999999</v>
      </c>
      <c r="I2">
        <v>3.8152469999999998</v>
      </c>
      <c r="J2">
        <v>2.9459529999999998</v>
      </c>
      <c r="K2">
        <v>2.7863769999999999</v>
      </c>
      <c r="L2">
        <v>4.5044000000000001E-2</v>
      </c>
      <c r="M2">
        <v>0.18118300000000001</v>
      </c>
      <c r="N2">
        <v>2.1178590000000002</v>
      </c>
      <c r="O2">
        <v>0.47692899999999999</v>
      </c>
      <c r="P2">
        <v>6.8798519999999996</v>
      </c>
      <c r="Q2">
        <v>0.96246299999999996</v>
      </c>
      <c r="R2">
        <v>2.5124819999999999</v>
      </c>
      <c r="S2">
        <v>0.26403799999999999</v>
      </c>
      <c r="T2">
        <v>5.3101000000000002E-2</v>
      </c>
      <c r="U2">
        <v>0.120697</v>
      </c>
      <c r="V2">
        <v>1.2900389999999999</v>
      </c>
      <c r="W2">
        <v>0.26348899999999997</v>
      </c>
      <c r="X2">
        <v>0.32784999999999997</v>
      </c>
      <c r="Y2">
        <v>3.0609000000000001E-2</v>
      </c>
      <c r="Z2">
        <v>0.18118300000000001</v>
      </c>
      <c r="AA2">
        <v>5.9052E-2</v>
      </c>
      <c r="AB2">
        <v>0.110931</v>
      </c>
      <c r="AC2">
        <v>0.100281</v>
      </c>
      <c r="AD2">
        <v>0.13552900000000001</v>
      </c>
      <c r="AE2">
        <v>2.5665E-2</v>
      </c>
      <c r="AF2">
        <v>1.7638999999999998E-2</v>
      </c>
      <c r="AG2">
        <v>6.2805E-2</v>
      </c>
      <c r="AH2">
        <v>3.0820000000000001E-3</v>
      </c>
      <c r="AI2">
        <v>7.0200000000000004E-4</v>
      </c>
      <c r="AJ2">
        <v>1.3030999999999999E-2</v>
      </c>
      <c r="AK2">
        <v>1.0679999999999999E-3</v>
      </c>
      <c r="AL2">
        <v>2.777E-3</v>
      </c>
      <c r="AM2">
        <v>1.22E-4</v>
      </c>
      <c r="AN2">
        <v>2.2279999999999999E-3</v>
      </c>
      <c r="AO2">
        <v>2.5330000000000001E-3</v>
      </c>
      <c r="AP2">
        <v>9.1859999999999997E-3</v>
      </c>
      <c r="AQ2">
        <v>2.777E-3</v>
      </c>
      <c r="AR2">
        <v>9.2E-5</v>
      </c>
      <c r="AS2">
        <v>1.0989999999999999E-3</v>
      </c>
      <c r="AT2">
        <v>3.6600000000000001E-4</v>
      </c>
      <c r="AU2">
        <v>9.2E-5</v>
      </c>
      <c r="AV2">
        <v>9.2E-5</v>
      </c>
      <c r="AW2">
        <v>6.0999999999999999E-5</v>
      </c>
      <c r="AX2">
        <v>9.2E-5</v>
      </c>
      <c r="AZ2">
        <f t="shared" ref="AZ2:AZ65" si="0">MIN(A2:AX2)</f>
        <v>6.0999999999999999E-5</v>
      </c>
    </row>
    <row r="3" spans="1:52" x14ac:dyDescent="0.25">
      <c r="A3">
        <v>48.222411999999998</v>
      </c>
      <c r="B3">
        <v>470.26226800000001</v>
      </c>
      <c r="C3">
        <v>86.038482999999999</v>
      </c>
      <c r="D3">
        <v>12.105010999999999</v>
      </c>
      <c r="E3">
        <v>27.091094999999999</v>
      </c>
      <c r="F3">
        <v>29.401947</v>
      </c>
      <c r="G3">
        <v>1.8257749999999999</v>
      </c>
      <c r="H3">
        <v>6.7043759999999999</v>
      </c>
      <c r="I3">
        <v>2.4658509999999998</v>
      </c>
      <c r="J3">
        <v>1.8733519999999999</v>
      </c>
      <c r="K3">
        <v>21.297882000000001</v>
      </c>
      <c r="L3">
        <v>6.8580019999999999</v>
      </c>
      <c r="M3">
        <v>0.55071999999999999</v>
      </c>
      <c r="N3">
        <v>5.57843</v>
      </c>
      <c r="O3">
        <v>1.9173279999999999</v>
      </c>
      <c r="P3">
        <v>0.49032599999999998</v>
      </c>
      <c r="Q3">
        <v>2.9608460000000001</v>
      </c>
      <c r="R3">
        <v>0.83068799999999998</v>
      </c>
      <c r="S3">
        <v>0.55117799999999995</v>
      </c>
      <c r="T3">
        <v>0.42782599999999998</v>
      </c>
      <c r="U3">
        <v>1.100983</v>
      </c>
      <c r="V3">
        <v>0.105194</v>
      </c>
      <c r="W3">
        <v>0.42675800000000003</v>
      </c>
      <c r="X3">
        <v>0.30526700000000001</v>
      </c>
      <c r="Y3">
        <v>7.3180999999999996E-2</v>
      </c>
      <c r="Z3">
        <v>4.5775999999999997E-2</v>
      </c>
      <c r="AA3">
        <v>1.3457999999999999E-2</v>
      </c>
      <c r="AB3">
        <v>7.0200000000000004E-4</v>
      </c>
      <c r="AC3">
        <v>5.3679999999999999E-2</v>
      </c>
      <c r="AD3">
        <v>0.199799</v>
      </c>
      <c r="AE3">
        <v>4.6112E-2</v>
      </c>
      <c r="AF3">
        <v>2.1881000000000001E-2</v>
      </c>
      <c r="AG3">
        <v>1.1597E-2</v>
      </c>
      <c r="AH3">
        <v>6.1650000000000003E-3</v>
      </c>
      <c r="AI3">
        <v>5.9810000000000002E-3</v>
      </c>
      <c r="AJ3">
        <v>5.4900000000000001E-4</v>
      </c>
      <c r="AK3">
        <v>1.8010000000000001E-3</v>
      </c>
      <c r="AL3">
        <v>2.1970000000000002E-3</v>
      </c>
      <c r="AM3">
        <v>4.3949999999999996E-3</v>
      </c>
      <c r="AN3">
        <v>2.441E-3</v>
      </c>
      <c r="AO3">
        <v>1.1900000000000001E-3</v>
      </c>
      <c r="AP3">
        <v>9.1600000000000004E-4</v>
      </c>
      <c r="AQ3">
        <v>2.14E-4</v>
      </c>
      <c r="AR3">
        <v>1.0070000000000001E-3</v>
      </c>
      <c r="AS3">
        <v>2.14E-4</v>
      </c>
      <c r="AT3">
        <v>1.5300000000000001E-4</v>
      </c>
      <c r="AU3">
        <v>9.2E-5</v>
      </c>
      <c r="AV3">
        <v>3.1000000000000001E-5</v>
      </c>
      <c r="AW3">
        <v>-3.1000000000000001E-5</v>
      </c>
      <c r="AX3">
        <v>3.1000000000000001E-5</v>
      </c>
      <c r="AZ3">
        <f t="shared" si="0"/>
        <v>-3.1000000000000001E-5</v>
      </c>
    </row>
    <row r="4" spans="1:52" x14ac:dyDescent="0.25">
      <c r="A4">
        <v>12.426147</v>
      </c>
      <c r="B4">
        <v>437.45336900000001</v>
      </c>
      <c r="C4">
        <v>25.840637000000001</v>
      </c>
      <c r="D4">
        <v>67.553466999999998</v>
      </c>
      <c r="E4">
        <v>108.65921</v>
      </c>
      <c r="F4">
        <v>5.8866880000000004</v>
      </c>
      <c r="G4">
        <v>47.391418000000002</v>
      </c>
      <c r="H4">
        <v>11.029907</v>
      </c>
      <c r="I4">
        <v>5.6702579999999996</v>
      </c>
      <c r="J4">
        <v>5.4184270000000003</v>
      </c>
      <c r="K4">
        <v>1.093048</v>
      </c>
      <c r="L4">
        <v>9.2333979999999993</v>
      </c>
      <c r="M4">
        <v>0.31341599999999997</v>
      </c>
      <c r="N4">
        <v>2.8989259999999999</v>
      </c>
      <c r="O4">
        <v>1.238861</v>
      </c>
      <c r="P4">
        <v>0.22433500000000001</v>
      </c>
      <c r="Q4">
        <v>6.0088999999999997E-2</v>
      </c>
      <c r="R4">
        <v>9.9426E-2</v>
      </c>
      <c r="S4">
        <v>0.53601100000000002</v>
      </c>
      <c r="T4">
        <v>0.200989</v>
      </c>
      <c r="U4">
        <v>0.97399899999999995</v>
      </c>
      <c r="V4">
        <v>4.8219999999999999E-3</v>
      </c>
      <c r="W4">
        <v>0.19744900000000001</v>
      </c>
      <c r="X4">
        <v>0.84042399999999995</v>
      </c>
      <c r="Y4">
        <v>0.118256</v>
      </c>
      <c r="Z4">
        <v>0.32119799999999998</v>
      </c>
      <c r="AA4">
        <v>2.0721E-2</v>
      </c>
      <c r="AB4">
        <v>1.8158000000000001E-2</v>
      </c>
      <c r="AC4">
        <v>1.8619999999999999E-3</v>
      </c>
      <c r="AD4">
        <v>8.3221000000000003E-2</v>
      </c>
      <c r="AE4">
        <v>0.14822399999999999</v>
      </c>
      <c r="AF4">
        <v>3.8177000000000003E-2</v>
      </c>
      <c r="AG4">
        <v>4.8799999999999999E-4</v>
      </c>
      <c r="AH4">
        <v>6.195E-3</v>
      </c>
      <c r="AI4">
        <v>1.343E-3</v>
      </c>
      <c r="AJ4">
        <v>2.3500000000000001E-3</v>
      </c>
      <c r="AK4">
        <v>7.0190000000000001E-3</v>
      </c>
      <c r="AL4">
        <v>1.16E-3</v>
      </c>
      <c r="AM4">
        <v>1.83E-4</v>
      </c>
      <c r="AN4">
        <v>1.1900000000000001E-3</v>
      </c>
      <c r="AO4">
        <v>2.3500000000000001E-3</v>
      </c>
      <c r="AP4">
        <v>9.2E-5</v>
      </c>
      <c r="AQ4">
        <v>1.22E-4</v>
      </c>
      <c r="AR4">
        <v>1.495E-3</v>
      </c>
      <c r="AS4">
        <v>8.8500000000000004E-4</v>
      </c>
      <c r="AT4">
        <v>6.7100000000000005E-4</v>
      </c>
      <c r="AU4">
        <v>6.4099999999999997E-4</v>
      </c>
      <c r="AV4">
        <v>1.5300000000000001E-4</v>
      </c>
      <c r="AW4">
        <v>6.0999999999999999E-5</v>
      </c>
      <c r="AX4">
        <v>3.1000000000000001E-5</v>
      </c>
      <c r="AZ4">
        <f t="shared" si="0"/>
        <v>3.1000000000000001E-5</v>
      </c>
    </row>
    <row r="5" spans="1:52" x14ac:dyDescent="0.25">
      <c r="A5">
        <v>211.830444</v>
      </c>
      <c r="B5">
        <v>438.69836400000003</v>
      </c>
      <c r="C5">
        <v>6.0310670000000002</v>
      </c>
      <c r="D5">
        <v>6.0227360000000001</v>
      </c>
      <c r="E5">
        <v>13.699370999999999</v>
      </c>
      <c r="F5">
        <v>32.286133</v>
      </c>
      <c r="G5">
        <v>15.195892000000001</v>
      </c>
      <c r="H5">
        <v>13.664978</v>
      </c>
      <c r="I5">
        <v>3.0967709999999999</v>
      </c>
      <c r="J5">
        <v>9.5300899999999995</v>
      </c>
      <c r="K5">
        <v>0.81130999999999998</v>
      </c>
      <c r="L5">
        <v>0.38052399999999997</v>
      </c>
      <c r="M5">
        <v>5.3319400000000003</v>
      </c>
      <c r="N5">
        <v>5.3495179999999998</v>
      </c>
      <c r="O5">
        <v>2.785828</v>
      </c>
      <c r="P5">
        <v>0.19842499999999999</v>
      </c>
      <c r="Q5">
        <v>1.1603699999999999</v>
      </c>
      <c r="R5">
        <v>0.55786100000000005</v>
      </c>
      <c r="S5">
        <v>1.1168210000000001</v>
      </c>
      <c r="T5">
        <v>0.62191799999999997</v>
      </c>
      <c r="U5">
        <v>2.2260740000000001</v>
      </c>
      <c r="V5">
        <v>0.49945099999999998</v>
      </c>
      <c r="W5">
        <v>0.218445</v>
      </c>
      <c r="X5">
        <v>0.51818799999999998</v>
      </c>
      <c r="Y5">
        <v>0.255859</v>
      </c>
      <c r="Z5">
        <v>3.0151000000000001E-2</v>
      </c>
      <c r="AA5">
        <v>6.1432E-2</v>
      </c>
      <c r="AB5">
        <v>2.9510000000000002E-2</v>
      </c>
      <c r="AC5">
        <v>2.075E-3</v>
      </c>
      <c r="AD5">
        <v>5.1117000000000003E-2</v>
      </c>
      <c r="AE5">
        <v>0.107269</v>
      </c>
      <c r="AF5">
        <v>6.5520999999999996E-2</v>
      </c>
      <c r="AG5">
        <v>1.1871E-2</v>
      </c>
      <c r="AH5">
        <v>2.9602E-2</v>
      </c>
      <c r="AI5">
        <v>7.6300000000000001E-4</v>
      </c>
      <c r="AJ5">
        <v>3.1524999999999997E-2</v>
      </c>
      <c r="AK5">
        <v>3.601E-3</v>
      </c>
      <c r="AL5">
        <v>9.2E-5</v>
      </c>
      <c r="AM5">
        <v>9.4600000000000001E-4</v>
      </c>
      <c r="AN5">
        <v>3.3599999999999998E-4</v>
      </c>
      <c r="AO5">
        <v>2.4399999999999999E-4</v>
      </c>
      <c r="AP5">
        <v>6.7100000000000005E-4</v>
      </c>
      <c r="AQ5">
        <v>2.1059999999999998E-3</v>
      </c>
      <c r="AR5">
        <v>3.6319999999999998E-3</v>
      </c>
      <c r="AS5">
        <v>1.2819999999999999E-3</v>
      </c>
      <c r="AT5">
        <v>6.0999999999999999E-5</v>
      </c>
      <c r="AU5">
        <v>2.4399999999999999E-4</v>
      </c>
      <c r="AV5">
        <v>9.2E-5</v>
      </c>
      <c r="AW5">
        <v>9.2E-5</v>
      </c>
      <c r="AX5">
        <v>6.0999999999999999E-5</v>
      </c>
      <c r="AZ5">
        <f t="shared" si="0"/>
        <v>6.0999999999999999E-5</v>
      </c>
    </row>
    <row r="6" spans="1:52" x14ac:dyDescent="0.25">
      <c r="A6">
        <v>118.494507</v>
      </c>
      <c r="B6">
        <v>385.26095600000002</v>
      </c>
      <c r="C6">
        <v>35.833832000000001</v>
      </c>
      <c r="D6">
        <v>112.113495</v>
      </c>
      <c r="E6">
        <v>26.570526000000001</v>
      </c>
      <c r="F6">
        <v>7.8043519999999997</v>
      </c>
      <c r="G6">
        <v>1.4739990000000001</v>
      </c>
      <c r="H6">
        <v>9.9915000000000004E-2</v>
      </c>
      <c r="I6">
        <v>4.5502000000000001E-2</v>
      </c>
      <c r="J6">
        <v>0.85418700000000003</v>
      </c>
      <c r="K6">
        <v>3.3335270000000001</v>
      </c>
      <c r="L6">
        <v>0.77896100000000001</v>
      </c>
      <c r="M6">
        <v>5.0226749999999996</v>
      </c>
      <c r="N6">
        <v>3.777771</v>
      </c>
      <c r="O6">
        <v>5.1818239999999998</v>
      </c>
      <c r="P6">
        <v>2.9846000000000001E-2</v>
      </c>
      <c r="Q6">
        <v>1.516113</v>
      </c>
      <c r="R6">
        <v>0.32620199999999999</v>
      </c>
      <c r="S6">
        <v>1.660736</v>
      </c>
      <c r="T6">
        <v>0.78863499999999997</v>
      </c>
      <c r="U6">
        <v>1.6333009999999999</v>
      </c>
      <c r="V6">
        <v>1.098541</v>
      </c>
      <c r="W6">
        <v>0.39358500000000002</v>
      </c>
      <c r="X6">
        <v>0.33111600000000002</v>
      </c>
      <c r="Y6">
        <v>1.6265999999999999E-2</v>
      </c>
      <c r="Z6">
        <v>0.104797</v>
      </c>
      <c r="AA6">
        <v>0.31759599999999999</v>
      </c>
      <c r="AB6">
        <v>0.17260700000000001</v>
      </c>
      <c r="AC6">
        <v>4.2022999999999998E-2</v>
      </c>
      <c r="AD6">
        <v>6.7413000000000001E-2</v>
      </c>
      <c r="AE6">
        <v>2.5329999999999998E-2</v>
      </c>
      <c r="AF6">
        <v>1.7028999999999999E-2</v>
      </c>
      <c r="AG6">
        <v>2.2582999999999999E-2</v>
      </c>
      <c r="AH6">
        <v>3.6835E-2</v>
      </c>
      <c r="AI6">
        <v>2.6733E-2</v>
      </c>
      <c r="AJ6">
        <v>1.1535999999999999E-2</v>
      </c>
      <c r="AK6">
        <v>4.5469999999999998E-3</v>
      </c>
      <c r="AL6">
        <v>2.4399999999999999E-4</v>
      </c>
      <c r="AM6">
        <v>4.4559999999999999E-3</v>
      </c>
      <c r="AN6">
        <v>1.74E-3</v>
      </c>
      <c r="AO6">
        <v>4.15E-3</v>
      </c>
      <c r="AP6">
        <v>2.5330000000000001E-3</v>
      </c>
      <c r="AQ6">
        <v>3.6600000000000001E-4</v>
      </c>
      <c r="AR6">
        <v>3.3599999999999998E-4</v>
      </c>
      <c r="AS6">
        <v>3.0499999999999999E-4</v>
      </c>
      <c r="AT6">
        <v>9.2E-5</v>
      </c>
      <c r="AU6">
        <v>1.22E-4</v>
      </c>
      <c r="AV6">
        <v>2.7500000000000002E-4</v>
      </c>
      <c r="AW6">
        <v>1.83E-4</v>
      </c>
      <c r="AX6">
        <v>3.1000000000000001E-5</v>
      </c>
      <c r="AZ6">
        <f t="shared" si="0"/>
        <v>3.1000000000000001E-5</v>
      </c>
    </row>
    <row r="7" spans="1:52" x14ac:dyDescent="0.25">
      <c r="A7">
        <v>18.325562000000001</v>
      </c>
      <c r="B7">
        <v>435.07977299999999</v>
      </c>
      <c r="C7">
        <v>62.258698000000003</v>
      </c>
      <c r="D7">
        <v>26.898682000000001</v>
      </c>
      <c r="E7">
        <v>91.552978999999993</v>
      </c>
      <c r="F7">
        <v>0.76162700000000005</v>
      </c>
      <c r="G7">
        <v>1.4445190000000001</v>
      </c>
      <c r="H7">
        <v>18.691894999999999</v>
      </c>
      <c r="I7">
        <v>2.3682560000000001</v>
      </c>
      <c r="J7">
        <v>6.2251890000000003</v>
      </c>
      <c r="K7">
        <v>1.463562</v>
      </c>
      <c r="L7">
        <v>4.8906859999999996</v>
      </c>
      <c r="M7">
        <v>1.4576720000000001</v>
      </c>
      <c r="N7">
        <v>6.0722959999999997</v>
      </c>
      <c r="O7">
        <v>1.700928</v>
      </c>
      <c r="P7">
        <v>0.31802399999999997</v>
      </c>
      <c r="Q7">
        <v>1.1696470000000001</v>
      </c>
      <c r="R7">
        <v>0.83615099999999998</v>
      </c>
      <c r="S7">
        <v>0.15219099999999999</v>
      </c>
      <c r="T7">
        <v>0.14047200000000001</v>
      </c>
      <c r="U7">
        <v>2.4993999999999999E-2</v>
      </c>
      <c r="V7">
        <v>0.24642900000000001</v>
      </c>
      <c r="W7">
        <v>0.15893599999999999</v>
      </c>
      <c r="X7">
        <v>0.787354</v>
      </c>
      <c r="Y7">
        <v>9.7626000000000004E-2</v>
      </c>
      <c r="Z7">
        <v>0.203094</v>
      </c>
      <c r="AA7">
        <v>3.8025000000000003E-2</v>
      </c>
      <c r="AB7">
        <v>0.432587</v>
      </c>
      <c r="AC7">
        <v>2.1970000000000002E-3</v>
      </c>
      <c r="AD7">
        <v>1.4954E-2</v>
      </c>
      <c r="AE7">
        <v>2.8839E-2</v>
      </c>
      <c r="AF7">
        <v>4.9621999999999999E-2</v>
      </c>
      <c r="AG7">
        <v>2.1666999999999999E-2</v>
      </c>
      <c r="AH7">
        <v>5.7980000000000002E-3</v>
      </c>
      <c r="AI7">
        <v>2.5451999999999999E-2</v>
      </c>
      <c r="AJ7">
        <v>5.8589999999999996E-3</v>
      </c>
      <c r="AK7">
        <v>2.0813000000000002E-2</v>
      </c>
      <c r="AL7">
        <v>2.7500000000000002E-4</v>
      </c>
      <c r="AM7">
        <v>6.5919999999999998E-3</v>
      </c>
      <c r="AN7">
        <v>8.5400000000000005E-4</v>
      </c>
      <c r="AO7">
        <v>3.1740000000000002E-3</v>
      </c>
      <c r="AP7">
        <v>3.97E-4</v>
      </c>
      <c r="AQ7">
        <v>2.4399999999999999E-4</v>
      </c>
      <c r="AR7">
        <v>2.8990000000000001E-3</v>
      </c>
      <c r="AS7">
        <v>2.7500000000000002E-4</v>
      </c>
      <c r="AT7">
        <v>5.1900000000000004E-4</v>
      </c>
      <c r="AU7">
        <v>0</v>
      </c>
      <c r="AV7">
        <v>6.0999999999999999E-5</v>
      </c>
      <c r="AW7">
        <v>1.22E-4</v>
      </c>
      <c r="AX7">
        <v>9.2E-5</v>
      </c>
      <c r="AZ7">
        <f t="shared" si="0"/>
        <v>0</v>
      </c>
    </row>
    <row r="8" spans="1:52" x14ac:dyDescent="0.25">
      <c r="A8">
        <v>34.822754000000003</v>
      </c>
      <c r="B8">
        <v>441.39825400000001</v>
      </c>
      <c r="C8">
        <v>1.06955</v>
      </c>
      <c r="D8">
        <v>14.817596</v>
      </c>
      <c r="E8">
        <v>46.855559999999997</v>
      </c>
      <c r="F8">
        <v>12.593323</v>
      </c>
      <c r="G8">
        <v>15.792175</v>
      </c>
      <c r="H8">
        <v>13.748108</v>
      </c>
      <c r="I8">
        <v>2.0447389999999999</v>
      </c>
      <c r="J8">
        <v>1.5399480000000001</v>
      </c>
      <c r="K8">
        <v>3.9067989999999999</v>
      </c>
      <c r="L8">
        <v>2.4205320000000001</v>
      </c>
      <c r="M8">
        <v>2.5408330000000001</v>
      </c>
      <c r="N8">
        <v>0.313141</v>
      </c>
      <c r="O8">
        <v>1.77417</v>
      </c>
      <c r="P8">
        <v>8.6960449999999998</v>
      </c>
      <c r="Q8">
        <v>1.5692140000000001</v>
      </c>
      <c r="R8">
        <v>0.86428799999999995</v>
      </c>
      <c r="S8">
        <v>0.23486299999999999</v>
      </c>
      <c r="T8">
        <v>3.1952000000000001E-2</v>
      </c>
      <c r="U8">
        <v>6.6803000000000001E-2</v>
      </c>
      <c r="V8">
        <v>0.215332</v>
      </c>
      <c r="W8">
        <v>0.40176400000000001</v>
      </c>
      <c r="X8">
        <v>1.8890000000000001E-2</v>
      </c>
      <c r="Y8">
        <v>0.22866800000000001</v>
      </c>
      <c r="Z8">
        <v>0.109253</v>
      </c>
      <c r="AA8">
        <v>9.1522000000000006E-2</v>
      </c>
      <c r="AB8">
        <v>2.4323000000000001E-2</v>
      </c>
      <c r="AC8">
        <v>5.8075000000000002E-2</v>
      </c>
      <c r="AD8">
        <v>8.6669999999999994E-3</v>
      </c>
      <c r="AE8">
        <v>2.1392999999999999E-2</v>
      </c>
      <c r="AF8">
        <v>2.4170000000000001E-2</v>
      </c>
      <c r="AG8">
        <v>3.97E-4</v>
      </c>
      <c r="AH8">
        <v>9.247E-3</v>
      </c>
      <c r="AI8">
        <v>2.0538000000000001E-2</v>
      </c>
      <c r="AJ8">
        <v>1.3367E-2</v>
      </c>
      <c r="AK8">
        <v>2.1059999999999998E-3</v>
      </c>
      <c r="AL8">
        <v>6.2560000000000003E-3</v>
      </c>
      <c r="AM8">
        <v>1.0679999999999999E-3</v>
      </c>
      <c r="AN8">
        <v>9.2E-5</v>
      </c>
      <c r="AO8">
        <v>1.2509999999999999E-3</v>
      </c>
      <c r="AP8">
        <v>2.14E-4</v>
      </c>
      <c r="AQ8">
        <v>2.3800000000000002E-3</v>
      </c>
      <c r="AR8">
        <v>8.2399999999999997E-4</v>
      </c>
      <c r="AS8">
        <v>5.4900000000000001E-4</v>
      </c>
      <c r="AT8">
        <v>2.14E-4</v>
      </c>
      <c r="AU8">
        <v>3.1000000000000001E-5</v>
      </c>
      <c r="AV8">
        <v>0</v>
      </c>
      <c r="AW8">
        <v>3.1000000000000001E-5</v>
      </c>
      <c r="AX8">
        <v>6.0999999999999999E-5</v>
      </c>
      <c r="AZ8">
        <f t="shared" si="0"/>
        <v>0</v>
      </c>
    </row>
    <row r="9" spans="1:52" x14ac:dyDescent="0.25">
      <c r="A9">
        <v>130.838379</v>
      </c>
      <c r="B9">
        <v>456.42236300000002</v>
      </c>
      <c r="C9">
        <v>26.369446</v>
      </c>
      <c r="D9">
        <v>97.404572000000002</v>
      </c>
      <c r="E9">
        <v>79.061310000000006</v>
      </c>
      <c r="F9">
        <v>14.424744</v>
      </c>
      <c r="G9">
        <v>3.108673</v>
      </c>
      <c r="H9">
        <v>56.076233000000002</v>
      </c>
      <c r="I9">
        <v>0.16415399999999999</v>
      </c>
      <c r="J9">
        <v>5.2848509999999997</v>
      </c>
      <c r="K9">
        <v>0.143707</v>
      </c>
      <c r="L9">
        <v>23.012726000000001</v>
      </c>
      <c r="M9">
        <v>5.7887570000000004</v>
      </c>
      <c r="N9">
        <v>0.25668299999999999</v>
      </c>
      <c r="O9">
        <v>0.29342699999999999</v>
      </c>
      <c r="P9">
        <v>2.439209</v>
      </c>
      <c r="Q9">
        <v>1.0818479999999999</v>
      </c>
      <c r="R9">
        <v>0.59255999999999998</v>
      </c>
      <c r="S9">
        <v>0.56369000000000002</v>
      </c>
      <c r="T9">
        <v>0.92398100000000005</v>
      </c>
      <c r="U9">
        <v>0.62402299999999999</v>
      </c>
      <c r="V9">
        <v>0.27508500000000002</v>
      </c>
      <c r="W9">
        <v>0.74008200000000002</v>
      </c>
      <c r="X9">
        <v>0.167938</v>
      </c>
      <c r="Y9">
        <v>0.166351</v>
      </c>
      <c r="Z9">
        <v>3.2927999999999999E-2</v>
      </c>
      <c r="AA9">
        <v>4.2969E-2</v>
      </c>
      <c r="AB9">
        <v>3.6319999999999998E-3</v>
      </c>
      <c r="AC9">
        <v>0.15142800000000001</v>
      </c>
      <c r="AD9">
        <v>7.8644000000000006E-2</v>
      </c>
      <c r="AE9">
        <v>2.0905E-2</v>
      </c>
      <c r="AF9">
        <v>5.0415000000000001E-2</v>
      </c>
      <c r="AG9">
        <v>1.9653E-2</v>
      </c>
      <c r="AH9">
        <v>1.1383000000000001E-2</v>
      </c>
      <c r="AI9">
        <v>4.0801999999999998E-2</v>
      </c>
      <c r="AJ9">
        <v>1.2509999999999999E-3</v>
      </c>
      <c r="AK9">
        <v>2.1670000000000001E-3</v>
      </c>
      <c r="AL9">
        <v>9.8569999999999994E-3</v>
      </c>
      <c r="AM9">
        <v>1.22E-4</v>
      </c>
      <c r="AN9">
        <v>1.0380000000000001E-3</v>
      </c>
      <c r="AO9">
        <v>2.1059999999999998E-3</v>
      </c>
      <c r="AP9">
        <v>1.1871E-2</v>
      </c>
      <c r="AQ9">
        <v>1.2819999999999999E-3</v>
      </c>
      <c r="AR9">
        <v>9.1600000000000004E-4</v>
      </c>
      <c r="AS9">
        <v>3.6600000000000001E-4</v>
      </c>
      <c r="AT9">
        <v>2.7500000000000002E-4</v>
      </c>
      <c r="AU9">
        <v>2.4399999999999999E-4</v>
      </c>
      <c r="AV9">
        <v>0</v>
      </c>
      <c r="AW9">
        <v>6.0999999999999999E-5</v>
      </c>
      <c r="AX9">
        <v>6.0999999999999999E-5</v>
      </c>
      <c r="AZ9">
        <f t="shared" si="0"/>
        <v>0</v>
      </c>
    </row>
    <row r="10" spans="1:52" x14ac:dyDescent="0.25">
      <c r="A10">
        <v>71.385925</v>
      </c>
      <c r="B10">
        <v>439.50753800000001</v>
      </c>
      <c r="C10">
        <v>26.183868</v>
      </c>
      <c r="D10">
        <v>0.33236700000000002</v>
      </c>
      <c r="E10">
        <v>90.109802000000002</v>
      </c>
      <c r="F10">
        <v>6.9870609999999997</v>
      </c>
      <c r="G10">
        <v>1.5731200000000001</v>
      </c>
      <c r="H10">
        <v>21.761658000000001</v>
      </c>
      <c r="I10">
        <v>0.75775099999999995</v>
      </c>
      <c r="J10">
        <v>4.567596</v>
      </c>
      <c r="K10">
        <v>0.72909500000000005</v>
      </c>
      <c r="L10">
        <v>1.524902</v>
      </c>
      <c r="M10">
        <v>0.70108000000000004</v>
      </c>
      <c r="N10">
        <v>2.8850099999999999</v>
      </c>
      <c r="O10">
        <v>0.180145</v>
      </c>
      <c r="P10">
        <v>6.4910999999999996E-2</v>
      </c>
      <c r="Q10">
        <v>0.87771600000000005</v>
      </c>
      <c r="R10">
        <v>0.88934299999999999</v>
      </c>
      <c r="S10">
        <v>6.0669000000000001E-2</v>
      </c>
      <c r="T10">
        <v>1.9696039999999999</v>
      </c>
      <c r="U10">
        <v>2.1053160000000002</v>
      </c>
      <c r="V10">
        <v>2.988159</v>
      </c>
      <c r="W10">
        <v>0.21307400000000001</v>
      </c>
      <c r="X10">
        <v>0.25137300000000001</v>
      </c>
      <c r="Y10">
        <v>0.153229</v>
      </c>
      <c r="Z10">
        <v>0.30490099999999998</v>
      </c>
      <c r="AA10">
        <v>0.145874</v>
      </c>
      <c r="AB10">
        <v>2.3407000000000001E-2</v>
      </c>
      <c r="AC10">
        <v>7.8888E-2</v>
      </c>
      <c r="AD10">
        <v>1.5533E-2</v>
      </c>
      <c r="AE10">
        <v>3.6102000000000002E-2</v>
      </c>
      <c r="AF10">
        <v>2.7557000000000002E-2</v>
      </c>
      <c r="AG10">
        <v>5.4320000000000002E-3</v>
      </c>
      <c r="AH10">
        <v>5.3802000000000003E-2</v>
      </c>
      <c r="AI10">
        <v>1.1900000000000001E-3</v>
      </c>
      <c r="AJ10">
        <v>5.0350000000000004E-3</v>
      </c>
      <c r="AK10">
        <v>1.6022000000000002E-2</v>
      </c>
      <c r="AL10">
        <v>1.5472E-2</v>
      </c>
      <c r="AM10">
        <v>8.5400000000000005E-4</v>
      </c>
      <c r="AN10">
        <v>1.7913999999999999E-2</v>
      </c>
      <c r="AO10">
        <v>1.22E-4</v>
      </c>
      <c r="AP10">
        <v>1.495E-3</v>
      </c>
      <c r="AQ10">
        <v>3.784E-3</v>
      </c>
      <c r="AR10">
        <v>1.5300000000000001E-4</v>
      </c>
      <c r="AS10">
        <v>9.2E-5</v>
      </c>
      <c r="AT10">
        <v>1.5300000000000001E-4</v>
      </c>
      <c r="AU10">
        <v>1.5300000000000001E-4</v>
      </c>
      <c r="AV10">
        <v>1.22E-4</v>
      </c>
      <c r="AW10">
        <v>6.0999999999999999E-5</v>
      </c>
      <c r="AX10">
        <v>6.0999999999999999E-5</v>
      </c>
      <c r="AZ10">
        <f t="shared" si="0"/>
        <v>6.0999999999999999E-5</v>
      </c>
    </row>
    <row r="11" spans="1:52" x14ac:dyDescent="0.25">
      <c r="A11">
        <v>113.891266</v>
      </c>
      <c r="B11">
        <v>434.946594</v>
      </c>
      <c r="C11">
        <v>1.311005</v>
      </c>
      <c r="D11">
        <v>10.316864000000001</v>
      </c>
      <c r="E11">
        <v>4.2391360000000002</v>
      </c>
      <c r="F11">
        <v>2.1815799999999999</v>
      </c>
      <c r="G11">
        <v>22.092559999999999</v>
      </c>
      <c r="H11">
        <v>30.526520000000001</v>
      </c>
      <c r="I11">
        <v>9.5120539999999991</v>
      </c>
      <c r="J11">
        <v>6.4366760000000003</v>
      </c>
      <c r="K11">
        <v>2.1985169999999998</v>
      </c>
      <c r="L11">
        <v>1.4874270000000001</v>
      </c>
      <c r="M11">
        <v>1.0782780000000001</v>
      </c>
      <c r="N11">
        <v>0.59323099999999995</v>
      </c>
      <c r="O11">
        <v>0.65484600000000004</v>
      </c>
      <c r="P11">
        <v>1.4510190000000001</v>
      </c>
      <c r="Q11">
        <v>1.1187739999999999</v>
      </c>
      <c r="R11">
        <v>0.46246300000000001</v>
      </c>
      <c r="S11">
        <v>1.3647769999999999</v>
      </c>
      <c r="T11">
        <v>2.0905E-2</v>
      </c>
      <c r="U11">
        <v>1.583405</v>
      </c>
      <c r="V11">
        <v>4.0191999999999999E-2</v>
      </c>
      <c r="W11">
        <v>5.1818999999999997E-2</v>
      </c>
      <c r="X11">
        <v>0.77069100000000001</v>
      </c>
      <c r="Y11">
        <v>0.91900599999999999</v>
      </c>
      <c r="Z11">
        <v>0.218445</v>
      </c>
      <c r="AA11">
        <v>0.13684099999999999</v>
      </c>
      <c r="AB11">
        <v>4.2084000000000003E-2</v>
      </c>
      <c r="AC11">
        <v>0.25573699999999999</v>
      </c>
      <c r="AD11">
        <v>0.10974100000000001</v>
      </c>
      <c r="AE11">
        <v>3.8817999999999998E-2</v>
      </c>
      <c r="AF11">
        <v>4.6690000000000004E-3</v>
      </c>
      <c r="AG11">
        <v>7.6600000000000001E-3</v>
      </c>
      <c r="AH11">
        <v>6.2102999999999998E-2</v>
      </c>
      <c r="AI11">
        <v>1.9713999999999999E-2</v>
      </c>
      <c r="AJ11">
        <v>2.5543E-2</v>
      </c>
      <c r="AK11">
        <v>1.7212000000000002E-2</v>
      </c>
      <c r="AL11">
        <v>9.613E-3</v>
      </c>
      <c r="AM11">
        <v>4.9439999999999996E-3</v>
      </c>
      <c r="AN11">
        <v>5.0959999999999998E-3</v>
      </c>
      <c r="AO11">
        <v>4.333E-3</v>
      </c>
      <c r="AP11">
        <v>1.4339999999999999E-3</v>
      </c>
      <c r="AQ11">
        <v>5.646E-3</v>
      </c>
      <c r="AR11">
        <v>1.16E-3</v>
      </c>
      <c r="AS11">
        <v>2.14E-4</v>
      </c>
      <c r="AT11">
        <v>4.2700000000000002E-4</v>
      </c>
      <c r="AU11">
        <v>1.22E-4</v>
      </c>
      <c r="AV11">
        <v>9.2E-5</v>
      </c>
      <c r="AW11">
        <v>3.1000000000000001E-5</v>
      </c>
      <c r="AX11">
        <v>2.4399999999999999E-4</v>
      </c>
      <c r="AZ11">
        <f t="shared" si="0"/>
        <v>3.1000000000000001E-5</v>
      </c>
    </row>
    <row r="12" spans="1:52" x14ac:dyDescent="0.25">
      <c r="A12">
        <v>8.2150879999999997</v>
      </c>
      <c r="B12">
        <v>439.99597199999999</v>
      </c>
      <c r="C12">
        <v>52.965912000000003</v>
      </c>
      <c r="D12">
        <v>3.0598139999999998</v>
      </c>
      <c r="E12">
        <v>2.0642399999999999</v>
      </c>
      <c r="F12">
        <v>4.8673400000000004</v>
      </c>
      <c r="G12">
        <v>6.2632139999999996</v>
      </c>
      <c r="H12">
        <v>3.327423</v>
      </c>
      <c r="I12">
        <v>20.961303999999998</v>
      </c>
      <c r="J12">
        <v>5.726807</v>
      </c>
      <c r="K12">
        <v>2.6458740000000001</v>
      </c>
      <c r="L12">
        <v>8.1179810000000003</v>
      </c>
      <c r="M12">
        <v>0.669678</v>
      </c>
      <c r="N12">
        <v>1.7709349999999999</v>
      </c>
      <c r="O12">
        <v>1.081024</v>
      </c>
      <c r="P12">
        <v>2.1025999999999998</v>
      </c>
      <c r="Q12">
        <v>0.65951499999999996</v>
      </c>
      <c r="R12">
        <v>0.30676300000000001</v>
      </c>
      <c r="S12">
        <v>0.66625999999999996</v>
      </c>
      <c r="T12">
        <v>0.25549300000000003</v>
      </c>
      <c r="U12">
        <v>0.341949</v>
      </c>
      <c r="V12">
        <v>0.203461</v>
      </c>
      <c r="W12">
        <v>0.15173300000000001</v>
      </c>
      <c r="X12">
        <v>2.0569E-2</v>
      </c>
      <c r="Y12">
        <v>9.1549999999999999E-3</v>
      </c>
      <c r="Z12">
        <v>4.129E-2</v>
      </c>
      <c r="AA12">
        <v>0.24368300000000001</v>
      </c>
      <c r="AB12">
        <v>0.233154</v>
      </c>
      <c r="AC12">
        <v>5.0350000000000004E-3</v>
      </c>
      <c r="AD12">
        <v>3.6560000000000002E-2</v>
      </c>
      <c r="AE12">
        <v>9.5672999999999994E-2</v>
      </c>
      <c r="AF12">
        <v>2.7283000000000002E-2</v>
      </c>
      <c r="AG12">
        <v>2.4230999999999999E-2</v>
      </c>
      <c r="AH12">
        <v>1.0742E-2</v>
      </c>
      <c r="AI12">
        <v>1.5747000000000001E-2</v>
      </c>
      <c r="AJ12">
        <v>4.6265000000000001E-2</v>
      </c>
      <c r="AK12">
        <v>1.6169999999999999E-3</v>
      </c>
      <c r="AL12">
        <v>7.9299999999999998E-4</v>
      </c>
      <c r="AM12">
        <v>2.4719999999999998E-3</v>
      </c>
      <c r="AN12">
        <v>1.2695E-2</v>
      </c>
      <c r="AO12">
        <v>3.0499999999999999E-4</v>
      </c>
      <c r="AP12">
        <v>3.6319999999999998E-3</v>
      </c>
      <c r="AQ12">
        <v>1.5870000000000001E-3</v>
      </c>
      <c r="AR12">
        <v>6.0999999999999999E-5</v>
      </c>
      <c r="AS12">
        <v>1.129E-3</v>
      </c>
      <c r="AT12">
        <v>1.4649999999999999E-3</v>
      </c>
      <c r="AU12">
        <v>5.8E-4</v>
      </c>
      <c r="AV12">
        <v>9.2E-5</v>
      </c>
      <c r="AW12">
        <v>1.83E-4</v>
      </c>
      <c r="AX12">
        <v>1.5300000000000001E-4</v>
      </c>
      <c r="AZ12">
        <f t="shared" si="0"/>
        <v>6.0999999999999999E-5</v>
      </c>
    </row>
    <row r="13" spans="1:52" x14ac:dyDescent="0.25">
      <c r="A13">
        <v>95.84787</v>
      </c>
      <c r="B13">
        <v>466.49737499999998</v>
      </c>
      <c r="C13">
        <v>8.6593020000000003</v>
      </c>
      <c r="D13">
        <v>1.5585329999999999</v>
      </c>
      <c r="E13">
        <v>8.2280580000000008</v>
      </c>
      <c r="F13">
        <v>18.050232000000001</v>
      </c>
      <c r="G13">
        <v>4.1180110000000001</v>
      </c>
      <c r="H13">
        <v>8.8077389999999998</v>
      </c>
      <c r="I13">
        <v>3.2431030000000001</v>
      </c>
      <c r="J13">
        <v>0.50253300000000001</v>
      </c>
      <c r="K13">
        <v>4.1034550000000003</v>
      </c>
      <c r="L13">
        <v>0.27627600000000002</v>
      </c>
      <c r="M13">
        <v>3.966583</v>
      </c>
      <c r="N13">
        <v>0.22744800000000001</v>
      </c>
      <c r="O13">
        <v>0.43237300000000001</v>
      </c>
      <c r="P13">
        <v>1.527496</v>
      </c>
      <c r="Q13">
        <v>1.689667</v>
      </c>
      <c r="R13">
        <v>0.13131699999999999</v>
      </c>
      <c r="S13">
        <v>0.84561200000000003</v>
      </c>
      <c r="T13">
        <v>5.6854000000000002E-2</v>
      </c>
      <c r="U13">
        <v>0.38034099999999998</v>
      </c>
      <c r="V13">
        <v>0.103882</v>
      </c>
      <c r="W13">
        <v>0.24682599999999999</v>
      </c>
      <c r="X13">
        <v>0.170044</v>
      </c>
      <c r="Y13">
        <v>4.9713E-2</v>
      </c>
      <c r="Z13">
        <v>0.14569099999999999</v>
      </c>
      <c r="AA13">
        <v>0.13442999999999999</v>
      </c>
      <c r="AB13">
        <v>4.4220000000000002E-2</v>
      </c>
      <c r="AC13">
        <v>6.4240000000000005E-2</v>
      </c>
      <c r="AD13">
        <v>0.363983</v>
      </c>
      <c r="AE13">
        <v>0.36785899999999999</v>
      </c>
      <c r="AF13">
        <v>1.3091999999999999E-2</v>
      </c>
      <c r="AG13">
        <v>1.8127000000000001E-2</v>
      </c>
      <c r="AH13">
        <v>1.8799E-2</v>
      </c>
      <c r="AI13">
        <v>8.2400000000000008E-3</v>
      </c>
      <c r="AJ13">
        <v>1.6479999999999999E-3</v>
      </c>
      <c r="AK13">
        <v>2.3500000000000001E-3</v>
      </c>
      <c r="AL13">
        <v>1.8309999999999999E-3</v>
      </c>
      <c r="AM13">
        <v>1.5167E-2</v>
      </c>
      <c r="AN13">
        <v>1.8309999999999999E-3</v>
      </c>
      <c r="AO13">
        <v>2.777E-3</v>
      </c>
      <c r="AP13">
        <v>1.2509999999999999E-3</v>
      </c>
      <c r="AQ13">
        <v>5.8E-4</v>
      </c>
      <c r="AR13">
        <v>1.9840000000000001E-3</v>
      </c>
      <c r="AS13">
        <v>1.8309999999999999E-3</v>
      </c>
      <c r="AT13">
        <v>2.7500000000000002E-4</v>
      </c>
      <c r="AU13">
        <v>1.5300000000000001E-4</v>
      </c>
      <c r="AV13">
        <v>4.2700000000000002E-4</v>
      </c>
      <c r="AW13">
        <v>6.0999999999999999E-5</v>
      </c>
      <c r="AX13">
        <v>3.1000000000000001E-5</v>
      </c>
      <c r="AZ13">
        <f t="shared" si="0"/>
        <v>3.1000000000000001E-5</v>
      </c>
    </row>
    <row r="14" spans="1:52" x14ac:dyDescent="0.25">
      <c r="A14">
        <v>69.948729999999998</v>
      </c>
      <c r="B14">
        <v>445.28607199999999</v>
      </c>
      <c r="C14">
        <v>231.412689</v>
      </c>
      <c r="D14">
        <v>22.238251000000002</v>
      </c>
      <c r="E14">
        <v>117.57916299999999</v>
      </c>
      <c r="F14">
        <v>1.7355039999999999</v>
      </c>
      <c r="G14">
        <v>16.110168000000002</v>
      </c>
      <c r="H14">
        <v>9.8250119999999992</v>
      </c>
      <c r="I14">
        <v>3.5584410000000002</v>
      </c>
      <c r="J14">
        <v>1.4845889999999999</v>
      </c>
      <c r="K14">
        <v>5.7153929999999997</v>
      </c>
      <c r="L14">
        <v>3.0456240000000001</v>
      </c>
      <c r="M14">
        <v>17.959503000000002</v>
      </c>
      <c r="N14">
        <v>3.7231E-2</v>
      </c>
      <c r="O14">
        <v>5.0223389999999997</v>
      </c>
      <c r="P14">
        <v>2.8081969999999998</v>
      </c>
      <c r="Q14">
        <v>11.248688</v>
      </c>
      <c r="R14">
        <v>0.61752300000000004</v>
      </c>
      <c r="S14">
        <v>6.8680729999999999</v>
      </c>
      <c r="T14">
        <v>1.391113</v>
      </c>
      <c r="U14">
        <v>3.8268999999999997E-2</v>
      </c>
      <c r="V14">
        <v>0.29693599999999998</v>
      </c>
      <c r="W14">
        <v>0.63827500000000004</v>
      </c>
      <c r="X14">
        <v>0.441467</v>
      </c>
      <c r="Y14">
        <v>1.2146000000000001E-2</v>
      </c>
      <c r="Z14">
        <v>1.3885E-2</v>
      </c>
      <c r="AA14">
        <v>1.6388E-2</v>
      </c>
      <c r="AB14">
        <v>2.1881000000000001E-2</v>
      </c>
      <c r="AC14">
        <v>2.5420999999999999E-2</v>
      </c>
      <c r="AD14">
        <v>0.28814699999999999</v>
      </c>
      <c r="AE14">
        <v>5.3709999999999999E-3</v>
      </c>
      <c r="AF14">
        <v>1.1688E-2</v>
      </c>
      <c r="AG14">
        <v>6.3751000000000002E-2</v>
      </c>
      <c r="AH14">
        <v>4.2700000000000002E-4</v>
      </c>
      <c r="AI14">
        <v>1.6265999999999999E-2</v>
      </c>
      <c r="AJ14">
        <v>1.6846E-2</v>
      </c>
      <c r="AK14">
        <v>3.6930000000000001E-3</v>
      </c>
      <c r="AL14">
        <v>9.5209999999999999E-3</v>
      </c>
      <c r="AM14">
        <v>2.6250000000000002E-3</v>
      </c>
      <c r="AN14">
        <v>3.1740000000000002E-3</v>
      </c>
      <c r="AO14">
        <v>1.343E-3</v>
      </c>
      <c r="AP14">
        <v>8.5400000000000005E-4</v>
      </c>
      <c r="AQ14">
        <v>1.4339999999999999E-3</v>
      </c>
      <c r="AR14">
        <v>0</v>
      </c>
      <c r="AS14">
        <v>9.77E-4</v>
      </c>
      <c r="AT14">
        <v>6.4099999999999997E-4</v>
      </c>
      <c r="AU14">
        <v>1.22E-4</v>
      </c>
      <c r="AV14">
        <v>1.5300000000000001E-4</v>
      </c>
      <c r="AW14">
        <v>3.1000000000000001E-5</v>
      </c>
      <c r="AX14">
        <v>6.0999999999999999E-5</v>
      </c>
      <c r="AZ14">
        <f t="shared" si="0"/>
        <v>0</v>
      </c>
    </row>
    <row r="15" spans="1:52" x14ac:dyDescent="0.25">
      <c r="A15">
        <v>101.893433</v>
      </c>
      <c r="B15">
        <v>437.25604199999998</v>
      </c>
      <c r="C15">
        <v>6.5458069999999999</v>
      </c>
      <c r="D15">
        <v>0.78518699999999997</v>
      </c>
      <c r="E15">
        <v>16.025176999999999</v>
      </c>
      <c r="F15">
        <v>26.493866000000001</v>
      </c>
      <c r="G15">
        <v>9.8515320000000006</v>
      </c>
      <c r="H15">
        <v>4.6706539999999999</v>
      </c>
      <c r="I15">
        <v>15.944153</v>
      </c>
      <c r="J15">
        <v>20.939087000000001</v>
      </c>
      <c r="K15">
        <v>29.471496999999999</v>
      </c>
      <c r="L15">
        <v>1.095734</v>
      </c>
      <c r="M15">
        <v>3.161346</v>
      </c>
      <c r="N15">
        <v>2.4242249999999999</v>
      </c>
      <c r="O15">
        <v>4.3038639999999999</v>
      </c>
      <c r="P15">
        <v>0.40890500000000002</v>
      </c>
      <c r="Q15">
        <v>3.1564640000000002</v>
      </c>
      <c r="R15">
        <v>1.8821110000000001</v>
      </c>
      <c r="S15">
        <v>4.1063539999999996</v>
      </c>
      <c r="T15">
        <v>1.1127929999999999</v>
      </c>
      <c r="U15">
        <v>0.68112200000000001</v>
      </c>
      <c r="V15">
        <v>0.29885899999999999</v>
      </c>
      <c r="W15">
        <v>0.52813699999999997</v>
      </c>
      <c r="X15">
        <v>4.0590000000000001E-3</v>
      </c>
      <c r="Y15">
        <v>3.5521999999999998E-2</v>
      </c>
      <c r="Z15">
        <v>0.276642</v>
      </c>
      <c r="AA15">
        <v>4.5502000000000001E-2</v>
      </c>
      <c r="AB15">
        <v>0.122803</v>
      </c>
      <c r="AC15">
        <v>8.0569999999999999E-3</v>
      </c>
      <c r="AD15">
        <v>7.0098999999999995E-2</v>
      </c>
      <c r="AE15">
        <v>4.9439999999999996E-3</v>
      </c>
      <c r="AF15">
        <v>3.7047999999999998E-2</v>
      </c>
      <c r="AG15">
        <v>1.9958E-2</v>
      </c>
      <c r="AH15">
        <v>2.8990000000000001E-3</v>
      </c>
      <c r="AI15">
        <v>1.3184E-2</v>
      </c>
      <c r="AJ15">
        <v>1.495E-3</v>
      </c>
      <c r="AK15">
        <v>1.6169999999999999E-3</v>
      </c>
      <c r="AL15">
        <v>4.4250000000000001E-3</v>
      </c>
      <c r="AM15">
        <v>4.1809999999999998E-3</v>
      </c>
      <c r="AN15">
        <v>1.2210000000000001E-3</v>
      </c>
      <c r="AO15">
        <v>2.5330000000000001E-3</v>
      </c>
      <c r="AP15">
        <v>3.0499999999999999E-4</v>
      </c>
      <c r="AQ15">
        <v>1.7700000000000001E-3</v>
      </c>
      <c r="AR15">
        <v>2.594E-3</v>
      </c>
      <c r="AS15">
        <v>5.1900000000000004E-4</v>
      </c>
      <c r="AT15">
        <v>2.4399999999999999E-4</v>
      </c>
      <c r="AU15">
        <v>9.2E-5</v>
      </c>
      <c r="AV15">
        <v>1.22E-4</v>
      </c>
      <c r="AW15">
        <v>3.1000000000000001E-5</v>
      </c>
      <c r="AX15">
        <v>3.1000000000000001E-5</v>
      </c>
      <c r="AZ15">
        <f t="shared" si="0"/>
        <v>3.1000000000000001E-5</v>
      </c>
    </row>
    <row r="16" spans="1:52" x14ac:dyDescent="0.25">
      <c r="A16">
        <v>103.26840199999999</v>
      </c>
      <c r="B16">
        <v>454.51406900000001</v>
      </c>
      <c r="C16">
        <v>53.162261999999998</v>
      </c>
      <c r="D16">
        <v>21.513611000000001</v>
      </c>
      <c r="E16">
        <v>36.681213</v>
      </c>
      <c r="F16">
        <v>0.46041900000000002</v>
      </c>
      <c r="G16">
        <v>4.9533079999999998</v>
      </c>
      <c r="H16">
        <v>0.19216900000000001</v>
      </c>
      <c r="I16">
        <v>14.020111</v>
      </c>
      <c r="J16">
        <v>6.6178280000000003</v>
      </c>
      <c r="K16">
        <v>14.962372</v>
      </c>
      <c r="L16">
        <v>6.5634459999999999</v>
      </c>
      <c r="M16">
        <v>7.2600999999999999E-2</v>
      </c>
      <c r="N16">
        <v>2.0779420000000002</v>
      </c>
      <c r="O16">
        <v>2.0629580000000001</v>
      </c>
      <c r="P16">
        <v>1.34433</v>
      </c>
      <c r="Q16">
        <v>1.0979920000000001</v>
      </c>
      <c r="R16">
        <v>0.115051</v>
      </c>
      <c r="S16">
        <v>0.33615099999999998</v>
      </c>
      <c r="T16">
        <v>1.220367</v>
      </c>
      <c r="U16">
        <v>0.80062900000000004</v>
      </c>
      <c r="V16">
        <v>0.14746100000000001</v>
      </c>
      <c r="W16">
        <v>0.243225</v>
      </c>
      <c r="X16">
        <v>2.1484E-2</v>
      </c>
      <c r="Y16">
        <v>4.2999000000000002E-2</v>
      </c>
      <c r="Z16">
        <v>0.31335400000000002</v>
      </c>
      <c r="AA16">
        <v>2.5603999999999998E-2</v>
      </c>
      <c r="AB16">
        <v>5.2520999999999998E-2</v>
      </c>
      <c r="AC16">
        <v>3.2257000000000001E-2</v>
      </c>
      <c r="AD16">
        <v>1.8799E-2</v>
      </c>
      <c r="AE16">
        <v>6.0150000000000002E-2</v>
      </c>
      <c r="AF16">
        <v>1.3854999999999999E-2</v>
      </c>
      <c r="AG16">
        <v>1.8309999999999999E-3</v>
      </c>
      <c r="AH16">
        <v>2.2064E-2</v>
      </c>
      <c r="AI16">
        <v>1.8218999999999999E-2</v>
      </c>
      <c r="AJ16">
        <v>0.101746</v>
      </c>
      <c r="AK16">
        <v>9.5209999999999999E-3</v>
      </c>
      <c r="AL16">
        <v>1.7151E-2</v>
      </c>
      <c r="AM16">
        <v>2.9910000000000002E-3</v>
      </c>
      <c r="AN16">
        <v>3.3599999999999998E-4</v>
      </c>
      <c r="AO16">
        <v>5.8589999999999996E-3</v>
      </c>
      <c r="AP16">
        <v>3.97E-4</v>
      </c>
      <c r="AQ16">
        <v>1.5300000000000001E-4</v>
      </c>
      <c r="AR16">
        <v>4.2700000000000002E-4</v>
      </c>
      <c r="AS16">
        <v>1.0070000000000001E-3</v>
      </c>
      <c r="AT16">
        <v>1.5300000000000001E-4</v>
      </c>
      <c r="AU16">
        <v>3.1000000000000001E-5</v>
      </c>
      <c r="AV16">
        <v>1.22E-4</v>
      </c>
      <c r="AW16">
        <v>6.0999999999999999E-5</v>
      </c>
      <c r="AX16">
        <v>0</v>
      </c>
      <c r="AZ16">
        <f t="shared" si="0"/>
        <v>0</v>
      </c>
    </row>
    <row r="17" spans="1:52" x14ac:dyDescent="0.25">
      <c r="A17">
        <v>6.2305599999999997</v>
      </c>
      <c r="B17">
        <v>436.43396000000001</v>
      </c>
      <c r="C17">
        <v>195.85098300000001</v>
      </c>
      <c r="D17">
        <v>20.883300999999999</v>
      </c>
      <c r="E17">
        <v>16.56842</v>
      </c>
      <c r="F17">
        <v>2.9143979999999998</v>
      </c>
      <c r="G17">
        <v>5.6932070000000001</v>
      </c>
      <c r="H17">
        <v>15.781708</v>
      </c>
      <c r="I17">
        <v>0.459839</v>
      </c>
      <c r="J17">
        <v>3.138245</v>
      </c>
      <c r="K17">
        <v>6.631348</v>
      </c>
      <c r="L17">
        <v>0.95266700000000004</v>
      </c>
      <c r="M17">
        <v>9.9359129999999993</v>
      </c>
      <c r="N17">
        <v>3.76532</v>
      </c>
      <c r="O17">
        <v>0.331787</v>
      </c>
      <c r="P17">
        <v>0.281586</v>
      </c>
      <c r="Q17">
        <v>0.46124300000000001</v>
      </c>
      <c r="R17">
        <v>0.102478</v>
      </c>
      <c r="S17">
        <v>0.172821</v>
      </c>
      <c r="T17">
        <v>0.87927200000000005</v>
      </c>
      <c r="U17">
        <v>1.148407</v>
      </c>
      <c r="V17">
        <v>0.70752000000000004</v>
      </c>
      <c r="W17">
        <v>0.559998</v>
      </c>
      <c r="X17">
        <v>0.24090600000000001</v>
      </c>
      <c r="Y17">
        <v>0.11785900000000001</v>
      </c>
      <c r="Z17">
        <v>0.10885599999999999</v>
      </c>
      <c r="AA17">
        <v>2.1759000000000001E-2</v>
      </c>
      <c r="AB17">
        <v>8.7494000000000002E-2</v>
      </c>
      <c r="AC17">
        <v>8.2671999999999995E-2</v>
      </c>
      <c r="AD17">
        <v>1.6388E-2</v>
      </c>
      <c r="AE17">
        <v>6.6466999999999998E-2</v>
      </c>
      <c r="AF17">
        <v>3.3783000000000001E-2</v>
      </c>
      <c r="AG17">
        <v>6.1645999999999999E-2</v>
      </c>
      <c r="AH17">
        <v>0.114014</v>
      </c>
      <c r="AI17">
        <v>8.7889999999999999E-3</v>
      </c>
      <c r="AJ17">
        <v>4.0009000000000003E-2</v>
      </c>
      <c r="AK17">
        <v>4.0590000000000001E-3</v>
      </c>
      <c r="AL17">
        <v>7.6300000000000001E-4</v>
      </c>
      <c r="AM17">
        <v>5.9509999999999997E-3</v>
      </c>
      <c r="AN17">
        <v>2.0449999999999999E-3</v>
      </c>
      <c r="AO17">
        <v>5.4929999999999996E-3</v>
      </c>
      <c r="AP17">
        <v>1.7700000000000001E-3</v>
      </c>
      <c r="AQ17">
        <v>1.2210000000000001E-3</v>
      </c>
      <c r="AR17">
        <v>1.5560000000000001E-3</v>
      </c>
      <c r="AS17">
        <v>2.7500000000000002E-4</v>
      </c>
      <c r="AT17">
        <v>1.22E-4</v>
      </c>
      <c r="AU17">
        <v>1.0070000000000001E-3</v>
      </c>
      <c r="AV17">
        <v>2.7500000000000002E-4</v>
      </c>
      <c r="AW17">
        <v>9.2E-5</v>
      </c>
      <c r="AX17">
        <v>6.0999999999999999E-5</v>
      </c>
      <c r="AZ17">
        <f t="shared" si="0"/>
        <v>6.0999999999999999E-5</v>
      </c>
    </row>
    <row r="18" spans="1:52" x14ac:dyDescent="0.25">
      <c r="A18">
        <v>13.143463000000001</v>
      </c>
      <c r="B18">
        <v>437.37957799999998</v>
      </c>
      <c r="C18">
        <v>21.883209000000001</v>
      </c>
      <c r="D18">
        <v>12.783386</v>
      </c>
      <c r="E18">
        <v>0.71978799999999998</v>
      </c>
      <c r="F18">
        <v>23.784545999999999</v>
      </c>
      <c r="G18">
        <v>10.260773</v>
      </c>
      <c r="H18">
        <v>2.852509</v>
      </c>
      <c r="I18">
        <v>4.4679570000000002</v>
      </c>
      <c r="J18">
        <v>15.251861999999999</v>
      </c>
      <c r="K18">
        <v>13.976105</v>
      </c>
      <c r="L18">
        <v>2.5612180000000002</v>
      </c>
      <c r="M18">
        <v>3.5744630000000002</v>
      </c>
      <c r="N18">
        <v>6.0434270000000003</v>
      </c>
      <c r="O18">
        <v>5.0370179999999998</v>
      </c>
      <c r="P18">
        <v>5.5634000000000003E-2</v>
      </c>
      <c r="Q18">
        <v>1.9501949999999999</v>
      </c>
      <c r="R18">
        <v>0.63174399999999997</v>
      </c>
      <c r="S18">
        <v>0.74856599999999995</v>
      </c>
      <c r="T18">
        <v>0.27121000000000001</v>
      </c>
      <c r="U18">
        <v>0.33435100000000001</v>
      </c>
      <c r="V18">
        <v>0.17993200000000001</v>
      </c>
      <c r="W18">
        <v>1.5546880000000001</v>
      </c>
      <c r="X18">
        <v>2.0081000000000002E-2</v>
      </c>
      <c r="Y18">
        <v>5.5389000000000001E-2</v>
      </c>
      <c r="Z18">
        <v>0.121918</v>
      </c>
      <c r="AA18">
        <v>0.10913100000000001</v>
      </c>
      <c r="AB18">
        <v>0.148621</v>
      </c>
      <c r="AC18">
        <v>9.1859999999999997E-3</v>
      </c>
      <c r="AD18">
        <v>5.6759999999999996E-3</v>
      </c>
      <c r="AE18">
        <v>1.9897000000000001E-2</v>
      </c>
      <c r="AF18">
        <v>1.3916E-2</v>
      </c>
      <c r="AG18">
        <v>1.001E-2</v>
      </c>
      <c r="AH18">
        <v>1.712E-2</v>
      </c>
      <c r="AI18">
        <v>2.8441999999999999E-2</v>
      </c>
      <c r="AJ18">
        <v>2.4811E-2</v>
      </c>
      <c r="AK18">
        <v>1.3977E-2</v>
      </c>
      <c r="AL18">
        <v>2.3189999999999999E-3</v>
      </c>
      <c r="AM18">
        <v>7.7819999999999999E-3</v>
      </c>
      <c r="AN18">
        <v>1.5300000000000001E-4</v>
      </c>
      <c r="AO18">
        <v>9.1600000000000004E-4</v>
      </c>
      <c r="AP18">
        <v>1.22E-4</v>
      </c>
      <c r="AQ18">
        <v>3.0499999999999999E-4</v>
      </c>
      <c r="AR18">
        <v>3.97E-4</v>
      </c>
      <c r="AS18">
        <v>1.22E-4</v>
      </c>
      <c r="AT18">
        <v>3.1000000000000001E-5</v>
      </c>
      <c r="AU18">
        <v>1.83E-4</v>
      </c>
      <c r="AV18">
        <v>6.0999999999999999E-5</v>
      </c>
      <c r="AW18">
        <v>1.5300000000000001E-4</v>
      </c>
      <c r="AX18">
        <v>3.1000000000000001E-5</v>
      </c>
      <c r="AZ18">
        <f t="shared" si="0"/>
        <v>3.1000000000000001E-5</v>
      </c>
    </row>
    <row r="19" spans="1:52" x14ac:dyDescent="0.25">
      <c r="A19">
        <v>3.5241699999999998</v>
      </c>
      <c r="B19">
        <v>440.078644</v>
      </c>
      <c r="C19">
        <v>227.25971999999999</v>
      </c>
      <c r="D19">
        <v>68.771484000000001</v>
      </c>
      <c r="E19">
        <v>2.0232540000000001</v>
      </c>
      <c r="F19">
        <v>2.6365660000000002</v>
      </c>
      <c r="G19">
        <v>5.5031129999999999</v>
      </c>
      <c r="H19">
        <v>1.452118</v>
      </c>
      <c r="I19">
        <v>5.270905</v>
      </c>
      <c r="J19">
        <v>1.747131</v>
      </c>
      <c r="K19">
        <v>6.1418460000000001</v>
      </c>
      <c r="L19">
        <v>14.611663999999999</v>
      </c>
      <c r="M19">
        <v>1.974396</v>
      </c>
      <c r="N19">
        <v>3.1911619999999998</v>
      </c>
      <c r="O19">
        <v>3.6689449999999999</v>
      </c>
      <c r="P19">
        <v>3.404083</v>
      </c>
      <c r="Q19">
        <v>0.119232</v>
      </c>
      <c r="R19">
        <v>0.14532500000000001</v>
      </c>
      <c r="S19">
        <v>0.51211499999999999</v>
      </c>
      <c r="T19">
        <v>2.7176209999999998</v>
      </c>
      <c r="U19">
        <v>0.150757</v>
      </c>
      <c r="V19">
        <v>0.16290299999999999</v>
      </c>
      <c r="W19">
        <v>6.1339999999999997E-3</v>
      </c>
      <c r="X19">
        <v>0.207764</v>
      </c>
      <c r="Y19">
        <v>4.6661000000000001E-2</v>
      </c>
      <c r="Z19">
        <v>3.2654000000000002E-2</v>
      </c>
      <c r="AA19">
        <v>5.1570000000000001E-3</v>
      </c>
      <c r="AB19">
        <v>0.13803099999999999</v>
      </c>
      <c r="AC19">
        <v>7.8308000000000003E-2</v>
      </c>
      <c r="AD19">
        <v>4.8919999999999998E-2</v>
      </c>
      <c r="AE19">
        <v>1.4801E-2</v>
      </c>
      <c r="AF19">
        <v>2.5630000000000002E-3</v>
      </c>
      <c r="AG19">
        <v>3.0273000000000001E-2</v>
      </c>
      <c r="AH19">
        <v>8.0569999999999999E-3</v>
      </c>
      <c r="AI19">
        <v>4.1809999999999998E-3</v>
      </c>
      <c r="AJ19">
        <v>5.0959999999999998E-3</v>
      </c>
      <c r="AK19">
        <v>7.5380000000000004E-3</v>
      </c>
      <c r="AL19">
        <v>7.9649999999999999E-3</v>
      </c>
      <c r="AM19">
        <v>9.4600000000000001E-4</v>
      </c>
      <c r="AN19">
        <v>9.1249999999999994E-3</v>
      </c>
      <c r="AO19">
        <v>3.0499999999999999E-4</v>
      </c>
      <c r="AP19">
        <v>1.5300000000000001E-4</v>
      </c>
      <c r="AQ19">
        <v>7.9299999999999998E-4</v>
      </c>
      <c r="AR19">
        <v>7.9299999999999998E-4</v>
      </c>
      <c r="AS19">
        <v>3.3599999999999998E-4</v>
      </c>
      <c r="AT19">
        <v>9.2E-5</v>
      </c>
      <c r="AU19">
        <v>6.0999999999999999E-5</v>
      </c>
      <c r="AV19">
        <v>5.8E-4</v>
      </c>
      <c r="AW19">
        <v>1.83E-4</v>
      </c>
      <c r="AX19">
        <v>6.0999999999999999E-5</v>
      </c>
      <c r="AZ19">
        <f t="shared" si="0"/>
        <v>6.0999999999999999E-5</v>
      </c>
    </row>
    <row r="20" spans="1:52" x14ac:dyDescent="0.25">
      <c r="A20">
        <v>102.590363</v>
      </c>
      <c r="B20">
        <v>436.87890599999997</v>
      </c>
      <c r="C20">
        <v>153.59472700000001</v>
      </c>
      <c r="D20">
        <v>12.970673</v>
      </c>
      <c r="E20">
        <v>134.18597399999999</v>
      </c>
      <c r="F20">
        <v>67.730255</v>
      </c>
      <c r="G20">
        <v>6.237762</v>
      </c>
      <c r="H20">
        <v>1.9275819999999999</v>
      </c>
      <c r="I20">
        <v>7.3124079999999996</v>
      </c>
      <c r="J20">
        <v>15.385223</v>
      </c>
      <c r="K20">
        <v>1.067993</v>
      </c>
      <c r="L20">
        <v>1.478119</v>
      </c>
      <c r="M20">
        <v>1.686768</v>
      </c>
      <c r="N20">
        <v>5.1466370000000001</v>
      </c>
      <c r="O20">
        <v>0.50705</v>
      </c>
      <c r="P20">
        <v>0.29879800000000001</v>
      </c>
      <c r="Q20">
        <v>0.29718</v>
      </c>
      <c r="R20">
        <v>3.3617249999999999</v>
      </c>
      <c r="S20">
        <v>1.9701839999999999</v>
      </c>
      <c r="T20">
        <v>0.218475</v>
      </c>
      <c r="U20">
        <v>7.3883000000000004E-2</v>
      </c>
      <c r="V20">
        <v>0.103424</v>
      </c>
      <c r="W20">
        <v>1.3977E-2</v>
      </c>
      <c r="X20">
        <v>0.27722200000000002</v>
      </c>
      <c r="Y20">
        <v>0.228546</v>
      </c>
      <c r="Z20">
        <v>0.37976100000000002</v>
      </c>
      <c r="AA20">
        <v>8.2089999999999993E-3</v>
      </c>
      <c r="AB20">
        <v>9.0362999999999999E-2</v>
      </c>
      <c r="AC20">
        <v>0.21453900000000001</v>
      </c>
      <c r="AD20">
        <v>0.112732</v>
      </c>
      <c r="AE20">
        <v>8.3309999999999999E-3</v>
      </c>
      <c r="AF20">
        <v>2.4840999999999998E-2</v>
      </c>
      <c r="AG20">
        <v>1.3730000000000001E-3</v>
      </c>
      <c r="AH20">
        <v>1.16E-3</v>
      </c>
      <c r="AI20">
        <v>5.8900000000000003E-3</v>
      </c>
      <c r="AJ20">
        <v>8.5749999999999993E-3</v>
      </c>
      <c r="AK20">
        <v>1.2451E-2</v>
      </c>
      <c r="AL20">
        <v>3.601E-3</v>
      </c>
      <c r="AM20">
        <v>1.709E-3</v>
      </c>
      <c r="AN20">
        <v>8.5400000000000005E-4</v>
      </c>
      <c r="AO20">
        <v>5.1900000000000004E-4</v>
      </c>
      <c r="AP20">
        <v>1.8010000000000001E-3</v>
      </c>
      <c r="AQ20">
        <v>2.8080000000000002E-3</v>
      </c>
      <c r="AR20">
        <v>1.5300000000000001E-4</v>
      </c>
      <c r="AS20">
        <v>6.0999999999999999E-5</v>
      </c>
      <c r="AT20">
        <v>5.4900000000000001E-4</v>
      </c>
      <c r="AU20">
        <v>1.83E-4</v>
      </c>
      <c r="AV20">
        <v>3.1000000000000001E-5</v>
      </c>
      <c r="AW20">
        <v>9.2E-5</v>
      </c>
      <c r="AX20">
        <v>3.1000000000000001E-5</v>
      </c>
      <c r="AZ20">
        <f t="shared" si="0"/>
        <v>3.1000000000000001E-5</v>
      </c>
    </row>
    <row r="21" spans="1:52" x14ac:dyDescent="0.25">
      <c r="A21">
        <v>44.511200000000002</v>
      </c>
      <c r="B21">
        <v>437.69140599999997</v>
      </c>
      <c r="C21">
        <v>6.1522220000000001</v>
      </c>
      <c r="D21">
        <v>0.976379</v>
      </c>
      <c r="E21">
        <v>141.435608</v>
      </c>
      <c r="F21">
        <v>22.515625</v>
      </c>
      <c r="G21">
        <v>0.55767800000000001</v>
      </c>
      <c r="H21">
        <v>1.033234</v>
      </c>
      <c r="I21">
        <v>39.565185999999997</v>
      </c>
      <c r="J21">
        <v>4.5502929999999999</v>
      </c>
      <c r="K21">
        <v>3.2105100000000002</v>
      </c>
      <c r="L21">
        <v>1.6867369999999999</v>
      </c>
      <c r="M21">
        <v>0.961426</v>
      </c>
      <c r="N21">
        <v>1.9284669999999999</v>
      </c>
      <c r="O21">
        <v>11.497284000000001</v>
      </c>
      <c r="P21">
        <v>1.673645</v>
      </c>
      <c r="Q21">
        <v>0.39190700000000001</v>
      </c>
      <c r="R21">
        <v>1.3233950000000001</v>
      </c>
      <c r="S21">
        <v>0.25280799999999998</v>
      </c>
      <c r="T21">
        <v>0.20120199999999999</v>
      </c>
      <c r="U21">
        <v>0.46197500000000002</v>
      </c>
      <c r="V21">
        <v>2.6367000000000002E-2</v>
      </c>
      <c r="W21">
        <v>0.96389800000000003</v>
      </c>
      <c r="X21">
        <v>0.208923</v>
      </c>
      <c r="Y21">
        <v>7.4463000000000001E-2</v>
      </c>
      <c r="Z21">
        <v>0.318359</v>
      </c>
      <c r="AA21">
        <v>1.5625E-2</v>
      </c>
      <c r="AB21">
        <v>2.1728999999999998E-2</v>
      </c>
      <c r="AC21">
        <v>0.20135500000000001</v>
      </c>
      <c r="AD21">
        <v>9.9179999999999997E-3</v>
      </c>
      <c r="AE21">
        <v>1.3672E-2</v>
      </c>
      <c r="AF21">
        <v>4.2908000000000002E-2</v>
      </c>
      <c r="AG21">
        <v>5.4900000000000001E-4</v>
      </c>
      <c r="AH21">
        <v>4.8830000000000002E-3</v>
      </c>
      <c r="AI21">
        <v>3.7230000000000002E-3</v>
      </c>
      <c r="AJ21">
        <v>1.0071E-2</v>
      </c>
      <c r="AK21">
        <v>4.7759999999999997E-2</v>
      </c>
      <c r="AL21">
        <v>9.0030000000000006E-3</v>
      </c>
      <c r="AM21">
        <v>4.0280000000000003E-3</v>
      </c>
      <c r="AN21">
        <v>1.4649999999999999E-3</v>
      </c>
      <c r="AO21">
        <v>1.0070000000000001E-3</v>
      </c>
      <c r="AP21">
        <v>7.0200000000000004E-4</v>
      </c>
      <c r="AQ21">
        <v>7.9299999999999998E-4</v>
      </c>
      <c r="AR21">
        <v>2.4399999999999999E-4</v>
      </c>
      <c r="AS21">
        <v>1.5300000000000001E-4</v>
      </c>
      <c r="AT21">
        <v>1.83E-4</v>
      </c>
      <c r="AU21">
        <v>9.2E-5</v>
      </c>
      <c r="AV21">
        <v>2.14E-4</v>
      </c>
      <c r="AW21">
        <v>6.0999999999999999E-5</v>
      </c>
      <c r="AX21">
        <v>1.22E-4</v>
      </c>
      <c r="AZ21">
        <f t="shared" si="0"/>
        <v>6.0999999999999999E-5</v>
      </c>
    </row>
    <row r="22" spans="1:52" x14ac:dyDescent="0.25">
      <c r="A22">
        <v>13.359741</v>
      </c>
      <c r="B22">
        <v>437.12530500000003</v>
      </c>
      <c r="C22">
        <v>264.088257</v>
      </c>
      <c r="D22">
        <v>66.060790999999995</v>
      </c>
      <c r="E22">
        <v>77.361358999999993</v>
      </c>
      <c r="F22">
        <v>5.9870299999999999</v>
      </c>
      <c r="G22">
        <v>6.6385500000000004</v>
      </c>
      <c r="H22">
        <v>10.02951</v>
      </c>
      <c r="I22">
        <v>3.7731319999999999</v>
      </c>
      <c r="J22">
        <v>4.6892699999999996</v>
      </c>
      <c r="K22">
        <v>12.088074000000001</v>
      </c>
      <c r="L22">
        <v>6.5398999999999999E-2</v>
      </c>
      <c r="M22">
        <v>1.365265</v>
      </c>
      <c r="N22">
        <v>0.13928199999999999</v>
      </c>
      <c r="O22">
        <v>2.5392760000000001</v>
      </c>
      <c r="P22">
        <v>4.8377689999999998</v>
      </c>
      <c r="Q22">
        <v>1.6449279999999999</v>
      </c>
      <c r="R22">
        <v>0.35153200000000001</v>
      </c>
      <c r="S22">
        <v>1.0501100000000001</v>
      </c>
      <c r="T22">
        <v>1.3866270000000001</v>
      </c>
      <c r="U22">
        <v>2.8412E-2</v>
      </c>
      <c r="V22">
        <v>0.36074800000000001</v>
      </c>
      <c r="W22">
        <v>0.168762</v>
      </c>
      <c r="X22">
        <v>0.359039</v>
      </c>
      <c r="Y22">
        <v>0.32327299999999998</v>
      </c>
      <c r="Z22">
        <v>9.3323000000000003E-2</v>
      </c>
      <c r="AA22">
        <v>0.26824999999999999</v>
      </c>
      <c r="AB22">
        <v>0.13327</v>
      </c>
      <c r="AC22">
        <v>2.6793999999999998E-2</v>
      </c>
      <c r="AD22">
        <v>6.8176E-2</v>
      </c>
      <c r="AE22">
        <v>2.5019999999999999E-3</v>
      </c>
      <c r="AF22">
        <v>1.1535999999999999E-2</v>
      </c>
      <c r="AG22">
        <v>3.3417000000000002E-2</v>
      </c>
      <c r="AH22">
        <v>1.0711999999999999E-2</v>
      </c>
      <c r="AI22">
        <v>4.4860000000000004E-3</v>
      </c>
      <c r="AJ22">
        <v>2.5787000000000001E-2</v>
      </c>
      <c r="AK22">
        <v>5.4900000000000001E-4</v>
      </c>
      <c r="AL22">
        <v>1.6022000000000002E-2</v>
      </c>
      <c r="AM22">
        <v>2.2889999999999998E-3</v>
      </c>
      <c r="AN22">
        <v>4.1200000000000004E-3</v>
      </c>
      <c r="AO22">
        <v>8.8500000000000004E-4</v>
      </c>
      <c r="AP22">
        <v>9.77E-4</v>
      </c>
      <c r="AQ22">
        <v>2.7500000000000002E-4</v>
      </c>
      <c r="AR22">
        <v>1.5300000000000001E-4</v>
      </c>
      <c r="AS22">
        <v>1.5300000000000001E-4</v>
      </c>
      <c r="AT22">
        <v>6.0999999999999999E-5</v>
      </c>
      <c r="AU22">
        <v>4.8799999999999999E-4</v>
      </c>
      <c r="AV22">
        <v>1.5300000000000001E-4</v>
      </c>
      <c r="AW22">
        <v>3.1000000000000001E-5</v>
      </c>
      <c r="AX22">
        <v>1.22E-4</v>
      </c>
      <c r="AZ22">
        <f t="shared" si="0"/>
        <v>3.1000000000000001E-5</v>
      </c>
    </row>
    <row r="23" spans="1:52" x14ac:dyDescent="0.25">
      <c r="A23">
        <v>122.534119</v>
      </c>
      <c r="B23">
        <v>434.598389</v>
      </c>
      <c r="C23">
        <v>13.310028000000001</v>
      </c>
      <c r="D23">
        <v>2.7019350000000002</v>
      </c>
      <c r="E23">
        <v>8.6051640000000003</v>
      </c>
      <c r="F23">
        <v>10.592712000000001</v>
      </c>
      <c r="G23">
        <v>0.430176</v>
      </c>
      <c r="H23">
        <v>4.1438290000000002</v>
      </c>
      <c r="I23">
        <v>6.1915889999999996</v>
      </c>
      <c r="J23">
        <v>9.1321110000000001</v>
      </c>
      <c r="K23">
        <v>1.9977720000000001</v>
      </c>
      <c r="L23">
        <v>0.72582999999999998</v>
      </c>
      <c r="M23">
        <v>4.6705319999999997</v>
      </c>
      <c r="N23">
        <v>0.66699200000000003</v>
      </c>
      <c r="O23">
        <v>2.8451840000000002</v>
      </c>
      <c r="P23">
        <v>1.1690370000000001</v>
      </c>
      <c r="Q23">
        <v>0.80587799999999998</v>
      </c>
      <c r="R23">
        <v>0.33349600000000001</v>
      </c>
      <c r="S23">
        <v>0.58258100000000002</v>
      </c>
      <c r="T23">
        <v>0.68667599999999995</v>
      </c>
      <c r="U23">
        <v>1.6080319999999999</v>
      </c>
      <c r="V23">
        <v>0.120209</v>
      </c>
      <c r="W23">
        <v>0.212036</v>
      </c>
      <c r="X23">
        <v>2.7251999999999998E-2</v>
      </c>
      <c r="Y23">
        <v>7.4218999999999993E-2</v>
      </c>
      <c r="Z23">
        <v>0.16458100000000001</v>
      </c>
      <c r="AA23">
        <v>2.6793999999999998E-2</v>
      </c>
      <c r="AB23">
        <v>0.102753</v>
      </c>
      <c r="AC23">
        <v>6.0974E-2</v>
      </c>
      <c r="AD23">
        <v>3.1000000000000001E-5</v>
      </c>
      <c r="AE23">
        <v>3.4424000000000003E-2</v>
      </c>
      <c r="AF23">
        <v>7.7605999999999994E-2</v>
      </c>
      <c r="AG23">
        <v>4.129E-2</v>
      </c>
      <c r="AH23">
        <v>6.3480000000000003E-3</v>
      </c>
      <c r="AI23">
        <v>2.3132E-2</v>
      </c>
      <c r="AJ23">
        <v>3.0669999999999999E-2</v>
      </c>
      <c r="AK23">
        <v>6.0999999999999999E-5</v>
      </c>
      <c r="AL23">
        <v>5.0049999999999999E-3</v>
      </c>
      <c r="AM23">
        <v>1.0406E-2</v>
      </c>
      <c r="AN23">
        <v>3.97E-4</v>
      </c>
      <c r="AO23">
        <v>1.8010000000000001E-3</v>
      </c>
      <c r="AP23">
        <v>1.22E-4</v>
      </c>
      <c r="AQ23">
        <v>9.1600000000000004E-4</v>
      </c>
      <c r="AR23">
        <v>8.2399999999999997E-4</v>
      </c>
      <c r="AS23">
        <v>2.1359999999999999E-3</v>
      </c>
      <c r="AT23">
        <v>6.0999999999999999E-5</v>
      </c>
      <c r="AU23">
        <v>1.22E-4</v>
      </c>
      <c r="AV23">
        <v>9.2E-5</v>
      </c>
      <c r="AW23">
        <v>9.2E-5</v>
      </c>
      <c r="AX23">
        <v>9.2E-5</v>
      </c>
      <c r="AZ23">
        <f t="shared" si="0"/>
        <v>3.1000000000000001E-5</v>
      </c>
    </row>
    <row r="24" spans="1:52" x14ac:dyDescent="0.25">
      <c r="A24">
        <v>40.881073000000001</v>
      </c>
      <c r="B24">
        <v>440.01513699999998</v>
      </c>
      <c r="C24">
        <v>7.1453550000000003</v>
      </c>
      <c r="D24">
        <v>102.17157</v>
      </c>
      <c r="E24">
        <v>52.441527999999998</v>
      </c>
      <c r="F24">
        <v>1.4578549999999999</v>
      </c>
      <c r="G24">
        <v>12.043915</v>
      </c>
      <c r="H24">
        <v>2.9199830000000002</v>
      </c>
      <c r="I24">
        <v>2.0200809999999998</v>
      </c>
      <c r="J24">
        <v>12.191406000000001</v>
      </c>
      <c r="K24">
        <v>7.1368099999999997</v>
      </c>
      <c r="L24">
        <v>10.488464</v>
      </c>
      <c r="M24">
        <v>23.889343</v>
      </c>
      <c r="N24">
        <v>2.304443</v>
      </c>
      <c r="O24">
        <v>0.64700299999999999</v>
      </c>
      <c r="P24">
        <v>3.9476010000000001</v>
      </c>
      <c r="Q24">
        <v>0.14941399999999999</v>
      </c>
      <c r="R24">
        <v>0.19616700000000001</v>
      </c>
      <c r="S24">
        <v>0.60354600000000003</v>
      </c>
      <c r="T24">
        <v>1.0285029999999999</v>
      </c>
      <c r="U24">
        <v>1.011536</v>
      </c>
      <c r="V24">
        <v>1.1064449999999999</v>
      </c>
      <c r="W24">
        <v>0.89706399999999997</v>
      </c>
      <c r="X24">
        <v>7.5989000000000001E-2</v>
      </c>
      <c r="Y24">
        <v>1.003876</v>
      </c>
      <c r="Z24">
        <v>0.188995</v>
      </c>
      <c r="AA24">
        <v>9.613E-3</v>
      </c>
      <c r="AB24">
        <v>7.7423000000000006E-2</v>
      </c>
      <c r="AC24">
        <v>0.131439</v>
      </c>
      <c r="AD24">
        <v>3.9063000000000001E-2</v>
      </c>
      <c r="AE24">
        <v>1.6937000000000001E-2</v>
      </c>
      <c r="AF24">
        <v>7.1442000000000005E-2</v>
      </c>
      <c r="AG24">
        <v>3.6132999999999998E-2</v>
      </c>
      <c r="AH24">
        <v>1.5594E-2</v>
      </c>
      <c r="AI24">
        <v>1.0070000000000001E-3</v>
      </c>
      <c r="AJ24">
        <v>1.7609E-2</v>
      </c>
      <c r="AK24">
        <v>8.8500000000000004E-4</v>
      </c>
      <c r="AL24">
        <v>5.5849999999999997E-3</v>
      </c>
      <c r="AM24">
        <v>2.6549999999999998E-3</v>
      </c>
      <c r="AN24">
        <v>1.526E-3</v>
      </c>
      <c r="AO24">
        <v>2.075E-3</v>
      </c>
      <c r="AP24">
        <v>2.4399999999999999E-4</v>
      </c>
      <c r="AQ24">
        <v>1.1900000000000001E-3</v>
      </c>
      <c r="AR24">
        <v>4.5800000000000002E-4</v>
      </c>
      <c r="AS24">
        <v>1.5300000000000001E-4</v>
      </c>
      <c r="AT24">
        <v>4.2700000000000002E-4</v>
      </c>
      <c r="AU24">
        <v>3.0499999999999999E-4</v>
      </c>
      <c r="AV24">
        <v>3.1000000000000001E-5</v>
      </c>
      <c r="AW24">
        <v>9.2E-5</v>
      </c>
      <c r="AX24">
        <v>6.0999999999999999E-5</v>
      </c>
      <c r="AZ24">
        <f t="shared" si="0"/>
        <v>3.1000000000000001E-5</v>
      </c>
    </row>
    <row r="25" spans="1:52" x14ac:dyDescent="0.25">
      <c r="A25">
        <v>136.22442599999999</v>
      </c>
      <c r="B25">
        <v>439.397064</v>
      </c>
      <c r="C25">
        <v>112.697174</v>
      </c>
      <c r="D25">
        <v>56.038634999999999</v>
      </c>
      <c r="E25">
        <v>11.131683000000001</v>
      </c>
      <c r="F25">
        <v>7.5056459999999996</v>
      </c>
      <c r="G25">
        <v>43.836883999999998</v>
      </c>
      <c r="H25">
        <v>3.6607059999999998</v>
      </c>
      <c r="I25">
        <v>9.4495850000000008</v>
      </c>
      <c r="J25">
        <v>2.269501</v>
      </c>
      <c r="K25">
        <v>2.0624690000000001</v>
      </c>
      <c r="L25">
        <v>9.9258120000000005</v>
      </c>
      <c r="M25">
        <v>3.3360289999999999</v>
      </c>
      <c r="N25">
        <v>4.7545469999999996</v>
      </c>
      <c r="O25">
        <v>3.2411500000000002</v>
      </c>
      <c r="P25">
        <v>0.59960899999999995</v>
      </c>
      <c r="Q25">
        <v>4.5932620000000002</v>
      </c>
      <c r="R25">
        <v>0.60510299999999995</v>
      </c>
      <c r="S25">
        <v>2.96698</v>
      </c>
      <c r="T25">
        <v>1.0609440000000001</v>
      </c>
      <c r="U25">
        <v>0.39736900000000003</v>
      </c>
      <c r="V25">
        <v>5.8104999999999997E-2</v>
      </c>
      <c r="W25">
        <v>0.57229600000000003</v>
      </c>
      <c r="X25">
        <v>4.9987999999999998E-2</v>
      </c>
      <c r="Y25">
        <v>2.3865000000000001E-2</v>
      </c>
      <c r="Z25">
        <v>7.2940000000000001E-3</v>
      </c>
      <c r="AA25">
        <v>2.8625000000000001E-2</v>
      </c>
      <c r="AB25">
        <v>6.2805E-2</v>
      </c>
      <c r="AC25">
        <v>2.3743E-2</v>
      </c>
      <c r="AD25">
        <v>7.1471999999999994E-2</v>
      </c>
      <c r="AE25">
        <v>2.4399999999999999E-4</v>
      </c>
      <c r="AF25">
        <v>7.0007E-2</v>
      </c>
      <c r="AG25">
        <v>1.6174000000000001E-2</v>
      </c>
      <c r="AH25">
        <v>6.0999999999999997E-4</v>
      </c>
      <c r="AI25">
        <v>0.105499</v>
      </c>
      <c r="AJ25">
        <v>1.9530000000000001E-3</v>
      </c>
      <c r="AK25">
        <v>1.0651000000000001E-2</v>
      </c>
      <c r="AL25">
        <v>1.4312999999999999E-2</v>
      </c>
      <c r="AM25">
        <v>4.4860000000000004E-3</v>
      </c>
      <c r="AN25">
        <v>2.4719999999999998E-3</v>
      </c>
      <c r="AO25">
        <v>1.6169999999999999E-3</v>
      </c>
      <c r="AP25">
        <v>1.83E-4</v>
      </c>
      <c r="AQ25">
        <v>2.258E-3</v>
      </c>
      <c r="AR25">
        <v>3.3599999999999998E-4</v>
      </c>
      <c r="AS25">
        <v>1.16E-3</v>
      </c>
      <c r="AT25">
        <v>8.2399999999999997E-4</v>
      </c>
      <c r="AU25">
        <v>1.83E-4</v>
      </c>
      <c r="AV25">
        <v>1.22E-4</v>
      </c>
      <c r="AW25">
        <v>1.83E-4</v>
      </c>
      <c r="AX25">
        <v>6.0999999999999999E-5</v>
      </c>
      <c r="AZ25">
        <f t="shared" si="0"/>
        <v>6.0999999999999999E-5</v>
      </c>
    </row>
    <row r="26" spans="1:52" x14ac:dyDescent="0.25">
      <c r="A26">
        <v>135.927155</v>
      </c>
      <c r="B26">
        <v>462.14874300000002</v>
      </c>
      <c r="C26">
        <v>145.012573</v>
      </c>
      <c r="D26">
        <v>5.4132689999999997</v>
      </c>
      <c r="E26">
        <v>14.733673</v>
      </c>
      <c r="F26">
        <v>7.0138239999999996</v>
      </c>
      <c r="G26">
        <v>6.4220280000000001</v>
      </c>
      <c r="H26">
        <v>20.330475</v>
      </c>
      <c r="I26">
        <v>0.87512199999999996</v>
      </c>
      <c r="J26">
        <v>1.832001</v>
      </c>
      <c r="K26">
        <v>12.320525999999999</v>
      </c>
      <c r="L26">
        <v>1.7486999999999999E-2</v>
      </c>
      <c r="M26">
        <v>0.373749</v>
      </c>
      <c r="N26">
        <v>4.6223450000000001</v>
      </c>
      <c r="O26">
        <v>0.93051099999999998</v>
      </c>
      <c r="P26">
        <v>1.8333740000000001</v>
      </c>
      <c r="Q26">
        <v>1.2141420000000001</v>
      </c>
      <c r="R26">
        <v>5.5724999999999997E-2</v>
      </c>
      <c r="S26">
        <v>0.435089</v>
      </c>
      <c r="T26">
        <v>1.707184</v>
      </c>
      <c r="U26">
        <v>0.29608200000000001</v>
      </c>
      <c r="V26">
        <v>0.13208</v>
      </c>
      <c r="W26">
        <v>0.83264199999999999</v>
      </c>
      <c r="X26">
        <v>4.3639999999999998E-2</v>
      </c>
      <c r="Y26">
        <v>0.14856</v>
      </c>
      <c r="Z26">
        <v>0.20227100000000001</v>
      </c>
      <c r="AA26">
        <v>0.25543199999999999</v>
      </c>
      <c r="AB26">
        <v>1.1047E-2</v>
      </c>
      <c r="AC26">
        <v>0.13089000000000001</v>
      </c>
      <c r="AD26">
        <v>6.0999999999999999E-5</v>
      </c>
      <c r="AE26">
        <v>7.5409000000000004E-2</v>
      </c>
      <c r="AF26">
        <v>1.3823999999999999E-2</v>
      </c>
      <c r="AG26">
        <v>1.5044999999999999E-2</v>
      </c>
      <c r="AH26">
        <v>9.6740000000000003E-3</v>
      </c>
      <c r="AI26">
        <v>1.4220999999999999E-2</v>
      </c>
      <c r="AJ26">
        <v>6.8970000000000004E-3</v>
      </c>
      <c r="AK26">
        <v>2.5019999999999999E-3</v>
      </c>
      <c r="AL26">
        <v>2.9602E-2</v>
      </c>
      <c r="AM26">
        <v>4.6080000000000001E-3</v>
      </c>
      <c r="AN26">
        <v>1.22E-4</v>
      </c>
      <c r="AO26">
        <v>8.5400000000000005E-4</v>
      </c>
      <c r="AP26">
        <v>4.8799999999999999E-4</v>
      </c>
      <c r="AQ26">
        <v>1.0380000000000001E-3</v>
      </c>
      <c r="AR26">
        <v>6.0999999999999999E-5</v>
      </c>
      <c r="AS26">
        <v>2.7500000000000002E-4</v>
      </c>
      <c r="AT26">
        <v>3.97E-4</v>
      </c>
      <c r="AU26">
        <v>3.3599999999999998E-4</v>
      </c>
      <c r="AV26">
        <v>9.2E-5</v>
      </c>
      <c r="AW26">
        <v>3.1000000000000001E-5</v>
      </c>
      <c r="AX26">
        <v>6.0999999999999999E-5</v>
      </c>
      <c r="AZ26">
        <f t="shared" si="0"/>
        <v>3.1000000000000001E-5</v>
      </c>
    </row>
    <row r="27" spans="1:52" x14ac:dyDescent="0.25">
      <c r="A27">
        <v>130.30664100000001</v>
      </c>
      <c r="B27">
        <v>437.74646000000001</v>
      </c>
      <c r="C27">
        <v>5.279846</v>
      </c>
      <c r="D27">
        <v>1.867737</v>
      </c>
      <c r="E27">
        <v>6.2370609999999997</v>
      </c>
      <c r="F27">
        <v>5.5015559999999999</v>
      </c>
      <c r="G27">
        <v>22.111419999999999</v>
      </c>
      <c r="H27">
        <v>11.981018000000001</v>
      </c>
      <c r="I27">
        <v>1.2573000000000001E-2</v>
      </c>
      <c r="J27">
        <v>2.3789370000000001</v>
      </c>
      <c r="K27">
        <v>5.1968690000000004</v>
      </c>
      <c r="L27">
        <v>5.8601989999999997</v>
      </c>
      <c r="M27">
        <v>4.8413389999999996</v>
      </c>
      <c r="N27">
        <v>3.2113649999999998</v>
      </c>
      <c r="O27">
        <v>1.2579959999999999</v>
      </c>
      <c r="P27">
        <v>0.92388899999999996</v>
      </c>
      <c r="Q27">
        <v>0.15667700000000001</v>
      </c>
      <c r="R27">
        <v>0.79275499999999999</v>
      </c>
      <c r="S27">
        <v>0.14730799999999999</v>
      </c>
      <c r="T27">
        <v>2.1819999999999999E-2</v>
      </c>
      <c r="U27">
        <v>0.53183000000000002</v>
      </c>
      <c r="V27">
        <v>0.27972399999999997</v>
      </c>
      <c r="W27">
        <v>9.5122999999999999E-2</v>
      </c>
      <c r="X27">
        <v>2.9784999999999999E-2</v>
      </c>
      <c r="Y27">
        <v>2.0476999999999999E-2</v>
      </c>
      <c r="Z27">
        <v>8.0292000000000002E-2</v>
      </c>
      <c r="AA27">
        <v>0.15182499999999999</v>
      </c>
      <c r="AB27">
        <v>4.9194000000000002E-2</v>
      </c>
      <c r="AC27">
        <v>2.9694000000000002E-2</v>
      </c>
      <c r="AD27">
        <v>5.1513999999999997E-2</v>
      </c>
      <c r="AE27">
        <v>7.5380000000000004E-3</v>
      </c>
      <c r="AF27">
        <v>3.326E-3</v>
      </c>
      <c r="AG27">
        <v>3.2039999999999998E-3</v>
      </c>
      <c r="AH27">
        <v>1.0529E-2</v>
      </c>
      <c r="AI27">
        <v>3.5100000000000001E-3</v>
      </c>
      <c r="AJ27">
        <v>1.8341E-2</v>
      </c>
      <c r="AK27">
        <v>3.2650000000000001E-3</v>
      </c>
      <c r="AL27">
        <v>5.5240000000000003E-3</v>
      </c>
      <c r="AM27">
        <v>1.4649999999999999E-3</v>
      </c>
      <c r="AN27">
        <v>2.777E-3</v>
      </c>
      <c r="AO27">
        <v>7.0190000000000001E-3</v>
      </c>
      <c r="AP27">
        <v>6.0999999999999999E-5</v>
      </c>
      <c r="AQ27">
        <v>3.3599999999999998E-4</v>
      </c>
      <c r="AR27">
        <v>6.0999999999999999E-5</v>
      </c>
      <c r="AS27">
        <v>9.2E-5</v>
      </c>
      <c r="AT27">
        <v>2.14E-4</v>
      </c>
      <c r="AU27">
        <v>6.0999999999999999E-5</v>
      </c>
      <c r="AV27">
        <v>1.5300000000000001E-4</v>
      </c>
      <c r="AW27">
        <v>9.2E-5</v>
      </c>
      <c r="AX27">
        <v>0</v>
      </c>
      <c r="AZ27">
        <f t="shared" si="0"/>
        <v>0</v>
      </c>
    </row>
    <row r="28" spans="1:52" x14ac:dyDescent="0.25">
      <c r="A28">
        <v>5.6914059999999997</v>
      </c>
      <c r="B28">
        <v>439.82968099999999</v>
      </c>
      <c r="C28">
        <v>15.532349</v>
      </c>
      <c r="D28">
        <v>13.7034</v>
      </c>
      <c r="E28">
        <v>7.4418949999999997</v>
      </c>
      <c r="F28">
        <v>1.456879</v>
      </c>
      <c r="G28">
        <v>2.6880799999999998</v>
      </c>
      <c r="H28">
        <v>5.2986449999999996</v>
      </c>
      <c r="I28">
        <v>2.7991640000000002</v>
      </c>
      <c r="J28">
        <v>5.6397399999999998</v>
      </c>
      <c r="K28">
        <v>0.36035200000000001</v>
      </c>
      <c r="L28">
        <v>12.549194</v>
      </c>
      <c r="M28">
        <v>3.2296749999999999</v>
      </c>
      <c r="N28">
        <v>0.35720800000000003</v>
      </c>
      <c r="O28">
        <v>0.17025799999999999</v>
      </c>
      <c r="P28">
        <v>0.42550700000000002</v>
      </c>
      <c r="Q28">
        <v>0.40304600000000002</v>
      </c>
      <c r="R28">
        <v>1.708771</v>
      </c>
      <c r="S28">
        <v>6.3628850000000003</v>
      </c>
      <c r="T28">
        <v>0.28237899999999999</v>
      </c>
      <c r="U28">
        <v>0.33383200000000002</v>
      </c>
      <c r="V28">
        <v>1.196869</v>
      </c>
      <c r="W28">
        <v>0.67425500000000005</v>
      </c>
      <c r="X28">
        <v>3.1371999999999997E-2</v>
      </c>
      <c r="Y28">
        <v>0.95340000000000003</v>
      </c>
      <c r="Z28">
        <v>0.19125400000000001</v>
      </c>
      <c r="AA28">
        <v>7.4493000000000004E-2</v>
      </c>
      <c r="AB28">
        <v>0.12826499999999999</v>
      </c>
      <c r="AC28">
        <v>8.5205000000000003E-2</v>
      </c>
      <c r="AD28">
        <v>2.3621E-2</v>
      </c>
      <c r="AE28">
        <v>1.8616000000000001E-2</v>
      </c>
      <c r="AF28">
        <v>0.137268</v>
      </c>
      <c r="AG28">
        <v>4.6233999999999997E-2</v>
      </c>
      <c r="AH28">
        <v>2.6581E-2</v>
      </c>
      <c r="AI28">
        <v>2.7469999999999999E-3</v>
      </c>
      <c r="AJ28">
        <v>1.4801E-2</v>
      </c>
      <c r="AK28">
        <v>2.686E-3</v>
      </c>
      <c r="AL28">
        <v>3.052E-3</v>
      </c>
      <c r="AM28">
        <v>3.571E-3</v>
      </c>
      <c r="AN28">
        <v>5.4900000000000001E-4</v>
      </c>
      <c r="AO28">
        <v>1.0070000000000001E-3</v>
      </c>
      <c r="AP28">
        <v>1.22E-4</v>
      </c>
      <c r="AQ28">
        <v>8.8500000000000004E-4</v>
      </c>
      <c r="AR28">
        <v>5.7679999999999997E-3</v>
      </c>
      <c r="AS28">
        <v>5.1900000000000004E-4</v>
      </c>
      <c r="AT28">
        <v>1.129E-3</v>
      </c>
      <c r="AU28">
        <v>1.83E-4</v>
      </c>
      <c r="AV28">
        <v>3.6600000000000001E-4</v>
      </c>
      <c r="AW28">
        <v>1.22E-4</v>
      </c>
      <c r="AX28">
        <v>1.83E-4</v>
      </c>
      <c r="AZ28">
        <f t="shared" si="0"/>
        <v>1.22E-4</v>
      </c>
    </row>
    <row r="29" spans="1:52" x14ac:dyDescent="0.25">
      <c r="A29">
        <v>23.410736</v>
      </c>
      <c r="B29">
        <v>444.61053500000003</v>
      </c>
      <c r="C29">
        <v>43.623992999999999</v>
      </c>
      <c r="D29">
        <v>45.482635000000002</v>
      </c>
      <c r="E29">
        <v>6.16568</v>
      </c>
      <c r="F29">
        <v>0.69577</v>
      </c>
      <c r="G29">
        <v>16.741028</v>
      </c>
      <c r="H29">
        <v>2.26532</v>
      </c>
      <c r="I29">
        <v>3.7387999999999999</v>
      </c>
      <c r="J29">
        <v>1.5661929999999999</v>
      </c>
      <c r="K29">
        <v>2.7554020000000001</v>
      </c>
      <c r="L29">
        <v>0.93042000000000002</v>
      </c>
      <c r="M29">
        <v>3.544006</v>
      </c>
      <c r="N29">
        <v>3.695557</v>
      </c>
      <c r="O29">
        <v>0.30841099999999999</v>
      </c>
      <c r="P29">
        <v>10.522034</v>
      </c>
      <c r="Q29">
        <v>1.2756E-2</v>
      </c>
      <c r="R29">
        <v>0.27447500000000002</v>
      </c>
      <c r="S29">
        <v>1.9713999999999999E-2</v>
      </c>
      <c r="T29">
        <v>1.2827759999999999</v>
      </c>
      <c r="U29">
        <v>0.52117899999999995</v>
      </c>
      <c r="V29">
        <v>0.24011199999999999</v>
      </c>
      <c r="W29">
        <v>3.4851E-2</v>
      </c>
      <c r="X29">
        <v>0.394287</v>
      </c>
      <c r="Y29">
        <v>7.7728000000000005E-2</v>
      </c>
      <c r="Z29">
        <v>0.23516799999999999</v>
      </c>
      <c r="AA29">
        <v>3.3080999999999999E-2</v>
      </c>
      <c r="AB29">
        <v>1.4678999999999999E-2</v>
      </c>
      <c r="AC29">
        <v>4.7240999999999998E-2</v>
      </c>
      <c r="AD29">
        <v>1.1780000000000001E-2</v>
      </c>
      <c r="AE29">
        <v>1.3854999999999999E-2</v>
      </c>
      <c r="AF29">
        <v>2.1759000000000001E-2</v>
      </c>
      <c r="AG29">
        <v>1.3641E-2</v>
      </c>
      <c r="AH29">
        <v>2.3529000000000001E-2</v>
      </c>
      <c r="AI29">
        <v>3.5309E-2</v>
      </c>
      <c r="AJ29">
        <v>3.97E-4</v>
      </c>
      <c r="AK29">
        <v>4.1809999999999998E-3</v>
      </c>
      <c r="AL29">
        <v>2.9299999999999999E-3</v>
      </c>
      <c r="AM29">
        <v>9.1600000000000004E-4</v>
      </c>
      <c r="AN29">
        <v>3.6930000000000001E-3</v>
      </c>
      <c r="AO29">
        <v>9.4600000000000001E-4</v>
      </c>
      <c r="AP29">
        <v>9.77E-4</v>
      </c>
      <c r="AQ29">
        <v>1.5300000000000001E-4</v>
      </c>
      <c r="AR29">
        <v>6.0999999999999999E-5</v>
      </c>
      <c r="AS29">
        <v>1.6169999999999999E-3</v>
      </c>
      <c r="AT29">
        <v>3.0499999999999999E-4</v>
      </c>
      <c r="AU29">
        <v>1.5300000000000001E-4</v>
      </c>
      <c r="AV29">
        <v>3.1000000000000001E-5</v>
      </c>
      <c r="AW29">
        <v>9.2E-5</v>
      </c>
      <c r="AX29">
        <v>1.22E-4</v>
      </c>
      <c r="AZ29">
        <f t="shared" si="0"/>
        <v>3.1000000000000001E-5</v>
      </c>
    </row>
    <row r="30" spans="1:52" x14ac:dyDescent="0.25">
      <c r="A30">
        <v>45.078735000000002</v>
      </c>
      <c r="B30">
        <v>447.11120599999998</v>
      </c>
      <c r="C30">
        <v>46.825287000000003</v>
      </c>
      <c r="D30">
        <v>105.915802</v>
      </c>
      <c r="E30">
        <v>48.977966000000002</v>
      </c>
      <c r="F30">
        <v>2.9715579999999999</v>
      </c>
      <c r="G30">
        <v>41.383667000000003</v>
      </c>
      <c r="H30">
        <v>1.516022</v>
      </c>
      <c r="I30">
        <v>1.2627870000000001</v>
      </c>
      <c r="J30">
        <v>1.9114690000000001</v>
      </c>
      <c r="K30">
        <v>1.695038</v>
      </c>
      <c r="L30">
        <v>0.79647800000000002</v>
      </c>
      <c r="M30">
        <v>5.3840029999999999</v>
      </c>
      <c r="N30">
        <v>1.241333</v>
      </c>
      <c r="O30">
        <v>0.56909200000000004</v>
      </c>
      <c r="P30">
        <v>3.7351380000000001</v>
      </c>
      <c r="Q30">
        <v>0.25646999999999998</v>
      </c>
      <c r="R30">
        <v>0.207672</v>
      </c>
      <c r="S30">
        <v>5.7278440000000002</v>
      </c>
      <c r="T30">
        <v>0.129913</v>
      </c>
      <c r="U30">
        <v>0.95083600000000001</v>
      </c>
      <c r="V30">
        <v>0.523285</v>
      </c>
      <c r="W30">
        <v>0.111328</v>
      </c>
      <c r="X30">
        <v>8.3405000000000007E-2</v>
      </c>
      <c r="Y30">
        <v>1.526E-3</v>
      </c>
      <c r="Z30">
        <v>2.4199999999999999E-2</v>
      </c>
      <c r="AA30">
        <v>9.5397999999999997E-2</v>
      </c>
      <c r="AB30">
        <v>0.101593</v>
      </c>
      <c r="AC30">
        <v>8.9420000000000003E-3</v>
      </c>
      <c r="AD30">
        <v>1.8309999999999999E-3</v>
      </c>
      <c r="AE30">
        <v>8.0870000000000004E-3</v>
      </c>
      <c r="AF30">
        <v>3.8449999999999999E-3</v>
      </c>
      <c r="AG30">
        <v>7.2510000000000005E-2</v>
      </c>
      <c r="AH30">
        <v>5.2948000000000002E-2</v>
      </c>
      <c r="AI30">
        <v>1.678E-3</v>
      </c>
      <c r="AJ30">
        <v>2.441E-3</v>
      </c>
      <c r="AK30">
        <v>3.6600000000000001E-4</v>
      </c>
      <c r="AL30">
        <v>3.2650000000000001E-3</v>
      </c>
      <c r="AM30">
        <v>1.6169999999999999E-3</v>
      </c>
      <c r="AN30">
        <v>1.8619999999999999E-3</v>
      </c>
      <c r="AO30">
        <v>6.4099999999999997E-4</v>
      </c>
      <c r="AP30">
        <v>4.8799999999999999E-4</v>
      </c>
      <c r="AQ30">
        <v>1.4339999999999999E-3</v>
      </c>
      <c r="AR30">
        <v>3.3599999999999998E-4</v>
      </c>
      <c r="AS30">
        <v>3.1000000000000001E-5</v>
      </c>
      <c r="AT30">
        <v>4.8799999999999999E-4</v>
      </c>
      <c r="AU30">
        <v>6.0999999999999999E-5</v>
      </c>
      <c r="AV30">
        <v>9.2E-5</v>
      </c>
      <c r="AW30">
        <v>6.0999999999999999E-5</v>
      </c>
      <c r="AX30">
        <v>3.1000000000000001E-5</v>
      </c>
      <c r="AZ30">
        <f t="shared" si="0"/>
        <v>3.1000000000000001E-5</v>
      </c>
    </row>
    <row r="31" spans="1:52" x14ac:dyDescent="0.25">
      <c r="A31">
        <v>37.365020999999999</v>
      </c>
      <c r="B31">
        <v>439.75897200000003</v>
      </c>
      <c r="C31">
        <v>121.604736</v>
      </c>
      <c r="D31">
        <v>11.240448000000001</v>
      </c>
      <c r="E31">
        <v>17.539337</v>
      </c>
      <c r="F31">
        <v>35.992095999999997</v>
      </c>
      <c r="G31">
        <v>18.578704999999999</v>
      </c>
      <c r="H31">
        <v>206.522156</v>
      </c>
      <c r="I31">
        <v>135.11404400000001</v>
      </c>
      <c r="J31">
        <v>7.929932</v>
      </c>
      <c r="K31">
        <v>44.052795000000003</v>
      </c>
      <c r="L31">
        <v>9.3218379999999996</v>
      </c>
      <c r="M31">
        <v>13.327605999999999</v>
      </c>
      <c r="N31">
        <v>6.5804140000000002</v>
      </c>
      <c r="O31">
        <v>8.5066220000000001</v>
      </c>
      <c r="P31">
        <v>6.4459840000000002</v>
      </c>
      <c r="Q31">
        <v>2.4657999999999999E-2</v>
      </c>
      <c r="R31">
        <v>0.47793600000000003</v>
      </c>
      <c r="S31">
        <v>0.52496299999999996</v>
      </c>
      <c r="T31">
        <v>0.57818599999999998</v>
      </c>
      <c r="U31">
        <v>0.27618399999999999</v>
      </c>
      <c r="V31">
        <v>3.3234E-2</v>
      </c>
      <c r="W31">
        <v>0.11087</v>
      </c>
      <c r="X31">
        <v>0.25418099999999999</v>
      </c>
      <c r="Y31">
        <v>0.14358499999999999</v>
      </c>
      <c r="Z31">
        <v>0.21548500000000001</v>
      </c>
      <c r="AA31">
        <v>8.3159999999999998E-2</v>
      </c>
      <c r="AB31">
        <v>5.0781E-2</v>
      </c>
      <c r="AC31">
        <v>0.11441</v>
      </c>
      <c r="AD31">
        <v>0.17715500000000001</v>
      </c>
      <c r="AE31">
        <v>3.0499999999999999E-4</v>
      </c>
      <c r="AF31">
        <v>1.4008E-2</v>
      </c>
      <c r="AG31">
        <v>1.4678999999999999E-2</v>
      </c>
      <c r="AH31">
        <v>5.6182999999999997E-2</v>
      </c>
      <c r="AI31">
        <v>2.0264000000000001E-2</v>
      </c>
      <c r="AJ31">
        <v>7.3850000000000001E-3</v>
      </c>
      <c r="AK31">
        <v>4.9129999999999998E-3</v>
      </c>
      <c r="AL31">
        <v>1.0498E-2</v>
      </c>
      <c r="AM31">
        <v>5.463E-3</v>
      </c>
      <c r="AN31">
        <v>1.3730000000000001E-3</v>
      </c>
      <c r="AO31">
        <v>1.3762999999999999E-2</v>
      </c>
      <c r="AP31">
        <v>1.83E-4</v>
      </c>
      <c r="AQ31">
        <v>4.2700000000000002E-4</v>
      </c>
      <c r="AR31">
        <v>1.5300000000000001E-4</v>
      </c>
      <c r="AS31">
        <v>5.8E-4</v>
      </c>
      <c r="AT31">
        <v>3.6600000000000001E-4</v>
      </c>
      <c r="AU31">
        <v>2.14E-4</v>
      </c>
      <c r="AV31">
        <v>1.22E-4</v>
      </c>
      <c r="AW31">
        <v>3.1000000000000001E-5</v>
      </c>
      <c r="AX31">
        <v>3.1000000000000001E-5</v>
      </c>
      <c r="AZ31">
        <f t="shared" si="0"/>
        <v>3.1000000000000001E-5</v>
      </c>
    </row>
    <row r="32" spans="1:52" x14ac:dyDescent="0.25">
      <c r="A32">
        <v>57.662261999999998</v>
      </c>
      <c r="B32">
        <v>450.71810900000003</v>
      </c>
      <c r="C32">
        <v>6.4486689999999998</v>
      </c>
      <c r="D32">
        <v>1.9371640000000001</v>
      </c>
      <c r="E32">
        <v>8.9483949999999997</v>
      </c>
      <c r="F32">
        <v>10.986084</v>
      </c>
      <c r="G32">
        <v>9.3859860000000008</v>
      </c>
      <c r="H32">
        <v>0.55734300000000003</v>
      </c>
      <c r="I32">
        <v>11.210815</v>
      </c>
      <c r="J32">
        <v>5.4336849999999997</v>
      </c>
      <c r="K32">
        <v>0.91073599999999999</v>
      </c>
      <c r="L32">
        <v>3.9931030000000001</v>
      </c>
      <c r="M32">
        <v>0.79577600000000004</v>
      </c>
      <c r="N32">
        <v>0.69229099999999999</v>
      </c>
      <c r="O32">
        <v>1.3741760000000001</v>
      </c>
      <c r="P32">
        <v>2.7618E-2</v>
      </c>
      <c r="Q32">
        <v>3.1979980000000001</v>
      </c>
      <c r="R32">
        <v>0.89822400000000002</v>
      </c>
      <c r="S32">
        <v>1.870819</v>
      </c>
      <c r="T32">
        <v>0.31603999999999999</v>
      </c>
      <c r="U32">
        <v>0.21517900000000001</v>
      </c>
      <c r="V32">
        <v>0.27658100000000002</v>
      </c>
      <c r="W32">
        <v>0.158691</v>
      </c>
      <c r="X32">
        <v>5.4688000000000001E-2</v>
      </c>
      <c r="Y32">
        <v>8.1725999999999993E-2</v>
      </c>
      <c r="Z32">
        <v>3.6072E-2</v>
      </c>
      <c r="AA32">
        <v>1.4923000000000001E-2</v>
      </c>
      <c r="AB32">
        <v>3.3173000000000001E-2</v>
      </c>
      <c r="AC32">
        <v>6.2316999999999997E-2</v>
      </c>
      <c r="AD32">
        <v>2.9662999999999998E-2</v>
      </c>
      <c r="AE32">
        <v>2.3467999999999999E-2</v>
      </c>
      <c r="AF32">
        <v>1.77E-2</v>
      </c>
      <c r="AG32">
        <v>5.8589999999999996E-3</v>
      </c>
      <c r="AH32">
        <v>1.0070000000000001E-3</v>
      </c>
      <c r="AI32">
        <v>1.7364999999999998E-2</v>
      </c>
      <c r="AJ32">
        <v>3.3141999999999998E-2</v>
      </c>
      <c r="AK32">
        <v>2.075E-3</v>
      </c>
      <c r="AL32">
        <v>1.8616000000000001E-2</v>
      </c>
      <c r="AM32">
        <v>8.4840000000000002E-3</v>
      </c>
      <c r="AN32">
        <v>9.77E-4</v>
      </c>
      <c r="AO32">
        <v>1.83E-4</v>
      </c>
      <c r="AP32">
        <v>2.7500000000000002E-4</v>
      </c>
      <c r="AQ32">
        <v>3.6600000000000001E-4</v>
      </c>
      <c r="AR32">
        <v>8.8500000000000004E-4</v>
      </c>
      <c r="AS32">
        <v>4.5800000000000002E-4</v>
      </c>
      <c r="AT32">
        <v>1.83E-4</v>
      </c>
      <c r="AU32">
        <v>3.1000000000000001E-5</v>
      </c>
      <c r="AV32">
        <v>3.1000000000000001E-5</v>
      </c>
      <c r="AW32">
        <v>9.2E-5</v>
      </c>
      <c r="AX32">
        <v>6.0999999999999999E-5</v>
      </c>
      <c r="AZ32">
        <f t="shared" si="0"/>
        <v>3.1000000000000001E-5</v>
      </c>
    </row>
    <row r="33" spans="1:52" x14ac:dyDescent="0.25">
      <c r="A33">
        <v>76.756805</v>
      </c>
      <c r="B33">
        <v>436.95812999999998</v>
      </c>
      <c r="C33">
        <v>21.155913999999999</v>
      </c>
      <c r="D33">
        <v>20.875731999999999</v>
      </c>
      <c r="E33">
        <v>8.5643309999999992</v>
      </c>
      <c r="F33">
        <v>2.658569</v>
      </c>
      <c r="G33">
        <v>2.8968509999999998</v>
      </c>
      <c r="H33">
        <v>2.483765</v>
      </c>
      <c r="I33">
        <v>9.9837950000000006</v>
      </c>
      <c r="J33">
        <v>1.9520569999999999</v>
      </c>
      <c r="K33">
        <v>2.3731990000000001</v>
      </c>
      <c r="L33">
        <v>3.7378849999999999</v>
      </c>
      <c r="M33">
        <v>1.003479</v>
      </c>
      <c r="N33">
        <v>5.026459</v>
      </c>
      <c r="O33">
        <v>0.960449</v>
      </c>
      <c r="P33">
        <v>6.1933290000000003</v>
      </c>
      <c r="Q33">
        <v>1.5654600000000001</v>
      </c>
      <c r="R33">
        <v>1.73288</v>
      </c>
      <c r="S33">
        <v>7.9162999999999997E-2</v>
      </c>
      <c r="T33">
        <v>0.96313499999999996</v>
      </c>
      <c r="U33">
        <v>0.53961199999999998</v>
      </c>
      <c r="V33">
        <v>0.417572</v>
      </c>
      <c r="W33">
        <v>0.90039100000000005</v>
      </c>
      <c r="X33">
        <v>0.30734299999999998</v>
      </c>
      <c r="Y33">
        <v>0.106415</v>
      </c>
      <c r="Z33">
        <v>7.4158000000000002E-2</v>
      </c>
      <c r="AA33">
        <v>4.0557999999999997E-2</v>
      </c>
      <c r="AB33">
        <v>1.4404E-2</v>
      </c>
      <c r="AC33">
        <v>4.0527000000000001E-2</v>
      </c>
      <c r="AD33">
        <v>6.5887000000000001E-2</v>
      </c>
      <c r="AE33">
        <v>1.6327000000000001E-2</v>
      </c>
      <c r="AF33">
        <v>2.2246999999999999E-2</v>
      </c>
      <c r="AG33">
        <v>9.7050000000000001E-3</v>
      </c>
      <c r="AH33">
        <v>1.9928000000000001E-2</v>
      </c>
      <c r="AI33">
        <v>1.6479999999999999E-3</v>
      </c>
      <c r="AJ33">
        <v>3.571E-3</v>
      </c>
      <c r="AK33">
        <v>8.3309999999999999E-3</v>
      </c>
      <c r="AL33">
        <v>5.9199999999999999E-3</v>
      </c>
      <c r="AM33">
        <v>5.4900000000000001E-4</v>
      </c>
      <c r="AN33">
        <v>5.4900000000000001E-4</v>
      </c>
      <c r="AO33">
        <v>3.6930000000000001E-3</v>
      </c>
      <c r="AP33">
        <v>6.4099999999999997E-4</v>
      </c>
      <c r="AQ33">
        <v>2.4399999999999999E-4</v>
      </c>
      <c r="AR33">
        <v>2.4399999999999999E-4</v>
      </c>
      <c r="AS33">
        <v>3.0499999999999999E-4</v>
      </c>
      <c r="AT33">
        <v>1.83E-4</v>
      </c>
      <c r="AU33">
        <v>6.0999999999999999E-5</v>
      </c>
      <c r="AV33">
        <v>1.5300000000000001E-4</v>
      </c>
      <c r="AW33">
        <v>9.2E-5</v>
      </c>
      <c r="AX33">
        <v>9.2E-5</v>
      </c>
      <c r="AZ33">
        <f t="shared" si="0"/>
        <v>6.0999999999999999E-5</v>
      </c>
    </row>
    <row r="34" spans="1:52" x14ac:dyDescent="0.25">
      <c r="A34">
        <v>138.95517000000001</v>
      </c>
      <c r="B34">
        <v>437.74102800000003</v>
      </c>
      <c r="C34">
        <v>11.225676999999999</v>
      </c>
      <c r="D34">
        <v>4.5073239999999997</v>
      </c>
      <c r="E34">
        <v>4.2237850000000003</v>
      </c>
      <c r="F34">
        <v>23.662109000000001</v>
      </c>
      <c r="G34">
        <v>2.0343019999999998</v>
      </c>
      <c r="H34">
        <v>19.345673000000001</v>
      </c>
      <c r="I34">
        <v>3.0645449999999999</v>
      </c>
      <c r="J34">
        <v>2.6165769999999999</v>
      </c>
      <c r="K34">
        <v>1.924042</v>
      </c>
      <c r="L34">
        <v>1.5049129999999999</v>
      </c>
      <c r="M34">
        <v>0.32253999999999999</v>
      </c>
      <c r="N34">
        <v>0.57220499999999996</v>
      </c>
      <c r="O34">
        <v>1.1135250000000001</v>
      </c>
      <c r="P34">
        <v>0.55279500000000004</v>
      </c>
      <c r="Q34">
        <v>4.6386999999999998E-2</v>
      </c>
      <c r="R34">
        <v>5.7833249999999996</v>
      </c>
      <c r="S34">
        <v>0.120392</v>
      </c>
      <c r="T34">
        <v>0.23303199999999999</v>
      </c>
      <c r="U34">
        <v>0.52725200000000005</v>
      </c>
      <c r="V34">
        <v>0.316162</v>
      </c>
      <c r="W34">
        <v>0.14321900000000001</v>
      </c>
      <c r="X34">
        <v>1.3062000000000001E-2</v>
      </c>
      <c r="Y34">
        <v>0.17755099999999999</v>
      </c>
      <c r="Z34">
        <v>8.8409000000000001E-2</v>
      </c>
      <c r="AA34">
        <v>1.8280000000000001E-2</v>
      </c>
      <c r="AB34">
        <v>5.6945999999999997E-2</v>
      </c>
      <c r="AC34">
        <v>9.0639999999999991E-3</v>
      </c>
      <c r="AD34">
        <v>0.191193</v>
      </c>
      <c r="AE34">
        <v>2.9021999999999999E-2</v>
      </c>
      <c r="AF34">
        <v>1.5350000000000001E-2</v>
      </c>
      <c r="AG34">
        <v>4.0527000000000001E-2</v>
      </c>
      <c r="AH34">
        <v>3.6930000000000001E-3</v>
      </c>
      <c r="AI34">
        <v>3.3599999999999998E-4</v>
      </c>
      <c r="AJ34">
        <v>1.1658E-2</v>
      </c>
      <c r="AK34">
        <v>5.9264999999999998E-2</v>
      </c>
      <c r="AL34">
        <v>4.4559999999999999E-3</v>
      </c>
      <c r="AM34">
        <v>2.1670000000000001E-3</v>
      </c>
      <c r="AN34">
        <v>7.7819999999999999E-3</v>
      </c>
      <c r="AO34">
        <v>5.0660000000000002E-3</v>
      </c>
      <c r="AP34">
        <v>2.1359999999999999E-3</v>
      </c>
      <c r="AQ34">
        <v>2.1970000000000002E-3</v>
      </c>
      <c r="AR34">
        <v>1.129E-3</v>
      </c>
      <c r="AS34">
        <v>4.8799999999999999E-4</v>
      </c>
      <c r="AT34">
        <v>2.14E-4</v>
      </c>
      <c r="AU34">
        <v>6.0999999999999999E-5</v>
      </c>
      <c r="AV34">
        <v>6.0999999999999999E-5</v>
      </c>
      <c r="AW34">
        <v>9.2E-5</v>
      </c>
      <c r="AX34">
        <v>3.1000000000000001E-5</v>
      </c>
      <c r="AZ34">
        <f t="shared" si="0"/>
        <v>3.1000000000000001E-5</v>
      </c>
    </row>
    <row r="35" spans="1:52" x14ac:dyDescent="0.25">
      <c r="A35">
        <v>16.390442</v>
      </c>
      <c r="B35">
        <v>524.84344499999997</v>
      </c>
      <c r="C35">
        <v>27.365570000000002</v>
      </c>
      <c r="D35">
        <v>34.349426000000001</v>
      </c>
      <c r="E35">
        <v>25.134155</v>
      </c>
      <c r="F35">
        <v>62.027863000000004</v>
      </c>
      <c r="G35">
        <v>13.817932000000001</v>
      </c>
      <c r="H35">
        <v>1.1935420000000001</v>
      </c>
      <c r="I35">
        <v>4.5850220000000004</v>
      </c>
      <c r="J35">
        <v>8.3497920000000008</v>
      </c>
      <c r="K35">
        <v>5.566986</v>
      </c>
      <c r="L35">
        <v>2.0036619999999998</v>
      </c>
      <c r="M35">
        <v>4.0844120000000004</v>
      </c>
      <c r="N35">
        <v>1.8125309999999999</v>
      </c>
      <c r="O35">
        <v>1.0079039999999999</v>
      </c>
      <c r="P35">
        <v>4.7545999999999998E-2</v>
      </c>
      <c r="Q35">
        <v>0.22958400000000001</v>
      </c>
      <c r="R35">
        <v>0.154694</v>
      </c>
      <c r="S35">
        <v>0.194244</v>
      </c>
      <c r="T35">
        <v>0.53823900000000002</v>
      </c>
      <c r="U35">
        <v>2.6488999999999999E-2</v>
      </c>
      <c r="V35">
        <v>9.0972999999999998E-2</v>
      </c>
      <c r="W35">
        <v>5.8900000000000003E-3</v>
      </c>
      <c r="X35">
        <v>0.42874099999999998</v>
      </c>
      <c r="Y35">
        <v>5.3832999999999999E-2</v>
      </c>
      <c r="Z35">
        <v>0.17080699999999999</v>
      </c>
      <c r="AA35">
        <v>0.14178499999999999</v>
      </c>
      <c r="AB35">
        <v>3.8268999999999997E-2</v>
      </c>
      <c r="AC35">
        <v>3.3355999999999997E-2</v>
      </c>
      <c r="AD35">
        <v>5.4351999999999998E-2</v>
      </c>
      <c r="AE35">
        <v>2.9144E-2</v>
      </c>
      <c r="AF35">
        <v>3.7505999999999998E-2</v>
      </c>
      <c r="AG35">
        <v>7.7605999999999994E-2</v>
      </c>
      <c r="AH35">
        <v>1.74E-3</v>
      </c>
      <c r="AI35">
        <v>2.4840999999999998E-2</v>
      </c>
      <c r="AJ35">
        <v>2.777E-3</v>
      </c>
      <c r="AK35">
        <v>3.418E-3</v>
      </c>
      <c r="AL35">
        <v>2.7466000000000001E-2</v>
      </c>
      <c r="AM35">
        <v>9.2E-5</v>
      </c>
      <c r="AN35">
        <v>7.6300000000000001E-4</v>
      </c>
      <c r="AO35">
        <v>7.0200000000000004E-4</v>
      </c>
      <c r="AP35">
        <v>1.343E-3</v>
      </c>
      <c r="AQ35">
        <v>4.5800000000000002E-4</v>
      </c>
      <c r="AR35">
        <v>7.0200000000000004E-4</v>
      </c>
      <c r="AS35">
        <v>6.0999999999999999E-5</v>
      </c>
      <c r="AT35">
        <v>9.77E-4</v>
      </c>
      <c r="AU35">
        <v>2.4399999999999999E-4</v>
      </c>
      <c r="AV35">
        <v>9.2E-5</v>
      </c>
      <c r="AW35">
        <v>1.83E-4</v>
      </c>
      <c r="AX35">
        <v>1.83E-4</v>
      </c>
      <c r="AZ35">
        <f t="shared" si="0"/>
        <v>6.0999999999999999E-5</v>
      </c>
    </row>
    <row r="36" spans="1:52" x14ac:dyDescent="0.25">
      <c r="A36">
        <v>83.099486999999996</v>
      </c>
      <c r="B36">
        <v>445.08663899999999</v>
      </c>
      <c r="C36">
        <v>66.756896999999995</v>
      </c>
      <c r="D36">
        <v>16.021729000000001</v>
      </c>
      <c r="E36">
        <v>6.0596920000000001</v>
      </c>
      <c r="F36">
        <v>10.156798999999999</v>
      </c>
      <c r="G36">
        <v>17.559998</v>
      </c>
      <c r="H36">
        <v>19.514037999999999</v>
      </c>
      <c r="I36">
        <v>14.088592999999999</v>
      </c>
      <c r="J36">
        <v>22.847899999999999</v>
      </c>
      <c r="K36">
        <v>0.67355299999999996</v>
      </c>
      <c r="L36">
        <v>0.35778799999999999</v>
      </c>
      <c r="M36">
        <v>3.05545</v>
      </c>
      <c r="N36">
        <v>1.501007</v>
      </c>
      <c r="O36">
        <v>0.50738499999999997</v>
      </c>
      <c r="P36">
        <v>4.1691589999999996</v>
      </c>
      <c r="Q36">
        <v>0.224304</v>
      </c>
      <c r="R36">
        <v>0.547516</v>
      </c>
      <c r="S36">
        <v>4.3915000000000003E-2</v>
      </c>
      <c r="T36">
        <v>1.060211</v>
      </c>
      <c r="U36">
        <v>0.27511600000000003</v>
      </c>
      <c r="V36">
        <v>1.8065999999999999E-2</v>
      </c>
      <c r="W36">
        <v>0.26940900000000001</v>
      </c>
      <c r="X36">
        <v>0.16449</v>
      </c>
      <c r="Y36">
        <v>4.4373000000000003E-2</v>
      </c>
      <c r="Z36">
        <v>1.1414000000000001E-2</v>
      </c>
      <c r="AA36">
        <v>8.1790000000000005E-3</v>
      </c>
      <c r="AB36">
        <v>0.104645</v>
      </c>
      <c r="AC36">
        <v>0.12515299999999999</v>
      </c>
      <c r="AD36">
        <v>0.189636</v>
      </c>
      <c r="AE36">
        <v>1.312E-3</v>
      </c>
      <c r="AF36">
        <v>1.6693E-2</v>
      </c>
      <c r="AG36">
        <v>1.12E-2</v>
      </c>
      <c r="AH36">
        <v>4.0889999999999998E-3</v>
      </c>
      <c r="AI36">
        <v>7.3239999999999998E-3</v>
      </c>
      <c r="AJ36">
        <v>2.869E-3</v>
      </c>
      <c r="AK36">
        <v>2.3800000000000002E-3</v>
      </c>
      <c r="AL36">
        <v>1.2509999999999999E-3</v>
      </c>
      <c r="AM36">
        <v>8.5450000000000005E-3</v>
      </c>
      <c r="AN36">
        <v>2.8379999999999998E-3</v>
      </c>
      <c r="AO36">
        <v>1.0679999999999999E-3</v>
      </c>
      <c r="AP36">
        <v>1.16E-3</v>
      </c>
      <c r="AQ36">
        <v>8.2399999999999997E-4</v>
      </c>
      <c r="AR36">
        <v>2.7500000000000002E-4</v>
      </c>
      <c r="AS36">
        <v>9.2E-5</v>
      </c>
      <c r="AT36">
        <v>2.14E-4</v>
      </c>
      <c r="AU36">
        <v>9.2E-5</v>
      </c>
      <c r="AV36">
        <v>1.22E-4</v>
      </c>
      <c r="AW36">
        <v>2.4399999999999999E-4</v>
      </c>
      <c r="AX36">
        <v>6.0999999999999999E-5</v>
      </c>
      <c r="AZ36">
        <f t="shared" si="0"/>
        <v>6.0999999999999999E-5</v>
      </c>
    </row>
    <row r="37" spans="1:52" x14ac:dyDescent="0.25">
      <c r="A37">
        <v>76.740386999999998</v>
      </c>
      <c r="B37">
        <v>447.16754200000003</v>
      </c>
      <c r="C37">
        <v>9.9215999999999998</v>
      </c>
      <c r="D37">
        <v>3.1696170000000001</v>
      </c>
      <c r="E37">
        <v>70.776978</v>
      </c>
      <c r="F37">
        <v>101.34030199999999</v>
      </c>
      <c r="G37">
        <v>25.501190000000001</v>
      </c>
      <c r="H37">
        <v>7.8424379999999996</v>
      </c>
      <c r="I37">
        <v>49.485686999999999</v>
      </c>
      <c r="J37">
        <v>8.0395199999999996</v>
      </c>
      <c r="K37">
        <v>44.345489999999998</v>
      </c>
      <c r="L37">
        <v>3.038605</v>
      </c>
      <c r="M37">
        <v>16.674927</v>
      </c>
      <c r="N37">
        <v>10.862549</v>
      </c>
      <c r="O37">
        <v>2.0868229999999999</v>
      </c>
      <c r="P37">
        <v>1.3275E-2</v>
      </c>
      <c r="Q37">
        <v>9.9364999999999995E-2</v>
      </c>
      <c r="R37">
        <v>0.48840299999999998</v>
      </c>
      <c r="S37">
        <v>1.0371699999999999</v>
      </c>
      <c r="T37">
        <v>1.2848E-2</v>
      </c>
      <c r="U37">
        <v>2.5085E-2</v>
      </c>
      <c r="V37">
        <v>0.94177200000000005</v>
      </c>
      <c r="W37">
        <v>0.180481</v>
      </c>
      <c r="X37">
        <v>2.8472999999999998E-2</v>
      </c>
      <c r="Y37">
        <v>0.134827</v>
      </c>
      <c r="Z37">
        <v>0.17419399999999999</v>
      </c>
      <c r="AA37">
        <v>4.5623999999999998E-2</v>
      </c>
      <c r="AB37">
        <v>5.7070000000000003E-3</v>
      </c>
      <c r="AC37">
        <v>2.9299999999999999E-3</v>
      </c>
      <c r="AD37">
        <v>1.4252000000000001E-2</v>
      </c>
      <c r="AE37">
        <v>3.6223999999999999E-2</v>
      </c>
      <c r="AF37">
        <v>2.121E-2</v>
      </c>
      <c r="AG37">
        <v>2.9662999999999998E-2</v>
      </c>
      <c r="AH37">
        <v>3.1586000000000003E-2</v>
      </c>
      <c r="AI37">
        <v>6.7749999999999998E-3</v>
      </c>
      <c r="AJ37">
        <v>6.4700000000000001E-3</v>
      </c>
      <c r="AK37">
        <v>7.2630000000000004E-3</v>
      </c>
      <c r="AL37">
        <v>1.9379E-2</v>
      </c>
      <c r="AM37">
        <v>4.2719999999999998E-3</v>
      </c>
      <c r="AN37">
        <v>6.744E-3</v>
      </c>
      <c r="AO37">
        <v>1.7700000000000001E-3</v>
      </c>
      <c r="AP37">
        <v>7.3200000000000001E-4</v>
      </c>
      <c r="AQ37">
        <v>2.7500000000000002E-4</v>
      </c>
      <c r="AR37">
        <v>1.22E-4</v>
      </c>
      <c r="AS37">
        <v>2.4399999999999999E-4</v>
      </c>
      <c r="AT37">
        <v>3.1000000000000001E-5</v>
      </c>
      <c r="AU37">
        <v>6.0999999999999999E-5</v>
      </c>
      <c r="AV37">
        <v>1.5300000000000001E-4</v>
      </c>
      <c r="AW37">
        <v>6.0999999999999999E-5</v>
      </c>
      <c r="AX37">
        <v>6.0999999999999999E-5</v>
      </c>
      <c r="AZ37">
        <f t="shared" si="0"/>
        <v>3.1000000000000001E-5</v>
      </c>
    </row>
    <row r="38" spans="1:52" x14ac:dyDescent="0.25">
      <c r="A38">
        <v>50.765808</v>
      </c>
      <c r="B38">
        <v>439.25878899999998</v>
      </c>
      <c r="C38">
        <v>139.80188000000001</v>
      </c>
      <c r="D38">
        <v>87.157989999999998</v>
      </c>
      <c r="E38">
        <v>4.7151490000000003</v>
      </c>
      <c r="F38">
        <v>0.87582400000000005</v>
      </c>
      <c r="G38">
        <v>2.2021790000000001</v>
      </c>
      <c r="H38">
        <v>3.8327939999999998</v>
      </c>
      <c r="I38">
        <v>0.50204499999999996</v>
      </c>
      <c r="J38">
        <v>1.576416</v>
      </c>
      <c r="K38">
        <v>4.1990360000000004</v>
      </c>
      <c r="L38">
        <v>4.8300169999999998</v>
      </c>
      <c r="M38">
        <v>3.1454469999999999</v>
      </c>
      <c r="N38">
        <v>2.0754700000000001</v>
      </c>
      <c r="O38">
        <v>5.2698359999999997</v>
      </c>
      <c r="P38">
        <v>0.728607</v>
      </c>
      <c r="Q38">
        <v>1.5459290000000001</v>
      </c>
      <c r="R38">
        <v>2.6250000000000002E-3</v>
      </c>
      <c r="S38">
        <v>0.90939300000000001</v>
      </c>
      <c r="T38">
        <v>0.43606600000000001</v>
      </c>
      <c r="U38">
        <v>0.18160999999999999</v>
      </c>
      <c r="V38">
        <v>0.13470499999999999</v>
      </c>
      <c r="W38">
        <v>0.18304400000000001</v>
      </c>
      <c r="X38">
        <v>0.45993000000000001</v>
      </c>
      <c r="Y38">
        <v>0.29602099999999998</v>
      </c>
      <c r="Z38">
        <v>1.3916E-2</v>
      </c>
      <c r="AA38">
        <v>4.0587999999999999E-2</v>
      </c>
      <c r="AB38">
        <v>5.3527999999999999E-2</v>
      </c>
      <c r="AC38">
        <v>2.887E-2</v>
      </c>
      <c r="AD38">
        <v>1.9379E-2</v>
      </c>
      <c r="AE38">
        <v>5.9569999999999998E-2</v>
      </c>
      <c r="AF38">
        <v>4.2084000000000003E-2</v>
      </c>
      <c r="AG38">
        <v>2.1970000000000002E-3</v>
      </c>
      <c r="AH38">
        <v>1.8921E-2</v>
      </c>
      <c r="AI38">
        <v>3.967E-3</v>
      </c>
      <c r="AJ38">
        <v>2.7160000000000001E-3</v>
      </c>
      <c r="AK38">
        <v>2.6549999999999998E-3</v>
      </c>
      <c r="AL38">
        <v>3.3599999999999998E-4</v>
      </c>
      <c r="AM38">
        <v>1.0468E-2</v>
      </c>
      <c r="AN38">
        <v>1.5300000000000001E-4</v>
      </c>
      <c r="AO38">
        <v>1.5560000000000001E-3</v>
      </c>
      <c r="AP38">
        <v>4.2700000000000002E-4</v>
      </c>
      <c r="AQ38">
        <v>3.97E-4</v>
      </c>
      <c r="AR38">
        <v>3.6600000000000001E-4</v>
      </c>
      <c r="AS38">
        <v>7.3200000000000001E-4</v>
      </c>
      <c r="AT38">
        <v>6.0999999999999999E-5</v>
      </c>
      <c r="AU38">
        <v>3.1000000000000001E-5</v>
      </c>
      <c r="AV38">
        <v>9.2E-5</v>
      </c>
      <c r="AW38">
        <v>1.22E-4</v>
      </c>
      <c r="AX38">
        <v>9.2E-5</v>
      </c>
      <c r="AZ38">
        <f t="shared" si="0"/>
        <v>3.1000000000000001E-5</v>
      </c>
    </row>
    <row r="39" spans="1:52" x14ac:dyDescent="0.25">
      <c r="A39">
        <v>69.154724000000002</v>
      </c>
      <c r="B39">
        <v>459.499146</v>
      </c>
      <c r="C39">
        <v>42.486786000000002</v>
      </c>
      <c r="D39">
        <v>5.566071</v>
      </c>
      <c r="E39">
        <v>26.672729</v>
      </c>
      <c r="F39">
        <v>9.0105900000000005</v>
      </c>
      <c r="G39">
        <v>13.155303999999999</v>
      </c>
      <c r="H39">
        <v>0.50302100000000005</v>
      </c>
      <c r="I39">
        <v>1.153961</v>
      </c>
      <c r="J39">
        <v>1.3706050000000001</v>
      </c>
      <c r="K39">
        <v>2.6929020000000001</v>
      </c>
      <c r="L39">
        <v>5.0167539999999997</v>
      </c>
      <c r="M39">
        <v>13.326874</v>
      </c>
      <c r="N39">
        <v>13.658111999999999</v>
      </c>
      <c r="O39">
        <v>6.5839840000000001</v>
      </c>
      <c r="P39">
        <v>5.9735719999999999</v>
      </c>
      <c r="Q39">
        <v>0.93661499999999998</v>
      </c>
      <c r="R39">
        <v>0.13180500000000001</v>
      </c>
      <c r="S39">
        <v>0.72979700000000003</v>
      </c>
      <c r="T39">
        <v>1.579102</v>
      </c>
      <c r="U39">
        <v>0.18548600000000001</v>
      </c>
      <c r="V39">
        <v>0.93228100000000003</v>
      </c>
      <c r="W39">
        <v>1.470215</v>
      </c>
      <c r="X39">
        <v>0.48114000000000001</v>
      </c>
      <c r="Y39">
        <v>3.5645000000000003E-2</v>
      </c>
      <c r="Z39">
        <v>0.48153699999999999</v>
      </c>
      <c r="AA39">
        <v>1.8921E-2</v>
      </c>
      <c r="AB39">
        <v>3.2349000000000003E-2</v>
      </c>
      <c r="AC39">
        <v>0.14813200000000001</v>
      </c>
      <c r="AD39">
        <v>1.8619999999999999E-3</v>
      </c>
      <c r="AE39">
        <v>8.4137000000000003E-2</v>
      </c>
      <c r="AF39">
        <v>1.2054E-2</v>
      </c>
      <c r="AG39">
        <v>2.0934999999999999E-2</v>
      </c>
      <c r="AH39">
        <v>1.0989999999999999E-3</v>
      </c>
      <c r="AI39">
        <v>4.8830000000000002E-3</v>
      </c>
      <c r="AJ39">
        <v>3.8449999999999999E-3</v>
      </c>
      <c r="AK39">
        <v>4.8126000000000002E-2</v>
      </c>
      <c r="AL39">
        <v>2.5085E-2</v>
      </c>
      <c r="AM39">
        <v>2.1301E-2</v>
      </c>
      <c r="AN39">
        <v>6.0999999999999999E-5</v>
      </c>
      <c r="AO39">
        <v>1.8309999999999999E-3</v>
      </c>
      <c r="AP39">
        <v>1.5300000000000001E-4</v>
      </c>
      <c r="AQ39">
        <v>5.0049999999999999E-3</v>
      </c>
      <c r="AR39">
        <v>1.312E-3</v>
      </c>
      <c r="AS39">
        <v>7.9299999999999998E-4</v>
      </c>
      <c r="AT39">
        <v>2.14E-4</v>
      </c>
      <c r="AU39">
        <v>4.2700000000000002E-4</v>
      </c>
      <c r="AV39">
        <v>6.0999999999999999E-5</v>
      </c>
      <c r="AW39">
        <v>1.5300000000000001E-4</v>
      </c>
      <c r="AX39">
        <v>9.2E-5</v>
      </c>
      <c r="AZ39">
        <f t="shared" si="0"/>
        <v>6.0999999999999999E-5</v>
      </c>
    </row>
    <row r="40" spans="1:52" x14ac:dyDescent="0.25">
      <c r="A40">
        <v>18.56015</v>
      </c>
      <c r="B40">
        <v>434.51855499999999</v>
      </c>
      <c r="C40">
        <v>6.2729489999999997</v>
      </c>
      <c r="D40">
        <v>14.491638</v>
      </c>
      <c r="E40">
        <v>17.087433000000001</v>
      </c>
      <c r="F40">
        <v>8.7908329999999992</v>
      </c>
      <c r="G40">
        <v>32.896576000000003</v>
      </c>
      <c r="H40">
        <v>10.845245</v>
      </c>
      <c r="I40">
        <v>3.7606809999999999</v>
      </c>
      <c r="J40">
        <v>14.393036</v>
      </c>
      <c r="K40">
        <v>0.50210600000000005</v>
      </c>
      <c r="L40">
        <v>4.8520200000000004</v>
      </c>
      <c r="M40">
        <v>0.67800899999999997</v>
      </c>
      <c r="N40">
        <v>1.004059</v>
      </c>
      <c r="O40">
        <v>0.60729999999999995</v>
      </c>
      <c r="P40">
        <v>0.43728600000000001</v>
      </c>
      <c r="Q40">
        <v>1.0035400000000001</v>
      </c>
      <c r="R40">
        <v>0.25454700000000002</v>
      </c>
      <c r="S40">
        <v>0.187836</v>
      </c>
      <c r="T40">
        <v>2.0996000000000001E-2</v>
      </c>
      <c r="U40">
        <v>0.61370800000000003</v>
      </c>
      <c r="V40">
        <v>0.29681400000000002</v>
      </c>
      <c r="W40">
        <v>2.8839E-2</v>
      </c>
      <c r="X40">
        <v>0.268951</v>
      </c>
      <c r="Y40">
        <v>4.2266999999999999E-2</v>
      </c>
      <c r="Z40">
        <v>0.11831700000000001</v>
      </c>
      <c r="AA40">
        <v>0.13592499999999999</v>
      </c>
      <c r="AB40">
        <v>0.197601</v>
      </c>
      <c r="AC40">
        <v>8.0569999999999999E-3</v>
      </c>
      <c r="AD40">
        <v>3.7963999999999998E-2</v>
      </c>
      <c r="AE40">
        <v>3.5706000000000002E-2</v>
      </c>
      <c r="AF40">
        <v>5.5539999999999999E-3</v>
      </c>
      <c r="AG40">
        <v>2.9662999999999998E-2</v>
      </c>
      <c r="AH40">
        <v>8.3619999999999996E-3</v>
      </c>
      <c r="AI40">
        <v>3.5400000000000001E-2</v>
      </c>
      <c r="AJ40">
        <v>5.5240000000000003E-3</v>
      </c>
      <c r="AK40">
        <v>4.2420000000000001E-3</v>
      </c>
      <c r="AL40">
        <v>8.7279999999999996E-3</v>
      </c>
      <c r="AM40">
        <v>1.0380000000000001E-3</v>
      </c>
      <c r="AN40">
        <v>4.2420000000000001E-3</v>
      </c>
      <c r="AO40">
        <v>1.3730000000000001E-3</v>
      </c>
      <c r="AP40">
        <v>6.0999999999999997E-4</v>
      </c>
      <c r="AQ40">
        <v>1.5300000000000001E-4</v>
      </c>
      <c r="AR40">
        <v>2.14E-4</v>
      </c>
      <c r="AS40">
        <v>2.14E-4</v>
      </c>
      <c r="AT40">
        <v>1.5300000000000001E-4</v>
      </c>
      <c r="AU40">
        <v>3.1000000000000001E-5</v>
      </c>
      <c r="AV40">
        <v>9.2E-5</v>
      </c>
      <c r="AW40">
        <v>9.2E-5</v>
      </c>
      <c r="AX40">
        <v>1.22E-4</v>
      </c>
      <c r="AZ40">
        <f t="shared" si="0"/>
        <v>3.1000000000000001E-5</v>
      </c>
    </row>
    <row r="41" spans="1:52" x14ac:dyDescent="0.25">
      <c r="A41">
        <v>52.845244999999998</v>
      </c>
      <c r="B41">
        <v>523.232483</v>
      </c>
      <c r="C41">
        <v>11.883483999999999</v>
      </c>
      <c r="D41">
        <v>17.568480999999998</v>
      </c>
      <c r="E41">
        <v>52.323822</v>
      </c>
      <c r="F41">
        <v>12.623962000000001</v>
      </c>
      <c r="G41">
        <v>10.738556000000001</v>
      </c>
      <c r="H41">
        <v>4.0400390000000002</v>
      </c>
      <c r="I41">
        <v>23.278563999999999</v>
      </c>
      <c r="J41">
        <v>11.428253</v>
      </c>
      <c r="K41">
        <v>0.88324000000000003</v>
      </c>
      <c r="L41">
        <v>2.5408019999999998</v>
      </c>
      <c r="M41">
        <v>4.9068300000000002</v>
      </c>
      <c r="N41">
        <v>6.9185179999999997</v>
      </c>
      <c r="O41">
        <v>1.3950199999999999</v>
      </c>
      <c r="P41">
        <v>0.50280800000000003</v>
      </c>
      <c r="Q41">
        <v>2.546875</v>
      </c>
      <c r="R41">
        <v>0.15051300000000001</v>
      </c>
      <c r="S41">
        <v>0.39419599999999999</v>
      </c>
      <c r="T41">
        <v>0.74157700000000004</v>
      </c>
      <c r="U41">
        <v>0.124359</v>
      </c>
      <c r="V41">
        <v>0.310303</v>
      </c>
      <c r="W41">
        <v>0.103424</v>
      </c>
      <c r="X41">
        <v>0.403534</v>
      </c>
      <c r="Y41">
        <v>0.43948399999999999</v>
      </c>
      <c r="Z41">
        <v>0.41091899999999998</v>
      </c>
      <c r="AA41">
        <v>5.4442999999999998E-2</v>
      </c>
      <c r="AB41">
        <v>3.1189000000000001E-2</v>
      </c>
      <c r="AC41">
        <v>9.4055E-2</v>
      </c>
      <c r="AD41">
        <v>1.4557E-2</v>
      </c>
      <c r="AE41">
        <v>7.6290000000000004E-3</v>
      </c>
      <c r="AF41">
        <v>8.2399999999999997E-4</v>
      </c>
      <c r="AG41">
        <v>0.16354399999999999</v>
      </c>
      <c r="AH41">
        <v>3.2501000000000002E-2</v>
      </c>
      <c r="AI41">
        <v>1.8402000000000002E-2</v>
      </c>
      <c r="AJ41">
        <v>7.7210000000000004E-3</v>
      </c>
      <c r="AK41">
        <v>2.8990000000000001E-3</v>
      </c>
      <c r="AL41">
        <v>9.8270000000000007E-3</v>
      </c>
      <c r="AM41">
        <v>2.14E-4</v>
      </c>
      <c r="AN41">
        <v>9.4909999999999994E-3</v>
      </c>
      <c r="AO41">
        <v>6.4099999999999997E-4</v>
      </c>
      <c r="AP41">
        <v>2.3800000000000002E-3</v>
      </c>
      <c r="AQ41">
        <v>1.0679999999999999E-3</v>
      </c>
      <c r="AR41">
        <v>2.3500000000000001E-3</v>
      </c>
      <c r="AS41">
        <v>1.892E-3</v>
      </c>
      <c r="AT41">
        <v>1.83E-4</v>
      </c>
      <c r="AU41">
        <v>1.22E-4</v>
      </c>
      <c r="AV41">
        <v>0</v>
      </c>
      <c r="AW41">
        <v>9.2E-5</v>
      </c>
      <c r="AX41">
        <v>1.22E-4</v>
      </c>
      <c r="AZ41">
        <f t="shared" si="0"/>
        <v>0</v>
      </c>
    </row>
    <row r="42" spans="1:52" x14ac:dyDescent="0.25">
      <c r="A42">
        <v>12.296326000000001</v>
      </c>
      <c r="B42">
        <v>350.72094700000002</v>
      </c>
      <c r="C42">
        <v>1.3642879999999999</v>
      </c>
      <c r="D42">
        <v>30.734221999999999</v>
      </c>
      <c r="E42">
        <v>0.74407999999999996</v>
      </c>
      <c r="F42">
        <v>8.2443849999999994</v>
      </c>
      <c r="G42">
        <v>20.160216999999999</v>
      </c>
      <c r="H42">
        <v>1.856079</v>
      </c>
      <c r="I42">
        <v>0.26440399999999997</v>
      </c>
      <c r="J42">
        <v>5.4475709999999999</v>
      </c>
      <c r="K42">
        <v>13.501129000000001</v>
      </c>
      <c r="L42">
        <v>6.3454280000000001</v>
      </c>
      <c r="M42">
        <v>1.332611</v>
      </c>
      <c r="N42">
        <v>2.0585019999999998</v>
      </c>
      <c r="O42">
        <v>2.5261230000000001</v>
      </c>
      <c r="P42">
        <v>0.81955</v>
      </c>
      <c r="Q42">
        <v>0.18279999999999999</v>
      </c>
      <c r="R42">
        <v>0.74673500000000004</v>
      </c>
      <c r="S42">
        <v>0.69232199999999999</v>
      </c>
      <c r="T42">
        <v>1.623718</v>
      </c>
      <c r="U42">
        <v>0.26187100000000002</v>
      </c>
      <c r="V42">
        <v>0.27371200000000001</v>
      </c>
      <c r="W42">
        <v>0.14498900000000001</v>
      </c>
      <c r="X42">
        <v>0.45770300000000003</v>
      </c>
      <c r="Y42">
        <v>0.50604199999999999</v>
      </c>
      <c r="Z42">
        <v>0.59939600000000004</v>
      </c>
      <c r="AA42">
        <v>1.2604000000000001E-2</v>
      </c>
      <c r="AB42">
        <v>0.234344</v>
      </c>
      <c r="AC42">
        <v>3.4485000000000002E-2</v>
      </c>
      <c r="AD42">
        <v>1.6601999999999999E-2</v>
      </c>
      <c r="AE42">
        <v>7.2265999999999997E-2</v>
      </c>
      <c r="AF42">
        <v>3.5004E-2</v>
      </c>
      <c r="AG42">
        <v>2.8198000000000001E-2</v>
      </c>
      <c r="AH42">
        <v>1.9103999999999999E-2</v>
      </c>
      <c r="AI42">
        <v>6.0730000000000003E-3</v>
      </c>
      <c r="AJ42">
        <v>1.5410999999999999E-2</v>
      </c>
      <c r="AK42">
        <v>8.9110000000000005E-3</v>
      </c>
      <c r="AL42">
        <v>3.2959999999999999E-3</v>
      </c>
      <c r="AM42">
        <v>1.2509999999999999E-3</v>
      </c>
      <c r="AN42">
        <v>5.28E-3</v>
      </c>
      <c r="AO42">
        <v>1.4040000000000001E-3</v>
      </c>
      <c r="AP42">
        <v>5.6759999999999996E-3</v>
      </c>
      <c r="AQ42">
        <v>3.143E-3</v>
      </c>
      <c r="AR42">
        <v>4.8799999999999999E-4</v>
      </c>
      <c r="AS42">
        <v>7.0200000000000004E-4</v>
      </c>
      <c r="AT42">
        <v>0</v>
      </c>
      <c r="AU42">
        <v>2.7500000000000002E-4</v>
      </c>
      <c r="AV42">
        <v>0</v>
      </c>
      <c r="AW42">
        <v>1.5300000000000001E-4</v>
      </c>
      <c r="AX42">
        <v>9.2E-5</v>
      </c>
      <c r="AZ42">
        <f t="shared" si="0"/>
        <v>0</v>
      </c>
    </row>
    <row r="43" spans="1:52" x14ac:dyDescent="0.25">
      <c r="A43">
        <v>23.632721</v>
      </c>
      <c r="B43">
        <v>435.45919800000001</v>
      </c>
      <c r="C43">
        <v>62.280945000000003</v>
      </c>
      <c r="D43">
        <v>4.6465449999999997</v>
      </c>
      <c r="E43">
        <v>137.77243000000001</v>
      </c>
      <c r="F43">
        <v>88.648162999999997</v>
      </c>
      <c r="G43">
        <v>18.277221999999998</v>
      </c>
      <c r="H43">
        <v>9.0206909999999993</v>
      </c>
      <c r="I43">
        <v>1.6888730000000001</v>
      </c>
      <c r="J43">
        <v>9.2491149999999998</v>
      </c>
      <c r="K43">
        <v>4.5035100000000003</v>
      </c>
      <c r="L43">
        <v>1.3760380000000001</v>
      </c>
      <c r="M43">
        <v>15.738281000000001</v>
      </c>
      <c r="N43">
        <v>2.3772280000000001</v>
      </c>
      <c r="O43">
        <v>1.1404719999999999</v>
      </c>
      <c r="P43">
        <v>2.7519529999999999</v>
      </c>
      <c r="Q43">
        <v>1.4141239999999999</v>
      </c>
      <c r="R43">
        <v>0.86315900000000001</v>
      </c>
      <c r="S43">
        <v>3.0751040000000001</v>
      </c>
      <c r="T43">
        <v>0.51861599999999997</v>
      </c>
      <c r="U43">
        <v>0.45272800000000002</v>
      </c>
      <c r="V43">
        <v>0.58492999999999995</v>
      </c>
      <c r="W43">
        <v>0.45172099999999998</v>
      </c>
      <c r="X43">
        <v>0.13229399999999999</v>
      </c>
      <c r="Y43">
        <v>1.3977E-2</v>
      </c>
      <c r="Z43">
        <v>0.17233299999999999</v>
      </c>
      <c r="AA43">
        <v>4.8645000000000001E-2</v>
      </c>
      <c r="AB43">
        <v>2.8930999999999998E-2</v>
      </c>
      <c r="AC43">
        <v>4.3213000000000001E-2</v>
      </c>
      <c r="AD43">
        <v>4.8830000000000002E-3</v>
      </c>
      <c r="AE43">
        <v>4.5012999999999997E-2</v>
      </c>
      <c r="AF43">
        <v>1.4709E-2</v>
      </c>
      <c r="AG43">
        <v>4.0252999999999997E-2</v>
      </c>
      <c r="AH43">
        <v>1.678E-3</v>
      </c>
      <c r="AI43">
        <v>2.1514999999999999E-2</v>
      </c>
      <c r="AJ43">
        <v>1.3730000000000001E-3</v>
      </c>
      <c r="AK43">
        <v>7.6600000000000001E-3</v>
      </c>
      <c r="AL43">
        <v>2.1059999999999998E-3</v>
      </c>
      <c r="AM43">
        <v>2.869E-3</v>
      </c>
      <c r="AN43">
        <v>1.0679999999999999E-3</v>
      </c>
      <c r="AO43">
        <v>1.129E-3</v>
      </c>
      <c r="AP43">
        <v>3.5400000000000002E-3</v>
      </c>
      <c r="AQ43">
        <v>2.14E-4</v>
      </c>
      <c r="AR43">
        <v>7.6300000000000001E-4</v>
      </c>
      <c r="AS43">
        <v>6.0999999999999999E-5</v>
      </c>
      <c r="AT43">
        <v>8.8500000000000004E-4</v>
      </c>
      <c r="AU43">
        <v>3.1000000000000001E-5</v>
      </c>
      <c r="AV43">
        <v>2.4399999999999999E-4</v>
      </c>
      <c r="AW43">
        <v>1.22E-4</v>
      </c>
      <c r="AX43">
        <v>6.0999999999999999E-5</v>
      </c>
      <c r="AZ43">
        <f t="shared" si="0"/>
        <v>3.1000000000000001E-5</v>
      </c>
    </row>
    <row r="44" spans="1:52" x14ac:dyDescent="0.25">
      <c r="A44">
        <v>157.93145799999999</v>
      </c>
      <c r="B44">
        <v>475.30450400000001</v>
      </c>
      <c r="C44">
        <v>55.364593999999997</v>
      </c>
      <c r="D44">
        <v>30.133330999999998</v>
      </c>
      <c r="E44">
        <v>15.599762</v>
      </c>
      <c r="F44">
        <v>153.18838500000001</v>
      </c>
      <c r="G44">
        <v>126.67465199999999</v>
      </c>
      <c r="H44">
        <v>219.787003</v>
      </c>
      <c r="I44">
        <v>28.492462</v>
      </c>
      <c r="J44">
        <v>223.63415499999999</v>
      </c>
      <c r="K44">
        <v>220.12103300000001</v>
      </c>
      <c r="L44">
        <v>217.581253</v>
      </c>
      <c r="M44">
        <v>219.070694</v>
      </c>
      <c r="N44">
        <v>16.46875</v>
      </c>
      <c r="O44">
        <v>2.6623230000000002</v>
      </c>
      <c r="P44">
        <v>6.8679500000000004</v>
      </c>
      <c r="Q44">
        <v>1.5077510000000001</v>
      </c>
      <c r="R44">
        <v>0.42819200000000002</v>
      </c>
      <c r="S44">
        <v>1.2040409999999999</v>
      </c>
      <c r="T44">
        <v>0.30337500000000001</v>
      </c>
      <c r="U44">
        <v>0.31570399999999998</v>
      </c>
      <c r="V44">
        <v>0.55425999999999997</v>
      </c>
      <c r="W44">
        <v>4.9834999999999997E-2</v>
      </c>
      <c r="X44">
        <v>0.61465499999999995</v>
      </c>
      <c r="Y44">
        <v>0.40094000000000002</v>
      </c>
      <c r="Z44">
        <v>9.5032000000000005E-2</v>
      </c>
      <c r="AA44">
        <v>1.1077999999999999E-2</v>
      </c>
      <c r="AB44">
        <v>0.29034399999999999</v>
      </c>
      <c r="AC44">
        <v>0.145874</v>
      </c>
      <c r="AD44">
        <v>0.15219099999999999</v>
      </c>
      <c r="AE44">
        <v>8.9110000000000005E-3</v>
      </c>
      <c r="AF44">
        <v>1.2756E-2</v>
      </c>
      <c r="AG44">
        <v>9.0454000000000007E-2</v>
      </c>
      <c r="AH44">
        <v>2.2246999999999999E-2</v>
      </c>
      <c r="AI44">
        <v>1.16E-3</v>
      </c>
      <c r="AJ44">
        <v>3.0209999999999998E-3</v>
      </c>
      <c r="AK44">
        <v>2.4109999999999999E-3</v>
      </c>
      <c r="AL44">
        <v>3.967E-3</v>
      </c>
      <c r="AM44">
        <v>4.9439999999999996E-3</v>
      </c>
      <c r="AN44">
        <v>1.0989999999999999E-3</v>
      </c>
      <c r="AO44">
        <v>8.8500000000000004E-4</v>
      </c>
      <c r="AP44">
        <v>1.8309999999999999E-3</v>
      </c>
      <c r="AQ44">
        <v>2.1670000000000001E-3</v>
      </c>
      <c r="AR44">
        <v>1.678E-3</v>
      </c>
      <c r="AS44">
        <v>2.4399999999999999E-4</v>
      </c>
      <c r="AT44">
        <v>3.0499999999999999E-4</v>
      </c>
      <c r="AU44">
        <v>1.5300000000000001E-4</v>
      </c>
      <c r="AV44">
        <v>3.3599999999999998E-4</v>
      </c>
      <c r="AW44">
        <v>3.1000000000000001E-5</v>
      </c>
      <c r="AX44">
        <v>9.2E-5</v>
      </c>
      <c r="AZ44">
        <f t="shared" si="0"/>
        <v>3.1000000000000001E-5</v>
      </c>
    </row>
    <row r="45" spans="1:52" x14ac:dyDescent="0.25">
      <c r="A45">
        <v>15.214874</v>
      </c>
      <c r="B45">
        <v>474.28985599999999</v>
      </c>
      <c r="C45">
        <v>129.13488799999999</v>
      </c>
      <c r="D45">
        <v>9.2327580000000005</v>
      </c>
      <c r="E45">
        <v>118.467102</v>
      </c>
      <c r="F45">
        <v>3.3832399999999998</v>
      </c>
      <c r="G45">
        <v>15.91095</v>
      </c>
      <c r="H45">
        <v>0.31976300000000002</v>
      </c>
      <c r="I45">
        <v>1.8812869999999999</v>
      </c>
      <c r="J45">
        <v>1.1816709999999999</v>
      </c>
      <c r="K45">
        <v>2.6202700000000001</v>
      </c>
      <c r="L45">
        <v>0.62197899999999995</v>
      </c>
      <c r="M45">
        <v>1.609497</v>
      </c>
      <c r="N45">
        <v>0.26965299999999998</v>
      </c>
      <c r="O45">
        <v>1.5266109999999999</v>
      </c>
      <c r="P45">
        <v>0.14013700000000001</v>
      </c>
      <c r="Q45">
        <v>0.11880499999999999</v>
      </c>
      <c r="R45">
        <v>0.43185400000000002</v>
      </c>
      <c r="S45">
        <v>0.112885</v>
      </c>
      <c r="T45">
        <v>0.40716599999999997</v>
      </c>
      <c r="U45">
        <v>1.0536190000000001</v>
      </c>
      <c r="V45">
        <v>0.62380999999999998</v>
      </c>
      <c r="W45">
        <v>0.310699</v>
      </c>
      <c r="X45">
        <v>0.46527099999999999</v>
      </c>
      <c r="Y45">
        <v>3.3966000000000003E-2</v>
      </c>
      <c r="Z45">
        <v>9.5612000000000003E-2</v>
      </c>
      <c r="AA45">
        <v>8.6151000000000005E-2</v>
      </c>
      <c r="AB45">
        <v>1.2725999999999999E-2</v>
      </c>
      <c r="AC45">
        <v>4.6843999999999997E-2</v>
      </c>
      <c r="AD45">
        <v>3.143E-3</v>
      </c>
      <c r="AE45">
        <v>9.8114000000000007E-2</v>
      </c>
      <c r="AF45">
        <v>4.2542000000000003E-2</v>
      </c>
      <c r="AG45">
        <v>9.8569999999999994E-3</v>
      </c>
      <c r="AH45">
        <v>6.6829999999999997E-3</v>
      </c>
      <c r="AI45">
        <v>4.3976000000000001E-2</v>
      </c>
      <c r="AJ45">
        <v>4.9740000000000001E-3</v>
      </c>
      <c r="AK45">
        <v>2.14E-4</v>
      </c>
      <c r="AL45">
        <v>5.463E-3</v>
      </c>
      <c r="AM45">
        <v>1.83E-4</v>
      </c>
      <c r="AN45">
        <v>2.4719999999999998E-3</v>
      </c>
      <c r="AO45">
        <v>1.892E-3</v>
      </c>
      <c r="AP45">
        <v>7.6300000000000001E-4</v>
      </c>
      <c r="AQ45">
        <v>4.8799999999999999E-4</v>
      </c>
      <c r="AR45">
        <v>6.0999999999999999E-5</v>
      </c>
      <c r="AS45">
        <v>3.3599999999999998E-4</v>
      </c>
      <c r="AT45">
        <v>6.0999999999999999E-5</v>
      </c>
      <c r="AU45">
        <v>1.5300000000000001E-4</v>
      </c>
      <c r="AV45">
        <v>6.0999999999999999E-5</v>
      </c>
      <c r="AW45">
        <v>3.1000000000000001E-5</v>
      </c>
      <c r="AX45">
        <v>9.2E-5</v>
      </c>
      <c r="AZ45">
        <f t="shared" si="0"/>
        <v>3.1000000000000001E-5</v>
      </c>
    </row>
    <row r="46" spans="1:52" x14ac:dyDescent="0.25">
      <c r="A46">
        <v>1.8479000000000001</v>
      </c>
      <c r="B46">
        <v>434.47790500000002</v>
      </c>
      <c r="C46">
        <v>8.8019099999999995</v>
      </c>
      <c r="D46">
        <v>29.623290999999998</v>
      </c>
      <c r="E46">
        <v>1.1443479999999999</v>
      </c>
      <c r="F46">
        <v>0.42150900000000002</v>
      </c>
      <c r="G46">
        <v>26.212859999999999</v>
      </c>
      <c r="H46">
        <v>1.981293</v>
      </c>
      <c r="I46">
        <v>1.6541E-2</v>
      </c>
      <c r="J46">
        <v>1.2655940000000001</v>
      </c>
      <c r="K46">
        <v>2.6684269999999999</v>
      </c>
      <c r="L46">
        <v>0.283966</v>
      </c>
      <c r="M46">
        <v>0.69378700000000004</v>
      </c>
      <c r="N46">
        <v>2.3040769999999999</v>
      </c>
      <c r="O46">
        <v>1.138733</v>
      </c>
      <c r="P46">
        <v>1.277496</v>
      </c>
      <c r="Q46">
        <v>0.39007599999999998</v>
      </c>
      <c r="R46">
        <v>1.3057859999999999</v>
      </c>
      <c r="S46">
        <v>0.63061500000000004</v>
      </c>
      <c r="T46">
        <v>0.47375499999999998</v>
      </c>
      <c r="U46">
        <v>0.58157300000000001</v>
      </c>
      <c r="V46">
        <v>0.56872599999999995</v>
      </c>
      <c r="W46">
        <v>0.74441500000000005</v>
      </c>
      <c r="X46">
        <v>0.21643100000000001</v>
      </c>
      <c r="Y46">
        <v>0.29705799999999999</v>
      </c>
      <c r="Z46">
        <v>0.49362200000000001</v>
      </c>
      <c r="AA46">
        <v>0.42578100000000002</v>
      </c>
      <c r="AB46">
        <v>6.4999999999999997E-3</v>
      </c>
      <c r="AC46">
        <v>6.3109999999999999E-2</v>
      </c>
      <c r="AD46">
        <v>3.6255000000000003E-2</v>
      </c>
      <c r="AE46">
        <v>1.9439999999999999E-2</v>
      </c>
      <c r="AF46">
        <v>2.5360000000000001E-2</v>
      </c>
      <c r="AG46">
        <v>9.0030000000000006E-3</v>
      </c>
      <c r="AH46">
        <v>5.4900000000000001E-4</v>
      </c>
      <c r="AI46">
        <v>3.6930000000000001E-3</v>
      </c>
      <c r="AJ46">
        <v>8.3009999999999994E-3</v>
      </c>
      <c r="AK46">
        <v>3.052E-3</v>
      </c>
      <c r="AL46">
        <v>6.6530000000000001E-3</v>
      </c>
      <c r="AM46">
        <v>2.2279999999999999E-3</v>
      </c>
      <c r="AN46">
        <v>2.3865000000000001E-2</v>
      </c>
      <c r="AO46">
        <v>2.7469999999999999E-3</v>
      </c>
      <c r="AP46">
        <v>5.1269999999999996E-3</v>
      </c>
      <c r="AQ46">
        <v>2.8080000000000002E-3</v>
      </c>
      <c r="AR46">
        <v>1.526E-3</v>
      </c>
      <c r="AS46">
        <v>1.0989999999999999E-3</v>
      </c>
      <c r="AT46">
        <v>2.14E-4</v>
      </c>
      <c r="AU46">
        <v>3.3599999999999998E-4</v>
      </c>
      <c r="AV46">
        <v>3.97E-4</v>
      </c>
      <c r="AW46">
        <v>9.2E-5</v>
      </c>
      <c r="AX46">
        <v>6.0999999999999999E-5</v>
      </c>
      <c r="AZ46">
        <f t="shared" si="0"/>
        <v>6.0999999999999999E-5</v>
      </c>
    </row>
    <row r="47" spans="1:52" x14ac:dyDescent="0.25">
      <c r="A47">
        <v>83.946503000000007</v>
      </c>
      <c r="B47">
        <v>439.79357900000002</v>
      </c>
      <c r="C47">
        <v>26.105163999999998</v>
      </c>
      <c r="D47">
        <v>10.229645</v>
      </c>
      <c r="E47">
        <v>7.0299990000000001</v>
      </c>
      <c r="F47">
        <v>3.0237120000000002</v>
      </c>
      <c r="G47">
        <v>25.673126</v>
      </c>
      <c r="H47">
        <v>10.778351000000001</v>
      </c>
      <c r="I47">
        <v>5.7522890000000002</v>
      </c>
      <c r="J47">
        <v>4.4418030000000002</v>
      </c>
      <c r="K47">
        <v>0.64761400000000002</v>
      </c>
      <c r="L47">
        <v>5.0169069999999998</v>
      </c>
      <c r="M47">
        <v>1.8710629999999999</v>
      </c>
      <c r="N47">
        <v>5.2033079999999998</v>
      </c>
      <c r="O47">
        <v>2.6672359999999999</v>
      </c>
      <c r="P47">
        <v>6.6956000000000002E-2</v>
      </c>
      <c r="Q47">
        <v>0.68643200000000004</v>
      </c>
      <c r="R47">
        <v>1.7072750000000001</v>
      </c>
      <c r="S47">
        <v>1.343E-3</v>
      </c>
      <c r="T47">
        <v>0.39208999999999999</v>
      </c>
      <c r="U47">
        <v>0.306732</v>
      </c>
      <c r="V47">
        <v>0.22403000000000001</v>
      </c>
      <c r="W47">
        <v>0.32064799999999999</v>
      </c>
      <c r="X47">
        <v>0.44396999999999998</v>
      </c>
      <c r="Y47">
        <v>2.1819999999999999E-2</v>
      </c>
      <c r="Z47">
        <v>7.1013999999999994E-2</v>
      </c>
      <c r="AA47">
        <v>0.11697399999999999</v>
      </c>
      <c r="AB47">
        <v>0.13266</v>
      </c>
      <c r="AC47">
        <v>6.1187999999999999E-2</v>
      </c>
      <c r="AD47">
        <v>4.5258E-2</v>
      </c>
      <c r="AE47">
        <v>6.4099999999999997E-4</v>
      </c>
      <c r="AF47">
        <v>2.5330000000000001E-3</v>
      </c>
      <c r="AG47">
        <v>6.5919999999999998E-3</v>
      </c>
      <c r="AH47">
        <v>1.2909E-2</v>
      </c>
      <c r="AI47">
        <v>3.1158000000000002E-2</v>
      </c>
      <c r="AJ47">
        <v>1.3730000000000001E-3</v>
      </c>
      <c r="AK47">
        <v>7.9299999999999998E-4</v>
      </c>
      <c r="AL47">
        <v>8.2699999999999996E-3</v>
      </c>
      <c r="AM47">
        <v>3.7230000000000002E-3</v>
      </c>
      <c r="AN47">
        <v>2.4109999999999999E-3</v>
      </c>
      <c r="AO47">
        <v>1.0989999999999999E-3</v>
      </c>
      <c r="AP47">
        <v>1.495E-3</v>
      </c>
      <c r="AQ47">
        <v>6.0999999999999997E-4</v>
      </c>
      <c r="AR47">
        <v>5.1900000000000004E-4</v>
      </c>
      <c r="AS47">
        <v>1.5300000000000001E-4</v>
      </c>
      <c r="AT47">
        <v>6.4099999999999997E-4</v>
      </c>
      <c r="AU47">
        <v>1.5300000000000001E-4</v>
      </c>
      <c r="AV47">
        <v>1.22E-4</v>
      </c>
      <c r="AW47">
        <v>1.5300000000000001E-4</v>
      </c>
      <c r="AX47">
        <v>6.0999999999999999E-5</v>
      </c>
      <c r="AZ47">
        <f t="shared" si="0"/>
        <v>6.0999999999999999E-5</v>
      </c>
    </row>
    <row r="48" spans="1:52" x14ac:dyDescent="0.25">
      <c r="A48">
        <v>43.290374999999997</v>
      </c>
      <c r="B48">
        <v>451.29525799999999</v>
      </c>
      <c r="C48">
        <v>55.189025999999998</v>
      </c>
      <c r="D48">
        <v>25.634705</v>
      </c>
      <c r="E48">
        <v>34.392975</v>
      </c>
      <c r="F48">
        <v>6.3007200000000001</v>
      </c>
      <c r="G48">
        <v>4.7501829999999998</v>
      </c>
      <c r="H48">
        <v>26.509429999999998</v>
      </c>
      <c r="I48">
        <v>22.434967</v>
      </c>
      <c r="J48">
        <v>5.5722050000000003</v>
      </c>
      <c r="K48">
        <v>28.044708</v>
      </c>
      <c r="L48">
        <v>2.6234739999999999</v>
      </c>
      <c r="M48">
        <v>3.699738</v>
      </c>
      <c r="N48">
        <v>0.63839699999999999</v>
      </c>
      <c r="O48">
        <v>2.3366389999999999</v>
      </c>
      <c r="P48">
        <v>0.35949700000000001</v>
      </c>
      <c r="Q48">
        <v>3.2127080000000001</v>
      </c>
      <c r="R48">
        <v>0.136597</v>
      </c>
      <c r="S48">
        <v>0.26602199999999998</v>
      </c>
      <c r="T48">
        <v>2.1297000000000001</v>
      </c>
      <c r="U48">
        <v>3.1850890000000001</v>
      </c>
      <c r="V48">
        <v>4.4434000000000001E-2</v>
      </c>
      <c r="W48">
        <v>3.0945E-2</v>
      </c>
      <c r="X48">
        <v>7.7240000000000003E-2</v>
      </c>
      <c r="Y48">
        <v>4.3395999999999997E-2</v>
      </c>
      <c r="Z48">
        <v>4.4373000000000003E-2</v>
      </c>
      <c r="AA48">
        <v>2.0171999999999999E-2</v>
      </c>
      <c r="AB48">
        <v>0.107483</v>
      </c>
      <c r="AC48">
        <v>1.9408999999999999E-2</v>
      </c>
      <c r="AD48">
        <v>9.2E-5</v>
      </c>
      <c r="AE48">
        <v>7.6300000000000001E-4</v>
      </c>
      <c r="AF48">
        <v>1.3641E-2</v>
      </c>
      <c r="AG48">
        <v>3.3875000000000002E-2</v>
      </c>
      <c r="AH48">
        <v>6.744E-3</v>
      </c>
      <c r="AI48">
        <v>4.8401E-2</v>
      </c>
      <c r="AJ48">
        <v>1.0437E-2</v>
      </c>
      <c r="AK48">
        <v>7.9039999999999996E-3</v>
      </c>
      <c r="AL48">
        <v>2.0844000000000001E-2</v>
      </c>
      <c r="AM48">
        <v>1.2817E-2</v>
      </c>
      <c r="AN48">
        <v>6.4099999999999997E-4</v>
      </c>
      <c r="AO48">
        <v>1.3730000000000001E-3</v>
      </c>
      <c r="AP48">
        <v>3.3599999999999998E-4</v>
      </c>
      <c r="AQ48">
        <v>1.22E-4</v>
      </c>
      <c r="AR48">
        <v>6.4099999999999997E-4</v>
      </c>
      <c r="AS48">
        <v>7.0200000000000004E-4</v>
      </c>
      <c r="AT48">
        <v>1.83E-4</v>
      </c>
      <c r="AU48">
        <v>3.0499999999999999E-4</v>
      </c>
      <c r="AV48">
        <v>6.0999999999999999E-5</v>
      </c>
      <c r="AW48">
        <v>3.1000000000000001E-5</v>
      </c>
      <c r="AX48">
        <v>9.2E-5</v>
      </c>
      <c r="AZ48">
        <f t="shared" si="0"/>
        <v>3.1000000000000001E-5</v>
      </c>
    </row>
    <row r="49" spans="1:52" x14ac:dyDescent="0.25">
      <c r="A49">
        <v>60.878081999999999</v>
      </c>
      <c r="B49">
        <v>436.74896200000001</v>
      </c>
      <c r="C49">
        <v>54.107726999999997</v>
      </c>
      <c r="D49">
        <v>10.192169</v>
      </c>
      <c r="E49">
        <v>13.855591</v>
      </c>
      <c r="F49">
        <v>2.248291</v>
      </c>
      <c r="G49">
        <v>51.924163999999998</v>
      </c>
      <c r="H49">
        <v>11.198425</v>
      </c>
      <c r="I49">
        <v>5.461792</v>
      </c>
      <c r="J49">
        <v>15.710571</v>
      </c>
      <c r="K49">
        <v>4.4236449999999996</v>
      </c>
      <c r="L49">
        <v>0.83206199999999997</v>
      </c>
      <c r="M49">
        <v>11.012115</v>
      </c>
      <c r="N49">
        <v>0.61749299999999996</v>
      </c>
      <c r="O49">
        <v>0.58761600000000003</v>
      </c>
      <c r="P49">
        <v>3.7463679999999999</v>
      </c>
      <c r="Q49">
        <v>0.39410400000000001</v>
      </c>
      <c r="R49">
        <v>0.18948400000000001</v>
      </c>
      <c r="S49">
        <v>9.8327999999999999E-2</v>
      </c>
      <c r="T49">
        <v>0.58294699999999999</v>
      </c>
      <c r="U49">
        <v>2.8778000000000001E-2</v>
      </c>
      <c r="V49">
        <v>0.347748</v>
      </c>
      <c r="W49">
        <v>6.4330999999999999E-2</v>
      </c>
      <c r="X49">
        <v>5.7586999999999999E-2</v>
      </c>
      <c r="Y49">
        <v>1.1901999999999999E-2</v>
      </c>
      <c r="Z49">
        <v>3.1036000000000001E-2</v>
      </c>
      <c r="AA49">
        <v>7.1654999999999996E-2</v>
      </c>
      <c r="AB49">
        <v>3.7933000000000001E-2</v>
      </c>
      <c r="AC49">
        <v>9.7443000000000002E-2</v>
      </c>
      <c r="AD49">
        <v>2.2675000000000001E-2</v>
      </c>
      <c r="AE49">
        <v>3.0914000000000001E-2</v>
      </c>
      <c r="AF49">
        <v>6.2988000000000002E-2</v>
      </c>
      <c r="AG49">
        <v>7.3853000000000002E-2</v>
      </c>
      <c r="AH49">
        <v>6.4700000000000001E-3</v>
      </c>
      <c r="AI49">
        <v>4.2389000000000003E-2</v>
      </c>
      <c r="AJ49">
        <v>6.7100000000000005E-4</v>
      </c>
      <c r="AK49">
        <v>1.892E-3</v>
      </c>
      <c r="AL49">
        <v>4.4559999999999999E-3</v>
      </c>
      <c r="AM49">
        <v>2.4719999999999998E-3</v>
      </c>
      <c r="AN49">
        <v>2.7469999999999999E-3</v>
      </c>
      <c r="AO49">
        <v>3.0499999999999999E-4</v>
      </c>
      <c r="AP49">
        <v>1.74E-3</v>
      </c>
      <c r="AQ49">
        <v>1.4649999999999999E-3</v>
      </c>
      <c r="AR49">
        <v>4.5800000000000002E-4</v>
      </c>
      <c r="AS49">
        <v>3.6600000000000001E-4</v>
      </c>
      <c r="AT49">
        <v>3.3599999999999998E-4</v>
      </c>
      <c r="AU49">
        <v>2.7500000000000002E-4</v>
      </c>
      <c r="AV49">
        <v>9.2E-5</v>
      </c>
      <c r="AW49">
        <v>2.14E-4</v>
      </c>
      <c r="AX49">
        <v>1.83E-4</v>
      </c>
      <c r="AZ49">
        <f t="shared" si="0"/>
        <v>9.2E-5</v>
      </c>
    </row>
    <row r="50" spans="1:52" x14ac:dyDescent="0.25">
      <c r="A50">
        <v>104.263153</v>
      </c>
      <c r="B50">
        <v>450.28595000000001</v>
      </c>
      <c r="C50">
        <v>237.34506200000001</v>
      </c>
      <c r="D50">
        <v>13.635315</v>
      </c>
      <c r="E50">
        <v>40.346344000000002</v>
      </c>
      <c r="F50">
        <v>3.2838129999999999</v>
      </c>
      <c r="G50">
        <v>9.0160830000000001</v>
      </c>
      <c r="H50">
        <v>1.5153810000000001</v>
      </c>
      <c r="I50">
        <v>14.766754000000001</v>
      </c>
      <c r="J50">
        <v>1.277466</v>
      </c>
      <c r="K50">
        <v>3.4789119999999998</v>
      </c>
      <c r="L50">
        <v>0.92590300000000003</v>
      </c>
      <c r="M50">
        <v>0.25711099999999998</v>
      </c>
      <c r="N50">
        <v>6.3542180000000004</v>
      </c>
      <c r="O50">
        <v>5.062805</v>
      </c>
      <c r="P50">
        <v>2.0664370000000001</v>
      </c>
      <c r="Q50">
        <v>0.919373</v>
      </c>
      <c r="R50">
        <v>0.42785600000000001</v>
      </c>
      <c r="S50">
        <v>0.41229199999999999</v>
      </c>
      <c r="T50">
        <v>0.383575</v>
      </c>
      <c r="U50">
        <v>3.8149999999999998E-3</v>
      </c>
      <c r="V50">
        <v>0.27798499999999998</v>
      </c>
      <c r="W50">
        <v>3.3538999999999999E-2</v>
      </c>
      <c r="X50">
        <v>0.74252300000000004</v>
      </c>
      <c r="Y50">
        <v>0.218445</v>
      </c>
      <c r="Z50">
        <v>1.1566E-2</v>
      </c>
      <c r="AA50">
        <v>0.227051</v>
      </c>
      <c r="AB50">
        <v>3.6651999999999997E-2</v>
      </c>
      <c r="AC50">
        <v>2.1361999999999999E-2</v>
      </c>
      <c r="AD50">
        <v>2.1697999999999999E-2</v>
      </c>
      <c r="AE50">
        <v>7.8429999999999993E-3</v>
      </c>
      <c r="AF50">
        <v>5.5603E-2</v>
      </c>
      <c r="AG50">
        <v>8.4840000000000002E-3</v>
      </c>
      <c r="AH50">
        <v>1.3730000000000001E-3</v>
      </c>
      <c r="AI50">
        <v>4.1655999999999999E-2</v>
      </c>
      <c r="AJ50">
        <v>1.004E-2</v>
      </c>
      <c r="AK50">
        <v>2.0140000000000002E-3</v>
      </c>
      <c r="AL50">
        <v>6.4999999999999997E-3</v>
      </c>
      <c r="AM50">
        <v>1.0985999999999999E-2</v>
      </c>
      <c r="AN50">
        <v>2.5330000000000001E-3</v>
      </c>
      <c r="AO50">
        <v>3.3869999999999998E-3</v>
      </c>
      <c r="AP50">
        <v>2.14E-4</v>
      </c>
      <c r="AQ50">
        <v>3.97E-4</v>
      </c>
      <c r="AR50">
        <v>1.22E-4</v>
      </c>
      <c r="AS50">
        <v>6.0999999999999999E-5</v>
      </c>
      <c r="AT50">
        <v>2.14E-4</v>
      </c>
      <c r="AU50">
        <v>9.2E-5</v>
      </c>
      <c r="AV50">
        <v>6.0999999999999999E-5</v>
      </c>
      <c r="AW50">
        <v>9.2E-5</v>
      </c>
      <c r="AX50">
        <v>3.1000000000000001E-5</v>
      </c>
      <c r="AZ50">
        <f t="shared" si="0"/>
        <v>3.1000000000000001E-5</v>
      </c>
    </row>
    <row r="51" spans="1:52" x14ac:dyDescent="0.25">
      <c r="A51">
        <v>60.411620999999997</v>
      </c>
      <c r="B51">
        <v>438.89685100000003</v>
      </c>
      <c r="C51">
        <v>8.7546689999999998</v>
      </c>
      <c r="D51">
        <v>8.4015810000000002</v>
      </c>
      <c r="E51">
        <v>64.388153000000003</v>
      </c>
      <c r="F51">
        <v>81.585601999999994</v>
      </c>
      <c r="G51">
        <v>10.909424</v>
      </c>
      <c r="H51">
        <v>19.694672000000001</v>
      </c>
      <c r="I51">
        <v>30.384644000000002</v>
      </c>
      <c r="J51">
        <v>13.523071</v>
      </c>
      <c r="K51">
        <v>19.135864000000002</v>
      </c>
      <c r="L51">
        <v>0.18887300000000001</v>
      </c>
      <c r="M51">
        <v>50.207672000000002</v>
      </c>
      <c r="N51">
        <v>1.817596</v>
      </c>
      <c r="O51">
        <v>5.6131900000000003</v>
      </c>
      <c r="P51">
        <v>1.717255</v>
      </c>
      <c r="Q51">
        <v>2.0689389999999999</v>
      </c>
      <c r="R51">
        <v>0.21981800000000001</v>
      </c>
      <c r="S51">
        <v>0.450928</v>
      </c>
      <c r="T51">
        <v>3.7810999999999997E-2</v>
      </c>
      <c r="U51">
        <v>0.54638699999999996</v>
      </c>
      <c r="V51">
        <v>0.413879</v>
      </c>
      <c r="W51">
        <v>0.28549200000000002</v>
      </c>
      <c r="X51">
        <v>0.42840600000000001</v>
      </c>
      <c r="Y51">
        <v>7.9009999999999997E-2</v>
      </c>
      <c r="Z51">
        <v>0.32168600000000003</v>
      </c>
      <c r="AA51">
        <v>2.4048E-2</v>
      </c>
      <c r="AB51">
        <v>3.1952000000000001E-2</v>
      </c>
      <c r="AC51">
        <v>3.4241000000000001E-2</v>
      </c>
      <c r="AD51">
        <v>3.143E-3</v>
      </c>
      <c r="AE51">
        <v>3.3904999999999998E-2</v>
      </c>
      <c r="AF51">
        <v>3.7291999999999999E-2</v>
      </c>
      <c r="AG51">
        <v>6.8659999999999997E-3</v>
      </c>
      <c r="AH51">
        <v>6.8050000000000003E-3</v>
      </c>
      <c r="AI51">
        <v>1.6968E-2</v>
      </c>
      <c r="AJ51">
        <v>6.744E-3</v>
      </c>
      <c r="AK51">
        <v>7.6899999999999998E-3</v>
      </c>
      <c r="AL51">
        <v>6.6530000000000001E-3</v>
      </c>
      <c r="AM51">
        <v>2.3500000000000001E-3</v>
      </c>
      <c r="AN51">
        <v>1.6169999999999999E-3</v>
      </c>
      <c r="AO51">
        <v>2.7469999999999999E-3</v>
      </c>
      <c r="AP51">
        <v>1.2509999999999999E-3</v>
      </c>
      <c r="AQ51">
        <v>2.14E-4</v>
      </c>
      <c r="AR51">
        <v>9.1600000000000004E-4</v>
      </c>
      <c r="AS51">
        <v>7.0200000000000004E-4</v>
      </c>
      <c r="AT51">
        <v>8.2399999999999997E-4</v>
      </c>
      <c r="AU51">
        <v>6.0999999999999999E-5</v>
      </c>
      <c r="AV51">
        <v>1.22E-4</v>
      </c>
      <c r="AW51">
        <v>3.1000000000000001E-5</v>
      </c>
      <c r="AX51">
        <v>1.5300000000000001E-4</v>
      </c>
      <c r="AZ51">
        <f t="shared" si="0"/>
        <v>3.1000000000000001E-5</v>
      </c>
    </row>
    <row r="52" spans="1:52" x14ac:dyDescent="0.25">
      <c r="A52">
        <v>167.90103099999999</v>
      </c>
      <c r="B52">
        <v>486.41128500000002</v>
      </c>
      <c r="C52">
        <v>264.70446800000002</v>
      </c>
      <c r="D52">
        <v>45.774445</v>
      </c>
      <c r="E52">
        <v>7.1106569999999998</v>
      </c>
      <c r="F52">
        <v>78.282500999999996</v>
      </c>
      <c r="G52">
        <v>5.1468809999999996</v>
      </c>
      <c r="H52">
        <v>11.317627</v>
      </c>
      <c r="I52">
        <v>18.243926999999999</v>
      </c>
      <c r="J52">
        <v>3.8978579999999998</v>
      </c>
      <c r="K52">
        <v>1.464294</v>
      </c>
      <c r="L52">
        <v>11.547943</v>
      </c>
      <c r="M52">
        <v>6.8848000000000006E-2</v>
      </c>
      <c r="N52">
        <v>1.678E-3</v>
      </c>
      <c r="O52">
        <v>3.6389469999999999</v>
      </c>
      <c r="P52">
        <v>7.085083</v>
      </c>
      <c r="Q52">
        <v>1.8674930000000001</v>
      </c>
      <c r="R52">
        <v>1.6258239999999999</v>
      </c>
      <c r="S52">
        <v>0.15798999999999999</v>
      </c>
      <c r="T52">
        <v>1.0294490000000001</v>
      </c>
      <c r="U52">
        <v>0.41073599999999999</v>
      </c>
      <c r="V52">
        <v>0.26486199999999999</v>
      </c>
      <c r="W52">
        <v>0.105957</v>
      </c>
      <c r="X52">
        <v>0.42269899999999999</v>
      </c>
      <c r="Y52">
        <v>0.27041599999999999</v>
      </c>
      <c r="Z52">
        <v>2.686E-3</v>
      </c>
      <c r="AA52">
        <v>6.1462000000000003E-2</v>
      </c>
      <c r="AB52">
        <v>1.2329E-2</v>
      </c>
      <c r="AC52">
        <v>3.9123999999999999E-2</v>
      </c>
      <c r="AD52">
        <v>7.6630000000000004E-2</v>
      </c>
      <c r="AE52">
        <v>9.0240000000000001E-2</v>
      </c>
      <c r="AF52">
        <v>6.9793999999999995E-2</v>
      </c>
      <c r="AG52">
        <v>3.3112000000000003E-2</v>
      </c>
      <c r="AH52">
        <v>2.1179E-2</v>
      </c>
      <c r="AI52">
        <v>5.1900000000000004E-4</v>
      </c>
      <c r="AJ52">
        <v>1.9439999999999999E-2</v>
      </c>
      <c r="AK52">
        <v>7.7210000000000004E-3</v>
      </c>
      <c r="AL52">
        <v>1.7883E-2</v>
      </c>
      <c r="AM52">
        <v>7.3200000000000001E-4</v>
      </c>
      <c r="AN52">
        <v>1.4649999999999999E-3</v>
      </c>
      <c r="AO52">
        <v>5.4900000000000001E-4</v>
      </c>
      <c r="AP52">
        <v>1.1749000000000001E-2</v>
      </c>
      <c r="AQ52">
        <v>6.4099999999999997E-4</v>
      </c>
      <c r="AR52">
        <v>3.8760000000000001E-3</v>
      </c>
      <c r="AS52">
        <v>3.1000000000000001E-5</v>
      </c>
      <c r="AT52">
        <v>9.2E-5</v>
      </c>
      <c r="AU52">
        <v>9.2E-5</v>
      </c>
      <c r="AV52">
        <v>6.0999999999999999E-5</v>
      </c>
      <c r="AW52">
        <v>3.1000000000000001E-5</v>
      </c>
      <c r="AX52">
        <v>0</v>
      </c>
      <c r="AZ52">
        <f t="shared" si="0"/>
        <v>0</v>
      </c>
    </row>
    <row r="53" spans="1:52" x14ac:dyDescent="0.25">
      <c r="A53">
        <v>134.24285900000001</v>
      </c>
      <c r="B53">
        <v>436.55865499999999</v>
      </c>
      <c r="C53">
        <v>2.3165589999999998</v>
      </c>
      <c r="D53">
        <v>6.4338990000000003</v>
      </c>
      <c r="E53">
        <v>77.867705999999998</v>
      </c>
      <c r="F53">
        <v>86.345764000000003</v>
      </c>
      <c r="G53">
        <v>29.356964000000001</v>
      </c>
      <c r="H53">
        <v>1.6529240000000001</v>
      </c>
      <c r="I53">
        <v>23.161377000000002</v>
      </c>
      <c r="J53">
        <v>5.7937320000000003</v>
      </c>
      <c r="K53">
        <v>9.2350159999999999</v>
      </c>
      <c r="L53">
        <v>32.088042999999999</v>
      </c>
      <c r="M53">
        <v>1.7975159999999999</v>
      </c>
      <c r="N53">
        <v>0.25317400000000001</v>
      </c>
      <c r="O53">
        <v>2.203735</v>
      </c>
      <c r="P53">
        <v>4.6507870000000002</v>
      </c>
      <c r="Q53">
        <v>1.1974180000000001</v>
      </c>
      <c r="R53">
        <v>0.37353500000000001</v>
      </c>
      <c r="S53">
        <v>0.36422700000000002</v>
      </c>
      <c r="T53">
        <v>0.52737400000000001</v>
      </c>
      <c r="U53">
        <v>0.26916499999999999</v>
      </c>
      <c r="V53">
        <v>0.93319700000000005</v>
      </c>
      <c r="W53">
        <v>0.48278799999999999</v>
      </c>
      <c r="X53">
        <v>0.36013800000000001</v>
      </c>
      <c r="Y53">
        <v>0.138794</v>
      </c>
      <c r="Z53">
        <v>4.3579E-2</v>
      </c>
      <c r="AA53">
        <v>9.2987E-2</v>
      </c>
      <c r="AB53">
        <v>5.6731999999999998E-2</v>
      </c>
      <c r="AC53">
        <v>1.8619999999999999E-3</v>
      </c>
      <c r="AD53">
        <v>4.9376999999999997E-2</v>
      </c>
      <c r="AE53">
        <v>0.28353899999999999</v>
      </c>
      <c r="AF53">
        <v>9.1249999999999994E-3</v>
      </c>
      <c r="AG53">
        <v>8.3920000000000002E-3</v>
      </c>
      <c r="AH53">
        <v>3.4088E-2</v>
      </c>
      <c r="AI53">
        <v>3.6774000000000001E-2</v>
      </c>
      <c r="AJ53">
        <v>3.1129999999999999E-3</v>
      </c>
      <c r="AK53">
        <v>2.7160000000000001E-3</v>
      </c>
      <c r="AL53">
        <v>3.5339000000000002E-2</v>
      </c>
      <c r="AM53">
        <v>1.495E-3</v>
      </c>
      <c r="AN53">
        <v>1.2819999999999999E-3</v>
      </c>
      <c r="AO53">
        <v>4.5800000000000002E-4</v>
      </c>
      <c r="AP53">
        <v>4.9740000000000001E-3</v>
      </c>
      <c r="AQ53">
        <v>2.1359999999999999E-3</v>
      </c>
      <c r="AR53">
        <v>2.5330000000000001E-3</v>
      </c>
      <c r="AS53">
        <v>1.0070000000000001E-3</v>
      </c>
      <c r="AT53">
        <v>1.83E-4</v>
      </c>
      <c r="AU53">
        <v>1.83E-4</v>
      </c>
      <c r="AV53">
        <v>9.2E-5</v>
      </c>
      <c r="AW53">
        <v>9.2E-5</v>
      </c>
      <c r="AX53">
        <v>6.0999999999999999E-5</v>
      </c>
      <c r="AZ53">
        <f t="shared" si="0"/>
        <v>6.0999999999999999E-5</v>
      </c>
    </row>
    <row r="54" spans="1:52" x14ac:dyDescent="0.25">
      <c r="A54">
        <v>46.305419999999998</v>
      </c>
      <c r="B54">
        <v>435.10263099999997</v>
      </c>
      <c r="C54">
        <v>33.955139000000003</v>
      </c>
      <c r="D54">
        <v>4.0195920000000003</v>
      </c>
      <c r="E54">
        <v>68.798157000000003</v>
      </c>
      <c r="F54">
        <v>7.489655</v>
      </c>
      <c r="G54">
        <v>16.032744999999998</v>
      </c>
      <c r="H54">
        <v>6.3640439999999998</v>
      </c>
      <c r="I54">
        <v>5.0438539999999996</v>
      </c>
      <c r="J54">
        <v>7.0357060000000002</v>
      </c>
      <c r="K54">
        <v>2.9599609999999998</v>
      </c>
      <c r="L54">
        <v>5.4209290000000001</v>
      </c>
      <c r="M54">
        <v>0.88574200000000003</v>
      </c>
      <c r="N54">
        <v>3.8405459999999998</v>
      </c>
      <c r="O54">
        <v>2.6149290000000001</v>
      </c>
      <c r="P54">
        <v>0.69824200000000003</v>
      </c>
      <c r="Q54">
        <v>1.1528020000000001</v>
      </c>
      <c r="R54">
        <v>4.1217649999999999</v>
      </c>
      <c r="S54">
        <v>0.76284799999999997</v>
      </c>
      <c r="T54">
        <v>9.8906999999999995E-2</v>
      </c>
      <c r="U54">
        <v>0.48150599999999999</v>
      </c>
      <c r="V54">
        <v>0.94732700000000003</v>
      </c>
      <c r="W54">
        <v>0.61499000000000004</v>
      </c>
      <c r="X54">
        <v>1.0529E-2</v>
      </c>
      <c r="Y54">
        <v>2.0416E-2</v>
      </c>
      <c r="Z54">
        <v>0.19769300000000001</v>
      </c>
      <c r="AA54">
        <v>6.0364000000000001E-2</v>
      </c>
      <c r="AB54">
        <v>0.23629800000000001</v>
      </c>
      <c r="AC54">
        <v>2.6825000000000002E-2</v>
      </c>
      <c r="AD54">
        <v>2.9910000000000002E-3</v>
      </c>
      <c r="AE54">
        <v>2.3438000000000001E-2</v>
      </c>
      <c r="AF54">
        <v>1.8341E-2</v>
      </c>
      <c r="AG54">
        <v>1.2085E-2</v>
      </c>
      <c r="AH54">
        <v>8.7279999999999996E-3</v>
      </c>
      <c r="AI54">
        <v>6.3480000000000003E-3</v>
      </c>
      <c r="AJ54">
        <v>1.2999999999999999E-2</v>
      </c>
      <c r="AK54">
        <v>4.9740000000000001E-3</v>
      </c>
      <c r="AL54">
        <v>2.5019999999999999E-3</v>
      </c>
      <c r="AM54">
        <v>1.2210000000000001E-3</v>
      </c>
      <c r="AN54">
        <v>5.28E-3</v>
      </c>
      <c r="AO54">
        <v>1.129E-3</v>
      </c>
      <c r="AP54">
        <v>3.6600000000000001E-4</v>
      </c>
      <c r="AQ54">
        <v>3.97E-4</v>
      </c>
      <c r="AR54">
        <v>2.6250000000000002E-3</v>
      </c>
      <c r="AS54">
        <v>1.0070000000000001E-3</v>
      </c>
      <c r="AT54">
        <v>1.22E-4</v>
      </c>
      <c r="AU54">
        <v>1.5300000000000001E-4</v>
      </c>
      <c r="AV54">
        <v>1.22E-4</v>
      </c>
      <c r="AW54">
        <v>9.2E-5</v>
      </c>
      <c r="AX54">
        <v>9.2E-5</v>
      </c>
      <c r="AZ54">
        <f t="shared" si="0"/>
        <v>9.2E-5</v>
      </c>
    </row>
    <row r="55" spans="1:52" x14ac:dyDescent="0.25">
      <c r="A55">
        <v>113.508545</v>
      </c>
      <c r="B55">
        <v>448.19506799999999</v>
      </c>
      <c r="C55">
        <v>27.704650999999998</v>
      </c>
      <c r="D55">
        <v>14.906981999999999</v>
      </c>
      <c r="E55">
        <v>67.967620999999994</v>
      </c>
      <c r="F55">
        <v>3.4140630000000001</v>
      </c>
      <c r="G55">
        <v>6.0050350000000003</v>
      </c>
      <c r="H55">
        <v>5.80661</v>
      </c>
      <c r="I55">
        <v>4.4928889999999999</v>
      </c>
      <c r="J55">
        <v>10.097229</v>
      </c>
      <c r="K55">
        <v>6.197235</v>
      </c>
      <c r="L55">
        <v>1.430267</v>
      </c>
      <c r="M55">
        <v>0.73324599999999995</v>
      </c>
      <c r="N55">
        <v>3.194458</v>
      </c>
      <c r="O55">
        <v>0.59738199999999997</v>
      </c>
      <c r="P55">
        <v>1.83E-4</v>
      </c>
      <c r="Q55">
        <v>0.13327</v>
      </c>
      <c r="R55">
        <v>0.42434699999999997</v>
      </c>
      <c r="S55">
        <v>0.48886099999999999</v>
      </c>
      <c r="T55">
        <v>0.31698599999999999</v>
      </c>
      <c r="U55">
        <v>0.19692999999999999</v>
      </c>
      <c r="V55">
        <v>1.331207</v>
      </c>
      <c r="W55">
        <v>0.18896499999999999</v>
      </c>
      <c r="X55">
        <v>0.49462899999999999</v>
      </c>
      <c r="Y55">
        <v>9.2162999999999995E-2</v>
      </c>
      <c r="Z55">
        <v>0.15496799999999999</v>
      </c>
      <c r="AA55">
        <v>5.9448000000000001E-2</v>
      </c>
      <c r="AB55">
        <v>1.9043000000000001E-2</v>
      </c>
      <c r="AC55">
        <v>6.6220000000000003E-3</v>
      </c>
      <c r="AD55">
        <v>4.3029999999999999E-2</v>
      </c>
      <c r="AE55">
        <v>9.8569999999999994E-3</v>
      </c>
      <c r="AF55">
        <v>3.0823E-2</v>
      </c>
      <c r="AG55">
        <v>1.0529E-2</v>
      </c>
      <c r="AH55">
        <v>7.7483999999999997E-2</v>
      </c>
      <c r="AI55">
        <v>7.5380000000000004E-3</v>
      </c>
      <c r="AJ55">
        <v>1.6693E-2</v>
      </c>
      <c r="AK55">
        <v>3.1615999999999998E-2</v>
      </c>
      <c r="AL55">
        <v>4.5170000000000002E-3</v>
      </c>
      <c r="AM55">
        <v>2.2279999999999999E-3</v>
      </c>
      <c r="AN55">
        <v>2.8990000000000001E-3</v>
      </c>
      <c r="AO55">
        <v>3.0499999999999999E-4</v>
      </c>
      <c r="AP55">
        <v>1.22E-4</v>
      </c>
      <c r="AQ55">
        <v>1.22E-4</v>
      </c>
      <c r="AR55">
        <v>5.1900000000000004E-4</v>
      </c>
      <c r="AS55">
        <v>5.1900000000000004E-4</v>
      </c>
      <c r="AT55">
        <v>6.0999999999999999E-5</v>
      </c>
      <c r="AU55">
        <v>0</v>
      </c>
      <c r="AV55">
        <v>1.5300000000000001E-4</v>
      </c>
      <c r="AW55">
        <v>3.1000000000000001E-5</v>
      </c>
      <c r="AX55">
        <v>9.2E-5</v>
      </c>
      <c r="AZ55">
        <f t="shared" si="0"/>
        <v>0</v>
      </c>
    </row>
    <row r="56" spans="1:52" x14ac:dyDescent="0.25">
      <c r="A56">
        <v>38.967041000000002</v>
      </c>
      <c r="B56">
        <v>456.64501999999999</v>
      </c>
      <c r="C56">
        <v>76.405884</v>
      </c>
      <c r="D56">
        <v>8.4607240000000008</v>
      </c>
      <c r="E56">
        <v>0.54772900000000002</v>
      </c>
      <c r="F56">
        <v>10.453522</v>
      </c>
      <c r="G56">
        <v>2.4324650000000001</v>
      </c>
      <c r="H56">
        <v>16.306549</v>
      </c>
      <c r="I56">
        <v>0.733765</v>
      </c>
      <c r="J56">
        <v>0.92611699999999997</v>
      </c>
      <c r="K56">
        <v>6.5978700000000003</v>
      </c>
      <c r="L56">
        <v>1.359558</v>
      </c>
      <c r="M56">
        <v>6.4519349999999998</v>
      </c>
      <c r="N56">
        <v>0.38558999999999999</v>
      </c>
      <c r="O56">
        <v>0.23049900000000001</v>
      </c>
      <c r="P56">
        <v>2.8491209999999998</v>
      </c>
      <c r="Q56">
        <v>2.3598330000000001</v>
      </c>
      <c r="R56">
        <v>5.1281429999999997</v>
      </c>
      <c r="S56">
        <v>0.52914399999999995</v>
      </c>
      <c r="T56">
        <v>0.223358</v>
      </c>
      <c r="U56">
        <v>8.6548E-2</v>
      </c>
      <c r="V56">
        <v>0.24462900000000001</v>
      </c>
      <c r="W56">
        <v>0.39770499999999998</v>
      </c>
      <c r="X56">
        <v>0.119171</v>
      </c>
      <c r="Y56">
        <v>0.187195</v>
      </c>
      <c r="Z56">
        <v>0.17837500000000001</v>
      </c>
      <c r="AA56">
        <v>4.1045999999999999E-2</v>
      </c>
      <c r="AB56">
        <v>0.244202</v>
      </c>
      <c r="AC56">
        <v>8.1328999999999999E-2</v>
      </c>
      <c r="AD56">
        <v>0.15515100000000001</v>
      </c>
      <c r="AE56">
        <v>9.4600000000000001E-4</v>
      </c>
      <c r="AF56">
        <v>3.2013E-2</v>
      </c>
      <c r="AG56">
        <v>8.5749999999999993E-3</v>
      </c>
      <c r="AH56">
        <v>2.441E-3</v>
      </c>
      <c r="AI56">
        <v>1.4282E-2</v>
      </c>
      <c r="AJ56">
        <v>5.3497000000000003E-2</v>
      </c>
      <c r="AK56">
        <v>1.7700000000000001E-3</v>
      </c>
      <c r="AL56">
        <v>1.16E-3</v>
      </c>
      <c r="AM56">
        <v>7.3200000000000001E-4</v>
      </c>
      <c r="AN56">
        <v>1.1871E-2</v>
      </c>
      <c r="AO56">
        <v>2.6549999999999998E-3</v>
      </c>
      <c r="AP56">
        <v>1.1900000000000001E-3</v>
      </c>
      <c r="AQ56">
        <v>2.3189999999999999E-3</v>
      </c>
      <c r="AR56">
        <v>1.83E-4</v>
      </c>
      <c r="AS56">
        <v>3.1000000000000001E-5</v>
      </c>
      <c r="AT56">
        <v>2.7500000000000002E-4</v>
      </c>
      <c r="AU56">
        <v>3.97E-4</v>
      </c>
      <c r="AV56">
        <v>1.83E-4</v>
      </c>
      <c r="AW56">
        <v>2.4399999999999999E-4</v>
      </c>
      <c r="AX56">
        <v>3.1000000000000001E-5</v>
      </c>
      <c r="AZ56">
        <f t="shared" si="0"/>
        <v>3.1000000000000001E-5</v>
      </c>
    </row>
    <row r="57" spans="1:52" x14ac:dyDescent="0.25">
      <c r="A57">
        <v>51.674132999999998</v>
      </c>
      <c r="B57">
        <v>436.69787600000001</v>
      </c>
      <c r="C57">
        <v>122.391144</v>
      </c>
      <c r="D57">
        <v>26.680389000000002</v>
      </c>
      <c r="E57">
        <v>40.610290999999997</v>
      </c>
      <c r="F57">
        <v>8.4376829999999998</v>
      </c>
      <c r="G57">
        <v>1.566071</v>
      </c>
      <c r="H57">
        <v>21.557860999999999</v>
      </c>
      <c r="I57">
        <v>0.68249499999999996</v>
      </c>
      <c r="J57">
        <v>1.359863</v>
      </c>
      <c r="K57">
        <v>22.236968999999998</v>
      </c>
      <c r="L57">
        <v>2.892487</v>
      </c>
      <c r="M57">
        <v>0.52612300000000001</v>
      </c>
      <c r="N57">
        <v>0.192993</v>
      </c>
      <c r="O57">
        <v>9.0329999999999994E-3</v>
      </c>
      <c r="P57">
        <v>0.112122</v>
      </c>
      <c r="Q57">
        <v>8.7677000000000005E-2</v>
      </c>
      <c r="R57">
        <v>3.0984500000000001</v>
      </c>
      <c r="S57">
        <v>0.92633100000000002</v>
      </c>
      <c r="T57">
        <v>3.3246769999999999</v>
      </c>
      <c r="U57">
        <v>0.55215499999999995</v>
      </c>
      <c r="V57">
        <v>5.2887000000000003E-2</v>
      </c>
      <c r="W57">
        <v>0.38113399999999997</v>
      </c>
      <c r="X57">
        <v>3.1740000000000002E-3</v>
      </c>
      <c r="Y57">
        <v>8.2702999999999999E-2</v>
      </c>
      <c r="Z57">
        <v>0.224548</v>
      </c>
      <c r="AA57">
        <v>0.188721</v>
      </c>
      <c r="AB57">
        <v>3.8025000000000003E-2</v>
      </c>
      <c r="AC57">
        <v>5.0964000000000002E-2</v>
      </c>
      <c r="AD57">
        <v>4.9740000000000001E-3</v>
      </c>
      <c r="AE57">
        <v>1.5807999999999999E-2</v>
      </c>
      <c r="AF57">
        <v>4.7028E-2</v>
      </c>
      <c r="AG57">
        <v>0.10321</v>
      </c>
      <c r="AH57">
        <v>5.1909999999999998E-2</v>
      </c>
      <c r="AI57">
        <v>9.2160000000000002E-3</v>
      </c>
      <c r="AJ57">
        <v>1.6754000000000002E-2</v>
      </c>
      <c r="AK57">
        <v>5.5240000000000003E-3</v>
      </c>
      <c r="AL57">
        <v>5.8E-4</v>
      </c>
      <c r="AM57">
        <v>1.678E-3</v>
      </c>
      <c r="AN57">
        <v>7.3200000000000001E-4</v>
      </c>
      <c r="AO57">
        <v>7.6899999999999998E-3</v>
      </c>
      <c r="AP57">
        <v>2.5630000000000002E-3</v>
      </c>
      <c r="AQ57">
        <v>9.4600000000000001E-4</v>
      </c>
      <c r="AR57">
        <v>4.5800000000000002E-4</v>
      </c>
      <c r="AS57">
        <v>4.5800000000000002E-4</v>
      </c>
      <c r="AT57">
        <v>2.14E-4</v>
      </c>
      <c r="AU57">
        <v>6.0999999999999999E-5</v>
      </c>
      <c r="AV57">
        <v>1.5300000000000001E-4</v>
      </c>
      <c r="AW57">
        <v>9.2E-5</v>
      </c>
      <c r="AX57">
        <v>6.0999999999999999E-5</v>
      </c>
      <c r="AZ57">
        <f t="shared" si="0"/>
        <v>6.0999999999999999E-5</v>
      </c>
    </row>
    <row r="58" spans="1:52" x14ac:dyDescent="0.25">
      <c r="A58">
        <v>129.41925000000001</v>
      </c>
      <c r="B58">
        <v>440.19335899999999</v>
      </c>
      <c r="C58">
        <v>261.93954500000001</v>
      </c>
      <c r="D58">
        <v>221.872421</v>
      </c>
      <c r="E58">
        <v>19.605225000000001</v>
      </c>
      <c r="F58">
        <v>11.72818</v>
      </c>
      <c r="G58">
        <v>2.9867859999999999</v>
      </c>
      <c r="H58">
        <v>42.22522</v>
      </c>
      <c r="I58">
        <v>1.9245300000000001</v>
      </c>
      <c r="J58">
        <v>7.7381589999999996</v>
      </c>
      <c r="K58">
        <v>5.5231630000000003</v>
      </c>
      <c r="L58">
        <v>10.541869999999999</v>
      </c>
      <c r="M58">
        <v>0.39239499999999999</v>
      </c>
      <c r="N58">
        <v>0.39773599999999998</v>
      </c>
      <c r="O58">
        <v>0.71530199999999999</v>
      </c>
      <c r="P58">
        <v>1.7838130000000001</v>
      </c>
      <c r="Q58">
        <v>0.37628200000000001</v>
      </c>
      <c r="R58">
        <v>1.69635</v>
      </c>
      <c r="S58">
        <v>0.24188200000000001</v>
      </c>
      <c r="T58">
        <v>0.22262599999999999</v>
      </c>
      <c r="U58">
        <v>0.92141700000000004</v>
      </c>
      <c r="V58">
        <v>5.2062999999999998E-2</v>
      </c>
      <c r="W58">
        <v>0.46530199999999999</v>
      </c>
      <c r="X58">
        <v>0.111725</v>
      </c>
      <c r="Y58">
        <v>7.3853000000000002E-2</v>
      </c>
      <c r="Z58">
        <v>1.7670000000000002E-2</v>
      </c>
      <c r="AA58">
        <v>0.16400100000000001</v>
      </c>
      <c r="AB58">
        <v>8.6853E-2</v>
      </c>
      <c r="AC58">
        <v>1.9134999999999999E-2</v>
      </c>
      <c r="AD58">
        <v>7.2940000000000001E-3</v>
      </c>
      <c r="AE58">
        <v>1.5870000000000001E-3</v>
      </c>
      <c r="AF58">
        <v>4.8003999999999998E-2</v>
      </c>
      <c r="AG58">
        <v>2.4109999999999999E-3</v>
      </c>
      <c r="AH58">
        <v>5.4900000000000001E-4</v>
      </c>
      <c r="AI58">
        <v>8.8199999999999997E-3</v>
      </c>
      <c r="AJ58">
        <v>1.0864E-2</v>
      </c>
      <c r="AK58">
        <v>1.16E-3</v>
      </c>
      <c r="AL58">
        <v>2.14E-4</v>
      </c>
      <c r="AM58">
        <v>3.967E-3</v>
      </c>
      <c r="AN58">
        <v>9.77E-4</v>
      </c>
      <c r="AO58">
        <v>2.686E-3</v>
      </c>
      <c r="AP58">
        <v>5.1900000000000004E-4</v>
      </c>
      <c r="AQ58">
        <v>1.83E-4</v>
      </c>
      <c r="AR58">
        <v>3.0499999999999999E-4</v>
      </c>
      <c r="AS58">
        <v>1.5300000000000001E-4</v>
      </c>
      <c r="AT58">
        <v>1.0070000000000001E-3</v>
      </c>
      <c r="AU58">
        <v>2.7500000000000002E-4</v>
      </c>
      <c r="AV58">
        <v>1.5300000000000001E-4</v>
      </c>
      <c r="AW58">
        <v>1.22E-4</v>
      </c>
      <c r="AX58">
        <v>6.0999999999999999E-5</v>
      </c>
      <c r="AZ58">
        <f t="shared" si="0"/>
        <v>6.0999999999999999E-5</v>
      </c>
    </row>
    <row r="59" spans="1:52" x14ac:dyDescent="0.25">
      <c r="A59">
        <v>52.684356999999999</v>
      </c>
      <c r="B59">
        <v>438.24041699999998</v>
      </c>
      <c r="C59">
        <v>152.301422</v>
      </c>
      <c r="D59">
        <v>40.511626999999997</v>
      </c>
      <c r="E59">
        <v>6.5313720000000002</v>
      </c>
      <c r="F59">
        <v>4.0567929999999999</v>
      </c>
      <c r="G59">
        <v>10.283142</v>
      </c>
      <c r="H59">
        <v>2.9225159999999999</v>
      </c>
      <c r="I59">
        <v>11.374115</v>
      </c>
      <c r="J59">
        <v>3.1887819999999998</v>
      </c>
      <c r="K59">
        <v>7.5995790000000003</v>
      </c>
      <c r="L59">
        <v>3.3674930000000001</v>
      </c>
      <c r="M59">
        <v>0.66708400000000001</v>
      </c>
      <c r="N59">
        <v>0.17974899999999999</v>
      </c>
      <c r="O59">
        <v>1.351532</v>
      </c>
      <c r="P59">
        <v>2.124908</v>
      </c>
      <c r="Q59">
        <v>2.565674</v>
      </c>
      <c r="R59">
        <v>0.55270399999999997</v>
      </c>
      <c r="S59">
        <v>1.0077510000000001</v>
      </c>
      <c r="T59">
        <v>0.71209699999999998</v>
      </c>
      <c r="U59">
        <v>6.7413000000000001E-2</v>
      </c>
      <c r="V59">
        <v>0.59191899999999997</v>
      </c>
      <c r="W59">
        <v>0.59515399999999996</v>
      </c>
      <c r="X59">
        <v>6.9733000000000003E-2</v>
      </c>
      <c r="Y59">
        <v>0.126526</v>
      </c>
      <c r="Z59">
        <v>6.4026E-2</v>
      </c>
      <c r="AA59">
        <v>2.9877000000000001E-2</v>
      </c>
      <c r="AB59">
        <v>9.4513E-2</v>
      </c>
      <c r="AC59">
        <v>7.7025999999999997E-2</v>
      </c>
      <c r="AD59">
        <v>1.4862E-2</v>
      </c>
      <c r="AE59">
        <v>1.8065999999999999E-2</v>
      </c>
      <c r="AF59">
        <v>8.3309999999999999E-3</v>
      </c>
      <c r="AG59">
        <v>1.9744999999999999E-2</v>
      </c>
      <c r="AH59">
        <v>1.3519E-2</v>
      </c>
      <c r="AI59">
        <v>1.1901999999999999E-2</v>
      </c>
      <c r="AJ59">
        <v>8.3009999999999994E-3</v>
      </c>
      <c r="AK59">
        <v>8.2399999999999997E-4</v>
      </c>
      <c r="AL59">
        <v>9.7050000000000001E-3</v>
      </c>
      <c r="AM59">
        <v>7.9299999999999998E-4</v>
      </c>
      <c r="AN59">
        <v>1.3730000000000001E-3</v>
      </c>
      <c r="AO59">
        <v>1.892E-3</v>
      </c>
      <c r="AP59">
        <v>9.4600000000000001E-4</v>
      </c>
      <c r="AQ59">
        <v>9.2E-5</v>
      </c>
      <c r="AR59">
        <v>5.4900000000000001E-4</v>
      </c>
      <c r="AS59">
        <v>5.1900000000000004E-4</v>
      </c>
      <c r="AT59">
        <v>6.0999999999999999E-5</v>
      </c>
      <c r="AU59">
        <v>9.2E-5</v>
      </c>
      <c r="AV59">
        <v>2.4399999999999999E-4</v>
      </c>
      <c r="AW59">
        <v>1.22E-4</v>
      </c>
      <c r="AX59">
        <v>1.22E-4</v>
      </c>
      <c r="AZ59">
        <f t="shared" si="0"/>
        <v>6.0999999999999999E-5</v>
      </c>
    </row>
    <row r="60" spans="1:52" x14ac:dyDescent="0.25">
      <c r="A60">
        <v>58.178497</v>
      </c>
      <c r="B60">
        <v>434.68347199999999</v>
      </c>
      <c r="C60">
        <v>11.628906000000001</v>
      </c>
      <c r="D60">
        <v>18.430541999999999</v>
      </c>
      <c r="E60">
        <v>14.757415999999999</v>
      </c>
      <c r="F60">
        <v>27.933776999999999</v>
      </c>
      <c r="G60">
        <v>2.1512449999999999</v>
      </c>
      <c r="H60">
        <v>9.9890439999999998</v>
      </c>
      <c r="I60">
        <v>0.58746299999999996</v>
      </c>
      <c r="J60">
        <v>16.287230999999998</v>
      </c>
      <c r="K60">
        <v>3.890015</v>
      </c>
      <c r="L60">
        <v>0.49154700000000001</v>
      </c>
      <c r="M60">
        <v>14.536407000000001</v>
      </c>
      <c r="N60">
        <v>2.922272</v>
      </c>
      <c r="O60">
        <v>2.5097659999999999</v>
      </c>
      <c r="P60">
        <v>4.9565729999999997</v>
      </c>
      <c r="Q60">
        <v>0.31362899999999999</v>
      </c>
      <c r="R60">
        <v>0.86975100000000005</v>
      </c>
      <c r="S60">
        <v>0.577515</v>
      </c>
      <c r="T60">
        <v>0.11441</v>
      </c>
      <c r="U60">
        <v>0.78970300000000004</v>
      </c>
      <c r="V60">
        <v>0.68695099999999998</v>
      </c>
      <c r="W60">
        <v>0.65829499999999996</v>
      </c>
      <c r="X60">
        <v>9.7443000000000002E-2</v>
      </c>
      <c r="Y60">
        <v>6.2531000000000003E-2</v>
      </c>
      <c r="Z60">
        <v>0.26296999999999998</v>
      </c>
      <c r="AA60">
        <v>0.27288800000000002</v>
      </c>
      <c r="AB60">
        <v>5.9199999999999999E-3</v>
      </c>
      <c r="AC60">
        <v>3.2683999999999998E-2</v>
      </c>
      <c r="AD60">
        <v>1.1719E-2</v>
      </c>
      <c r="AE60">
        <v>1.5747000000000001E-2</v>
      </c>
      <c r="AF60">
        <v>6.8050000000000003E-3</v>
      </c>
      <c r="AG60">
        <v>1.12E-2</v>
      </c>
      <c r="AH60">
        <v>2.7893000000000001E-2</v>
      </c>
      <c r="AI60">
        <v>2.6549999999999998E-3</v>
      </c>
      <c r="AJ60">
        <v>1.9775000000000001E-2</v>
      </c>
      <c r="AK60">
        <v>2.5329999999999998E-2</v>
      </c>
      <c r="AL60">
        <v>1.9840000000000001E-3</v>
      </c>
      <c r="AM60">
        <v>3.0499999999999999E-4</v>
      </c>
      <c r="AN60">
        <v>1.9226E-2</v>
      </c>
      <c r="AO60">
        <v>7.5989999999999999E-3</v>
      </c>
      <c r="AP60">
        <v>1.8309999999999999E-3</v>
      </c>
      <c r="AQ60">
        <v>6.0999999999999999E-5</v>
      </c>
      <c r="AR60">
        <v>9.2E-5</v>
      </c>
      <c r="AS60">
        <v>6.0999999999999997E-4</v>
      </c>
      <c r="AT60">
        <v>6.0999999999999997E-4</v>
      </c>
      <c r="AU60">
        <v>2.4399999999999999E-4</v>
      </c>
      <c r="AV60">
        <v>1.5300000000000001E-4</v>
      </c>
      <c r="AW60">
        <v>9.2E-5</v>
      </c>
      <c r="AX60">
        <v>6.0999999999999999E-5</v>
      </c>
      <c r="AZ60">
        <f t="shared" si="0"/>
        <v>6.0999999999999999E-5</v>
      </c>
    </row>
    <row r="61" spans="1:52" x14ac:dyDescent="0.25">
      <c r="A61">
        <v>38.840820000000001</v>
      </c>
      <c r="B61">
        <v>449.38031000000001</v>
      </c>
      <c r="C61">
        <v>0.451324</v>
      </c>
      <c r="D61">
        <v>1.7810060000000001</v>
      </c>
      <c r="E61">
        <v>285.38772599999999</v>
      </c>
      <c r="F61">
        <v>28.293457</v>
      </c>
      <c r="G61">
        <v>21.184173999999999</v>
      </c>
      <c r="H61">
        <v>30.4664</v>
      </c>
      <c r="I61">
        <v>0.72711199999999998</v>
      </c>
      <c r="J61">
        <v>37.900329999999997</v>
      </c>
      <c r="K61">
        <v>10.028563999999999</v>
      </c>
      <c r="L61">
        <v>4.8024290000000001</v>
      </c>
      <c r="M61">
        <v>8.4306339999999995</v>
      </c>
      <c r="N61">
        <v>9.2464600000000008</v>
      </c>
      <c r="O61">
        <v>2.765533</v>
      </c>
      <c r="P61">
        <v>1.3234250000000001</v>
      </c>
      <c r="Q61">
        <v>1.225098</v>
      </c>
      <c r="R61">
        <v>1.062622</v>
      </c>
      <c r="S61">
        <v>1.081726</v>
      </c>
      <c r="T61">
        <v>1.53894</v>
      </c>
      <c r="U61">
        <v>0.45956399999999997</v>
      </c>
      <c r="V61">
        <v>0.32766699999999999</v>
      </c>
      <c r="W61">
        <v>0.24209600000000001</v>
      </c>
      <c r="X61">
        <v>2.7557000000000002E-2</v>
      </c>
      <c r="Y61">
        <v>0.396698</v>
      </c>
      <c r="Z61">
        <v>0.48278799999999999</v>
      </c>
      <c r="AA61">
        <v>8.8745000000000004E-2</v>
      </c>
      <c r="AB61">
        <v>1.4586999999999999E-2</v>
      </c>
      <c r="AC61">
        <v>7.8491000000000005E-2</v>
      </c>
      <c r="AD61">
        <v>0.18121300000000001</v>
      </c>
      <c r="AE61">
        <v>4.1931000000000003E-2</v>
      </c>
      <c r="AF61">
        <v>1.0070000000000001E-3</v>
      </c>
      <c r="AG61">
        <v>2.887E-2</v>
      </c>
      <c r="AH61">
        <v>1.5870000000000001E-3</v>
      </c>
      <c r="AI61">
        <v>1.0380000000000001E-3</v>
      </c>
      <c r="AJ61">
        <v>4.5170000000000002E-3</v>
      </c>
      <c r="AK61">
        <v>1.3733E-2</v>
      </c>
      <c r="AL61">
        <v>1.4649999999999999E-3</v>
      </c>
      <c r="AM61">
        <v>6.7100000000000005E-4</v>
      </c>
      <c r="AN61">
        <v>3.1000000000000001E-5</v>
      </c>
      <c r="AO61">
        <v>5.2490000000000002E-3</v>
      </c>
      <c r="AP61">
        <v>8.2399999999999997E-4</v>
      </c>
      <c r="AQ61">
        <v>2.14E-4</v>
      </c>
      <c r="AR61">
        <v>1.5300000000000001E-4</v>
      </c>
      <c r="AS61">
        <v>7.3200000000000001E-4</v>
      </c>
      <c r="AT61">
        <v>1.5300000000000001E-4</v>
      </c>
      <c r="AU61">
        <v>6.0999999999999999E-5</v>
      </c>
      <c r="AV61">
        <v>9.2E-5</v>
      </c>
      <c r="AW61">
        <v>0</v>
      </c>
      <c r="AX61">
        <v>3.1000000000000001E-5</v>
      </c>
      <c r="AZ61">
        <f t="shared" si="0"/>
        <v>0</v>
      </c>
    </row>
    <row r="62" spans="1:52" x14ac:dyDescent="0.25">
      <c r="A62">
        <v>139.42214999999999</v>
      </c>
      <c r="B62">
        <v>455.92559799999998</v>
      </c>
      <c r="C62">
        <v>211.015579</v>
      </c>
      <c r="D62">
        <v>77.885802999999996</v>
      </c>
      <c r="E62">
        <v>34.869414999999996</v>
      </c>
      <c r="F62">
        <v>45.285888999999997</v>
      </c>
      <c r="G62">
        <v>1.380676</v>
      </c>
      <c r="H62">
        <v>9.2549440000000001</v>
      </c>
      <c r="I62">
        <v>3.6654049999999998</v>
      </c>
      <c r="J62">
        <v>18.746245999999999</v>
      </c>
      <c r="K62">
        <v>6.1678470000000001</v>
      </c>
      <c r="L62">
        <v>3.9404599999999999</v>
      </c>
      <c r="M62">
        <v>3.2248230000000002</v>
      </c>
      <c r="N62">
        <v>8.2050780000000003</v>
      </c>
      <c r="O62">
        <v>1.3371580000000001</v>
      </c>
      <c r="P62">
        <v>0.67175300000000004</v>
      </c>
      <c r="Q62">
        <v>2.6357119999999998</v>
      </c>
      <c r="R62">
        <v>0.79287700000000005</v>
      </c>
      <c r="S62">
        <v>0.435394</v>
      </c>
      <c r="T62">
        <v>0.22702</v>
      </c>
      <c r="U62">
        <v>5.1270000000000003E-2</v>
      </c>
      <c r="V62">
        <v>2.8107E-2</v>
      </c>
      <c r="W62">
        <v>0.20294200000000001</v>
      </c>
      <c r="X62">
        <v>0.74862700000000004</v>
      </c>
      <c r="Y62">
        <v>0.499664</v>
      </c>
      <c r="Z62">
        <v>0.176208</v>
      </c>
      <c r="AA62">
        <v>0.29003899999999999</v>
      </c>
      <c r="AB62">
        <v>0.18237300000000001</v>
      </c>
      <c r="AC62">
        <v>0.115021</v>
      </c>
      <c r="AD62">
        <v>8.5448999999999997E-2</v>
      </c>
      <c r="AE62">
        <v>4.3639999999999998E-3</v>
      </c>
      <c r="AF62">
        <v>6.6833000000000004E-2</v>
      </c>
      <c r="AG62">
        <v>7.4921000000000001E-2</v>
      </c>
      <c r="AH62">
        <v>3.8391000000000002E-2</v>
      </c>
      <c r="AI62">
        <v>1.6785000000000001E-2</v>
      </c>
      <c r="AJ62">
        <v>1.0345E-2</v>
      </c>
      <c r="AK62">
        <v>1.1353E-2</v>
      </c>
      <c r="AL62">
        <v>4.5170000000000002E-3</v>
      </c>
      <c r="AM62">
        <v>1.7700000000000001E-3</v>
      </c>
      <c r="AN62">
        <v>9.77E-4</v>
      </c>
      <c r="AO62">
        <v>9.2E-5</v>
      </c>
      <c r="AP62">
        <v>4.8799999999999999E-4</v>
      </c>
      <c r="AQ62">
        <v>4.5800000000000002E-4</v>
      </c>
      <c r="AR62">
        <v>2.14E-4</v>
      </c>
      <c r="AS62">
        <v>2.14E-4</v>
      </c>
      <c r="AT62">
        <v>3.3599999999999998E-4</v>
      </c>
      <c r="AU62">
        <v>3.1000000000000001E-5</v>
      </c>
      <c r="AV62">
        <v>9.2E-5</v>
      </c>
      <c r="AW62">
        <v>1.22E-4</v>
      </c>
      <c r="AX62">
        <v>9.2E-5</v>
      </c>
      <c r="AZ62">
        <f t="shared" si="0"/>
        <v>3.1000000000000001E-5</v>
      </c>
    </row>
    <row r="63" spans="1:52" x14ac:dyDescent="0.25">
      <c r="A63">
        <v>175.54061899999999</v>
      </c>
      <c r="B63">
        <v>500.199524</v>
      </c>
      <c r="C63">
        <v>280.05987499999998</v>
      </c>
      <c r="D63">
        <v>74.064209000000005</v>
      </c>
      <c r="E63">
        <v>45.371428999999999</v>
      </c>
      <c r="F63">
        <v>6.4494930000000004</v>
      </c>
      <c r="G63">
        <v>78.046111999999994</v>
      </c>
      <c r="H63">
        <v>110.95410200000001</v>
      </c>
      <c r="I63">
        <v>18.011780000000002</v>
      </c>
      <c r="J63">
        <v>3.7717290000000001</v>
      </c>
      <c r="K63">
        <v>20.166717999999999</v>
      </c>
      <c r="L63">
        <v>20.313751</v>
      </c>
      <c r="M63">
        <v>5.1985780000000004</v>
      </c>
      <c r="N63">
        <v>6.4434199999999997</v>
      </c>
      <c r="O63">
        <v>1.252594</v>
      </c>
      <c r="P63">
        <v>1.2226870000000001</v>
      </c>
      <c r="Q63">
        <v>1.942688</v>
      </c>
      <c r="R63">
        <v>0.20809900000000001</v>
      </c>
      <c r="S63">
        <v>1.9595640000000001</v>
      </c>
      <c r="T63">
        <v>0.49554399999999998</v>
      </c>
      <c r="U63">
        <v>8.3312999999999998E-2</v>
      </c>
      <c r="V63">
        <v>0.853912</v>
      </c>
      <c r="W63">
        <v>0.30261199999999999</v>
      </c>
      <c r="X63">
        <v>0.252197</v>
      </c>
      <c r="Y63">
        <v>0.47998000000000002</v>
      </c>
      <c r="Z63">
        <v>3.0211999999999999E-2</v>
      </c>
      <c r="AA63">
        <v>0.22869900000000001</v>
      </c>
      <c r="AB63">
        <v>5.8410999999999998E-2</v>
      </c>
      <c r="AC63">
        <v>0.13009599999999999</v>
      </c>
      <c r="AD63">
        <v>6.3480000000000003E-3</v>
      </c>
      <c r="AE63">
        <v>9.5209999999999999E-3</v>
      </c>
      <c r="AF63">
        <v>3.2039999999999998E-3</v>
      </c>
      <c r="AG63">
        <v>6.2259999999999998E-3</v>
      </c>
      <c r="AH63">
        <v>2.2613999999999999E-2</v>
      </c>
      <c r="AI63">
        <v>3.6600000000000001E-4</v>
      </c>
      <c r="AJ63">
        <v>1.8309999999999999E-3</v>
      </c>
      <c r="AK63">
        <v>1.892E-3</v>
      </c>
      <c r="AL63">
        <v>4.5800000000000002E-4</v>
      </c>
      <c r="AM63">
        <v>1.5778E-2</v>
      </c>
      <c r="AN63">
        <v>8.4840000000000002E-3</v>
      </c>
      <c r="AO63">
        <v>6.8360000000000001E-3</v>
      </c>
      <c r="AP63">
        <v>4.3030000000000004E-3</v>
      </c>
      <c r="AQ63">
        <v>7.6300000000000001E-4</v>
      </c>
      <c r="AR63">
        <v>6.7100000000000005E-4</v>
      </c>
      <c r="AS63">
        <v>1.1900000000000001E-3</v>
      </c>
      <c r="AT63">
        <v>3.3599999999999998E-4</v>
      </c>
      <c r="AU63">
        <v>3.1000000000000001E-5</v>
      </c>
      <c r="AV63">
        <v>2.14E-4</v>
      </c>
      <c r="AW63">
        <v>9.2E-5</v>
      </c>
      <c r="AX63">
        <v>6.0999999999999999E-5</v>
      </c>
      <c r="AZ63">
        <f t="shared" si="0"/>
        <v>3.1000000000000001E-5</v>
      </c>
    </row>
    <row r="64" spans="1:52" x14ac:dyDescent="0.25">
      <c r="A64">
        <v>49.117919999999998</v>
      </c>
      <c r="B64">
        <v>439.34661899999998</v>
      </c>
      <c r="C64">
        <v>107.586761</v>
      </c>
      <c r="D64">
        <v>0.94116200000000005</v>
      </c>
      <c r="E64">
        <v>68.133362000000005</v>
      </c>
      <c r="F64">
        <v>6.420471</v>
      </c>
      <c r="G64">
        <v>27.137360000000001</v>
      </c>
      <c r="H64">
        <v>0.60418700000000003</v>
      </c>
      <c r="I64">
        <v>12.41864</v>
      </c>
      <c r="J64">
        <v>3.072479</v>
      </c>
      <c r="K64">
        <v>2.4248959999999999</v>
      </c>
      <c r="L64">
        <v>4.9379270000000002</v>
      </c>
      <c r="M64">
        <v>2.8526919999999998</v>
      </c>
      <c r="N64">
        <v>1.5604549999999999</v>
      </c>
      <c r="O64">
        <v>0.41186499999999998</v>
      </c>
      <c r="P64">
        <v>0.15832499999999999</v>
      </c>
      <c r="Q64">
        <v>0.86935399999999996</v>
      </c>
      <c r="R64">
        <v>0.129028</v>
      </c>
      <c r="S64">
        <v>0.24438499999999999</v>
      </c>
      <c r="T64">
        <v>5.5219420000000001</v>
      </c>
      <c r="U64">
        <v>0.25283800000000001</v>
      </c>
      <c r="V64">
        <v>0.15725700000000001</v>
      </c>
      <c r="W64">
        <v>0.79547100000000004</v>
      </c>
      <c r="X64">
        <v>0.98812900000000004</v>
      </c>
      <c r="Y64">
        <v>1.0494079999999999</v>
      </c>
      <c r="Z64">
        <v>8.3312999999999998E-2</v>
      </c>
      <c r="AA64">
        <v>6.4089999999999998E-3</v>
      </c>
      <c r="AB64">
        <v>0.10974100000000001</v>
      </c>
      <c r="AC64">
        <v>8.9110000000000005E-3</v>
      </c>
      <c r="AD64">
        <v>4.7698999999999998E-2</v>
      </c>
      <c r="AE64">
        <v>4.5318999999999998E-2</v>
      </c>
      <c r="AF64">
        <v>2.0905E-2</v>
      </c>
      <c r="AG64">
        <v>8.2400000000000008E-3</v>
      </c>
      <c r="AH64">
        <v>2.4109999999999999E-3</v>
      </c>
      <c r="AI64">
        <v>3.5979999999999998E-2</v>
      </c>
      <c r="AJ64">
        <v>9.8270000000000007E-3</v>
      </c>
      <c r="AK64">
        <v>2.8990000000000001E-3</v>
      </c>
      <c r="AL64">
        <v>8.8500000000000004E-4</v>
      </c>
      <c r="AM64">
        <v>9.3989999999999994E-3</v>
      </c>
      <c r="AN64">
        <v>7.3239999999999998E-3</v>
      </c>
      <c r="AO64">
        <v>9.1600000000000004E-4</v>
      </c>
      <c r="AP64">
        <v>3.326E-3</v>
      </c>
      <c r="AQ64">
        <v>8.5400000000000005E-4</v>
      </c>
      <c r="AR64">
        <v>3.1129999999999999E-3</v>
      </c>
      <c r="AS64">
        <v>3.6600000000000001E-4</v>
      </c>
      <c r="AT64">
        <v>3.1000000000000001E-5</v>
      </c>
      <c r="AU64">
        <v>2.7500000000000002E-4</v>
      </c>
      <c r="AV64">
        <v>1.5300000000000001E-4</v>
      </c>
      <c r="AW64">
        <v>6.0999999999999999E-5</v>
      </c>
      <c r="AX64">
        <v>1.5300000000000001E-4</v>
      </c>
      <c r="AZ64">
        <f t="shared" si="0"/>
        <v>3.1000000000000001E-5</v>
      </c>
    </row>
    <row r="65" spans="1:52" x14ac:dyDescent="0.25">
      <c r="A65">
        <v>145.87011699999999</v>
      </c>
      <c r="B65">
        <v>436.05084199999999</v>
      </c>
      <c r="C65">
        <v>23.587494</v>
      </c>
      <c r="D65">
        <v>4.7480770000000003</v>
      </c>
      <c r="E65">
        <v>8.2402339999999992</v>
      </c>
      <c r="F65">
        <v>6.0568540000000004</v>
      </c>
      <c r="G65">
        <v>24.932434000000001</v>
      </c>
      <c r="H65">
        <v>15.326752000000001</v>
      </c>
      <c r="I65">
        <v>11.780029000000001</v>
      </c>
      <c r="J65">
        <v>6.8193970000000004</v>
      </c>
      <c r="K65">
        <v>16.326324</v>
      </c>
      <c r="L65">
        <v>1.9895940000000001</v>
      </c>
      <c r="M65">
        <v>1.5541990000000001</v>
      </c>
      <c r="N65">
        <v>0.32733200000000001</v>
      </c>
      <c r="O65">
        <v>0.82534799999999997</v>
      </c>
      <c r="P65">
        <v>2.7400820000000001</v>
      </c>
      <c r="Q65">
        <v>1.0842590000000001</v>
      </c>
      <c r="R65">
        <v>0.27700799999999998</v>
      </c>
      <c r="S65">
        <v>0.86117600000000005</v>
      </c>
      <c r="T65">
        <v>0.71035800000000004</v>
      </c>
      <c r="U65">
        <v>1.126312</v>
      </c>
      <c r="V65">
        <v>0.35653699999999999</v>
      </c>
      <c r="W65">
        <v>0.89379900000000001</v>
      </c>
      <c r="X65">
        <v>0.50170899999999996</v>
      </c>
      <c r="Y65">
        <v>0.23025499999999999</v>
      </c>
      <c r="Z65">
        <v>6.1066000000000002E-2</v>
      </c>
      <c r="AA65">
        <v>0.109344</v>
      </c>
      <c r="AB65">
        <v>3.9398000000000002E-2</v>
      </c>
      <c r="AC65">
        <v>1.7180999999999998E-2</v>
      </c>
      <c r="AD65">
        <v>2.2460999999999998E-2</v>
      </c>
      <c r="AE65">
        <v>6.2743999999999994E-2</v>
      </c>
      <c r="AF65">
        <v>6.4269999999999994E-2</v>
      </c>
      <c r="AG65">
        <v>2.6672000000000001E-2</v>
      </c>
      <c r="AH65">
        <v>6.4700000000000001E-3</v>
      </c>
      <c r="AI65">
        <v>1.3122999999999999E-2</v>
      </c>
      <c r="AJ65">
        <v>3.6319999999999998E-3</v>
      </c>
      <c r="AK65">
        <v>5.0959999999999998E-3</v>
      </c>
      <c r="AL65">
        <v>1.83E-4</v>
      </c>
      <c r="AM65">
        <v>2.7500000000000002E-4</v>
      </c>
      <c r="AN65">
        <v>1.2210000000000001E-3</v>
      </c>
      <c r="AO65">
        <v>1.8309999999999999E-3</v>
      </c>
      <c r="AP65">
        <v>3.0499999999999999E-4</v>
      </c>
      <c r="AQ65">
        <v>6.0999999999999997E-4</v>
      </c>
      <c r="AR65">
        <v>4.2700000000000002E-4</v>
      </c>
      <c r="AS65">
        <v>7.3200000000000001E-4</v>
      </c>
      <c r="AT65">
        <v>1.22E-4</v>
      </c>
      <c r="AU65">
        <v>2.7500000000000002E-4</v>
      </c>
      <c r="AV65">
        <v>6.0999999999999999E-5</v>
      </c>
      <c r="AW65">
        <v>6.0999999999999999E-5</v>
      </c>
      <c r="AX65">
        <v>9.2E-5</v>
      </c>
      <c r="AZ65">
        <f t="shared" si="0"/>
        <v>6.0999999999999999E-5</v>
      </c>
    </row>
    <row r="66" spans="1:52" x14ac:dyDescent="0.25">
      <c r="A66">
        <v>123.97168000000001</v>
      </c>
      <c r="B66">
        <v>443.05505399999998</v>
      </c>
      <c r="C66">
        <v>20.136901999999999</v>
      </c>
      <c r="D66">
        <v>6.6861269999999999</v>
      </c>
      <c r="E66">
        <v>18.943542000000001</v>
      </c>
      <c r="F66">
        <v>26.478148999999998</v>
      </c>
      <c r="G66">
        <v>1.0277400000000001</v>
      </c>
      <c r="H66">
        <v>14.209991</v>
      </c>
      <c r="I66">
        <v>1.8455809999999999</v>
      </c>
      <c r="J66">
        <v>1.136047</v>
      </c>
      <c r="K66">
        <v>7.3063659999999997</v>
      </c>
      <c r="L66">
        <v>3.9421390000000001</v>
      </c>
      <c r="M66">
        <v>1.0058590000000001</v>
      </c>
      <c r="N66">
        <v>4.7429810000000003</v>
      </c>
      <c r="O66">
        <v>9.2712000000000003E-2</v>
      </c>
      <c r="P66">
        <v>3.7692570000000001</v>
      </c>
      <c r="Q66">
        <v>0.92831399999999997</v>
      </c>
      <c r="R66">
        <v>0.60272199999999998</v>
      </c>
      <c r="S66">
        <v>0.42102099999999998</v>
      </c>
      <c r="T66">
        <v>0.34728999999999999</v>
      </c>
      <c r="U66">
        <v>0.98925799999999997</v>
      </c>
      <c r="V66">
        <v>1.6576230000000001</v>
      </c>
      <c r="W66">
        <v>2.5635000000000002E-2</v>
      </c>
      <c r="X66">
        <v>0.221832</v>
      </c>
      <c r="Y66">
        <v>4.2145000000000002E-2</v>
      </c>
      <c r="Z66">
        <v>1.7548000000000001E-2</v>
      </c>
      <c r="AA66">
        <v>1.3977E-2</v>
      </c>
      <c r="AB66">
        <v>4.2022999999999998E-2</v>
      </c>
      <c r="AC66">
        <v>2.1850999999999999E-2</v>
      </c>
      <c r="AD66">
        <v>6.7100000000000005E-4</v>
      </c>
      <c r="AE66">
        <v>3.5827999999999999E-2</v>
      </c>
      <c r="AF66">
        <v>2.1606E-2</v>
      </c>
      <c r="AG66">
        <v>2.3285E-2</v>
      </c>
      <c r="AH66">
        <v>1.0834E-2</v>
      </c>
      <c r="AI66">
        <v>8.2399999999999997E-4</v>
      </c>
      <c r="AJ66">
        <v>1.3977E-2</v>
      </c>
      <c r="AK66">
        <v>2.14E-4</v>
      </c>
      <c r="AL66">
        <v>6.7100000000000005E-4</v>
      </c>
      <c r="AM66">
        <v>9.1600000000000004E-4</v>
      </c>
      <c r="AN66">
        <v>1.495E-3</v>
      </c>
      <c r="AO66">
        <v>1.22E-4</v>
      </c>
      <c r="AP66">
        <v>8.7889999999999999E-3</v>
      </c>
      <c r="AQ66">
        <v>7.0200000000000004E-4</v>
      </c>
      <c r="AR66">
        <v>1.2509999999999999E-3</v>
      </c>
      <c r="AS66">
        <v>3.97E-4</v>
      </c>
      <c r="AT66">
        <v>1.22E-4</v>
      </c>
      <c r="AU66">
        <v>9.2E-5</v>
      </c>
      <c r="AV66">
        <v>9.2E-5</v>
      </c>
      <c r="AW66">
        <v>2.7500000000000002E-4</v>
      </c>
      <c r="AX66">
        <v>0</v>
      </c>
      <c r="AZ66">
        <f t="shared" ref="AZ66:AZ100" si="1">MIN(A66:AX66)</f>
        <v>0</v>
      </c>
    </row>
    <row r="67" spans="1:52" x14ac:dyDescent="0.25">
      <c r="A67">
        <v>164.66424599999999</v>
      </c>
      <c r="B67">
        <v>442.52435300000002</v>
      </c>
      <c r="C67">
        <v>49.594695999999999</v>
      </c>
      <c r="D67">
        <v>18.597534</v>
      </c>
      <c r="E67">
        <v>48.475341999999998</v>
      </c>
      <c r="F67">
        <v>24.379943999999998</v>
      </c>
      <c r="G67">
        <v>6.3086849999999997</v>
      </c>
      <c r="H67">
        <v>13.596802</v>
      </c>
      <c r="I67">
        <v>18.612793</v>
      </c>
      <c r="J67">
        <v>0.92355299999999996</v>
      </c>
      <c r="K67">
        <v>4.3455199999999996</v>
      </c>
      <c r="L67">
        <v>0.67355299999999996</v>
      </c>
      <c r="M67">
        <v>2.5321660000000001</v>
      </c>
      <c r="N67">
        <v>0.59023999999999999</v>
      </c>
      <c r="O67">
        <v>1.703857</v>
      </c>
      <c r="P67">
        <v>0.83303799999999995</v>
      </c>
      <c r="Q67">
        <v>1.1353E-2</v>
      </c>
      <c r="R67">
        <v>2.260529</v>
      </c>
      <c r="S67">
        <v>1.4649350000000001</v>
      </c>
      <c r="T67">
        <v>0.28225699999999998</v>
      </c>
      <c r="U67">
        <v>1.1732480000000001</v>
      </c>
      <c r="V67">
        <v>0.212311</v>
      </c>
      <c r="W67">
        <v>1.5410999999999999E-2</v>
      </c>
      <c r="X67">
        <v>2.4688999999999999E-2</v>
      </c>
      <c r="Y67">
        <v>8.4412000000000001E-2</v>
      </c>
      <c r="Z67">
        <v>0.104034</v>
      </c>
      <c r="AA67">
        <v>2.3560000000000001E-2</v>
      </c>
      <c r="AB67">
        <v>2.6428E-2</v>
      </c>
      <c r="AC67">
        <v>2.4719999999999998E-3</v>
      </c>
      <c r="AD67">
        <v>2.9755E-2</v>
      </c>
      <c r="AE67">
        <v>6.0364000000000001E-2</v>
      </c>
      <c r="AF67">
        <v>6.2870000000000001E-3</v>
      </c>
      <c r="AG67">
        <v>2.14E-4</v>
      </c>
      <c r="AH67">
        <v>1.2543E-2</v>
      </c>
      <c r="AI67">
        <v>1.5228E-2</v>
      </c>
      <c r="AJ67">
        <v>2.1545000000000002E-2</v>
      </c>
      <c r="AK67">
        <v>6.0999999999999999E-5</v>
      </c>
      <c r="AL67">
        <v>2.96E-3</v>
      </c>
      <c r="AM67">
        <v>1.8309999999999999E-3</v>
      </c>
      <c r="AN67">
        <v>7.9299999999999998E-4</v>
      </c>
      <c r="AO67">
        <v>2.4719999999999998E-3</v>
      </c>
      <c r="AP67">
        <v>4.5800000000000002E-4</v>
      </c>
      <c r="AQ67">
        <v>5.4900000000000001E-4</v>
      </c>
      <c r="AR67">
        <v>1.5300000000000001E-4</v>
      </c>
      <c r="AS67">
        <v>6.7100000000000005E-4</v>
      </c>
      <c r="AT67">
        <v>3.0499999999999999E-4</v>
      </c>
      <c r="AU67">
        <v>1.83E-4</v>
      </c>
      <c r="AV67">
        <v>2.4399999999999999E-4</v>
      </c>
      <c r="AW67">
        <v>3.1000000000000001E-5</v>
      </c>
      <c r="AX67">
        <v>0</v>
      </c>
      <c r="AZ67">
        <f t="shared" si="1"/>
        <v>0</v>
      </c>
    </row>
    <row r="68" spans="1:52" x14ac:dyDescent="0.25">
      <c r="A68">
        <v>65.445374000000001</v>
      </c>
      <c r="B68">
        <v>438.348297</v>
      </c>
      <c r="C68">
        <v>70.047454999999999</v>
      </c>
      <c r="D68">
        <v>5.4961849999999997</v>
      </c>
      <c r="E68">
        <v>123.94201700000001</v>
      </c>
      <c r="F68">
        <v>6.2654719999999999</v>
      </c>
      <c r="G68">
        <v>5.9341429999999997</v>
      </c>
      <c r="H68">
        <v>0.322266</v>
      </c>
      <c r="I68">
        <v>5.6326599999999996</v>
      </c>
      <c r="J68">
        <v>0.40646399999999999</v>
      </c>
      <c r="K68">
        <v>0.96566799999999997</v>
      </c>
      <c r="L68">
        <v>3.9177249999999999</v>
      </c>
      <c r="M68">
        <v>0.49963400000000002</v>
      </c>
      <c r="N68">
        <v>0.99301099999999998</v>
      </c>
      <c r="O68">
        <v>2.3492739999999999</v>
      </c>
      <c r="P68">
        <v>0.77829000000000004</v>
      </c>
      <c r="Q68">
        <v>2.7861940000000001</v>
      </c>
      <c r="R68">
        <v>0.76336700000000002</v>
      </c>
      <c r="S68">
        <v>1.5682370000000001</v>
      </c>
      <c r="T68">
        <v>5.8472000000000003E-2</v>
      </c>
      <c r="U68">
        <v>0.11694300000000001</v>
      </c>
      <c r="V68">
        <v>0.33773799999999998</v>
      </c>
      <c r="W68">
        <v>9.3323000000000003E-2</v>
      </c>
      <c r="X68">
        <v>0.50357099999999999</v>
      </c>
      <c r="Y68">
        <v>2.7283000000000002E-2</v>
      </c>
      <c r="Z68">
        <v>1.5076000000000001E-2</v>
      </c>
      <c r="AA68">
        <v>5.2704000000000001E-2</v>
      </c>
      <c r="AB68">
        <v>0.125336</v>
      </c>
      <c r="AC68">
        <v>4.8370000000000003E-2</v>
      </c>
      <c r="AD68">
        <v>0.105103</v>
      </c>
      <c r="AE68">
        <v>1.2267999999999999E-2</v>
      </c>
      <c r="AF68">
        <v>3.6895999999999998E-2</v>
      </c>
      <c r="AG68">
        <v>9.9489999999999995E-3</v>
      </c>
      <c r="AH68">
        <v>1.5685999999999999E-2</v>
      </c>
      <c r="AI68">
        <v>2.4230999999999999E-2</v>
      </c>
      <c r="AJ68">
        <v>1.923E-3</v>
      </c>
      <c r="AK68">
        <v>5.3099999999999996E-3</v>
      </c>
      <c r="AL68">
        <v>1.2970000000000001E-2</v>
      </c>
      <c r="AM68">
        <v>2.777E-3</v>
      </c>
      <c r="AN68">
        <v>6.8970000000000004E-3</v>
      </c>
      <c r="AO68">
        <v>3.0499999999999999E-4</v>
      </c>
      <c r="AP68">
        <v>2.869E-3</v>
      </c>
      <c r="AQ68">
        <v>1.9840000000000001E-3</v>
      </c>
      <c r="AR68">
        <v>1.1900000000000001E-3</v>
      </c>
      <c r="AS68">
        <v>1.129E-3</v>
      </c>
      <c r="AT68">
        <v>2.7500000000000002E-4</v>
      </c>
      <c r="AU68">
        <v>0</v>
      </c>
      <c r="AV68">
        <v>1.22E-4</v>
      </c>
      <c r="AW68">
        <v>1.83E-4</v>
      </c>
      <c r="AX68">
        <v>1.22E-4</v>
      </c>
      <c r="AZ68">
        <f t="shared" si="1"/>
        <v>0</v>
      </c>
    </row>
    <row r="69" spans="1:52" x14ac:dyDescent="0.25">
      <c r="A69">
        <v>65.467833999999996</v>
      </c>
      <c r="B69">
        <v>440.43643200000002</v>
      </c>
      <c r="C69">
        <v>21.357116999999999</v>
      </c>
      <c r="D69">
        <v>49.959595</v>
      </c>
      <c r="E69">
        <v>12.223998999999999</v>
      </c>
      <c r="F69">
        <v>21.331268000000001</v>
      </c>
      <c r="G69">
        <v>8.5537109999999998</v>
      </c>
      <c r="H69">
        <v>2.8446660000000001</v>
      </c>
      <c r="I69">
        <v>2.53125</v>
      </c>
      <c r="J69">
        <v>14.338531</v>
      </c>
      <c r="K69">
        <v>11.894257</v>
      </c>
      <c r="L69">
        <v>3.6481629999999998</v>
      </c>
      <c r="M69">
        <v>1.252167</v>
      </c>
      <c r="N69">
        <v>3.326355</v>
      </c>
      <c r="O69">
        <v>0.192108</v>
      </c>
      <c r="P69">
        <v>0.36312899999999998</v>
      </c>
      <c r="Q69">
        <v>0.90866100000000005</v>
      </c>
      <c r="R69">
        <v>0.47552499999999998</v>
      </c>
      <c r="S69">
        <v>1.0760190000000001</v>
      </c>
      <c r="T69">
        <v>0.17510999999999999</v>
      </c>
      <c r="U69">
        <v>0.21972700000000001</v>
      </c>
      <c r="V69">
        <v>0.44998199999999999</v>
      </c>
      <c r="W69">
        <v>1.1688E-2</v>
      </c>
      <c r="X69">
        <v>2.258E-3</v>
      </c>
      <c r="Y69">
        <v>0.41027799999999998</v>
      </c>
      <c r="Z69">
        <v>0.139404</v>
      </c>
      <c r="AA69">
        <v>0.19497700000000001</v>
      </c>
      <c r="AB69">
        <v>2.7709999999999999E-2</v>
      </c>
      <c r="AC69">
        <v>4.0590000000000001E-3</v>
      </c>
      <c r="AD69">
        <v>4.0405000000000003E-2</v>
      </c>
      <c r="AE69">
        <v>1.9530000000000001E-3</v>
      </c>
      <c r="AF69">
        <v>4.3274E-2</v>
      </c>
      <c r="AG69">
        <v>1.5560000000000001E-3</v>
      </c>
      <c r="AH69">
        <v>3.2867E-2</v>
      </c>
      <c r="AI69">
        <v>1.2819999999999999E-3</v>
      </c>
      <c r="AJ69">
        <v>8.3920000000000002E-3</v>
      </c>
      <c r="AK69">
        <v>5.8589999999999996E-3</v>
      </c>
      <c r="AL69">
        <v>4.8830000000000002E-3</v>
      </c>
      <c r="AM69">
        <v>2.3189999999999999E-3</v>
      </c>
      <c r="AN69">
        <v>1.8950999999999999E-2</v>
      </c>
      <c r="AO69">
        <v>2.777E-3</v>
      </c>
      <c r="AP69">
        <v>1.83E-4</v>
      </c>
      <c r="AQ69">
        <v>1.4649999999999999E-3</v>
      </c>
      <c r="AR69">
        <v>2.14E-4</v>
      </c>
      <c r="AS69">
        <v>6.0999999999999999E-5</v>
      </c>
      <c r="AT69">
        <v>9.2E-5</v>
      </c>
      <c r="AU69">
        <v>9.77E-4</v>
      </c>
      <c r="AV69">
        <v>3.0499999999999999E-4</v>
      </c>
      <c r="AW69">
        <v>1.83E-4</v>
      </c>
      <c r="AX69">
        <v>3.1000000000000001E-5</v>
      </c>
      <c r="AZ69">
        <f t="shared" si="1"/>
        <v>3.1000000000000001E-5</v>
      </c>
    </row>
    <row r="70" spans="1:52" x14ac:dyDescent="0.25">
      <c r="A70">
        <v>112.233948</v>
      </c>
      <c r="B70">
        <v>434.51422100000002</v>
      </c>
      <c r="C70">
        <v>39.200896999999998</v>
      </c>
      <c r="D70">
        <v>8.6418459999999993</v>
      </c>
      <c r="E70">
        <v>38.553192000000003</v>
      </c>
      <c r="F70">
        <v>61.393005000000002</v>
      </c>
      <c r="G70">
        <v>5.0882569999999996</v>
      </c>
      <c r="H70">
        <v>5.5553280000000003</v>
      </c>
      <c r="I70">
        <v>3.529785</v>
      </c>
      <c r="J70">
        <v>4.1695250000000001</v>
      </c>
      <c r="K70">
        <v>1.0902099999999999</v>
      </c>
      <c r="L70">
        <v>8.2691960000000009</v>
      </c>
      <c r="M70">
        <v>0.34048499999999998</v>
      </c>
      <c r="N70">
        <v>1.38028</v>
      </c>
      <c r="O70">
        <v>7.6317750000000002</v>
      </c>
      <c r="P70">
        <v>3.7304689999999998</v>
      </c>
      <c r="Q70">
        <v>3.2550050000000001</v>
      </c>
      <c r="R70">
        <v>2.6545719999999999</v>
      </c>
      <c r="S70">
        <v>4.3157649999999999</v>
      </c>
      <c r="T70">
        <v>1.621094</v>
      </c>
      <c r="U70">
        <v>2.138458</v>
      </c>
      <c r="V70">
        <v>0.20352200000000001</v>
      </c>
      <c r="W70">
        <v>2.9388000000000001E-2</v>
      </c>
      <c r="X70">
        <v>9.5122999999999999E-2</v>
      </c>
      <c r="Y70">
        <v>0.22756999999999999</v>
      </c>
      <c r="Z70">
        <v>2.7344E-2</v>
      </c>
      <c r="AA70">
        <v>2.1819999999999999E-2</v>
      </c>
      <c r="AB70">
        <v>2.0629999999999999E-2</v>
      </c>
      <c r="AC70">
        <v>1.0380000000000001E-3</v>
      </c>
      <c r="AD70">
        <v>1.9196000000000001E-2</v>
      </c>
      <c r="AE70">
        <v>6.6376000000000004E-2</v>
      </c>
      <c r="AF70">
        <v>4.4678000000000002E-2</v>
      </c>
      <c r="AG70">
        <v>6.1339999999999997E-3</v>
      </c>
      <c r="AH70">
        <v>1.6296000000000001E-2</v>
      </c>
      <c r="AI70">
        <v>2.4535999999999999E-2</v>
      </c>
      <c r="AJ70">
        <v>1.0468E-2</v>
      </c>
      <c r="AK70">
        <v>6.7100000000000005E-4</v>
      </c>
      <c r="AL70">
        <v>1.343E-3</v>
      </c>
      <c r="AM70">
        <v>1.129E-3</v>
      </c>
      <c r="AN70">
        <v>9.2E-5</v>
      </c>
      <c r="AO70">
        <v>4.0280000000000003E-3</v>
      </c>
      <c r="AP70">
        <v>1.129E-3</v>
      </c>
      <c r="AQ70">
        <v>1.83E-4</v>
      </c>
      <c r="AR70">
        <v>2.258E-3</v>
      </c>
      <c r="AS70">
        <v>3.0499999999999999E-4</v>
      </c>
      <c r="AT70">
        <v>1.5300000000000001E-4</v>
      </c>
      <c r="AU70">
        <v>5.1900000000000004E-4</v>
      </c>
      <c r="AV70">
        <v>6.0999999999999999E-5</v>
      </c>
      <c r="AW70">
        <v>6.0999999999999999E-5</v>
      </c>
      <c r="AX70">
        <v>3.1000000000000001E-5</v>
      </c>
      <c r="AZ70">
        <f t="shared" si="1"/>
        <v>3.1000000000000001E-5</v>
      </c>
    </row>
    <row r="71" spans="1:52" x14ac:dyDescent="0.25">
      <c r="A71">
        <v>37.676299999999998</v>
      </c>
      <c r="B71">
        <v>436.99774200000002</v>
      </c>
      <c r="C71">
        <v>4.8367000000000004</v>
      </c>
      <c r="D71">
        <v>12.314147999999999</v>
      </c>
      <c r="E71">
        <v>17.723175000000001</v>
      </c>
      <c r="F71">
        <v>3.2307429999999999</v>
      </c>
      <c r="G71">
        <v>8.7500610000000005</v>
      </c>
      <c r="H71">
        <v>3.8525390000000002</v>
      </c>
      <c r="I71">
        <v>2.5701900000000002</v>
      </c>
      <c r="J71">
        <v>2.260529</v>
      </c>
      <c r="K71">
        <v>5.8002320000000003</v>
      </c>
      <c r="L71">
        <v>1.3323670000000001</v>
      </c>
      <c r="M71">
        <v>0.19253500000000001</v>
      </c>
      <c r="N71">
        <v>0.99713099999999999</v>
      </c>
      <c r="O71">
        <v>1.4695130000000001</v>
      </c>
      <c r="P71">
        <v>0.90625</v>
      </c>
      <c r="Q71">
        <v>2.3755489999999999</v>
      </c>
      <c r="R71">
        <v>1.0843510000000001</v>
      </c>
      <c r="S71">
        <v>0.70428500000000005</v>
      </c>
      <c r="T71">
        <v>1.7270810000000001</v>
      </c>
      <c r="U71">
        <v>1.850433</v>
      </c>
      <c r="V71">
        <v>0.29769899999999999</v>
      </c>
      <c r="W71">
        <v>8.6731000000000003E-2</v>
      </c>
      <c r="X71">
        <v>0.20642099999999999</v>
      </c>
      <c r="Y71">
        <v>0.268341</v>
      </c>
      <c r="Z71">
        <v>0.54772900000000002</v>
      </c>
      <c r="AA71">
        <v>9.0789999999999996E-2</v>
      </c>
      <c r="AB71">
        <v>2.0416E-2</v>
      </c>
      <c r="AC71">
        <v>0.214752</v>
      </c>
      <c r="AD71">
        <v>2.7160000000000001E-3</v>
      </c>
      <c r="AE71">
        <v>5.5695000000000001E-2</v>
      </c>
      <c r="AF71">
        <v>4.8279000000000002E-2</v>
      </c>
      <c r="AG71">
        <v>2.3800000000000002E-3</v>
      </c>
      <c r="AH71">
        <v>3.1615999999999998E-2</v>
      </c>
      <c r="AI71">
        <v>5.1269999999999996E-3</v>
      </c>
      <c r="AJ71">
        <v>1.1780000000000001E-2</v>
      </c>
      <c r="AK71">
        <v>9.247E-3</v>
      </c>
      <c r="AL71">
        <v>1.709E-3</v>
      </c>
      <c r="AM71">
        <v>8.8500000000000004E-4</v>
      </c>
      <c r="AN71">
        <v>5.1900000000000004E-4</v>
      </c>
      <c r="AO71">
        <v>3.9979999999999998E-3</v>
      </c>
      <c r="AP71">
        <v>3.326E-3</v>
      </c>
      <c r="AQ71">
        <v>7.3200000000000001E-4</v>
      </c>
      <c r="AR71">
        <v>1.22E-4</v>
      </c>
      <c r="AS71">
        <v>3.3599999999999998E-4</v>
      </c>
      <c r="AT71">
        <v>1.5300000000000001E-4</v>
      </c>
      <c r="AU71">
        <v>6.0999999999999997E-4</v>
      </c>
      <c r="AV71">
        <v>2.14E-4</v>
      </c>
      <c r="AW71">
        <v>1.83E-4</v>
      </c>
      <c r="AX71">
        <v>9.2E-5</v>
      </c>
      <c r="AZ71">
        <f t="shared" si="1"/>
        <v>9.2E-5</v>
      </c>
    </row>
    <row r="72" spans="1:52" x14ac:dyDescent="0.25">
      <c r="A72">
        <v>13.52655</v>
      </c>
      <c r="B72">
        <v>439.559326</v>
      </c>
      <c r="C72">
        <v>22.277312999999999</v>
      </c>
      <c r="D72">
        <v>7.5564270000000002</v>
      </c>
      <c r="E72">
        <v>2.6259160000000001</v>
      </c>
      <c r="F72">
        <v>30.135193000000001</v>
      </c>
      <c r="G72">
        <v>151.85434000000001</v>
      </c>
      <c r="H72">
        <v>159.17288199999999</v>
      </c>
      <c r="I72">
        <v>94.540222</v>
      </c>
      <c r="J72">
        <v>8.2975159999999999</v>
      </c>
      <c r="K72">
        <v>1.875183</v>
      </c>
      <c r="L72">
        <v>0.84246799999999999</v>
      </c>
      <c r="M72">
        <v>6.0127259999999998</v>
      </c>
      <c r="N72">
        <v>0.47036699999999998</v>
      </c>
      <c r="O72">
        <v>2.737854</v>
      </c>
      <c r="P72">
        <v>0.285858</v>
      </c>
      <c r="Q72">
        <v>0.88854999999999995</v>
      </c>
      <c r="R72">
        <v>0.91213999999999995</v>
      </c>
      <c r="S72">
        <v>0.97106899999999996</v>
      </c>
      <c r="T72">
        <v>0.45639000000000002</v>
      </c>
      <c r="U72">
        <v>0.20642099999999999</v>
      </c>
      <c r="V72">
        <v>9.6100000000000005E-2</v>
      </c>
      <c r="W72">
        <v>9.5154000000000002E-2</v>
      </c>
      <c r="X72">
        <v>0.34423799999999999</v>
      </c>
      <c r="Y72">
        <v>2.8961000000000001E-2</v>
      </c>
      <c r="Z72">
        <v>5.3410000000000003E-3</v>
      </c>
      <c r="AA72">
        <v>8.2400000000000008E-3</v>
      </c>
      <c r="AB72">
        <v>3.8421999999999998E-2</v>
      </c>
      <c r="AC72">
        <v>0.16677900000000001</v>
      </c>
      <c r="AD72">
        <v>4.5837000000000003E-2</v>
      </c>
      <c r="AE72">
        <v>4.4434000000000001E-2</v>
      </c>
      <c r="AF72">
        <v>4.5349E-2</v>
      </c>
      <c r="AG72">
        <v>7.5069999999999998E-3</v>
      </c>
      <c r="AH72">
        <v>1.7180999999999998E-2</v>
      </c>
      <c r="AI72">
        <v>6.0999999999999997E-4</v>
      </c>
      <c r="AJ72">
        <v>8.2699999999999996E-3</v>
      </c>
      <c r="AK72">
        <v>5.6759999999999996E-3</v>
      </c>
      <c r="AL72">
        <v>1.1047E-2</v>
      </c>
      <c r="AM72">
        <v>6.4700000000000001E-3</v>
      </c>
      <c r="AN72">
        <v>2.686E-3</v>
      </c>
      <c r="AO72">
        <v>1.3730000000000001E-3</v>
      </c>
      <c r="AP72">
        <v>8.2399999999999997E-4</v>
      </c>
      <c r="AQ72">
        <v>1.83E-4</v>
      </c>
      <c r="AR72">
        <v>5.2490000000000002E-3</v>
      </c>
      <c r="AS72">
        <v>1.5300000000000001E-4</v>
      </c>
      <c r="AT72">
        <v>9.2E-5</v>
      </c>
      <c r="AU72">
        <v>2.7500000000000002E-4</v>
      </c>
      <c r="AV72">
        <v>6.0999999999999999E-5</v>
      </c>
      <c r="AW72">
        <v>0</v>
      </c>
      <c r="AX72">
        <v>3.1000000000000001E-5</v>
      </c>
      <c r="AZ72">
        <f t="shared" si="1"/>
        <v>0</v>
      </c>
    </row>
    <row r="73" spans="1:52" x14ac:dyDescent="0.25">
      <c r="A73">
        <v>63.594665999999997</v>
      </c>
      <c r="B73">
        <v>343.640625</v>
      </c>
      <c r="C73">
        <v>15.509613</v>
      </c>
      <c r="D73">
        <v>18.645447000000001</v>
      </c>
      <c r="E73">
        <v>8.9569089999999996</v>
      </c>
      <c r="F73">
        <v>2.0529790000000001</v>
      </c>
      <c r="G73">
        <v>2.1665649999999999</v>
      </c>
      <c r="H73">
        <v>3.369415</v>
      </c>
      <c r="I73">
        <v>0.74868800000000002</v>
      </c>
      <c r="J73">
        <v>7.1167910000000001</v>
      </c>
      <c r="K73">
        <v>0.29177900000000001</v>
      </c>
      <c r="L73">
        <v>0.18768299999999999</v>
      </c>
      <c r="M73">
        <v>1.106689</v>
      </c>
      <c r="N73">
        <v>2.529083</v>
      </c>
      <c r="O73">
        <v>0.17532300000000001</v>
      </c>
      <c r="P73">
        <v>0.28390500000000002</v>
      </c>
      <c r="Q73">
        <v>3.1067499999999999</v>
      </c>
      <c r="R73">
        <v>1.0186770000000001</v>
      </c>
      <c r="S73">
        <v>0.33801300000000001</v>
      </c>
      <c r="T73">
        <v>0.88684099999999999</v>
      </c>
      <c r="U73">
        <v>0.172546</v>
      </c>
      <c r="V73">
        <v>0.58898899999999998</v>
      </c>
      <c r="W73">
        <v>5.4748999999999999E-2</v>
      </c>
      <c r="X73">
        <v>2.6703000000000001E-2</v>
      </c>
      <c r="Y73">
        <v>0.22656299999999999</v>
      </c>
      <c r="Z73">
        <v>8.6822999999999997E-2</v>
      </c>
      <c r="AA73">
        <v>4.1869999999999997E-2</v>
      </c>
      <c r="AB73">
        <v>3.9154000000000001E-2</v>
      </c>
      <c r="AC73">
        <v>4.3548999999999997E-2</v>
      </c>
      <c r="AD73">
        <v>4.0590000000000001E-3</v>
      </c>
      <c r="AE73">
        <v>7.3090000000000002E-2</v>
      </c>
      <c r="AF73">
        <v>1.3519E-2</v>
      </c>
      <c r="AG73">
        <v>1.1108E-2</v>
      </c>
      <c r="AH73">
        <v>1.1383000000000001E-2</v>
      </c>
      <c r="AI73">
        <v>8.9110000000000005E-3</v>
      </c>
      <c r="AJ73">
        <v>1.9840000000000001E-3</v>
      </c>
      <c r="AK73">
        <v>1.2210000000000001E-3</v>
      </c>
      <c r="AL73">
        <v>3.0499999999999999E-4</v>
      </c>
      <c r="AM73">
        <v>4.1809999999999998E-3</v>
      </c>
      <c r="AN73">
        <v>3.0499999999999999E-4</v>
      </c>
      <c r="AO73">
        <v>4.5800000000000002E-4</v>
      </c>
      <c r="AP73">
        <v>5.1900000000000004E-4</v>
      </c>
      <c r="AQ73">
        <v>7.3200000000000001E-4</v>
      </c>
      <c r="AR73">
        <v>1.2509999999999999E-3</v>
      </c>
      <c r="AS73">
        <v>7.6300000000000001E-4</v>
      </c>
      <c r="AT73">
        <v>3.3599999999999998E-4</v>
      </c>
      <c r="AU73">
        <v>1.22E-4</v>
      </c>
      <c r="AV73">
        <v>6.0999999999999999E-5</v>
      </c>
      <c r="AW73">
        <v>6.0999999999999999E-5</v>
      </c>
      <c r="AX73">
        <v>3.1000000000000001E-5</v>
      </c>
      <c r="AZ73">
        <f t="shared" si="1"/>
        <v>3.1000000000000001E-5</v>
      </c>
    </row>
    <row r="74" spans="1:52" x14ac:dyDescent="0.25">
      <c r="A74">
        <v>176.96127300000001</v>
      </c>
      <c r="B74">
        <v>441.96484400000003</v>
      </c>
      <c r="C74">
        <v>18.953033000000001</v>
      </c>
      <c r="D74">
        <v>20.705261</v>
      </c>
      <c r="E74">
        <v>100.116302</v>
      </c>
      <c r="F74">
        <v>8.2423710000000003</v>
      </c>
      <c r="G74">
        <v>3.549744</v>
      </c>
      <c r="H74">
        <v>1.920715</v>
      </c>
      <c r="I74">
        <v>16.709503000000002</v>
      </c>
      <c r="J74">
        <v>14.796051</v>
      </c>
      <c r="K74">
        <v>3.3790589999999998</v>
      </c>
      <c r="L74">
        <v>3.338867</v>
      </c>
      <c r="M74">
        <v>5.4397279999999997</v>
      </c>
      <c r="N74">
        <v>0.788605</v>
      </c>
      <c r="O74">
        <v>2.5168759999999999</v>
      </c>
      <c r="P74">
        <v>1.65625</v>
      </c>
      <c r="Q74">
        <v>0.177124</v>
      </c>
      <c r="R74">
        <v>0.37478600000000001</v>
      </c>
      <c r="S74">
        <v>0.441772</v>
      </c>
      <c r="T74">
        <v>0.122437</v>
      </c>
      <c r="U74">
        <v>1.3472900000000001</v>
      </c>
      <c r="V74">
        <v>0.60400399999999999</v>
      </c>
      <c r="W74">
        <v>0.57006800000000002</v>
      </c>
      <c r="X74">
        <v>0.195129</v>
      </c>
      <c r="Y74">
        <v>0.16567999999999999</v>
      </c>
      <c r="Z74">
        <v>0.20166000000000001</v>
      </c>
      <c r="AA74">
        <v>4.7516000000000003E-2</v>
      </c>
      <c r="AB74">
        <v>7.8033000000000005E-2</v>
      </c>
      <c r="AC74">
        <v>4.6295000000000003E-2</v>
      </c>
      <c r="AD74">
        <v>7.6110999999999998E-2</v>
      </c>
      <c r="AE74">
        <v>5.7433999999999999E-2</v>
      </c>
      <c r="AF74">
        <v>9.6439999999999998E-3</v>
      </c>
      <c r="AG74">
        <v>4.0889999999999998E-3</v>
      </c>
      <c r="AH74">
        <v>2.2095E-2</v>
      </c>
      <c r="AI74">
        <v>9.0639999999999991E-3</v>
      </c>
      <c r="AJ74">
        <v>7.9299999999999998E-4</v>
      </c>
      <c r="AK74">
        <v>6.1650000000000003E-3</v>
      </c>
      <c r="AL74">
        <v>1.2207000000000001E-2</v>
      </c>
      <c r="AM74">
        <v>2.7500000000000002E-4</v>
      </c>
      <c r="AN74">
        <v>2.4399999999999999E-4</v>
      </c>
      <c r="AO74">
        <v>6.0999999999999999E-5</v>
      </c>
      <c r="AP74">
        <v>1.2210000000000001E-3</v>
      </c>
      <c r="AQ74">
        <v>1.5300000000000001E-4</v>
      </c>
      <c r="AR74">
        <v>2.14E-4</v>
      </c>
      <c r="AS74">
        <v>4.2700000000000002E-4</v>
      </c>
      <c r="AT74">
        <v>2.7500000000000002E-4</v>
      </c>
      <c r="AU74">
        <v>4.2700000000000002E-4</v>
      </c>
      <c r="AV74">
        <v>6.0999999999999999E-5</v>
      </c>
      <c r="AW74">
        <v>-3.1000000000000001E-5</v>
      </c>
      <c r="AX74">
        <v>1.22E-4</v>
      </c>
      <c r="AZ74">
        <f t="shared" si="1"/>
        <v>-3.1000000000000001E-5</v>
      </c>
    </row>
    <row r="75" spans="1:52" x14ac:dyDescent="0.25">
      <c r="A75">
        <v>174.82617200000001</v>
      </c>
      <c r="B75">
        <v>437.61621100000002</v>
      </c>
      <c r="C75">
        <v>34.232880000000002</v>
      </c>
      <c r="D75">
        <v>0.98648100000000005</v>
      </c>
      <c r="E75">
        <v>10.281616</v>
      </c>
      <c r="F75">
        <v>6.1372989999999996</v>
      </c>
      <c r="G75">
        <v>0.43521100000000001</v>
      </c>
      <c r="H75">
        <v>0.53582799999999997</v>
      </c>
      <c r="I75">
        <v>0.390594</v>
      </c>
      <c r="J75">
        <v>7.2730100000000002</v>
      </c>
      <c r="K75">
        <v>10.039490000000001</v>
      </c>
      <c r="L75">
        <v>2.036743</v>
      </c>
      <c r="M75">
        <v>8.3291930000000001</v>
      </c>
      <c r="N75">
        <v>1.119415</v>
      </c>
      <c r="O75">
        <v>0.89068599999999998</v>
      </c>
      <c r="P75">
        <v>2.0194399999999999</v>
      </c>
      <c r="Q75">
        <v>0.50665300000000002</v>
      </c>
      <c r="R75">
        <v>2.3271480000000002</v>
      </c>
      <c r="S75">
        <v>3.1306759999999998</v>
      </c>
      <c r="T75">
        <v>1.372101</v>
      </c>
      <c r="U75">
        <v>1.873993</v>
      </c>
      <c r="V75">
        <v>0.67904699999999996</v>
      </c>
      <c r="W75">
        <v>0.22345000000000001</v>
      </c>
      <c r="X75">
        <v>0.24798600000000001</v>
      </c>
      <c r="Y75">
        <v>0.43615700000000002</v>
      </c>
      <c r="Z75">
        <v>2.7678999999999999E-2</v>
      </c>
      <c r="AA75">
        <v>4.4559999999999999E-3</v>
      </c>
      <c r="AB75">
        <v>2.3712E-2</v>
      </c>
      <c r="AC75">
        <v>1.8187999999999999E-2</v>
      </c>
      <c r="AD75">
        <v>1.7273E-2</v>
      </c>
      <c r="AE75">
        <v>0.17968799999999999</v>
      </c>
      <c r="AF75">
        <v>6.2011999999999998E-2</v>
      </c>
      <c r="AG75">
        <v>7.1624999999999994E-2</v>
      </c>
      <c r="AH75">
        <v>7.0200000000000004E-4</v>
      </c>
      <c r="AI75">
        <v>1.2421E-2</v>
      </c>
      <c r="AJ75">
        <v>5.463E-3</v>
      </c>
      <c r="AK75">
        <v>8.1480000000000007E-3</v>
      </c>
      <c r="AL75">
        <v>1.4648E-2</v>
      </c>
      <c r="AM75">
        <v>1.6169999999999999E-3</v>
      </c>
      <c r="AN75">
        <v>2.5019999999999999E-3</v>
      </c>
      <c r="AO75">
        <v>1.4040000000000001E-3</v>
      </c>
      <c r="AP75">
        <v>1.2509999999999999E-3</v>
      </c>
      <c r="AQ75">
        <v>1.343E-3</v>
      </c>
      <c r="AR75">
        <v>1.5300000000000001E-4</v>
      </c>
      <c r="AS75">
        <v>0</v>
      </c>
      <c r="AT75">
        <v>3.0499999999999999E-4</v>
      </c>
      <c r="AU75">
        <v>9.2E-5</v>
      </c>
      <c r="AV75">
        <v>3.1000000000000001E-5</v>
      </c>
      <c r="AW75">
        <v>3.1000000000000001E-5</v>
      </c>
      <c r="AX75">
        <v>0</v>
      </c>
      <c r="AZ75">
        <f t="shared" si="1"/>
        <v>0</v>
      </c>
    </row>
    <row r="76" spans="1:52" x14ac:dyDescent="0.25">
      <c r="A76">
        <v>0.640289</v>
      </c>
      <c r="B76">
        <v>508.33941700000003</v>
      </c>
      <c r="C76">
        <v>42.629181000000003</v>
      </c>
      <c r="D76">
        <v>124.042816</v>
      </c>
      <c r="E76">
        <v>9.2908629999999999</v>
      </c>
      <c r="F76">
        <v>37.093231000000003</v>
      </c>
      <c r="G76">
        <v>12.06366</v>
      </c>
      <c r="H76">
        <v>3.0050659999999998</v>
      </c>
      <c r="I76">
        <v>5.6884769999999998</v>
      </c>
      <c r="J76">
        <v>10.633698000000001</v>
      </c>
      <c r="K76">
        <v>4.5509339999999998</v>
      </c>
      <c r="L76">
        <v>6.2019650000000004</v>
      </c>
      <c r="M76">
        <v>7.9770200000000004</v>
      </c>
      <c r="N76">
        <v>2.881866</v>
      </c>
      <c r="O76">
        <v>0.54428100000000001</v>
      </c>
      <c r="P76">
        <v>2.6351010000000001</v>
      </c>
      <c r="Q76">
        <v>6.8755999999999998E-2</v>
      </c>
      <c r="R76">
        <v>0.42642200000000002</v>
      </c>
      <c r="S76">
        <v>1.9196000000000001E-2</v>
      </c>
      <c r="T76">
        <v>9.2743000000000006E-2</v>
      </c>
      <c r="U76">
        <v>0.144867</v>
      </c>
      <c r="V76">
        <v>0.11511200000000001</v>
      </c>
      <c r="W76">
        <v>0.212036</v>
      </c>
      <c r="X76">
        <v>8.3619999999999996E-3</v>
      </c>
      <c r="Y76">
        <v>0.25768999999999997</v>
      </c>
      <c r="Z76">
        <v>0.78958099999999998</v>
      </c>
      <c r="AA76">
        <v>0.174896</v>
      </c>
      <c r="AB76">
        <v>0.141876</v>
      </c>
      <c r="AC76">
        <v>6.2316999999999997E-2</v>
      </c>
      <c r="AD76">
        <v>2.8594999999999999E-2</v>
      </c>
      <c r="AE76">
        <v>2.1271000000000002E-2</v>
      </c>
      <c r="AF76">
        <v>3.6102000000000002E-2</v>
      </c>
      <c r="AG76">
        <v>7.4159999999999998E-3</v>
      </c>
      <c r="AH76">
        <v>3.6319999999999998E-3</v>
      </c>
      <c r="AI76">
        <v>3.143E-3</v>
      </c>
      <c r="AJ76">
        <v>6.8360000000000001E-3</v>
      </c>
      <c r="AK76">
        <v>9.2E-5</v>
      </c>
      <c r="AL76">
        <v>5.7980000000000002E-3</v>
      </c>
      <c r="AM76">
        <v>2.258E-3</v>
      </c>
      <c r="AN76">
        <v>3.9979999999999998E-3</v>
      </c>
      <c r="AO76">
        <v>6.5919999999999998E-3</v>
      </c>
      <c r="AP76">
        <v>1.5870000000000001E-3</v>
      </c>
      <c r="AQ76">
        <v>1.83E-4</v>
      </c>
      <c r="AR76">
        <v>6.0999999999999997E-4</v>
      </c>
      <c r="AS76">
        <v>1.0989999999999999E-3</v>
      </c>
      <c r="AT76">
        <v>1.22E-4</v>
      </c>
      <c r="AU76">
        <v>1.83E-4</v>
      </c>
      <c r="AV76">
        <v>7.3200000000000001E-4</v>
      </c>
      <c r="AW76">
        <v>6.0999999999999999E-5</v>
      </c>
      <c r="AX76">
        <v>9.2E-5</v>
      </c>
      <c r="AZ76">
        <f t="shared" si="1"/>
        <v>6.0999999999999999E-5</v>
      </c>
    </row>
    <row r="77" spans="1:52" x14ac:dyDescent="0.25">
      <c r="A77">
        <v>155.52685500000001</v>
      </c>
      <c r="B77">
        <v>441.51196299999998</v>
      </c>
      <c r="C77">
        <v>29.903748</v>
      </c>
      <c r="D77">
        <v>52.921050999999999</v>
      </c>
      <c r="E77">
        <v>12.400024</v>
      </c>
      <c r="F77">
        <v>2.9599000000000002</v>
      </c>
      <c r="G77">
        <v>7.7723690000000003</v>
      </c>
      <c r="H77">
        <v>0.410248</v>
      </c>
      <c r="I77">
        <v>3.0907900000000001</v>
      </c>
      <c r="J77">
        <v>2.4880369999999998</v>
      </c>
      <c r="K77">
        <v>2.2536010000000002</v>
      </c>
      <c r="L77">
        <v>1.5806579999999999</v>
      </c>
      <c r="M77">
        <v>9.4439089999999997</v>
      </c>
      <c r="N77">
        <v>8.0475460000000005</v>
      </c>
      <c r="O77">
        <v>2.1648860000000001</v>
      </c>
      <c r="P77">
        <v>1.268799</v>
      </c>
      <c r="Q77">
        <v>0.52059900000000003</v>
      </c>
      <c r="R77">
        <v>0.230347</v>
      </c>
      <c r="S77">
        <v>1.342438</v>
      </c>
      <c r="T77">
        <v>0.44164999999999999</v>
      </c>
      <c r="U77">
        <v>0.69589199999999996</v>
      </c>
      <c r="V77">
        <v>0.488068</v>
      </c>
      <c r="W77">
        <v>0.10134899999999999</v>
      </c>
      <c r="X77">
        <v>0.116699</v>
      </c>
      <c r="Y77">
        <v>0.56420899999999996</v>
      </c>
      <c r="Z77">
        <v>0.103302</v>
      </c>
      <c r="AA77">
        <v>0.12542700000000001</v>
      </c>
      <c r="AB77">
        <v>6.7627000000000007E-2</v>
      </c>
      <c r="AC77">
        <v>8.6884000000000003E-2</v>
      </c>
      <c r="AD77">
        <v>7.4889999999999998E-2</v>
      </c>
      <c r="AE77">
        <v>7.4921000000000001E-2</v>
      </c>
      <c r="AF77">
        <v>4.8219999999999999E-3</v>
      </c>
      <c r="AG77">
        <v>1.9840000000000001E-3</v>
      </c>
      <c r="AH77">
        <v>6.8603999999999998E-2</v>
      </c>
      <c r="AI77">
        <v>5.4718000000000003E-2</v>
      </c>
      <c r="AJ77">
        <v>1.0989999999999999E-3</v>
      </c>
      <c r="AK77">
        <v>3.418E-3</v>
      </c>
      <c r="AL77">
        <v>8.5400000000000005E-4</v>
      </c>
      <c r="AM77">
        <v>3.3570000000000002E-3</v>
      </c>
      <c r="AN77">
        <v>1.3730000000000001E-3</v>
      </c>
      <c r="AO77">
        <v>5.9810000000000002E-3</v>
      </c>
      <c r="AP77">
        <v>8.8500000000000004E-4</v>
      </c>
      <c r="AQ77">
        <v>1.83E-4</v>
      </c>
      <c r="AR77">
        <v>1.16E-3</v>
      </c>
      <c r="AS77">
        <v>0</v>
      </c>
      <c r="AT77">
        <v>1.83E-4</v>
      </c>
      <c r="AU77">
        <v>9.2E-5</v>
      </c>
      <c r="AV77">
        <v>3.1000000000000001E-5</v>
      </c>
      <c r="AW77">
        <v>3.1000000000000001E-5</v>
      </c>
      <c r="AX77">
        <v>1.22E-4</v>
      </c>
      <c r="AZ77">
        <f t="shared" si="1"/>
        <v>0</v>
      </c>
    </row>
    <row r="78" spans="1:52" x14ac:dyDescent="0.25">
      <c r="A78">
        <v>6.6596679999999999</v>
      </c>
      <c r="B78">
        <v>440.35394300000002</v>
      </c>
      <c r="C78">
        <v>5.4631040000000004</v>
      </c>
      <c r="D78">
        <v>15.373535</v>
      </c>
      <c r="E78">
        <v>30.644745</v>
      </c>
      <c r="F78">
        <v>33.08905</v>
      </c>
      <c r="G78">
        <v>15.522705</v>
      </c>
      <c r="H78">
        <v>0.68777500000000003</v>
      </c>
      <c r="I78">
        <v>4.6394960000000003</v>
      </c>
      <c r="J78">
        <v>0.240204</v>
      </c>
      <c r="K78">
        <v>7.938599</v>
      </c>
      <c r="L78">
        <v>12.909148999999999</v>
      </c>
      <c r="M78">
        <v>16.370117</v>
      </c>
      <c r="N78">
        <v>1.7017819999999999</v>
      </c>
      <c r="O78">
        <v>2.4685969999999999</v>
      </c>
      <c r="P78">
        <v>1.7966</v>
      </c>
      <c r="Q78">
        <v>1.7952269999999999</v>
      </c>
      <c r="R78">
        <v>0.32586700000000002</v>
      </c>
      <c r="S78">
        <v>1.181122</v>
      </c>
      <c r="T78">
        <v>0.202545</v>
      </c>
      <c r="U78">
        <v>0.15756200000000001</v>
      </c>
      <c r="V78">
        <v>7.6813000000000006E-2</v>
      </c>
      <c r="W78">
        <v>0.67718500000000004</v>
      </c>
      <c r="X78">
        <v>5.7342999999999998E-2</v>
      </c>
      <c r="Y78">
        <v>0.39129599999999998</v>
      </c>
      <c r="Z78">
        <v>0.208344</v>
      </c>
      <c r="AA78">
        <v>8.6359999999999996E-3</v>
      </c>
      <c r="AB78">
        <v>4.3823000000000001E-2</v>
      </c>
      <c r="AC78">
        <v>6.7169000000000006E-2</v>
      </c>
      <c r="AD78">
        <v>0.14358499999999999</v>
      </c>
      <c r="AE78">
        <v>0.35192899999999999</v>
      </c>
      <c r="AF78">
        <v>3.4972999999999997E-2</v>
      </c>
      <c r="AG78">
        <v>0.10928300000000001</v>
      </c>
      <c r="AH78">
        <v>3.6011000000000001E-2</v>
      </c>
      <c r="AI78">
        <v>4.1809999999999998E-3</v>
      </c>
      <c r="AJ78">
        <v>2.5630000000000002E-3</v>
      </c>
      <c r="AK78">
        <v>8.2399999999999997E-4</v>
      </c>
      <c r="AL78">
        <v>1.1383000000000001E-2</v>
      </c>
      <c r="AM78">
        <v>5.4019999999999997E-3</v>
      </c>
      <c r="AN78">
        <v>1.8950999999999999E-2</v>
      </c>
      <c r="AO78">
        <v>6.7100000000000005E-4</v>
      </c>
      <c r="AP78">
        <v>4.8799999999999999E-4</v>
      </c>
      <c r="AQ78">
        <v>5.1900000000000004E-4</v>
      </c>
      <c r="AR78">
        <v>6.0999999999999999E-5</v>
      </c>
      <c r="AS78">
        <v>1.22E-4</v>
      </c>
      <c r="AT78">
        <v>3.0499999999999999E-4</v>
      </c>
      <c r="AU78">
        <v>2.14E-4</v>
      </c>
      <c r="AV78">
        <v>1.22E-4</v>
      </c>
      <c r="AW78">
        <v>6.0999999999999999E-5</v>
      </c>
      <c r="AX78">
        <v>2.4399999999999999E-4</v>
      </c>
      <c r="AZ78">
        <f t="shared" si="1"/>
        <v>6.0999999999999999E-5</v>
      </c>
    </row>
    <row r="79" spans="1:52" x14ac:dyDescent="0.25">
      <c r="A79">
        <v>7.2726749999999996</v>
      </c>
      <c r="B79">
        <v>441.42156999999997</v>
      </c>
      <c r="C79">
        <v>42.715331999999997</v>
      </c>
      <c r="D79">
        <v>2.357361</v>
      </c>
      <c r="E79">
        <v>18.109649999999998</v>
      </c>
      <c r="F79">
        <v>1.874817</v>
      </c>
      <c r="G79">
        <v>1.70929</v>
      </c>
      <c r="H79">
        <v>5.526764</v>
      </c>
      <c r="I79">
        <v>4.9230349999999996</v>
      </c>
      <c r="J79">
        <v>2.302826</v>
      </c>
      <c r="K79">
        <v>4.5126039999999996</v>
      </c>
      <c r="L79">
        <v>2.5268860000000002</v>
      </c>
      <c r="M79">
        <v>3.4712519999999998</v>
      </c>
      <c r="N79">
        <v>0.51977499999999999</v>
      </c>
      <c r="O79">
        <v>2.9349370000000001</v>
      </c>
      <c r="P79">
        <v>1.217255</v>
      </c>
      <c r="Q79">
        <v>0.23760999999999999</v>
      </c>
      <c r="R79">
        <v>0.121765</v>
      </c>
      <c r="S79">
        <v>0.48757899999999998</v>
      </c>
      <c r="T79">
        <v>2.1332E-2</v>
      </c>
      <c r="U79">
        <v>1.53775</v>
      </c>
      <c r="V79">
        <v>0.33007799999999998</v>
      </c>
      <c r="W79">
        <v>0.26580799999999999</v>
      </c>
      <c r="X79">
        <v>0.131134</v>
      </c>
      <c r="Y79">
        <v>0.18609600000000001</v>
      </c>
      <c r="Z79">
        <v>3.0792E-2</v>
      </c>
      <c r="AA79">
        <v>5.2978999999999998E-2</v>
      </c>
      <c r="AB79">
        <v>0.124084</v>
      </c>
      <c r="AC79">
        <v>4.0252999999999997E-2</v>
      </c>
      <c r="AD79">
        <v>2.0538000000000001E-2</v>
      </c>
      <c r="AE79">
        <v>1.7791999999999999E-2</v>
      </c>
      <c r="AF79">
        <v>3.2650000000000001E-3</v>
      </c>
      <c r="AG79">
        <v>3.4180000000000002E-2</v>
      </c>
      <c r="AH79">
        <v>6.7140000000000003E-3</v>
      </c>
      <c r="AI79">
        <v>3.967E-3</v>
      </c>
      <c r="AJ79">
        <v>1.312E-3</v>
      </c>
      <c r="AK79">
        <v>1.8309999999999999E-3</v>
      </c>
      <c r="AL79">
        <v>1.2421E-2</v>
      </c>
      <c r="AM79">
        <v>1.2509999999999999E-3</v>
      </c>
      <c r="AN79">
        <v>1.22E-4</v>
      </c>
      <c r="AO79">
        <v>1.16E-3</v>
      </c>
      <c r="AP79">
        <v>7.6290000000000004E-3</v>
      </c>
      <c r="AQ79">
        <v>2.5630000000000002E-3</v>
      </c>
      <c r="AR79">
        <v>7.9299999999999998E-4</v>
      </c>
      <c r="AS79">
        <v>1.22E-4</v>
      </c>
      <c r="AT79">
        <v>9.2E-5</v>
      </c>
      <c r="AU79">
        <v>4.2700000000000002E-4</v>
      </c>
      <c r="AV79">
        <v>9.2E-5</v>
      </c>
      <c r="AW79">
        <v>1.22E-4</v>
      </c>
      <c r="AX79">
        <v>1.83E-4</v>
      </c>
      <c r="AZ79">
        <f t="shared" si="1"/>
        <v>9.2E-5</v>
      </c>
    </row>
    <row r="80" spans="1:52" x14ac:dyDescent="0.25">
      <c r="A80">
        <v>27.189819</v>
      </c>
      <c r="B80">
        <v>551.96386700000005</v>
      </c>
      <c r="C80">
        <v>246.27220199999999</v>
      </c>
      <c r="D80">
        <v>306.47293100000002</v>
      </c>
      <c r="E80">
        <v>17.126099</v>
      </c>
      <c r="F80">
        <v>79.082763999999997</v>
      </c>
      <c r="G80">
        <v>235.781113</v>
      </c>
      <c r="H80">
        <v>18.237090999999999</v>
      </c>
      <c r="I80">
        <v>6.7285159999999999</v>
      </c>
      <c r="J80">
        <v>12.372253000000001</v>
      </c>
      <c r="K80">
        <v>3.706604</v>
      </c>
      <c r="L80">
        <v>0.78137199999999996</v>
      </c>
      <c r="M80">
        <v>1.672302</v>
      </c>
      <c r="N80">
        <v>4.6738280000000003</v>
      </c>
      <c r="O80">
        <v>2.0984799999999999</v>
      </c>
      <c r="P80">
        <v>2.3193049999999999</v>
      </c>
      <c r="Q80">
        <v>1.4273070000000001</v>
      </c>
      <c r="R80">
        <v>1.8468629999999999</v>
      </c>
      <c r="S80">
        <v>2.9602E-2</v>
      </c>
      <c r="T80">
        <v>0.34078999999999998</v>
      </c>
      <c r="U80">
        <v>1.1285099999999999</v>
      </c>
      <c r="V80">
        <v>0.19784499999999999</v>
      </c>
      <c r="W80">
        <v>0.96423300000000001</v>
      </c>
      <c r="X80">
        <v>0.46933000000000002</v>
      </c>
      <c r="Y80">
        <v>0.152008</v>
      </c>
      <c r="Z80">
        <v>2.3438000000000001E-2</v>
      </c>
      <c r="AA80">
        <v>0.25570700000000002</v>
      </c>
      <c r="AB80">
        <v>6.7992999999999998E-2</v>
      </c>
      <c r="AC80">
        <v>9.4299999999999991E-3</v>
      </c>
      <c r="AD80">
        <v>0.13064600000000001</v>
      </c>
      <c r="AE80">
        <v>1.5442000000000001E-2</v>
      </c>
      <c r="AF80">
        <v>2.4109999999999999E-3</v>
      </c>
      <c r="AG80">
        <v>3.8449999999999999E-3</v>
      </c>
      <c r="AH80">
        <v>3.8025000000000003E-2</v>
      </c>
      <c r="AI80">
        <v>7.9959999999999996E-3</v>
      </c>
      <c r="AJ80">
        <v>9.1549999999999999E-3</v>
      </c>
      <c r="AK80">
        <v>7.3200000000000001E-4</v>
      </c>
      <c r="AL80">
        <v>3.1129999999999999E-3</v>
      </c>
      <c r="AM80">
        <v>4.9129999999999998E-3</v>
      </c>
      <c r="AN80">
        <v>6.4099999999999997E-4</v>
      </c>
      <c r="AO80">
        <v>3.8449999999999999E-3</v>
      </c>
      <c r="AP80">
        <v>6.7100000000000005E-4</v>
      </c>
      <c r="AQ80">
        <v>1.5870000000000001E-3</v>
      </c>
      <c r="AR80">
        <v>2.7500000000000002E-4</v>
      </c>
      <c r="AS80">
        <v>9.2E-5</v>
      </c>
      <c r="AT80">
        <v>1.5300000000000001E-4</v>
      </c>
      <c r="AU80">
        <v>1.5300000000000001E-4</v>
      </c>
      <c r="AV80">
        <v>9.2E-5</v>
      </c>
      <c r="AW80">
        <v>3.1000000000000001E-5</v>
      </c>
      <c r="AX80">
        <v>3.1000000000000001E-5</v>
      </c>
      <c r="AZ80">
        <f t="shared" si="1"/>
        <v>3.1000000000000001E-5</v>
      </c>
    </row>
    <row r="81" spans="1:52" x14ac:dyDescent="0.25">
      <c r="A81">
        <v>116.651794</v>
      </c>
      <c r="B81">
        <v>436.76928700000002</v>
      </c>
      <c r="C81">
        <v>98.531006000000005</v>
      </c>
      <c r="D81">
        <v>8.4270630000000004</v>
      </c>
      <c r="E81">
        <v>44.100127999999998</v>
      </c>
      <c r="F81">
        <v>4.2134090000000004</v>
      </c>
      <c r="G81">
        <v>0.41656500000000002</v>
      </c>
      <c r="H81">
        <v>7.2815859999999999</v>
      </c>
      <c r="I81">
        <v>31.243378</v>
      </c>
      <c r="J81">
        <v>8.185333</v>
      </c>
      <c r="K81">
        <v>2.5263979999999999</v>
      </c>
      <c r="L81">
        <v>0.46344000000000002</v>
      </c>
      <c r="M81">
        <v>2.3375240000000002</v>
      </c>
      <c r="N81">
        <v>0.22747800000000001</v>
      </c>
      <c r="O81">
        <v>4.2967829999999996</v>
      </c>
      <c r="P81">
        <v>1.7659609999999999</v>
      </c>
      <c r="Q81">
        <v>1.3200069999999999</v>
      </c>
      <c r="R81">
        <v>0.21734600000000001</v>
      </c>
      <c r="S81">
        <v>6.4901119999999999</v>
      </c>
      <c r="T81">
        <v>1.8652040000000001</v>
      </c>
      <c r="U81">
        <v>5.3435999999999997E-2</v>
      </c>
      <c r="V81">
        <v>2.7161000000000001E-2</v>
      </c>
      <c r="W81">
        <v>0.59698499999999999</v>
      </c>
      <c r="X81">
        <v>0.98251299999999997</v>
      </c>
      <c r="Y81">
        <v>1.358E-2</v>
      </c>
      <c r="Z81">
        <v>0.18484500000000001</v>
      </c>
      <c r="AA81">
        <v>9.5001000000000002E-2</v>
      </c>
      <c r="AB81">
        <v>7.0434999999999998E-2</v>
      </c>
      <c r="AC81">
        <v>0.114624</v>
      </c>
      <c r="AD81">
        <v>1.7151E-2</v>
      </c>
      <c r="AE81">
        <v>3.5125999999999998E-2</v>
      </c>
      <c r="AF81">
        <v>0.101685</v>
      </c>
      <c r="AG81">
        <v>2.4261000000000001E-2</v>
      </c>
      <c r="AH81">
        <v>1.5300000000000001E-4</v>
      </c>
      <c r="AI81">
        <v>2.5019999999999999E-3</v>
      </c>
      <c r="AJ81">
        <v>4.2719999999999998E-3</v>
      </c>
      <c r="AK81">
        <v>4.7910000000000001E-3</v>
      </c>
      <c r="AL81">
        <v>1.343E-3</v>
      </c>
      <c r="AM81">
        <v>6.3480000000000003E-3</v>
      </c>
      <c r="AN81">
        <v>1.892E-3</v>
      </c>
      <c r="AO81">
        <v>1.22E-4</v>
      </c>
      <c r="AP81">
        <v>3.0499999999999999E-4</v>
      </c>
      <c r="AQ81">
        <v>1.1900000000000001E-3</v>
      </c>
      <c r="AR81">
        <v>3.0499999999999999E-4</v>
      </c>
      <c r="AS81">
        <v>2.7500000000000002E-4</v>
      </c>
      <c r="AT81">
        <v>9.2E-5</v>
      </c>
      <c r="AU81">
        <v>2.4399999999999999E-4</v>
      </c>
      <c r="AV81">
        <v>6.0999999999999999E-5</v>
      </c>
      <c r="AW81">
        <v>3.1000000000000001E-5</v>
      </c>
      <c r="AX81">
        <v>6.0999999999999999E-5</v>
      </c>
      <c r="AZ81">
        <f t="shared" si="1"/>
        <v>3.1000000000000001E-5</v>
      </c>
    </row>
    <row r="82" spans="1:52" x14ac:dyDescent="0.25">
      <c r="A82">
        <v>75.613281000000001</v>
      </c>
      <c r="B82">
        <v>434.43576000000002</v>
      </c>
      <c r="C82">
        <v>56.347960999999998</v>
      </c>
      <c r="D82">
        <v>10.101990000000001</v>
      </c>
      <c r="E82">
        <v>61.840363000000004</v>
      </c>
      <c r="F82">
        <v>7.6441650000000001</v>
      </c>
      <c r="G82">
        <v>1.645966</v>
      </c>
      <c r="H82">
        <v>1.736359</v>
      </c>
      <c r="I82">
        <v>16.743134000000001</v>
      </c>
      <c r="J82">
        <v>2.7040410000000001</v>
      </c>
      <c r="K82">
        <v>5.8612979999999997</v>
      </c>
      <c r="L82">
        <v>8.2617799999999999</v>
      </c>
      <c r="M82">
        <v>3.7578740000000002</v>
      </c>
      <c r="N82">
        <v>1.74295</v>
      </c>
      <c r="O82">
        <v>34.956451000000001</v>
      </c>
      <c r="P82">
        <v>1.304657</v>
      </c>
      <c r="Q82">
        <v>7.0326230000000001</v>
      </c>
      <c r="R82">
        <v>6.8665000000000004E-2</v>
      </c>
      <c r="S82">
        <v>2.203217</v>
      </c>
      <c r="T82">
        <v>0.23660300000000001</v>
      </c>
      <c r="U82">
        <v>0.127441</v>
      </c>
      <c r="V82">
        <v>8.4229999999999999E-3</v>
      </c>
      <c r="W82">
        <v>3.4972999999999997E-2</v>
      </c>
      <c r="X82">
        <v>8.0260000000000001E-3</v>
      </c>
      <c r="Y82">
        <v>8.7249999999999994E-2</v>
      </c>
      <c r="Z82">
        <v>1.6846E-2</v>
      </c>
      <c r="AA82">
        <v>5.1818999999999997E-2</v>
      </c>
      <c r="AB82">
        <v>0.21194499999999999</v>
      </c>
      <c r="AC82">
        <v>9.6007999999999996E-2</v>
      </c>
      <c r="AD82">
        <v>2.8412E-2</v>
      </c>
      <c r="AE82">
        <v>1.0803E-2</v>
      </c>
      <c r="AF82">
        <v>2.1359999999999999E-3</v>
      </c>
      <c r="AG82">
        <v>2.8809000000000001E-2</v>
      </c>
      <c r="AH82">
        <v>1.9840000000000001E-3</v>
      </c>
      <c r="AI82">
        <v>5.6759999999999996E-3</v>
      </c>
      <c r="AJ82">
        <v>1.923E-3</v>
      </c>
      <c r="AK82">
        <v>3.3869999999999998E-3</v>
      </c>
      <c r="AL82">
        <v>2.5630000000000002E-3</v>
      </c>
      <c r="AM82">
        <v>1.74E-3</v>
      </c>
      <c r="AN82">
        <v>4.1809999999999998E-3</v>
      </c>
      <c r="AO82">
        <v>2.4399999999999999E-4</v>
      </c>
      <c r="AP82">
        <v>1.1900000000000001E-3</v>
      </c>
      <c r="AQ82">
        <v>1.343E-3</v>
      </c>
      <c r="AR82">
        <v>1.83E-4</v>
      </c>
      <c r="AS82">
        <v>1.83E-4</v>
      </c>
      <c r="AT82">
        <v>6.0999999999999997E-4</v>
      </c>
      <c r="AU82">
        <v>6.0999999999999999E-5</v>
      </c>
      <c r="AV82">
        <v>1.5300000000000001E-4</v>
      </c>
      <c r="AW82">
        <v>6.0999999999999999E-5</v>
      </c>
      <c r="AX82">
        <v>6.0999999999999999E-5</v>
      </c>
      <c r="AZ82">
        <f t="shared" si="1"/>
        <v>6.0999999999999999E-5</v>
      </c>
    </row>
    <row r="83" spans="1:52" x14ac:dyDescent="0.25">
      <c r="A83">
        <v>111.690552</v>
      </c>
      <c r="B83">
        <v>437.71319599999998</v>
      </c>
      <c r="C83">
        <v>21.429321000000002</v>
      </c>
      <c r="D83">
        <v>2.2583310000000001</v>
      </c>
      <c r="E83">
        <v>31.611602999999999</v>
      </c>
      <c r="F83">
        <v>1.894806</v>
      </c>
      <c r="G83">
        <v>9.6595460000000006</v>
      </c>
      <c r="H83">
        <v>3.1478579999999998</v>
      </c>
      <c r="I83">
        <v>32.482635000000002</v>
      </c>
      <c r="J83">
        <v>33.679656999999999</v>
      </c>
      <c r="K83">
        <v>3.4806520000000001</v>
      </c>
      <c r="L83">
        <v>1.7689820000000001</v>
      </c>
      <c r="M83">
        <v>2.7314449999999999</v>
      </c>
      <c r="N83">
        <v>3.8564449999999999</v>
      </c>
      <c r="O83">
        <v>2.0317690000000002</v>
      </c>
      <c r="P83">
        <v>1.019714</v>
      </c>
      <c r="Q83">
        <v>4.9072880000000003</v>
      </c>
      <c r="R83">
        <v>0.34414699999999998</v>
      </c>
      <c r="S83">
        <v>0.52529899999999996</v>
      </c>
      <c r="T83">
        <v>0.14895600000000001</v>
      </c>
      <c r="U83">
        <v>0.172821</v>
      </c>
      <c r="V83">
        <v>1.825439</v>
      </c>
      <c r="W83">
        <v>0.19811999999999999</v>
      </c>
      <c r="X83">
        <v>7.4737999999999999E-2</v>
      </c>
      <c r="Y83">
        <v>0.59466600000000003</v>
      </c>
      <c r="Z83">
        <v>5.0350000000000004E-3</v>
      </c>
      <c r="AA83">
        <v>9.0576000000000004E-2</v>
      </c>
      <c r="AB83">
        <v>3.3508000000000003E-2</v>
      </c>
      <c r="AC83">
        <v>1.6875999999999999E-2</v>
      </c>
      <c r="AD83">
        <v>8.6243E-2</v>
      </c>
      <c r="AE83">
        <v>9.3964000000000006E-2</v>
      </c>
      <c r="AF83">
        <v>9.2438000000000006E-2</v>
      </c>
      <c r="AG83">
        <v>1.3854999999999999E-2</v>
      </c>
      <c r="AH83">
        <v>3.5400000000000002E-3</v>
      </c>
      <c r="AI83">
        <v>1.4404E-2</v>
      </c>
      <c r="AJ83">
        <v>4.2110000000000003E-3</v>
      </c>
      <c r="AK83">
        <v>2.3500000000000001E-3</v>
      </c>
      <c r="AL83">
        <v>1.0380000000000001E-3</v>
      </c>
      <c r="AM83">
        <v>5.9199999999999999E-3</v>
      </c>
      <c r="AN83">
        <v>1.5300000000000001E-4</v>
      </c>
      <c r="AO83">
        <v>3.784E-3</v>
      </c>
      <c r="AP83">
        <v>1.004E-2</v>
      </c>
      <c r="AQ83">
        <v>4.8799999999999999E-4</v>
      </c>
      <c r="AR83">
        <v>9.2E-5</v>
      </c>
      <c r="AS83">
        <v>4.5800000000000002E-4</v>
      </c>
      <c r="AT83">
        <v>1.83E-4</v>
      </c>
      <c r="AU83">
        <v>6.0999999999999999E-5</v>
      </c>
      <c r="AV83">
        <v>6.0999999999999999E-5</v>
      </c>
      <c r="AW83">
        <v>9.2E-5</v>
      </c>
      <c r="AX83">
        <v>6.0999999999999999E-5</v>
      </c>
      <c r="AZ83">
        <f t="shared" si="1"/>
        <v>6.0999999999999999E-5</v>
      </c>
    </row>
    <row r="84" spans="1:52" x14ac:dyDescent="0.25">
      <c r="A84">
        <v>119.187836</v>
      </c>
      <c r="B84">
        <v>440.18377700000002</v>
      </c>
      <c r="C84">
        <v>23.880279999999999</v>
      </c>
      <c r="D84">
        <v>12.321289</v>
      </c>
      <c r="E84">
        <v>13.658478000000001</v>
      </c>
      <c r="F84">
        <v>5.9546200000000002</v>
      </c>
      <c r="G84">
        <v>17.165436</v>
      </c>
      <c r="H84">
        <v>1.5376890000000001</v>
      </c>
      <c r="I84">
        <v>1.1567989999999999</v>
      </c>
      <c r="J84">
        <v>6.93222</v>
      </c>
      <c r="K84">
        <v>4.3087460000000002</v>
      </c>
      <c r="L84">
        <v>4.1990049999999997</v>
      </c>
      <c r="M84">
        <v>4.4437559999999996</v>
      </c>
      <c r="N84">
        <v>6.2967219999999999</v>
      </c>
      <c r="O84">
        <v>2.1781619999999999</v>
      </c>
      <c r="P84">
        <v>2.838104</v>
      </c>
      <c r="Q84">
        <v>1.9810179999999999</v>
      </c>
      <c r="R84">
        <v>8.7372000000000005E-2</v>
      </c>
      <c r="S84">
        <v>3.9336999999999997E-2</v>
      </c>
      <c r="T84">
        <v>0.13458300000000001</v>
      </c>
      <c r="U84">
        <v>0.33059699999999997</v>
      </c>
      <c r="V84">
        <v>2.5269E-2</v>
      </c>
      <c r="W84">
        <v>1.450348</v>
      </c>
      <c r="X84">
        <v>6.8085000000000007E-2</v>
      </c>
      <c r="Y84">
        <v>1.2512000000000001E-2</v>
      </c>
      <c r="Z84">
        <v>0.14453099999999999</v>
      </c>
      <c r="AA84">
        <v>0.12731899999999999</v>
      </c>
      <c r="AB84">
        <v>5.3497000000000003E-2</v>
      </c>
      <c r="AC84">
        <v>6.4879999999999993E-2</v>
      </c>
      <c r="AD84">
        <v>7.6050000000000006E-2</v>
      </c>
      <c r="AE84">
        <v>3.0209999999999998E-3</v>
      </c>
      <c r="AF84">
        <v>8.2399999999999997E-4</v>
      </c>
      <c r="AG84">
        <v>6.2870000000000001E-3</v>
      </c>
      <c r="AH84">
        <v>1.8010000000000001E-3</v>
      </c>
      <c r="AI84">
        <v>2.179E-2</v>
      </c>
      <c r="AJ84">
        <v>8.1790000000000005E-3</v>
      </c>
      <c r="AK84">
        <v>1.8010000000000001E-3</v>
      </c>
      <c r="AL84">
        <v>3.7230000000000002E-3</v>
      </c>
      <c r="AM84">
        <v>6.1650000000000003E-3</v>
      </c>
      <c r="AN84">
        <v>3.9060000000000002E-3</v>
      </c>
      <c r="AO84">
        <v>1.22E-4</v>
      </c>
      <c r="AP84">
        <v>1.1169E-2</v>
      </c>
      <c r="AQ84">
        <v>4.2700000000000002E-4</v>
      </c>
      <c r="AR84">
        <v>3.6600000000000001E-4</v>
      </c>
      <c r="AS84">
        <v>1.22E-4</v>
      </c>
      <c r="AT84">
        <v>5.1900000000000004E-4</v>
      </c>
      <c r="AU84">
        <v>2.14E-4</v>
      </c>
      <c r="AV84">
        <v>3.1000000000000001E-5</v>
      </c>
      <c r="AW84">
        <v>6.0999999999999999E-5</v>
      </c>
      <c r="AX84">
        <v>1.5300000000000001E-4</v>
      </c>
      <c r="AZ84">
        <f t="shared" si="1"/>
        <v>3.1000000000000001E-5</v>
      </c>
    </row>
    <row r="85" spans="1:52" x14ac:dyDescent="0.25">
      <c r="A85">
        <v>32.167693999999997</v>
      </c>
      <c r="B85">
        <v>439.14349399999998</v>
      </c>
      <c r="C85">
        <v>6.2593690000000004</v>
      </c>
      <c r="D85">
        <v>48.219177000000002</v>
      </c>
      <c r="E85">
        <v>37.757935000000003</v>
      </c>
      <c r="F85">
        <v>16.045929000000001</v>
      </c>
      <c r="G85">
        <v>4.4509889999999999</v>
      </c>
      <c r="H85">
        <v>19.026672000000001</v>
      </c>
      <c r="I85">
        <v>7.4085390000000002</v>
      </c>
      <c r="J85">
        <v>1.613281</v>
      </c>
      <c r="K85">
        <v>1.1542049999999999</v>
      </c>
      <c r="L85">
        <v>27.491364000000001</v>
      </c>
      <c r="M85">
        <v>0.44815100000000002</v>
      </c>
      <c r="N85">
        <v>0.34652699999999997</v>
      </c>
      <c r="O85">
        <v>1.2964169999999999</v>
      </c>
      <c r="P85">
        <v>1.0407709999999999</v>
      </c>
      <c r="Q85">
        <v>0.95782500000000004</v>
      </c>
      <c r="R85">
        <v>0.151917</v>
      </c>
      <c r="S85">
        <v>0.119202</v>
      </c>
      <c r="T85">
        <v>0.54150399999999999</v>
      </c>
      <c r="U85">
        <v>0.85382100000000005</v>
      </c>
      <c r="V85">
        <v>0.109406</v>
      </c>
      <c r="W85">
        <v>7.4770000000000001E-3</v>
      </c>
      <c r="X85">
        <v>6.6220000000000003E-3</v>
      </c>
      <c r="Y85">
        <v>2.3650999999999998E-2</v>
      </c>
      <c r="Z85">
        <v>0.14474500000000001</v>
      </c>
      <c r="AA85">
        <v>2.7161000000000001E-2</v>
      </c>
      <c r="AB85">
        <v>0.26126100000000002</v>
      </c>
      <c r="AC85">
        <v>4.5837000000000003E-2</v>
      </c>
      <c r="AD85">
        <v>8.2611000000000004E-2</v>
      </c>
      <c r="AE85">
        <v>8.6979999999999991E-3</v>
      </c>
      <c r="AF85">
        <v>3.9093000000000003E-2</v>
      </c>
      <c r="AG85">
        <v>2.3500000000000001E-3</v>
      </c>
      <c r="AH85">
        <v>2.5019999999999999E-3</v>
      </c>
      <c r="AI85">
        <v>1.8309999999999999E-3</v>
      </c>
      <c r="AJ85">
        <v>7.5380000000000004E-3</v>
      </c>
      <c r="AK85">
        <v>1.74E-3</v>
      </c>
      <c r="AL85">
        <v>3.571E-3</v>
      </c>
      <c r="AM85">
        <v>4.3639999999999998E-3</v>
      </c>
      <c r="AN85">
        <v>9.2E-5</v>
      </c>
      <c r="AO85">
        <v>1.5167E-2</v>
      </c>
      <c r="AP85">
        <v>3.9370000000000004E-3</v>
      </c>
      <c r="AQ85">
        <v>1.8309999999999999E-3</v>
      </c>
      <c r="AR85">
        <v>1.83E-4</v>
      </c>
      <c r="AS85">
        <v>9.4600000000000001E-4</v>
      </c>
      <c r="AT85">
        <v>2.7500000000000002E-4</v>
      </c>
      <c r="AU85">
        <v>2.14E-4</v>
      </c>
      <c r="AV85">
        <v>6.0999999999999999E-5</v>
      </c>
      <c r="AW85">
        <v>3.1000000000000001E-5</v>
      </c>
      <c r="AX85">
        <v>1.22E-4</v>
      </c>
      <c r="AZ85">
        <f t="shared" si="1"/>
        <v>3.1000000000000001E-5</v>
      </c>
    </row>
    <row r="86" spans="1:52" x14ac:dyDescent="0.25">
      <c r="A86">
        <v>59.854401000000003</v>
      </c>
      <c r="B86">
        <v>441.36352499999998</v>
      </c>
      <c r="C86">
        <v>2.7495120000000002</v>
      </c>
      <c r="D86">
        <v>12.736846999999999</v>
      </c>
      <c r="E86">
        <v>0.172516</v>
      </c>
      <c r="F86">
        <v>40.332062000000001</v>
      </c>
      <c r="G86">
        <v>3.9658509999999998</v>
      </c>
      <c r="H86">
        <v>12.603484999999999</v>
      </c>
      <c r="I86">
        <v>0.843414</v>
      </c>
      <c r="J86">
        <v>1.0894779999999999</v>
      </c>
      <c r="K86">
        <v>6.5913089999999999</v>
      </c>
      <c r="L86">
        <v>1.9136660000000001</v>
      </c>
      <c r="M86">
        <v>1.6277470000000001</v>
      </c>
      <c r="N86">
        <v>0.290161</v>
      </c>
      <c r="O86">
        <v>0.276306</v>
      </c>
      <c r="P86">
        <v>0.29116799999999998</v>
      </c>
      <c r="Q86">
        <v>4.763763</v>
      </c>
      <c r="R86">
        <v>0.81817600000000001</v>
      </c>
      <c r="S86">
        <v>2.5756999999999999E-2</v>
      </c>
      <c r="T86">
        <v>6.5825999999999996E-2</v>
      </c>
      <c r="U86">
        <v>1.127197</v>
      </c>
      <c r="V86">
        <v>1.8309999999999999E-3</v>
      </c>
      <c r="W86">
        <v>1.6906999999999998E-2</v>
      </c>
      <c r="X86">
        <v>0.125671</v>
      </c>
      <c r="Y86">
        <v>4.5044000000000001E-2</v>
      </c>
      <c r="Z86">
        <v>6.1523000000000001E-2</v>
      </c>
      <c r="AA86">
        <v>2.9724E-2</v>
      </c>
      <c r="AB86">
        <v>0.12725800000000001</v>
      </c>
      <c r="AC86">
        <v>4.3060000000000001E-2</v>
      </c>
      <c r="AD86">
        <v>3.4759999999999999E-2</v>
      </c>
      <c r="AE86">
        <v>7.3550000000000004E-3</v>
      </c>
      <c r="AF86">
        <v>9.7959999999999992E-3</v>
      </c>
      <c r="AG86">
        <v>1.123E-2</v>
      </c>
      <c r="AH86">
        <v>1.8523999999999999E-2</v>
      </c>
      <c r="AI86">
        <v>2.2460999999999998E-2</v>
      </c>
      <c r="AJ86">
        <v>1.0345E-2</v>
      </c>
      <c r="AK86">
        <v>2.4933E-2</v>
      </c>
      <c r="AL86">
        <v>1.1047E-2</v>
      </c>
      <c r="AM86">
        <v>4.1200000000000004E-3</v>
      </c>
      <c r="AN86">
        <v>9.77E-4</v>
      </c>
      <c r="AO86">
        <v>3.4480000000000001E-3</v>
      </c>
      <c r="AP86">
        <v>1.6479999999999999E-3</v>
      </c>
      <c r="AQ86">
        <v>2.869E-3</v>
      </c>
      <c r="AR86">
        <v>2.14E-4</v>
      </c>
      <c r="AS86">
        <v>1.22E-4</v>
      </c>
      <c r="AT86">
        <v>7.6300000000000001E-4</v>
      </c>
      <c r="AU86">
        <v>4.5800000000000002E-4</v>
      </c>
      <c r="AV86">
        <v>6.0999999999999999E-5</v>
      </c>
      <c r="AW86">
        <v>1.22E-4</v>
      </c>
      <c r="AX86">
        <v>1.22E-4</v>
      </c>
      <c r="AZ86">
        <f t="shared" si="1"/>
        <v>6.0999999999999999E-5</v>
      </c>
    </row>
    <row r="87" spans="1:52" x14ac:dyDescent="0.25">
      <c r="A87">
        <v>149.323486</v>
      </c>
      <c r="B87">
        <v>439.44329800000003</v>
      </c>
      <c r="C87">
        <v>22.224121</v>
      </c>
      <c r="D87">
        <v>19.699218999999999</v>
      </c>
      <c r="E87">
        <v>6.0093379999999996</v>
      </c>
      <c r="F87">
        <v>10.960692999999999</v>
      </c>
      <c r="G87">
        <v>2.028076</v>
      </c>
      <c r="H87">
        <v>3.2395939999999999</v>
      </c>
      <c r="I87">
        <v>1.2538450000000001</v>
      </c>
      <c r="J87">
        <v>2.2803960000000001</v>
      </c>
      <c r="K87">
        <v>11.001495</v>
      </c>
      <c r="L87">
        <v>2.2012019999999999</v>
      </c>
      <c r="M87">
        <v>2.0171199999999998</v>
      </c>
      <c r="N87">
        <v>5.2031559999999999</v>
      </c>
      <c r="O87">
        <v>0.40945399999999998</v>
      </c>
      <c r="P87">
        <v>0.44940200000000002</v>
      </c>
      <c r="Q87">
        <v>3.6470030000000002</v>
      </c>
      <c r="R87">
        <v>0.117462</v>
      </c>
      <c r="S87">
        <v>0.146759</v>
      </c>
      <c r="T87">
        <v>1.0511170000000001</v>
      </c>
      <c r="U87">
        <v>0.26574700000000001</v>
      </c>
      <c r="V87">
        <v>0.46182299999999998</v>
      </c>
      <c r="W87">
        <v>0.11615</v>
      </c>
      <c r="X87">
        <v>0.385162</v>
      </c>
      <c r="Y87">
        <v>0.28939799999999999</v>
      </c>
      <c r="Z87">
        <v>0.56848100000000001</v>
      </c>
      <c r="AA87">
        <v>3.5674999999999998E-2</v>
      </c>
      <c r="AB87">
        <v>4.7393999999999999E-2</v>
      </c>
      <c r="AC87">
        <v>3.5034000000000003E-2</v>
      </c>
      <c r="AD87">
        <v>1.7670000000000002E-2</v>
      </c>
      <c r="AE87">
        <v>6.2714000000000006E-2</v>
      </c>
      <c r="AF87">
        <v>1.7273E-2</v>
      </c>
      <c r="AG87">
        <v>1.526E-3</v>
      </c>
      <c r="AH87">
        <v>6.4099999999999997E-4</v>
      </c>
      <c r="AI87">
        <v>1.2207000000000001E-2</v>
      </c>
      <c r="AJ87">
        <v>8.1790000000000005E-3</v>
      </c>
      <c r="AK87">
        <v>1.12E-2</v>
      </c>
      <c r="AL87">
        <v>1.3245E-2</v>
      </c>
      <c r="AM87">
        <v>2.4109999999999999E-3</v>
      </c>
      <c r="AN87">
        <v>1.678E-3</v>
      </c>
      <c r="AO87">
        <v>7.3239999999999998E-3</v>
      </c>
      <c r="AP87">
        <v>9.1600000000000004E-4</v>
      </c>
      <c r="AQ87">
        <v>1.8010000000000001E-3</v>
      </c>
      <c r="AR87">
        <v>1.343E-3</v>
      </c>
      <c r="AS87">
        <v>4.2700000000000002E-4</v>
      </c>
      <c r="AT87">
        <v>1.22E-4</v>
      </c>
      <c r="AU87">
        <v>2.14E-4</v>
      </c>
      <c r="AV87">
        <v>2.14E-4</v>
      </c>
      <c r="AW87">
        <v>9.2E-5</v>
      </c>
      <c r="AX87">
        <v>3.1000000000000001E-5</v>
      </c>
      <c r="AZ87">
        <f t="shared" si="1"/>
        <v>3.1000000000000001E-5</v>
      </c>
    </row>
    <row r="88" spans="1:52" x14ac:dyDescent="0.25">
      <c r="A88">
        <v>58.188353999999997</v>
      </c>
      <c r="B88">
        <v>439.69451900000001</v>
      </c>
      <c r="C88">
        <v>63.693145999999999</v>
      </c>
      <c r="D88">
        <v>8.6604609999999997</v>
      </c>
      <c r="E88">
        <v>0.929504</v>
      </c>
      <c r="F88">
        <v>0.76119999999999999</v>
      </c>
      <c r="G88">
        <v>4.4525759999999996</v>
      </c>
      <c r="H88">
        <v>12.475006</v>
      </c>
      <c r="I88">
        <v>1.693848</v>
      </c>
      <c r="J88">
        <v>3.8417050000000001</v>
      </c>
      <c r="K88">
        <v>3.758667</v>
      </c>
      <c r="L88">
        <v>0.31546000000000002</v>
      </c>
      <c r="M88">
        <v>0.82782</v>
      </c>
      <c r="N88">
        <v>0.25259399999999999</v>
      </c>
      <c r="O88">
        <v>2.8099980000000002</v>
      </c>
      <c r="P88">
        <v>1.673065</v>
      </c>
      <c r="Q88">
        <v>0.105988</v>
      </c>
      <c r="R88">
        <v>0.19403100000000001</v>
      </c>
      <c r="S88">
        <v>0.83630400000000005</v>
      </c>
      <c r="T88">
        <v>6.7169000000000006E-2</v>
      </c>
      <c r="U88">
        <v>9.9669999999999995E-2</v>
      </c>
      <c r="V88">
        <v>0.67059299999999999</v>
      </c>
      <c r="W88">
        <v>0.11261</v>
      </c>
      <c r="X88">
        <v>0.1633</v>
      </c>
      <c r="Y88">
        <v>0.13809199999999999</v>
      </c>
      <c r="Z88">
        <v>0.21881100000000001</v>
      </c>
      <c r="AA88">
        <v>2.869E-3</v>
      </c>
      <c r="AB88">
        <v>7.5073000000000001E-2</v>
      </c>
      <c r="AC88">
        <v>2.1059999999999998E-3</v>
      </c>
      <c r="AD88">
        <v>3.1463999999999999E-2</v>
      </c>
      <c r="AE88">
        <v>1.2573000000000001E-2</v>
      </c>
      <c r="AF88">
        <v>3.5309E-2</v>
      </c>
      <c r="AG88">
        <v>1.0895E-2</v>
      </c>
      <c r="AH88">
        <v>1.5560000000000001E-3</v>
      </c>
      <c r="AI88">
        <v>3.2039999999999998E-3</v>
      </c>
      <c r="AJ88">
        <v>6.6220000000000003E-3</v>
      </c>
      <c r="AK88">
        <v>3.97E-4</v>
      </c>
      <c r="AL88">
        <v>2.1359999999999999E-3</v>
      </c>
      <c r="AM88">
        <v>7.0200000000000004E-4</v>
      </c>
      <c r="AN88">
        <v>8.2399999999999997E-4</v>
      </c>
      <c r="AO88">
        <v>6.5310000000000003E-3</v>
      </c>
      <c r="AP88">
        <v>2.6549999999999998E-3</v>
      </c>
      <c r="AQ88">
        <v>2.14E-4</v>
      </c>
      <c r="AR88">
        <v>4.8799999999999999E-4</v>
      </c>
      <c r="AS88">
        <v>9.2E-5</v>
      </c>
      <c r="AT88">
        <v>7.3200000000000001E-4</v>
      </c>
      <c r="AU88">
        <v>9.2E-5</v>
      </c>
      <c r="AV88">
        <v>1.22E-4</v>
      </c>
      <c r="AW88">
        <v>9.2E-5</v>
      </c>
      <c r="AX88">
        <v>3.1000000000000001E-5</v>
      </c>
      <c r="AZ88">
        <f t="shared" si="1"/>
        <v>3.1000000000000001E-5</v>
      </c>
    </row>
    <row r="89" spans="1:52" x14ac:dyDescent="0.25">
      <c r="A89">
        <v>86.352051000000003</v>
      </c>
      <c r="B89">
        <v>437.79101600000001</v>
      </c>
      <c r="C89">
        <v>15.546021</v>
      </c>
      <c r="D89">
        <v>3.6080320000000001</v>
      </c>
      <c r="E89">
        <v>29.290192000000001</v>
      </c>
      <c r="F89">
        <v>30.985046000000001</v>
      </c>
      <c r="G89">
        <v>18.229462000000002</v>
      </c>
      <c r="H89">
        <v>7.178833</v>
      </c>
      <c r="I89">
        <v>0.726074</v>
      </c>
      <c r="J89">
        <v>6.1104130000000003</v>
      </c>
      <c r="K89">
        <v>2.8028870000000001</v>
      </c>
      <c r="L89">
        <v>2.0295719999999999</v>
      </c>
      <c r="M89">
        <v>3.989563</v>
      </c>
      <c r="N89">
        <v>0.84881600000000001</v>
      </c>
      <c r="O89">
        <v>1.104401</v>
      </c>
      <c r="P89">
        <v>1.715454</v>
      </c>
      <c r="Q89">
        <v>3.4796140000000002</v>
      </c>
      <c r="R89">
        <v>1.675659</v>
      </c>
      <c r="S89">
        <v>1.517029</v>
      </c>
      <c r="T89">
        <v>1.7318420000000001</v>
      </c>
      <c r="U89">
        <v>0.350769</v>
      </c>
      <c r="V89">
        <v>0.71130400000000005</v>
      </c>
      <c r="W89">
        <v>0.26296999999999998</v>
      </c>
      <c r="X89">
        <v>0.47235100000000002</v>
      </c>
      <c r="Y89">
        <v>8.0535999999999996E-2</v>
      </c>
      <c r="Z89">
        <v>1.2543E-2</v>
      </c>
      <c r="AA89">
        <v>1.2085E-2</v>
      </c>
      <c r="AB89">
        <v>0.134857</v>
      </c>
      <c r="AC89">
        <v>4.5470999999999998E-2</v>
      </c>
      <c r="AD89">
        <v>1.12E-2</v>
      </c>
      <c r="AE89">
        <v>7.8918000000000002E-2</v>
      </c>
      <c r="AF89">
        <v>1.5960999999999999E-2</v>
      </c>
      <c r="AG89">
        <v>7.0800000000000004E-3</v>
      </c>
      <c r="AH89">
        <v>1.678E-3</v>
      </c>
      <c r="AI89">
        <v>2.7130000000000001E-2</v>
      </c>
      <c r="AJ89">
        <v>2.2858E-2</v>
      </c>
      <c r="AK89">
        <v>5.5849999999999997E-3</v>
      </c>
      <c r="AL89">
        <v>1.2848E-2</v>
      </c>
      <c r="AM89">
        <v>2.7160000000000001E-3</v>
      </c>
      <c r="AN89">
        <v>1.6169999999999999E-3</v>
      </c>
      <c r="AO89">
        <v>1.2819999999999999E-3</v>
      </c>
      <c r="AP89">
        <v>2.14E-4</v>
      </c>
      <c r="AQ89">
        <v>4.2700000000000002E-4</v>
      </c>
      <c r="AR89">
        <v>9.2E-5</v>
      </c>
      <c r="AS89">
        <v>2.7500000000000002E-4</v>
      </c>
      <c r="AT89">
        <v>9.2E-5</v>
      </c>
      <c r="AU89">
        <v>3.1000000000000001E-5</v>
      </c>
      <c r="AV89">
        <v>1.22E-4</v>
      </c>
      <c r="AW89">
        <v>0</v>
      </c>
      <c r="AX89">
        <v>0</v>
      </c>
      <c r="AZ89">
        <f t="shared" si="1"/>
        <v>0</v>
      </c>
    </row>
    <row r="90" spans="1:52" x14ac:dyDescent="0.25">
      <c r="A90">
        <v>47.025055000000002</v>
      </c>
      <c r="B90">
        <v>437.10986300000002</v>
      </c>
      <c r="C90">
        <v>27.811828999999999</v>
      </c>
      <c r="D90">
        <v>5.2758479999999999</v>
      </c>
      <c r="E90">
        <v>7.0953369999999998</v>
      </c>
      <c r="F90">
        <v>41.015259</v>
      </c>
      <c r="G90">
        <v>1.17807</v>
      </c>
      <c r="H90">
        <v>7.8424379999999996</v>
      </c>
      <c r="I90">
        <v>16.190186000000001</v>
      </c>
      <c r="J90">
        <v>2.1123660000000002</v>
      </c>
      <c r="K90">
        <v>16.638947000000002</v>
      </c>
      <c r="L90">
        <v>6.5061650000000002</v>
      </c>
      <c r="M90">
        <v>0.63024899999999995</v>
      </c>
      <c r="N90">
        <v>3.028931</v>
      </c>
      <c r="O90">
        <v>7.8673999999999994E-2</v>
      </c>
      <c r="P90">
        <v>1.82724</v>
      </c>
      <c r="Q90">
        <v>2.8980100000000002</v>
      </c>
      <c r="R90">
        <v>0.33548</v>
      </c>
      <c r="S90">
        <v>1.4661869999999999</v>
      </c>
      <c r="T90">
        <v>0.54443399999999997</v>
      </c>
      <c r="U90">
        <v>0.200012</v>
      </c>
      <c r="V90">
        <v>1.0752870000000001</v>
      </c>
      <c r="W90">
        <v>0.19894400000000001</v>
      </c>
      <c r="X90">
        <v>0.26583899999999999</v>
      </c>
      <c r="Y90">
        <v>0.90548700000000004</v>
      </c>
      <c r="Z90">
        <v>0.13656599999999999</v>
      </c>
      <c r="AA90">
        <v>9.1249999999999994E-3</v>
      </c>
      <c r="AB90">
        <v>9.7748000000000002E-2</v>
      </c>
      <c r="AC90">
        <v>9.9179999999999997E-3</v>
      </c>
      <c r="AD90">
        <v>7.4768000000000001E-2</v>
      </c>
      <c r="AE90">
        <v>6.4390000000000003E-3</v>
      </c>
      <c r="AF90">
        <v>4.4341999999999999E-2</v>
      </c>
      <c r="AG90">
        <v>7.0586999999999997E-2</v>
      </c>
      <c r="AH90">
        <v>1.8859999999999998E-2</v>
      </c>
      <c r="AI90">
        <v>2.4383999999999999E-2</v>
      </c>
      <c r="AJ90">
        <v>5.3497000000000003E-2</v>
      </c>
      <c r="AK90">
        <v>9.3989999999999994E-3</v>
      </c>
      <c r="AL90">
        <v>4.9129999999999998E-3</v>
      </c>
      <c r="AM90">
        <v>7.5680000000000001E-3</v>
      </c>
      <c r="AN90">
        <v>2.5019999999999999E-3</v>
      </c>
      <c r="AO90">
        <v>6.1339999999999997E-3</v>
      </c>
      <c r="AP90">
        <v>3.3869999999999998E-3</v>
      </c>
      <c r="AQ90">
        <v>6.0999999999999999E-5</v>
      </c>
      <c r="AR90">
        <v>2.14E-4</v>
      </c>
      <c r="AS90">
        <v>3.6600000000000001E-4</v>
      </c>
      <c r="AT90">
        <v>2.4399999999999999E-4</v>
      </c>
      <c r="AU90">
        <v>1.83E-4</v>
      </c>
      <c r="AV90">
        <v>6.0999999999999999E-5</v>
      </c>
      <c r="AW90">
        <v>6.0999999999999999E-5</v>
      </c>
      <c r="AX90">
        <v>6.0999999999999999E-5</v>
      </c>
      <c r="AZ90">
        <f t="shared" si="1"/>
        <v>6.0999999999999999E-5</v>
      </c>
    </row>
    <row r="91" spans="1:52" x14ac:dyDescent="0.25">
      <c r="A91">
        <v>20.180907999999999</v>
      </c>
      <c r="B91">
        <v>494.92748999999998</v>
      </c>
      <c r="C91">
        <v>154.11694299999999</v>
      </c>
      <c r="D91">
        <v>6.1797180000000003</v>
      </c>
      <c r="E91">
        <v>67.487853999999999</v>
      </c>
      <c r="F91">
        <v>3.2311399999999999</v>
      </c>
      <c r="G91">
        <v>3.9574579999999999</v>
      </c>
      <c r="H91">
        <v>0.86840799999999996</v>
      </c>
      <c r="I91">
        <v>1.4648129999999999</v>
      </c>
      <c r="J91">
        <v>2.298737</v>
      </c>
      <c r="K91">
        <v>10.714172</v>
      </c>
      <c r="L91">
        <v>1.954987</v>
      </c>
      <c r="M91">
        <v>5.9273680000000004</v>
      </c>
      <c r="N91">
        <v>0.14041100000000001</v>
      </c>
      <c r="O91">
        <v>6.7992999999999998E-2</v>
      </c>
      <c r="P91">
        <v>0.45764199999999999</v>
      </c>
      <c r="Q91">
        <v>0.73962399999999995</v>
      </c>
      <c r="R91">
        <v>0.65847800000000001</v>
      </c>
      <c r="S91">
        <v>1.008667</v>
      </c>
      <c r="T91">
        <v>0.14822399999999999</v>
      </c>
      <c r="U91">
        <v>6.2259999999999998E-3</v>
      </c>
      <c r="V91">
        <v>0.28759800000000002</v>
      </c>
      <c r="W91">
        <v>2.7344E-2</v>
      </c>
      <c r="X91">
        <v>0.14410400000000001</v>
      </c>
      <c r="Y91">
        <v>4.4037E-2</v>
      </c>
      <c r="Z91">
        <v>7.2144E-2</v>
      </c>
      <c r="AA91">
        <v>0.230652</v>
      </c>
      <c r="AB91">
        <v>1.3488999999999999E-2</v>
      </c>
      <c r="AC91">
        <v>3.7200999999999998E-2</v>
      </c>
      <c r="AD91">
        <v>1.892E-3</v>
      </c>
      <c r="AE91">
        <v>3.9398000000000002E-2</v>
      </c>
      <c r="AF91">
        <v>3.7291999999999999E-2</v>
      </c>
      <c r="AG91">
        <v>2.9144E-2</v>
      </c>
      <c r="AH91">
        <v>3.4698E-2</v>
      </c>
      <c r="AI91">
        <v>1.8523999999999999E-2</v>
      </c>
      <c r="AJ91">
        <v>1.129E-3</v>
      </c>
      <c r="AK91">
        <v>1.8554999999999999E-2</v>
      </c>
      <c r="AL91">
        <v>1.6169999999999999E-3</v>
      </c>
      <c r="AM91">
        <v>8.5749999999999993E-3</v>
      </c>
      <c r="AN91">
        <v>1.4040000000000001E-3</v>
      </c>
      <c r="AO91">
        <v>2.4719999999999998E-3</v>
      </c>
      <c r="AP91">
        <v>9.4299999999999991E-3</v>
      </c>
      <c r="AQ91">
        <v>1.0989999999999999E-3</v>
      </c>
      <c r="AR91">
        <v>1.709E-3</v>
      </c>
      <c r="AS91">
        <v>2.7500000000000002E-4</v>
      </c>
      <c r="AT91">
        <v>2.4399999999999999E-4</v>
      </c>
      <c r="AU91">
        <v>7.0200000000000004E-4</v>
      </c>
      <c r="AV91">
        <v>1.22E-4</v>
      </c>
      <c r="AW91">
        <v>1.22E-4</v>
      </c>
      <c r="AX91">
        <v>3.0499999999999999E-4</v>
      </c>
      <c r="AZ91">
        <f t="shared" si="1"/>
        <v>1.22E-4</v>
      </c>
    </row>
    <row r="92" spans="1:52" x14ac:dyDescent="0.25">
      <c r="A92">
        <v>24.161681999999999</v>
      </c>
      <c r="B92">
        <v>443.10723899999999</v>
      </c>
      <c r="C92">
        <v>121.244263</v>
      </c>
      <c r="D92">
        <v>0.40463300000000002</v>
      </c>
      <c r="E92">
        <v>46.162537</v>
      </c>
      <c r="F92">
        <v>23.875610000000002</v>
      </c>
      <c r="G92">
        <v>1.916229</v>
      </c>
      <c r="H92">
        <v>2.4148559999999999</v>
      </c>
      <c r="I92">
        <v>17.877106000000001</v>
      </c>
      <c r="J92">
        <v>7.2245790000000003</v>
      </c>
      <c r="K92">
        <v>1.2036439999999999</v>
      </c>
      <c r="L92">
        <v>1.7491460000000001</v>
      </c>
      <c r="M92">
        <v>0.772949</v>
      </c>
      <c r="N92">
        <v>3.7585449999999998</v>
      </c>
      <c r="O92">
        <v>0.28390500000000002</v>
      </c>
      <c r="P92">
        <v>0.77642800000000001</v>
      </c>
      <c r="Q92">
        <v>3.170563</v>
      </c>
      <c r="R92">
        <v>1.1482540000000001</v>
      </c>
      <c r="S92">
        <v>0.25836199999999998</v>
      </c>
      <c r="T92">
        <v>0.93234300000000003</v>
      </c>
      <c r="U92">
        <v>1.8094790000000001</v>
      </c>
      <c r="V92">
        <v>0.55166599999999999</v>
      </c>
      <c r="W92">
        <v>2.4719999999999998E-3</v>
      </c>
      <c r="X92">
        <v>9.6863000000000005E-2</v>
      </c>
      <c r="Y92">
        <v>4.7851999999999999E-2</v>
      </c>
      <c r="Z92">
        <v>0.36978100000000003</v>
      </c>
      <c r="AA92">
        <v>2.8563999999999999E-2</v>
      </c>
      <c r="AB92">
        <v>3.0487E-2</v>
      </c>
      <c r="AC92">
        <v>8.3739999999999995E-2</v>
      </c>
      <c r="AD92">
        <v>1.4893E-2</v>
      </c>
      <c r="AE92">
        <v>9.3989999999999994E-3</v>
      </c>
      <c r="AF92">
        <v>1.4893E-2</v>
      </c>
      <c r="AG92">
        <v>3.7170000000000002E-2</v>
      </c>
      <c r="AH92">
        <v>1.0711999999999999E-2</v>
      </c>
      <c r="AI92">
        <v>4.2816E-2</v>
      </c>
      <c r="AJ92">
        <v>1.8187999999999999E-2</v>
      </c>
      <c r="AK92">
        <v>3.3690999999999999E-2</v>
      </c>
      <c r="AL92">
        <v>3.784E-3</v>
      </c>
      <c r="AM92">
        <v>2.4109999999999999E-3</v>
      </c>
      <c r="AN92">
        <v>5.7980000000000002E-3</v>
      </c>
      <c r="AO92">
        <v>4.8219999999999999E-3</v>
      </c>
      <c r="AP92">
        <v>3.3869999999999998E-3</v>
      </c>
      <c r="AQ92">
        <v>3.6600000000000001E-4</v>
      </c>
      <c r="AR92">
        <v>4.2420000000000001E-3</v>
      </c>
      <c r="AS92">
        <v>3.1000000000000001E-5</v>
      </c>
      <c r="AT92">
        <v>3.3599999999999998E-4</v>
      </c>
      <c r="AU92">
        <v>1.5300000000000001E-4</v>
      </c>
      <c r="AV92">
        <v>3.1000000000000001E-5</v>
      </c>
      <c r="AW92">
        <v>1.22E-4</v>
      </c>
      <c r="AX92">
        <v>3.1000000000000001E-5</v>
      </c>
      <c r="AZ92">
        <f t="shared" si="1"/>
        <v>3.1000000000000001E-5</v>
      </c>
    </row>
    <row r="93" spans="1:52" x14ac:dyDescent="0.25">
      <c r="A93">
        <v>20.604431000000002</v>
      </c>
      <c r="B93">
        <v>444.46383700000001</v>
      </c>
      <c r="C93">
        <v>285.28668199999998</v>
      </c>
      <c r="D93">
        <v>28.251709000000002</v>
      </c>
      <c r="E93">
        <v>6.8970000000000004E-2</v>
      </c>
      <c r="F93">
        <v>9.4842829999999996</v>
      </c>
      <c r="G93">
        <v>6.0651549999999999</v>
      </c>
      <c r="H93">
        <v>1.9835510000000001</v>
      </c>
      <c r="I93">
        <v>1.675171</v>
      </c>
      <c r="J93">
        <v>9.8871769999999994</v>
      </c>
      <c r="K93">
        <v>1.8402099999999999</v>
      </c>
      <c r="L93">
        <v>0.59963999999999995</v>
      </c>
      <c r="M93">
        <v>3.2319640000000001</v>
      </c>
      <c r="N93">
        <v>2.3772890000000002</v>
      </c>
      <c r="O93">
        <v>0.223083</v>
      </c>
      <c r="P93">
        <v>1.228302</v>
      </c>
      <c r="Q93">
        <v>1.801849</v>
      </c>
      <c r="R93">
        <v>0.26654099999999997</v>
      </c>
      <c r="S93">
        <v>0.24438499999999999</v>
      </c>
      <c r="T93">
        <v>0.33905000000000002</v>
      </c>
      <c r="U93">
        <v>0.138184</v>
      </c>
      <c r="V93">
        <v>0.12439</v>
      </c>
      <c r="W93">
        <v>1.2403869999999999</v>
      </c>
      <c r="X93">
        <v>8.1786999999999999E-2</v>
      </c>
      <c r="Y93">
        <v>0.29214499999999999</v>
      </c>
      <c r="Z93">
        <v>1.9408999999999999E-2</v>
      </c>
      <c r="AA93">
        <v>0.102356</v>
      </c>
      <c r="AB93">
        <v>1.5560000000000001E-3</v>
      </c>
      <c r="AC93">
        <v>3.1463999999999999E-2</v>
      </c>
      <c r="AD93">
        <v>5.2978999999999998E-2</v>
      </c>
      <c r="AE93">
        <v>1.74E-3</v>
      </c>
      <c r="AF93">
        <v>0.10913100000000001</v>
      </c>
      <c r="AG93">
        <v>3.7444999999999999E-2</v>
      </c>
      <c r="AH93">
        <v>1.343E-3</v>
      </c>
      <c r="AI93">
        <v>2.258E-3</v>
      </c>
      <c r="AJ93">
        <v>1.2329E-2</v>
      </c>
      <c r="AK93">
        <v>2.1970000000000002E-3</v>
      </c>
      <c r="AL93">
        <v>2.3189999999999999E-3</v>
      </c>
      <c r="AM93">
        <v>7.9299999999999998E-4</v>
      </c>
      <c r="AN93">
        <v>8.7589999999999994E-3</v>
      </c>
      <c r="AO93">
        <v>1.2210000000000001E-3</v>
      </c>
      <c r="AP93">
        <v>3.0499999999999999E-4</v>
      </c>
      <c r="AQ93">
        <v>3.6600000000000001E-4</v>
      </c>
      <c r="AR93">
        <v>1.7700000000000001E-3</v>
      </c>
      <c r="AS93">
        <v>3.0499999999999999E-4</v>
      </c>
      <c r="AT93">
        <v>7.0200000000000004E-4</v>
      </c>
      <c r="AU93">
        <v>2.7500000000000002E-4</v>
      </c>
      <c r="AV93">
        <v>9.2E-5</v>
      </c>
      <c r="AW93">
        <v>6.0999999999999999E-5</v>
      </c>
      <c r="AX93">
        <v>6.0999999999999999E-5</v>
      </c>
      <c r="AZ93">
        <f t="shared" si="1"/>
        <v>6.0999999999999999E-5</v>
      </c>
    </row>
    <row r="94" spans="1:52" x14ac:dyDescent="0.25">
      <c r="A94">
        <v>26.496552000000001</v>
      </c>
      <c r="B94">
        <v>471.18331899999998</v>
      </c>
      <c r="C94">
        <v>60.665923999999997</v>
      </c>
      <c r="D94">
        <v>7.8477779999999999</v>
      </c>
      <c r="E94">
        <v>63.868102999999998</v>
      </c>
      <c r="F94">
        <v>6.6583560000000004</v>
      </c>
      <c r="G94">
        <v>7.2494199999999998</v>
      </c>
      <c r="H94">
        <v>6.4485780000000004</v>
      </c>
      <c r="I94">
        <v>1.0753779999999999</v>
      </c>
      <c r="J94">
        <v>0.21853600000000001</v>
      </c>
      <c r="K94">
        <v>2.1567690000000002</v>
      </c>
      <c r="L94">
        <v>2.1416019999999998</v>
      </c>
      <c r="M94">
        <v>1.8439030000000001</v>
      </c>
      <c r="N94">
        <v>0.99887099999999995</v>
      </c>
      <c r="O94">
        <v>2.4770509999999999</v>
      </c>
      <c r="P94">
        <v>1.0674440000000001</v>
      </c>
      <c r="Q94">
        <v>2.1585999999999999</v>
      </c>
      <c r="R94">
        <v>2.0043030000000002</v>
      </c>
      <c r="S94">
        <v>0.302643</v>
      </c>
      <c r="T94">
        <v>0.50882000000000005</v>
      </c>
      <c r="U94">
        <v>0.27069100000000001</v>
      </c>
      <c r="V94">
        <v>0.30767800000000001</v>
      </c>
      <c r="W94">
        <v>0.13555900000000001</v>
      </c>
      <c r="X94">
        <v>8.9355000000000004E-2</v>
      </c>
      <c r="Y94">
        <v>0.36718800000000001</v>
      </c>
      <c r="Z94">
        <v>4.9713E-2</v>
      </c>
      <c r="AA94">
        <v>6.3384999999999997E-2</v>
      </c>
      <c r="AB94">
        <v>1.6357E-2</v>
      </c>
      <c r="AC94">
        <v>1.123E-2</v>
      </c>
      <c r="AD94">
        <v>7.6300000000000001E-4</v>
      </c>
      <c r="AE94">
        <v>3.3599999999999998E-4</v>
      </c>
      <c r="AF94">
        <v>3.7231E-2</v>
      </c>
      <c r="AG94">
        <v>7.5380000000000004E-3</v>
      </c>
      <c r="AH94">
        <v>1.1932E-2</v>
      </c>
      <c r="AI94">
        <v>1.3611E-2</v>
      </c>
      <c r="AJ94">
        <v>6.4089999999999998E-3</v>
      </c>
      <c r="AK94">
        <v>1.8309999999999999E-3</v>
      </c>
      <c r="AL94">
        <v>1.6327000000000001E-2</v>
      </c>
      <c r="AM94">
        <v>1.1932E-2</v>
      </c>
      <c r="AN94">
        <v>7.5380000000000004E-3</v>
      </c>
      <c r="AO94">
        <v>1.3730000000000001E-3</v>
      </c>
      <c r="AP94">
        <v>2.4399999999999999E-4</v>
      </c>
      <c r="AQ94">
        <v>1.22E-4</v>
      </c>
      <c r="AR94">
        <v>1.5300000000000001E-4</v>
      </c>
      <c r="AS94">
        <v>1.83E-4</v>
      </c>
      <c r="AT94">
        <v>6.0999999999999999E-5</v>
      </c>
      <c r="AU94">
        <v>1.83E-4</v>
      </c>
      <c r="AV94">
        <v>6.0999999999999999E-5</v>
      </c>
      <c r="AW94">
        <v>0</v>
      </c>
      <c r="AX94">
        <v>9.2E-5</v>
      </c>
      <c r="AZ94">
        <f t="shared" si="1"/>
        <v>0</v>
      </c>
    </row>
    <row r="95" spans="1:52" x14ac:dyDescent="0.25">
      <c r="A95">
        <v>126.683502</v>
      </c>
      <c r="B95">
        <v>435.468231</v>
      </c>
      <c r="C95">
        <v>82.320464999999999</v>
      </c>
      <c r="D95">
        <v>6.2257389999999999</v>
      </c>
      <c r="E95">
        <v>20.091431</v>
      </c>
      <c r="F95">
        <v>2.6664729999999999</v>
      </c>
      <c r="G95">
        <v>31.907744999999998</v>
      </c>
      <c r="H95">
        <v>4.3425289999999999</v>
      </c>
      <c r="I95">
        <v>3.7306520000000001</v>
      </c>
      <c r="J95">
        <v>12.792572</v>
      </c>
      <c r="K95">
        <v>1.0350950000000001</v>
      </c>
      <c r="L95">
        <v>3.4602050000000002</v>
      </c>
      <c r="M95">
        <v>1.077545</v>
      </c>
      <c r="N95">
        <v>0.88555899999999999</v>
      </c>
      <c r="O95">
        <v>1.653046</v>
      </c>
      <c r="P95">
        <v>2.2166440000000001</v>
      </c>
      <c r="Q95">
        <v>0.39602700000000002</v>
      </c>
      <c r="R95">
        <v>2.2112729999999998</v>
      </c>
      <c r="S95">
        <v>0.397034</v>
      </c>
      <c r="T95">
        <v>0.427429</v>
      </c>
      <c r="U95">
        <v>3.3538999999999999E-2</v>
      </c>
      <c r="V95">
        <v>6.3751000000000002E-2</v>
      </c>
      <c r="W95">
        <v>0.84057599999999999</v>
      </c>
      <c r="X95">
        <v>0.31878699999999999</v>
      </c>
      <c r="Y95">
        <v>0.13519300000000001</v>
      </c>
      <c r="Z95">
        <v>3.0731000000000001E-2</v>
      </c>
      <c r="AA95">
        <v>3.6223999999999999E-2</v>
      </c>
      <c r="AB95">
        <v>8.2366999999999996E-2</v>
      </c>
      <c r="AC95">
        <v>2.2889999999999998E-3</v>
      </c>
      <c r="AD95">
        <v>5.8410999999999998E-2</v>
      </c>
      <c r="AE95">
        <v>9.8021999999999998E-2</v>
      </c>
      <c r="AF95">
        <v>1.1139E-2</v>
      </c>
      <c r="AG95">
        <v>1.9806000000000001E-2</v>
      </c>
      <c r="AH95">
        <v>3.0852999999999998E-2</v>
      </c>
      <c r="AI95">
        <v>3.97E-4</v>
      </c>
      <c r="AJ95">
        <v>1.1809999999999999E-2</v>
      </c>
      <c r="AK95">
        <v>1.0070000000000001E-3</v>
      </c>
      <c r="AL95">
        <v>9.7350000000000006E-3</v>
      </c>
      <c r="AM95">
        <v>1.1900000000000001E-3</v>
      </c>
      <c r="AN95">
        <v>8.5400000000000005E-4</v>
      </c>
      <c r="AO95">
        <v>3.1129999999999999E-3</v>
      </c>
      <c r="AP95">
        <v>1.6169999999999999E-3</v>
      </c>
      <c r="AQ95">
        <v>1.1900000000000001E-3</v>
      </c>
      <c r="AR95">
        <v>4.2700000000000002E-4</v>
      </c>
      <c r="AS95">
        <v>1.22E-4</v>
      </c>
      <c r="AT95">
        <v>1.0989999999999999E-3</v>
      </c>
      <c r="AU95">
        <v>4.5800000000000002E-4</v>
      </c>
      <c r="AV95">
        <v>6.0999999999999999E-5</v>
      </c>
      <c r="AW95">
        <v>2.4399999999999999E-4</v>
      </c>
      <c r="AX95">
        <v>9.2E-5</v>
      </c>
      <c r="AZ95">
        <f t="shared" si="1"/>
        <v>6.0999999999999999E-5</v>
      </c>
    </row>
    <row r="96" spans="1:52" x14ac:dyDescent="0.25">
      <c r="A96">
        <v>203.42311100000001</v>
      </c>
      <c r="B96">
        <v>438.13165300000003</v>
      </c>
      <c r="C96">
        <v>93.775634999999994</v>
      </c>
      <c r="D96">
        <v>14.678589000000001</v>
      </c>
      <c r="E96">
        <v>3.896271</v>
      </c>
      <c r="F96">
        <v>2.684021</v>
      </c>
      <c r="G96">
        <v>12.391327</v>
      </c>
      <c r="H96">
        <v>3.6921080000000002</v>
      </c>
      <c r="I96">
        <v>0.129303</v>
      </c>
      <c r="J96">
        <v>0.455872</v>
      </c>
      <c r="K96">
        <v>3.7949830000000002</v>
      </c>
      <c r="L96">
        <v>0.140289</v>
      </c>
      <c r="M96">
        <v>4.8127750000000002</v>
      </c>
      <c r="N96">
        <v>0.36102299999999998</v>
      </c>
      <c r="O96">
        <v>0.77539100000000005</v>
      </c>
      <c r="P96">
        <v>4.3463130000000003</v>
      </c>
      <c r="Q96">
        <v>0.421906</v>
      </c>
      <c r="R96">
        <v>0.72280900000000003</v>
      </c>
      <c r="S96">
        <v>0.14715600000000001</v>
      </c>
      <c r="T96">
        <v>0.86438000000000004</v>
      </c>
      <c r="U96">
        <v>4.5170000000000002E-3</v>
      </c>
      <c r="V96">
        <v>1.288727</v>
      </c>
      <c r="W96">
        <v>0.28726200000000002</v>
      </c>
      <c r="X96">
        <v>0.29058800000000001</v>
      </c>
      <c r="Y96">
        <v>3.0334E-2</v>
      </c>
      <c r="Z96">
        <v>1.8981999999999999E-2</v>
      </c>
      <c r="AA96">
        <v>5.0354000000000003E-2</v>
      </c>
      <c r="AB96">
        <v>8.9720000000000008E-3</v>
      </c>
      <c r="AC96">
        <v>8.7432999999999997E-2</v>
      </c>
      <c r="AD96">
        <v>1.9043000000000001E-2</v>
      </c>
      <c r="AE96">
        <v>6.7382999999999998E-2</v>
      </c>
      <c r="AF96">
        <v>1.0071E-2</v>
      </c>
      <c r="AG96">
        <v>1.4252000000000001E-2</v>
      </c>
      <c r="AH96">
        <v>5.7983E-2</v>
      </c>
      <c r="AI96">
        <v>2.2308000000000001E-2</v>
      </c>
      <c r="AJ96">
        <v>8.2089999999999993E-3</v>
      </c>
      <c r="AK96">
        <v>1.0989999999999999E-3</v>
      </c>
      <c r="AL96">
        <v>3.6600000000000001E-4</v>
      </c>
      <c r="AM96">
        <v>3.418E-3</v>
      </c>
      <c r="AN96">
        <v>9.8879999999999992E-3</v>
      </c>
      <c r="AO96">
        <v>6.0419999999999996E-3</v>
      </c>
      <c r="AP96">
        <v>3.6600000000000001E-4</v>
      </c>
      <c r="AQ96">
        <v>6.0999999999999999E-5</v>
      </c>
      <c r="AR96">
        <v>9.4600000000000001E-4</v>
      </c>
      <c r="AS96">
        <v>1.343E-3</v>
      </c>
      <c r="AT96">
        <v>1.2509999999999999E-3</v>
      </c>
      <c r="AU96">
        <v>3.3599999999999998E-4</v>
      </c>
      <c r="AV96">
        <v>1.22E-4</v>
      </c>
      <c r="AW96">
        <v>6.0999999999999999E-5</v>
      </c>
      <c r="AX96">
        <v>9.2E-5</v>
      </c>
      <c r="AZ96">
        <f t="shared" si="1"/>
        <v>6.0999999999999999E-5</v>
      </c>
    </row>
    <row r="97" spans="1:52" x14ac:dyDescent="0.25">
      <c r="A97">
        <v>75.833709999999996</v>
      </c>
      <c r="B97">
        <v>447.96987899999999</v>
      </c>
      <c r="C97">
        <v>21.253235</v>
      </c>
      <c r="D97">
        <v>6.8269650000000004</v>
      </c>
      <c r="E97">
        <v>33.634644000000002</v>
      </c>
      <c r="F97">
        <v>1.904663</v>
      </c>
      <c r="G97">
        <v>42.207183999999998</v>
      </c>
      <c r="H97">
        <v>15.165160999999999</v>
      </c>
      <c r="I97">
        <v>7.0100709999999999</v>
      </c>
      <c r="J97">
        <v>8.7282100000000007</v>
      </c>
      <c r="K97">
        <v>3.580505</v>
      </c>
      <c r="L97">
        <v>5.1470640000000003</v>
      </c>
      <c r="M97">
        <v>4.7374879999999999</v>
      </c>
      <c r="N97">
        <v>5.428833</v>
      </c>
      <c r="O97">
        <v>0.71914699999999998</v>
      </c>
      <c r="P97">
        <v>0.188416</v>
      </c>
      <c r="Q97">
        <v>0.85406499999999996</v>
      </c>
      <c r="R97">
        <v>0.34231600000000001</v>
      </c>
      <c r="S97">
        <v>1.7515559999999999</v>
      </c>
      <c r="T97">
        <v>0.607819</v>
      </c>
      <c r="U97">
        <v>0.470856</v>
      </c>
      <c r="V97">
        <v>0.26461800000000002</v>
      </c>
      <c r="W97">
        <v>0.546906</v>
      </c>
      <c r="X97">
        <v>5.9204E-2</v>
      </c>
      <c r="Y97">
        <v>0.15576200000000001</v>
      </c>
      <c r="Z97">
        <v>8.8867000000000002E-2</v>
      </c>
      <c r="AA97">
        <v>0.15185499999999999</v>
      </c>
      <c r="AB97">
        <v>5.9235000000000003E-2</v>
      </c>
      <c r="AC97">
        <v>6.7749999999999998E-3</v>
      </c>
      <c r="AD97">
        <v>8.4075999999999998E-2</v>
      </c>
      <c r="AE97">
        <v>6.6741999999999996E-2</v>
      </c>
      <c r="AF97">
        <v>3.2134999999999997E-2</v>
      </c>
      <c r="AG97">
        <v>3.4911999999999999E-2</v>
      </c>
      <c r="AH97">
        <v>6.4700000000000001E-3</v>
      </c>
      <c r="AI97">
        <v>2.4475E-2</v>
      </c>
      <c r="AJ97">
        <v>1.0070000000000001E-3</v>
      </c>
      <c r="AK97">
        <v>4.7609999999999996E-3</v>
      </c>
      <c r="AL97">
        <v>3.418E-3</v>
      </c>
      <c r="AM97">
        <v>6.0999999999999999E-5</v>
      </c>
      <c r="AN97">
        <v>1.495E-3</v>
      </c>
      <c r="AO97">
        <v>8.2399999999999997E-4</v>
      </c>
      <c r="AP97">
        <v>9.4600000000000001E-4</v>
      </c>
      <c r="AQ97">
        <v>6.0999999999999999E-5</v>
      </c>
      <c r="AR97">
        <v>1.2509999999999999E-3</v>
      </c>
      <c r="AS97">
        <v>2.7500000000000002E-4</v>
      </c>
      <c r="AT97">
        <v>9.2E-5</v>
      </c>
      <c r="AU97">
        <v>3.97E-4</v>
      </c>
      <c r="AV97">
        <v>1.83E-4</v>
      </c>
      <c r="AW97">
        <v>9.2E-5</v>
      </c>
      <c r="AX97">
        <v>3.1000000000000001E-5</v>
      </c>
      <c r="AZ97">
        <f t="shared" si="1"/>
        <v>3.1000000000000001E-5</v>
      </c>
    </row>
    <row r="98" spans="1:52" x14ac:dyDescent="0.25">
      <c r="A98">
        <v>11.325896999999999</v>
      </c>
      <c r="B98">
        <v>440.23034699999999</v>
      </c>
      <c r="C98">
        <v>30.278289999999998</v>
      </c>
      <c r="D98">
        <v>7.1717529999999998</v>
      </c>
      <c r="E98">
        <v>32.985503999999999</v>
      </c>
      <c r="F98">
        <v>2.339966</v>
      </c>
      <c r="G98">
        <v>6.3236689999999998</v>
      </c>
      <c r="H98">
        <v>3.9847109999999999</v>
      </c>
      <c r="I98">
        <v>2.8879700000000001</v>
      </c>
      <c r="J98">
        <v>6.9733280000000004</v>
      </c>
      <c r="K98">
        <v>3.1735229999999999</v>
      </c>
      <c r="L98">
        <v>1.9706729999999999</v>
      </c>
      <c r="M98">
        <v>0.33920299999999998</v>
      </c>
      <c r="N98">
        <v>0.226379</v>
      </c>
      <c r="O98">
        <v>1.4960629999999999</v>
      </c>
      <c r="P98">
        <v>2.8816220000000001</v>
      </c>
      <c r="Q98">
        <v>0.15634200000000001</v>
      </c>
      <c r="R98">
        <v>1.77182</v>
      </c>
      <c r="S98">
        <v>6.4727999999999994E-2</v>
      </c>
      <c r="T98">
        <v>1.106781</v>
      </c>
      <c r="U98">
        <v>5.4656999999999997E-2</v>
      </c>
      <c r="V98">
        <v>0.25979600000000003</v>
      </c>
      <c r="W98">
        <v>1.1566E-2</v>
      </c>
      <c r="X98">
        <v>0.181091</v>
      </c>
      <c r="Y98">
        <v>0.193298</v>
      </c>
      <c r="Z98">
        <v>2.9357999999999999E-2</v>
      </c>
      <c r="AA98">
        <v>3.7109000000000003E-2</v>
      </c>
      <c r="AB98">
        <v>0.12875400000000001</v>
      </c>
      <c r="AC98">
        <v>7.0221000000000006E-2</v>
      </c>
      <c r="AD98">
        <v>2.8351000000000001E-2</v>
      </c>
      <c r="AE98">
        <v>3.9001000000000001E-2</v>
      </c>
      <c r="AF98">
        <v>5.5145E-2</v>
      </c>
      <c r="AG98">
        <v>1.9530000000000001E-3</v>
      </c>
      <c r="AH98">
        <v>6.3480000000000003E-3</v>
      </c>
      <c r="AI98">
        <v>2.2279999999999999E-3</v>
      </c>
      <c r="AJ98">
        <v>4.4434000000000001E-2</v>
      </c>
      <c r="AK98">
        <v>4.2110000000000003E-3</v>
      </c>
      <c r="AL98">
        <v>4.0889999999999998E-3</v>
      </c>
      <c r="AM98">
        <v>8.881E-3</v>
      </c>
      <c r="AN98">
        <v>1.16E-3</v>
      </c>
      <c r="AO98">
        <v>2.4109999999999999E-3</v>
      </c>
      <c r="AP98">
        <v>3.3599999999999998E-4</v>
      </c>
      <c r="AQ98">
        <v>1.4649999999999999E-3</v>
      </c>
      <c r="AR98">
        <v>1.16E-3</v>
      </c>
      <c r="AS98">
        <v>1.129E-3</v>
      </c>
      <c r="AT98">
        <v>9.2E-5</v>
      </c>
      <c r="AU98">
        <v>6.0999999999999997E-4</v>
      </c>
      <c r="AV98">
        <v>1.5300000000000001E-4</v>
      </c>
      <c r="AW98">
        <v>6.0999999999999999E-5</v>
      </c>
      <c r="AX98">
        <v>1.5300000000000001E-4</v>
      </c>
      <c r="AZ98">
        <f t="shared" si="1"/>
        <v>6.0999999999999999E-5</v>
      </c>
    </row>
    <row r="99" spans="1:52" x14ac:dyDescent="0.25">
      <c r="A99">
        <v>39.003326000000001</v>
      </c>
      <c r="B99">
        <v>437.11404399999998</v>
      </c>
      <c r="C99">
        <v>87.051361</v>
      </c>
      <c r="D99">
        <v>18.531096999999999</v>
      </c>
      <c r="E99">
        <v>126.360535</v>
      </c>
      <c r="F99">
        <v>10.279755</v>
      </c>
      <c r="G99">
        <v>27.647124999999999</v>
      </c>
      <c r="H99">
        <v>5.9626159999999997</v>
      </c>
      <c r="I99">
        <v>6.4045719999999999</v>
      </c>
      <c r="J99">
        <v>2.283417</v>
      </c>
      <c r="K99">
        <v>5.5118410000000004</v>
      </c>
      <c r="L99">
        <v>0.30377199999999999</v>
      </c>
      <c r="M99">
        <v>7.0029599999999999</v>
      </c>
      <c r="N99">
        <v>2.7010800000000001</v>
      </c>
      <c r="O99">
        <v>0.254608</v>
      </c>
      <c r="P99">
        <v>9.5244999999999996E-2</v>
      </c>
      <c r="Q99">
        <v>2.8654480000000002</v>
      </c>
      <c r="R99">
        <v>0.25134299999999998</v>
      </c>
      <c r="S99">
        <v>1.443146</v>
      </c>
      <c r="T99">
        <v>0.28353899999999999</v>
      </c>
      <c r="U99">
        <v>0.74859600000000004</v>
      </c>
      <c r="V99">
        <v>0.29711900000000002</v>
      </c>
      <c r="W99">
        <v>1.0009159999999999</v>
      </c>
      <c r="X99">
        <v>9.7656000000000007E-2</v>
      </c>
      <c r="Y99">
        <v>5.9296000000000001E-2</v>
      </c>
      <c r="Z99">
        <v>0.74350000000000005</v>
      </c>
      <c r="AA99">
        <v>5.5328000000000002E-2</v>
      </c>
      <c r="AB99">
        <v>1.1841000000000001E-2</v>
      </c>
      <c r="AC99">
        <v>0.158356</v>
      </c>
      <c r="AD99">
        <v>8.6273000000000002E-2</v>
      </c>
      <c r="AE99">
        <v>9.0301999999999993E-2</v>
      </c>
      <c r="AF99">
        <v>9.3688999999999995E-2</v>
      </c>
      <c r="AG99">
        <v>4.6782999999999998E-2</v>
      </c>
      <c r="AH99">
        <v>1.5167E-2</v>
      </c>
      <c r="AI99">
        <v>8.0870000000000004E-3</v>
      </c>
      <c r="AJ99">
        <v>1.4649999999999999E-3</v>
      </c>
      <c r="AK99">
        <v>1.3794000000000001E-2</v>
      </c>
      <c r="AL99">
        <v>2.594E-3</v>
      </c>
      <c r="AM99">
        <v>2.1359999999999999E-3</v>
      </c>
      <c r="AN99">
        <v>1.2819999999999999E-3</v>
      </c>
      <c r="AO99">
        <v>3.967E-3</v>
      </c>
      <c r="AP99">
        <v>1.6479999999999999E-3</v>
      </c>
      <c r="AQ99">
        <v>2.4399999999999999E-4</v>
      </c>
      <c r="AR99">
        <v>1.83E-4</v>
      </c>
      <c r="AS99">
        <v>0</v>
      </c>
      <c r="AT99">
        <v>1.5300000000000001E-4</v>
      </c>
      <c r="AU99">
        <v>1.5300000000000001E-4</v>
      </c>
      <c r="AV99">
        <v>9.2E-5</v>
      </c>
      <c r="AW99">
        <v>6.0999999999999999E-5</v>
      </c>
      <c r="AX99">
        <v>6.0999999999999999E-5</v>
      </c>
      <c r="AZ99">
        <f t="shared" si="1"/>
        <v>0</v>
      </c>
    </row>
    <row r="100" spans="1:52" x14ac:dyDescent="0.25">
      <c r="A100">
        <v>76.289642000000001</v>
      </c>
      <c r="B100">
        <v>460.215576</v>
      </c>
      <c r="C100">
        <v>127.363861</v>
      </c>
      <c r="D100">
        <v>11.785553</v>
      </c>
      <c r="E100">
        <v>25.284668</v>
      </c>
      <c r="F100">
        <v>5.1347959999999997</v>
      </c>
      <c r="G100">
        <v>1.1286620000000001</v>
      </c>
      <c r="H100">
        <v>1.810913</v>
      </c>
      <c r="I100">
        <v>3.4095149999999999</v>
      </c>
      <c r="J100">
        <v>4.5814820000000003</v>
      </c>
      <c r="K100">
        <v>7.8171390000000001</v>
      </c>
      <c r="L100">
        <v>10.707794</v>
      </c>
      <c r="M100">
        <v>0.38885500000000001</v>
      </c>
      <c r="N100">
        <v>0.100311</v>
      </c>
      <c r="O100">
        <v>2.4135439999999999</v>
      </c>
      <c r="P100">
        <v>4.0880429999999999</v>
      </c>
      <c r="Q100">
        <v>0.81976300000000002</v>
      </c>
      <c r="R100">
        <v>1.078308</v>
      </c>
      <c r="S100">
        <v>0.71069300000000002</v>
      </c>
      <c r="T100">
        <v>0.73065199999999997</v>
      </c>
      <c r="U100">
        <v>1.225922</v>
      </c>
      <c r="V100">
        <v>0.194855</v>
      </c>
      <c r="W100">
        <v>8.3038000000000001E-2</v>
      </c>
      <c r="X100">
        <v>0.29528799999999999</v>
      </c>
      <c r="Y100">
        <v>0.146698</v>
      </c>
      <c r="Z100">
        <v>0.13348399999999999</v>
      </c>
      <c r="AA100">
        <v>7.0403999999999994E-2</v>
      </c>
      <c r="AB100">
        <v>2.5298999999999999E-2</v>
      </c>
      <c r="AC100">
        <v>3.3141999999999998E-2</v>
      </c>
      <c r="AD100">
        <v>1.0925000000000001E-2</v>
      </c>
      <c r="AE100">
        <v>3.3570000000000002E-3</v>
      </c>
      <c r="AF100">
        <v>1.3214E-2</v>
      </c>
      <c r="AG100">
        <v>1.6052E-2</v>
      </c>
      <c r="AH100">
        <v>3.5064999999999999E-2</v>
      </c>
      <c r="AI100">
        <v>3.1891000000000003E-2</v>
      </c>
      <c r="AJ100">
        <v>1.1108E-2</v>
      </c>
      <c r="AK100">
        <v>1.7273E-2</v>
      </c>
      <c r="AL100">
        <v>9.0030000000000006E-3</v>
      </c>
      <c r="AM100">
        <v>5.8E-4</v>
      </c>
      <c r="AN100">
        <v>2.6549999999999998E-3</v>
      </c>
      <c r="AO100">
        <v>9.1600000000000004E-4</v>
      </c>
      <c r="AP100">
        <v>6.8360000000000001E-3</v>
      </c>
      <c r="AQ100">
        <v>4.0280000000000003E-3</v>
      </c>
      <c r="AR100">
        <v>1.0989999999999999E-3</v>
      </c>
      <c r="AS100">
        <v>3.1000000000000001E-5</v>
      </c>
      <c r="AT100">
        <v>6.4099999999999997E-4</v>
      </c>
      <c r="AU100">
        <v>2.14E-4</v>
      </c>
      <c r="AV100">
        <v>1.83E-4</v>
      </c>
      <c r="AW100">
        <v>9.2E-5</v>
      </c>
      <c r="AX100">
        <v>0</v>
      </c>
      <c r="AZ100">
        <f t="shared" si="1"/>
        <v>0</v>
      </c>
    </row>
    <row r="102" spans="1:52" x14ac:dyDescent="0.25">
      <c r="A102">
        <f>MIN(A1:A100)</f>
        <v>0.640289</v>
      </c>
      <c r="B102">
        <f t="shared" ref="B102:AX102" si="2">MIN(B1:B100)</f>
        <v>343.640625</v>
      </c>
      <c r="C102">
        <f t="shared" si="2"/>
        <v>0.451324</v>
      </c>
      <c r="D102">
        <f t="shared" si="2"/>
        <v>0.33236700000000002</v>
      </c>
      <c r="E102">
        <f t="shared" si="2"/>
        <v>6.8970000000000004E-2</v>
      </c>
      <c r="F102">
        <f t="shared" si="2"/>
        <v>0.42150900000000002</v>
      </c>
      <c r="G102">
        <f t="shared" si="2"/>
        <v>0.41656500000000002</v>
      </c>
      <c r="H102">
        <f t="shared" si="2"/>
        <v>9.9915000000000004E-2</v>
      </c>
      <c r="I102">
        <f t="shared" si="2"/>
        <v>1.2573000000000001E-2</v>
      </c>
      <c r="J102">
        <f t="shared" si="2"/>
        <v>0.21853600000000001</v>
      </c>
      <c r="K102">
        <f t="shared" si="2"/>
        <v>0.143707</v>
      </c>
      <c r="L102">
        <f t="shared" si="2"/>
        <v>1.7486999999999999E-2</v>
      </c>
      <c r="M102">
        <f t="shared" si="2"/>
        <v>6.8848000000000006E-2</v>
      </c>
      <c r="N102">
        <f t="shared" si="2"/>
        <v>1.678E-3</v>
      </c>
      <c r="O102">
        <f t="shared" si="2"/>
        <v>9.0329999999999994E-3</v>
      </c>
      <c r="P102">
        <f t="shared" si="2"/>
        <v>1.83E-4</v>
      </c>
      <c r="Q102">
        <f t="shared" si="2"/>
        <v>1.1353E-2</v>
      </c>
      <c r="R102">
        <f t="shared" si="2"/>
        <v>2.6250000000000002E-3</v>
      </c>
      <c r="S102">
        <f t="shared" si="2"/>
        <v>1.343E-3</v>
      </c>
      <c r="T102">
        <f t="shared" si="2"/>
        <v>1.2848E-2</v>
      </c>
      <c r="U102">
        <f t="shared" si="2"/>
        <v>3.8149999999999998E-3</v>
      </c>
      <c r="V102">
        <f t="shared" si="2"/>
        <v>1.8309999999999999E-3</v>
      </c>
      <c r="W102">
        <f t="shared" si="2"/>
        <v>2.4719999999999998E-3</v>
      </c>
      <c r="X102">
        <f t="shared" si="2"/>
        <v>2.258E-3</v>
      </c>
      <c r="Y102">
        <f t="shared" si="2"/>
        <v>1.526E-3</v>
      </c>
      <c r="Z102">
        <f t="shared" si="2"/>
        <v>2.686E-3</v>
      </c>
      <c r="AA102">
        <f t="shared" si="2"/>
        <v>2.869E-3</v>
      </c>
      <c r="AB102">
        <f t="shared" si="2"/>
        <v>7.0200000000000004E-4</v>
      </c>
      <c r="AC102">
        <f t="shared" si="2"/>
        <v>1.0380000000000001E-3</v>
      </c>
      <c r="AD102">
        <f t="shared" si="2"/>
        <v>3.1000000000000001E-5</v>
      </c>
      <c r="AE102">
        <f t="shared" si="2"/>
        <v>2.4399999999999999E-4</v>
      </c>
      <c r="AF102">
        <f t="shared" si="2"/>
        <v>8.2399999999999997E-4</v>
      </c>
      <c r="AG102">
        <f t="shared" si="2"/>
        <v>2.14E-4</v>
      </c>
      <c r="AH102">
        <f t="shared" si="2"/>
        <v>1.5300000000000001E-4</v>
      </c>
      <c r="AI102">
        <f t="shared" si="2"/>
        <v>3.3599999999999998E-4</v>
      </c>
      <c r="AJ102">
        <f t="shared" si="2"/>
        <v>3.97E-4</v>
      </c>
      <c r="AK102">
        <f t="shared" si="2"/>
        <v>6.0999999999999999E-5</v>
      </c>
      <c r="AL102">
        <f t="shared" si="2"/>
        <v>9.2E-5</v>
      </c>
      <c r="AM102">
        <f t="shared" si="2"/>
        <v>6.0999999999999999E-5</v>
      </c>
      <c r="AN102">
        <f t="shared" si="2"/>
        <v>3.1000000000000001E-5</v>
      </c>
      <c r="AO102">
        <f t="shared" si="2"/>
        <v>6.0999999999999999E-5</v>
      </c>
      <c r="AP102">
        <f t="shared" si="2"/>
        <v>6.0999999999999999E-5</v>
      </c>
      <c r="AQ102">
        <f t="shared" si="2"/>
        <v>6.0999999999999999E-5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-3.1000000000000001E-5</v>
      </c>
      <c r="AX102">
        <f t="shared" si="2"/>
        <v>0</v>
      </c>
    </row>
    <row r="103" spans="1:52" x14ac:dyDescent="0.25">
      <c r="A103">
        <f>MAX(A1:A100)</f>
        <v>211.830444</v>
      </c>
      <c r="B103">
        <f t="shared" ref="B103:AX103" si="3">MAX(B1:B100)</f>
        <v>551.96386700000005</v>
      </c>
      <c r="C103">
        <f t="shared" si="3"/>
        <v>285.28668199999998</v>
      </c>
      <c r="D103">
        <f t="shared" si="3"/>
        <v>306.47293100000002</v>
      </c>
      <c r="E103">
        <f t="shared" si="3"/>
        <v>285.38772599999999</v>
      </c>
      <c r="F103">
        <f t="shared" si="3"/>
        <v>153.18838500000001</v>
      </c>
      <c r="G103">
        <f t="shared" si="3"/>
        <v>235.781113</v>
      </c>
      <c r="H103">
        <f t="shared" si="3"/>
        <v>219.787003</v>
      </c>
      <c r="I103">
        <f t="shared" si="3"/>
        <v>135.11404400000001</v>
      </c>
      <c r="J103">
        <f t="shared" si="3"/>
        <v>223.63415499999999</v>
      </c>
      <c r="K103">
        <f t="shared" si="3"/>
        <v>220.12103300000001</v>
      </c>
      <c r="L103">
        <f t="shared" si="3"/>
        <v>217.581253</v>
      </c>
      <c r="M103">
        <f t="shared" si="3"/>
        <v>219.070694</v>
      </c>
      <c r="N103">
        <f t="shared" si="3"/>
        <v>16.46875</v>
      </c>
      <c r="O103">
        <f t="shared" si="3"/>
        <v>34.956451000000001</v>
      </c>
      <c r="P103">
        <f t="shared" si="3"/>
        <v>10.522034</v>
      </c>
      <c r="Q103">
        <f t="shared" si="3"/>
        <v>11.248688</v>
      </c>
      <c r="R103">
        <f t="shared" si="3"/>
        <v>5.7833249999999996</v>
      </c>
      <c r="S103">
        <f t="shared" si="3"/>
        <v>6.8680729999999999</v>
      </c>
      <c r="T103">
        <f t="shared" si="3"/>
        <v>5.5219420000000001</v>
      </c>
      <c r="U103">
        <f t="shared" si="3"/>
        <v>3.1850890000000001</v>
      </c>
      <c r="V103">
        <f t="shared" si="3"/>
        <v>2.988159</v>
      </c>
      <c r="W103">
        <f t="shared" si="3"/>
        <v>1.5546880000000001</v>
      </c>
      <c r="X103">
        <f t="shared" si="3"/>
        <v>0.98812900000000004</v>
      </c>
      <c r="Y103">
        <f t="shared" si="3"/>
        <v>1.0494079999999999</v>
      </c>
      <c r="Z103">
        <f t="shared" si="3"/>
        <v>0.78958099999999998</v>
      </c>
      <c r="AA103">
        <f t="shared" si="3"/>
        <v>0.42578100000000002</v>
      </c>
      <c r="AB103">
        <f t="shared" si="3"/>
        <v>0.432587</v>
      </c>
      <c r="AC103">
        <f t="shared" si="3"/>
        <v>0.25573699999999999</v>
      </c>
      <c r="AD103">
        <f t="shared" si="3"/>
        <v>0.363983</v>
      </c>
      <c r="AE103">
        <f t="shared" si="3"/>
        <v>0.36785899999999999</v>
      </c>
      <c r="AF103">
        <f t="shared" si="3"/>
        <v>0.137268</v>
      </c>
      <c r="AG103">
        <f t="shared" si="3"/>
        <v>0.16354399999999999</v>
      </c>
      <c r="AH103">
        <f t="shared" si="3"/>
        <v>0.114014</v>
      </c>
      <c r="AI103">
        <f t="shared" si="3"/>
        <v>0.105499</v>
      </c>
      <c r="AJ103">
        <f t="shared" si="3"/>
        <v>0.101746</v>
      </c>
      <c r="AK103">
        <f t="shared" si="3"/>
        <v>5.9264999999999998E-2</v>
      </c>
      <c r="AL103">
        <f t="shared" si="3"/>
        <v>3.5339000000000002E-2</v>
      </c>
      <c r="AM103">
        <f t="shared" si="3"/>
        <v>2.1301E-2</v>
      </c>
      <c r="AN103">
        <f t="shared" si="3"/>
        <v>2.3865000000000001E-2</v>
      </c>
      <c r="AO103">
        <f t="shared" si="3"/>
        <v>1.5167E-2</v>
      </c>
      <c r="AP103">
        <f t="shared" si="3"/>
        <v>1.1871E-2</v>
      </c>
      <c r="AQ103">
        <f t="shared" si="3"/>
        <v>5.646E-3</v>
      </c>
      <c r="AR103">
        <f t="shared" si="3"/>
        <v>5.7679999999999997E-3</v>
      </c>
      <c r="AS103">
        <f t="shared" si="3"/>
        <v>2.1359999999999999E-3</v>
      </c>
      <c r="AT103">
        <f t="shared" si="3"/>
        <v>1.4649999999999999E-3</v>
      </c>
      <c r="AU103">
        <f t="shared" si="3"/>
        <v>1.0070000000000001E-3</v>
      </c>
      <c r="AV103">
        <f t="shared" si="3"/>
        <v>7.3200000000000001E-4</v>
      </c>
      <c r="AW103">
        <f t="shared" si="3"/>
        <v>2.7500000000000002E-4</v>
      </c>
      <c r="AX103">
        <f t="shared" si="3"/>
        <v>3.0499999999999999E-4</v>
      </c>
    </row>
    <row r="104" spans="1:52" x14ac:dyDescent="0.25">
      <c r="A104">
        <f>AVERAGE(A1:A100)</f>
        <v>73.320684329999992</v>
      </c>
      <c r="B104">
        <f t="shared" ref="B104:AX104" si="4">AVERAGE(B1:B100)</f>
        <v>445.69772857999999</v>
      </c>
      <c r="C104">
        <f t="shared" si="4"/>
        <v>67.89083604999999</v>
      </c>
      <c r="D104">
        <f t="shared" si="4"/>
        <v>28.294702600000015</v>
      </c>
      <c r="E104">
        <f t="shared" si="4"/>
        <v>37.767604699999985</v>
      </c>
      <c r="F104">
        <f t="shared" si="4"/>
        <v>18.78033508</v>
      </c>
      <c r="G104">
        <f t="shared" si="4"/>
        <v>17.342498340000006</v>
      </c>
      <c r="H104">
        <f t="shared" si="4"/>
        <v>15.231831559999996</v>
      </c>
      <c r="I104">
        <f t="shared" si="4"/>
        <v>9.8316305700000033</v>
      </c>
      <c r="J104">
        <f t="shared" si="4"/>
        <v>8.9742297600000001</v>
      </c>
      <c r="K104">
        <f t="shared" si="4"/>
        <v>8.6925989299999991</v>
      </c>
      <c r="L104">
        <f t="shared" si="4"/>
        <v>6.5074470600000032</v>
      </c>
      <c r="M104">
        <f t="shared" si="4"/>
        <v>6.5085942200000009</v>
      </c>
      <c r="N104">
        <f t="shared" si="4"/>
        <v>2.78214323</v>
      </c>
      <c r="O104">
        <f t="shared" si="4"/>
        <v>2.279925519999999</v>
      </c>
      <c r="P104">
        <f t="shared" si="4"/>
        <v>1.9796911299999991</v>
      </c>
      <c r="Q104">
        <f t="shared" si="4"/>
        <v>1.4770825399999998</v>
      </c>
      <c r="R104">
        <f t="shared" si="4"/>
        <v>0.88992737999999993</v>
      </c>
      <c r="S104">
        <f t="shared" si="4"/>
        <v>1.0085907299999999</v>
      </c>
      <c r="T104">
        <f t="shared" si="4"/>
        <v>0.70958343000000001</v>
      </c>
      <c r="U104">
        <f t="shared" si="4"/>
        <v>0.59820552999999987</v>
      </c>
      <c r="V104">
        <f t="shared" si="4"/>
        <v>0.43468662000000025</v>
      </c>
      <c r="W104">
        <f t="shared" si="4"/>
        <v>0.34802704000000007</v>
      </c>
      <c r="X104">
        <f t="shared" si="4"/>
        <v>0.24628055000000004</v>
      </c>
      <c r="Y104">
        <f t="shared" si="4"/>
        <v>0.20116731999999998</v>
      </c>
      <c r="Z104">
        <f t="shared" si="4"/>
        <v>0.15688658</v>
      </c>
      <c r="AA104">
        <f t="shared" si="4"/>
        <v>8.2694059999999986E-2</v>
      </c>
      <c r="AB104">
        <f t="shared" si="4"/>
        <v>7.6358339999999997E-2</v>
      </c>
      <c r="AC104">
        <f t="shared" si="4"/>
        <v>5.8256830000000009E-2</v>
      </c>
      <c r="AD104">
        <f t="shared" si="4"/>
        <v>5.4196850000000005E-2</v>
      </c>
      <c r="AE104">
        <f t="shared" si="4"/>
        <v>4.4544990000000013E-2</v>
      </c>
      <c r="AF104">
        <f t="shared" si="4"/>
        <v>3.1140709999999992E-2</v>
      </c>
      <c r="AG104">
        <f t="shared" si="4"/>
        <v>2.4584919999999996E-2</v>
      </c>
      <c r="AH104">
        <f t="shared" si="4"/>
        <v>1.7477099999999995E-2</v>
      </c>
      <c r="AI104">
        <f t="shared" si="4"/>
        <v>1.5054929999999996E-2</v>
      </c>
      <c r="AJ104">
        <f t="shared" si="4"/>
        <v>1.1771510000000002E-2</v>
      </c>
      <c r="AK104">
        <f t="shared" si="4"/>
        <v>7.2634699999999976E-3</v>
      </c>
      <c r="AL104">
        <f t="shared" si="4"/>
        <v>6.7849799999999995E-3</v>
      </c>
      <c r="AM104">
        <f t="shared" si="4"/>
        <v>3.75823E-3</v>
      </c>
      <c r="AN104">
        <f t="shared" si="4"/>
        <v>3.4836200000000015E-3</v>
      </c>
      <c r="AO104">
        <f t="shared" si="4"/>
        <v>2.5564300000000002E-3</v>
      </c>
      <c r="AP104">
        <f t="shared" si="4"/>
        <v>2.0193100000000003E-3</v>
      </c>
      <c r="AQ104">
        <f t="shared" si="4"/>
        <v>1.0675199999999998E-3</v>
      </c>
      <c r="AR104">
        <f t="shared" si="4"/>
        <v>9.1560000000000003E-4</v>
      </c>
      <c r="AS104">
        <f t="shared" si="4"/>
        <v>4.8439999999999985E-4</v>
      </c>
      <c r="AT104">
        <f t="shared" si="4"/>
        <v>3.2299999999999994E-4</v>
      </c>
      <c r="AU104">
        <f t="shared" si="4"/>
        <v>2.1165999999999994E-4</v>
      </c>
      <c r="AV104">
        <f t="shared" si="4"/>
        <v>1.3171000000000013E-4</v>
      </c>
      <c r="AW104">
        <f t="shared" si="4"/>
        <v>8.7770000000000022E-5</v>
      </c>
      <c r="AX104">
        <f t="shared" si="4"/>
        <v>7.7700000000000018E-5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Ronald Istaña Chipana</dc:creator>
  <cp:lastModifiedBy>Alesx</cp:lastModifiedBy>
  <dcterms:created xsi:type="dcterms:W3CDTF">2018-03-30T20:57:24Z</dcterms:created>
  <dcterms:modified xsi:type="dcterms:W3CDTF">2018-03-31T04:13:39Z</dcterms:modified>
</cp:coreProperties>
</file>