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Experimento 3\"/>
    </mc:Choice>
  </mc:AlternateContent>
  <xr:revisionPtr revIDLastSave="0" documentId="13_ncr:1_{69DA8D77-4447-4DE0-8C3C-E45F03839830}" xr6:coauthVersionLast="46" xr6:coauthVersionMax="46" xr10:uidLastSave="{00000000-0000-0000-0000-000000000000}"/>
  <bookViews>
    <workbookView xWindow="-108" yWindow="-108" windowWidth="23256" windowHeight="12576" xr2:uid="{B065D4F3-B83E-481E-A520-D11A062EC7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<sst xmlns="http://schemas.openxmlformats.org/spreadsheetml/2006/main" count="114" uniqueCount="114">
  <si>
    <t>GRASPConstructive_Criterion1_Seed_13_SolCount_100</t>
  </si>
  <si>
    <t>GRASPConstructive_Criterion1_Seed_13_SolCount_200</t>
  </si>
  <si>
    <t>GRASPConstructive_Criterion1_Seed_13_SolCount_300</t>
  </si>
  <si>
    <t>GRASPConstructive_Criterion1_Seed_13_SolCount_400</t>
  </si>
  <si>
    <t>GRASPConstructive_Criterion1_Seed_13_SolCount_500</t>
  </si>
  <si>
    <t>GRASPConstructive_Criterion1_Seed_13_SolCount_600</t>
  </si>
  <si>
    <t>GRASPConstructive_Criterion1_Seed_13_SolCount_700</t>
  </si>
  <si>
    <t>GRASPConstructive_Criterion1_Seed_13_SolCount_800</t>
  </si>
  <si>
    <t>GRASPConstructive_Criterion1_Seed_13_SolCount_900</t>
  </si>
  <si>
    <t>GRASPConstructive_Criterion1_Seed_13_SolCount_1000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</si>
  <si>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</si>
  <si>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</si>
  <si>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</si>
  <si>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</si>
  <si>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</si>
  <si>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</si>
  <si>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</si>
  <si>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</si>
  <si>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</si>
  <si>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</si>
  <si>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</si>
  <si>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</si>
  <si>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</si>
  <si>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</si>
  <si>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</si>
  <si>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</si>
  <si>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</si>
  <si>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</si>
  <si>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</si>
  <si>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</si>
  <si>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</si>
  <si>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</si>
  <si>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</si>
  <si>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</si>
  <si>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</si>
  <si>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</si>
  <si>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</si>
  <si>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</si>
  <si>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</si>
  <si>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</si>
  <si>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</si>
  <si>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</si>
  <si>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</si>
  <si>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</si>
  <si>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</si>
  <si>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</si>
  <si>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</si>
  <si>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</si>
  <si>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</si>
  <si>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</si>
  <si>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</si>
  <si>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</si>
  <si>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</si>
  <si>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</si>
  <si>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</si>
  <si>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</si>
  <si>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</si>
  <si>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</si>
  <si>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</si>
  <si>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</si>
  <si>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</si>
  <si>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</si>
  <si>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</si>
  <si>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</si>
  <si>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</si>
  <si>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</si>
  <si>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</si>
  <si>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</si>
  <si>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</si>
  <si>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</si>
  <si>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</si>
  <si>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</si>
  <si>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</si>
  <si>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</si>
  <si>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</si>
  <si>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</si>
  <si>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</si>
  <si>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</si>
  <si>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</si>
  <si>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</si>
  <si>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</si>
  <si>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</si>
  <si>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</si>
  <si>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</si>
  <si>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</si>
  <si>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</si>
  <si>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</si>
  <si>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</si>
  <si>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</si>
  <si>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</si>
  <si>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</si>
  <si>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</si>
  <si>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</si>
  <si>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</si>
  <si>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</si>
  <si>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</si>
  <si>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</si>
  <si>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</si>
  <si>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</si>
  <si>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</si>
  <si>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</si>
  <si>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</si>
  <si>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</si>
  <si>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SOM-a_28_n100_m30.txt</t>
  </si>
  <si>
    <t>SOM-a_33_n125_m12.txt</t>
  </si>
  <si>
    <t>SOM-b_2_n100_m20.txt</t>
  </si>
  <si>
    <t>Time(s)</t>
  </si>
  <si>
    <t>IGD</t>
  </si>
  <si>
    <t>SPREAD</t>
  </si>
  <si>
    <t>SIZE</t>
  </si>
  <si>
    <t>GD</t>
  </si>
  <si>
    <t>EPS</t>
  </si>
  <si>
    <t>HV</t>
  </si>
  <si>
    <t>CV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</si>
</sst>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FA5-690B-47CE-BE64-185F13563F99}">
  <dimension ref="A2:BS41"/>
  <sheetViews>
    <sheetView tabSelected="1" workbookViewId="0">
      <selection activeCell="N12" sqref="N12"/>
    </sheetView>
  </sheetViews>
  <sheetFormatPr baseColWidth="10" defaultRowHeight="14.4" x14ac:dyDescent="0.3"/>
  <cols>
    <col min="1" max="1" width="47.664062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9.44140625" bestFit="1" customWidth="1"/>
    <col min="6" max="6" width="5.77734375" bestFit="1" customWidth="1"/>
    <col min="7" max="7" width="8.77734375" bestFit="1" customWidth="1"/>
    <col min="8" max="8" width="7.44140625" bestFit="1" customWidth="1"/>
    <col min="9" max="9" width="8.33203125" bestFit="1" customWidth="1"/>
    <col min="10" max="10" width="4.77734375" bestFit="1" customWidth="1"/>
    <col min="11" max="11" width="5.33203125" bestFit="1" customWidth="1"/>
    <col min="12" max="12" width="9.44140625" bestFit="1" customWidth="1"/>
    <col min="13" max="13" width="5.7773437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9.44140625" bestFit="1" customWidth="1"/>
    <col min="20" max="20" width="5.7773437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9.44140625" bestFit="1" customWidth="1"/>
    <col min="27" max="27" width="5.77734375" bestFit="1" customWidth="1"/>
    <col min="28" max="28" width="8.77734375" bestFit="1" customWidth="1"/>
    <col min="29" max="29" width="7.44140625" bestFit="1" customWidth="1"/>
    <col min="30" max="30" width="8.33203125" bestFit="1" customWidth="1"/>
    <col min="31" max="31" width="4.77734375" bestFit="1" customWidth="1"/>
    <col min="32" max="32" width="5.33203125" bestFit="1" customWidth="1"/>
    <col min="33" max="33" width="9.44140625" bestFit="1" customWidth="1"/>
    <col min="34" max="34" width="5.77734375" bestFit="1" customWidth="1"/>
    <col min="35" max="35" width="8.77734375" bestFit="1" customWidth="1"/>
    <col min="36" max="36" width="7.44140625" bestFit="1" customWidth="1"/>
    <col min="37" max="37" width="8.33203125" bestFit="1" customWidth="1"/>
    <col min="38" max="38" width="4.77734375" bestFit="1" customWidth="1"/>
    <col min="39" max="39" width="5.33203125" bestFit="1" customWidth="1"/>
    <col min="40" max="40" width="9.44140625" bestFit="1" customWidth="1"/>
    <col min="41" max="41" width="5.77734375" bestFit="1" customWidth="1"/>
    <col min="42" max="42" width="8.77734375" bestFit="1" customWidth="1"/>
    <col min="43" max="43" width="7.44140625" bestFit="1" customWidth="1"/>
    <col min="44" max="44" width="8.33203125" bestFit="1" customWidth="1"/>
    <col min="45" max="45" width="4.77734375" bestFit="1" customWidth="1"/>
    <col min="46" max="46" width="5.33203125" bestFit="1" customWidth="1"/>
    <col min="47" max="47" width="9.44140625" bestFit="1" customWidth="1"/>
    <col min="48" max="48" width="6.44140625" bestFit="1" customWidth="1"/>
    <col min="49" max="49" width="8.77734375" bestFit="1" customWidth="1"/>
    <col min="50" max="50" width="7.44140625" bestFit="1" customWidth="1"/>
    <col min="51" max="51" width="8.33203125" bestFit="1" customWidth="1"/>
    <col min="52" max="52" width="4.77734375" bestFit="1" customWidth="1"/>
    <col min="53" max="53" width="5.33203125" bestFit="1" customWidth="1"/>
    <col min="54" max="54" width="9.44140625" bestFit="1" customWidth="1"/>
    <col min="55" max="55" width="6.44140625" bestFit="1" customWidth="1"/>
    <col min="56" max="56" width="8.77734375" bestFit="1" customWidth="1"/>
    <col min="57" max="57" width="7.44140625" bestFit="1" customWidth="1"/>
    <col min="58" max="58" width="8.33203125" bestFit="1" customWidth="1"/>
    <col min="59" max="59" width="4.77734375" bestFit="1" customWidth="1"/>
    <col min="60" max="60" width="5.33203125" bestFit="1" customWidth="1"/>
    <col min="61" max="61" width="8.44140625" bestFit="1" customWidth="1"/>
    <col min="62" max="62" width="6.44140625" bestFit="1" customWidth="1"/>
    <col min="63" max="63" width="8.77734375" bestFit="1" customWidth="1"/>
    <col min="64" max="64" width="7.44140625" bestFit="1" customWidth="1"/>
    <col min="65" max="65" width="9.33203125" bestFit="1" customWidth="1"/>
    <col min="66" max="66" width="5.77734375" bestFit="1" customWidth="1"/>
    <col min="67" max="67" width="6.33203125" bestFit="1" customWidth="1"/>
    <col min="68" max="68" width="9.44140625" bestFit="1" customWidth="1"/>
    <col min="69" max="69" width="6.77734375" bestFit="1" customWidth="1"/>
    <col min="70" max="70" width="9.77734375" bestFit="1" customWidth="1"/>
    <col min="71" max="71" width="7.44140625" bestFit="1" customWidth="1"/>
  </cols>
  <sheetData>
    <row r="2" spans="1:71" x14ac:dyDescent="0.3">
      <c r="B2" s="3" t="s">
        <v>113</v>
      </c>
      <c r="C2" s="3" t="s">
        <v>112</v>
      </c>
      <c r="D2" s="3" t="s">
        <v>111</v>
      </c>
      <c r="E2" s="3" t="s">
        <v>110</v>
      </c>
      <c r="F2" s="3" t="s">
        <v>109</v>
      </c>
      <c r="G2" s="3" t="s">
        <v>108</v>
      </c>
      <c r="H2" s="3" t="s">
        <v>107</v>
      </c>
      <c r="I2" s="3" t="s">
        <v>106</v>
      </c>
    </row>
    <row r="3" spans="1:71" x14ac:dyDescent="0.3">
      <c r="A3" t="s">
        <v>0</v>
      </c>
      <c r="B3" s="1">
        <f>AVERAGE(B17:B41)</f>
        <v>0.80173687114399173</v>
      </c>
      <c r="C3" s="1">
        <f t="shared" ref="C3:H3" si="0">AVERAGE(C17:C41)</f>
        <v>0.21647995158974789</v>
      </c>
      <c r="D3" s="1">
        <f t="shared" si="0"/>
        <v>0.35312469631210319</v>
      </c>
      <c r="E3" s="1">
        <f t="shared" si="0"/>
        <v>12507.348145726755</v>
      </c>
      <c r="F3" s="1">
        <f t="shared" si="0"/>
        <v>13.52</v>
      </c>
      <c r="G3" s="1">
        <f t="shared" si="0"/>
        <v>0.9808425142299011</v>
      </c>
      <c r="H3" s="1">
        <f t="shared" si="0"/>
        <v>458.62361211380704</v>
      </c>
      <c r="I3" s="2">
        <v>1.4339999999999999</v>
      </c>
    </row>
    <row r="4" spans="1:71" x14ac:dyDescent="0.3">
      <c r="A4" t="s">
        <v>1</v>
      </c>
      <c r="B4" s="1">
        <f>AVERAGE(I17:I41)</f>
        <v>0.79606411682237366</v>
      </c>
      <c r="C4" s="1">
        <f t="shared" ref="C4:H4" si="1">AVERAGE(J17:J41)</f>
        <v>0.25081264218225491</v>
      </c>
      <c r="D4" s="1">
        <f t="shared" si="1"/>
        <v>0.33894423461052997</v>
      </c>
      <c r="E4" s="1">
        <f t="shared" si="1"/>
        <v>11922.514818429165</v>
      </c>
      <c r="F4" s="1">
        <f t="shared" si="1"/>
        <v>17.920000000000002</v>
      </c>
      <c r="G4" s="1">
        <f t="shared" si="1"/>
        <v>0.9796978527687682</v>
      </c>
      <c r="H4" s="1">
        <f t="shared" si="1"/>
        <v>421.0796383436051</v>
      </c>
      <c r="I4" s="2">
        <v>2.726</v>
      </c>
    </row>
    <row r="5" spans="1:71" x14ac:dyDescent="0.3">
      <c r="A5" t="s">
        <v>2</v>
      </c>
      <c r="B5" s="1">
        <f>AVERAGE(P17:P41)</f>
        <v>0.74783015311900314</v>
      </c>
      <c r="C5" s="1">
        <f t="shared" ref="C5:H5" si="2">AVERAGE(Q17:Q41)</f>
        <v>0.26252820310147063</v>
      </c>
      <c r="D5" s="1">
        <f t="shared" si="2"/>
        <v>0.28521994558314234</v>
      </c>
      <c r="E5" s="1">
        <f t="shared" si="2"/>
        <v>12156.318454374225</v>
      </c>
      <c r="F5" s="1">
        <f t="shared" si="2"/>
        <v>21.72</v>
      </c>
      <c r="G5" s="1">
        <f t="shared" si="2"/>
        <v>0.97757281809811047</v>
      </c>
      <c r="H5" s="1">
        <f t="shared" si="2"/>
        <v>412.2479979827412</v>
      </c>
      <c r="I5" s="2">
        <v>4.0620000000000003</v>
      </c>
    </row>
    <row r="6" spans="1:71" x14ac:dyDescent="0.3">
      <c r="A6" t="s">
        <v>3</v>
      </c>
      <c r="B6" s="1">
        <f>AVERAGE(W17:W41)</f>
        <v>0.72705967604080013</v>
      </c>
      <c r="C6" s="1">
        <f t="shared" ref="C6:H6" si="3">AVERAGE(X17:X41)</f>
        <v>0.28919349735001243</v>
      </c>
      <c r="D6" s="1">
        <f t="shared" si="3"/>
        <v>0.24090991941607282</v>
      </c>
      <c r="E6" s="1">
        <f t="shared" si="3"/>
        <v>9031.4113440506153</v>
      </c>
      <c r="F6" s="1">
        <f t="shared" si="3"/>
        <v>24.4</v>
      </c>
      <c r="G6" s="1">
        <f t="shared" si="3"/>
        <v>0.97526450549444488</v>
      </c>
      <c r="H6" s="1">
        <f t="shared" si="3"/>
        <v>404.36654395280266</v>
      </c>
      <c r="I6" s="2">
        <v>5.3780000000000001</v>
      </c>
    </row>
    <row r="7" spans="1:71" x14ac:dyDescent="0.3">
      <c r="A7" t="s">
        <v>4</v>
      </c>
      <c r="B7" s="1">
        <f>AVERAGE(AD17:AD41)</f>
        <v>0.68062658889832761</v>
      </c>
      <c r="C7" s="1">
        <f t="shared" ref="C7:H7" si="4">AVERAGE(AE17:AE41)</f>
        <v>0.29670991706229355</v>
      </c>
      <c r="D7" s="1">
        <f t="shared" si="4"/>
        <v>0.23589355726511246</v>
      </c>
      <c r="E7" s="1">
        <f t="shared" si="4"/>
        <v>9268.2450164011407</v>
      </c>
      <c r="F7" s="1">
        <f t="shared" si="4"/>
        <v>26.36</v>
      </c>
      <c r="G7" s="1">
        <f t="shared" si="4"/>
        <v>0.98020978715048201</v>
      </c>
      <c r="H7" s="1">
        <f t="shared" si="4"/>
        <v>425.29770071393943</v>
      </c>
      <c r="I7" s="2">
        <v>6.835</v>
      </c>
    </row>
    <row r="8" spans="1:71" x14ac:dyDescent="0.3">
      <c r="A8" t="s">
        <v>5</v>
      </c>
      <c r="B8" s="1">
        <f>AVERAGE(AK17:AK41)</f>
        <v>0.66791453561754277</v>
      </c>
      <c r="C8" s="1">
        <f t="shared" ref="C8:H8" si="5">AVERAGE(AL17:AL41)</f>
        <v>0.30472612962875023</v>
      </c>
      <c r="D8" s="1">
        <f t="shared" si="5"/>
        <v>0.26397109708991057</v>
      </c>
      <c r="E8" s="1">
        <f t="shared" si="5"/>
        <v>8994.7527358501866</v>
      </c>
      <c r="F8" s="1">
        <f t="shared" si="5"/>
        <v>29.28</v>
      </c>
      <c r="G8" s="1">
        <f t="shared" si="5"/>
        <v>0.97556558101267687</v>
      </c>
      <c r="H8" s="1">
        <f t="shared" si="5"/>
        <v>404.3651051637932</v>
      </c>
      <c r="I8" s="2">
        <v>8.2260000000000009</v>
      </c>
    </row>
    <row r="9" spans="1:71" x14ac:dyDescent="0.3">
      <c r="A9" t="s">
        <v>6</v>
      </c>
      <c r="B9" s="1">
        <f>AVERAGE(AR17:AR41)</f>
        <v>0.6109458179456263</v>
      </c>
      <c r="C9" s="1">
        <f t="shared" ref="C9:H9" si="6">AVERAGE(AS17:AS41)</f>
        <v>0.31144488150049748</v>
      </c>
      <c r="D9" s="1">
        <f t="shared" si="6"/>
        <v>0.23318569191231731</v>
      </c>
      <c r="E9" s="1">
        <f t="shared" si="6"/>
        <v>9361.0759246769321</v>
      </c>
      <c r="F9" s="1">
        <f t="shared" si="6"/>
        <v>29.44</v>
      </c>
      <c r="G9" s="1">
        <f t="shared" si="6"/>
        <v>0.97588373411869911</v>
      </c>
      <c r="H9" s="1">
        <f t="shared" si="6"/>
        <v>392.8856360967938</v>
      </c>
      <c r="I9" s="2">
        <v>9.7880000000000003</v>
      </c>
    </row>
    <row r="10" spans="1:71" x14ac:dyDescent="0.3">
      <c r="A10" t="s">
        <v>7</v>
      </c>
      <c r="B10" s="1">
        <f>AVERAGE(AY17:AY41)</f>
        <v>0.6330371179231018</v>
      </c>
      <c r="C10" s="1">
        <f t="shared" ref="C10:H10" si="7">AVERAGE(AZ17:AZ41)</f>
        <v>0.31654446409310372</v>
      </c>
      <c r="D10" s="1">
        <f t="shared" si="7"/>
        <v>0.22356653130841725</v>
      </c>
      <c r="E10" s="1">
        <f t="shared" si="7"/>
        <v>8196.567950734905</v>
      </c>
      <c r="F10" s="1">
        <f t="shared" si="7"/>
        <v>33.840000000000003</v>
      </c>
      <c r="G10" s="1">
        <f t="shared" si="7"/>
        <v>0.9752483797829492</v>
      </c>
      <c r="H10" s="1">
        <f t="shared" si="7"/>
        <v>371.56463834498578</v>
      </c>
      <c r="I10" s="2">
        <v>11.209</v>
      </c>
    </row>
    <row r="11" spans="1:71" x14ac:dyDescent="0.3">
      <c r="A11" t="s">
        <v>8</v>
      </c>
      <c r="B11" s="1">
        <f>AVERAGE(BF17:BF41)</f>
        <v>0.56859474041788671</v>
      </c>
      <c r="C11" s="1">
        <f t="shared" ref="C11:H11" si="8">AVERAGE(BG17:BG41)</f>
        <v>0.3265461416016755</v>
      </c>
      <c r="D11" s="1">
        <f t="shared" si="8"/>
        <v>0.20856479606672007</v>
      </c>
      <c r="E11" s="1">
        <f t="shared" si="8"/>
        <v>7422.7526432835675</v>
      </c>
      <c r="F11" s="1">
        <f t="shared" si="8"/>
        <v>33.4</v>
      </c>
      <c r="G11" s="1">
        <f t="shared" si="8"/>
        <v>0.97505877144673436</v>
      </c>
      <c r="H11" s="1">
        <f t="shared" si="8"/>
        <v>369.39780594733287</v>
      </c>
      <c r="I11" s="2">
        <v>12.41</v>
      </c>
    </row>
    <row r="12" spans="1:71" x14ac:dyDescent="0.3">
      <c r="A12" t="s">
        <v>9</v>
      </c>
      <c r="B12" s="1">
        <f>AVERAGE(BM17:BM41)</f>
        <v>0.57524542919400534</v>
      </c>
      <c r="C12" s="1">
        <f t="shared" ref="C12:H12" si="9">AVERAGE(BN17:BN41)</f>
        <v>0.322454535123955</v>
      </c>
      <c r="D12" s="1">
        <f t="shared" si="9"/>
        <v>0.21563246138382805</v>
      </c>
      <c r="E12" s="1">
        <f t="shared" si="9"/>
        <v>7568.7832500898458</v>
      </c>
      <c r="F12" s="1">
        <f t="shared" si="9"/>
        <v>34.76</v>
      </c>
      <c r="G12" s="1">
        <f t="shared" si="9"/>
        <v>0.97542776408174892</v>
      </c>
      <c r="H12" s="1">
        <f t="shared" si="9"/>
        <v>380.64743043646166</v>
      </c>
      <c r="I12" s="2">
        <v>13.471</v>
      </c>
    </row>
    <row r="16" spans="1:71" x14ac:dyDescent="0.3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  <c r="O16" t="s">
        <v>24</v>
      </c>
      <c r="P16" t="s">
        <v>25</v>
      </c>
      <c r="Q16" t="s">
        <v>26</v>
      </c>
      <c r="R16" t="s">
        <v>27</v>
      </c>
      <c r="S16" t="s">
        <v>28</v>
      </c>
      <c r="T16" t="s">
        <v>29</v>
      </c>
      <c r="U16" t="s">
        <v>30</v>
      </c>
      <c r="V16" t="s">
        <v>31</v>
      </c>
      <c r="W16" t="s">
        <v>32</v>
      </c>
      <c r="X16" t="s">
        <v>33</v>
      </c>
      <c r="Y16" t="s">
        <v>34</v>
      </c>
      <c r="Z16" t="s">
        <v>35</v>
      </c>
      <c r="AA16" t="s">
        <v>36</v>
      </c>
      <c r="AB16" t="s">
        <v>37</v>
      </c>
      <c r="AC16" t="s">
        <v>38</v>
      </c>
      <c r="AD16" t="s">
        <v>39</v>
      </c>
      <c r="AE16" t="s">
        <v>40</v>
      </c>
      <c r="AF16" t="s">
        <v>41</v>
      </c>
      <c r="AG16" t="s">
        <v>42</v>
      </c>
      <c r="AH16" t="s">
        <v>43</v>
      </c>
      <c r="AI16" t="s">
        <v>44</v>
      </c>
      <c r="AJ16" t="s">
        <v>45</v>
      </c>
      <c r="AK16" t="s">
        <v>46</v>
      </c>
      <c r="AL16" t="s">
        <v>47</v>
      </c>
      <c r="AM16" t="s">
        <v>48</v>
      </c>
      <c r="AN16" t="s">
        <v>49</v>
      </c>
      <c r="AO16" t="s">
        <v>50</v>
      </c>
      <c r="AP16" t="s">
        <v>51</v>
      </c>
      <c r="AQ16" t="s">
        <v>52</v>
      </c>
      <c r="AR16" t="s">
        <v>53</v>
      </c>
      <c r="AS16" t="s">
        <v>54</v>
      </c>
      <c r="AT16" t="s">
        <v>55</v>
      </c>
      <c r="AU16" t="s">
        <v>56</v>
      </c>
      <c r="AV16" t="s">
        <v>57</v>
      </c>
      <c r="AW16" t="s">
        <v>58</v>
      </c>
      <c r="AX16" t="s">
        <v>59</v>
      </c>
      <c r="AY16" t="s">
        <v>60</v>
      </c>
      <c r="AZ16" t="s">
        <v>61</v>
      </c>
      <c r="BA16" t="s">
        <v>62</v>
      </c>
      <c r="BB16" t="s">
        <v>63</v>
      </c>
      <c r="BC16" t="s">
        <v>64</v>
      </c>
      <c r="BD16" t="s">
        <v>65</v>
      </c>
      <c r="BE16" t="s">
        <v>66</v>
      </c>
      <c r="BF16" t="s">
        <v>67</v>
      </c>
      <c r="BG16" t="s">
        <v>68</v>
      </c>
      <c r="BH16" t="s">
        <v>69</v>
      </c>
      <c r="BI16" t="s">
        <v>70</v>
      </c>
      <c r="BJ16" t="s">
        <v>71</v>
      </c>
      <c r="BK16" t="s">
        <v>72</v>
      </c>
      <c r="BL16" t="s">
        <v>73</v>
      </c>
      <c r="BM16" t="s">
        <v>74</v>
      </c>
      <c r="BN16" t="s">
        <v>75</v>
      </c>
      <c r="BO16" t="s">
        <v>76</v>
      </c>
      <c r="BP16" t="s">
        <v>77</v>
      </c>
      <c r="BQ16" t="s">
        <v>78</v>
      </c>
      <c r="BR16" t="s">
        <v>79</v>
      </c>
      <c r="BS16" t="s">
        <v>80</v>
      </c>
    </row>
    <row r="17" spans="1:71" x14ac:dyDescent="0.3">
      <c r="A17" t="s">
        <v>81</v>
      </c>
      <c r="B17" s="1">
        <v>0.71428571428571397</v>
      </c>
      <c r="C17" s="1">
        <v>0.65353634484073797</v>
      </c>
      <c r="D17" s="1">
        <v>0.12221693392091899</v>
      </c>
      <c r="E17" s="1">
        <v>962.60261017581001</v>
      </c>
      <c r="F17" s="1">
        <v>7</v>
      </c>
      <c r="G17" s="1">
        <v>0.98853644387500705</v>
      </c>
      <c r="H17" s="1">
        <v>143.66692410569601</v>
      </c>
      <c r="I17" s="1">
        <v>1</v>
      </c>
      <c r="J17" s="1">
        <v>0.67781095393736601</v>
      </c>
      <c r="K17" s="1">
        <v>0.12221693392091899</v>
      </c>
      <c r="L17" s="1">
        <v>790.49874448657499</v>
      </c>
      <c r="M17" s="1">
        <v>10</v>
      </c>
      <c r="N17" s="1">
        <v>0.99168329119642795</v>
      </c>
      <c r="O17" s="1">
        <v>142.670510379028</v>
      </c>
      <c r="P17" s="1">
        <v>0.6</v>
      </c>
      <c r="Q17" s="1">
        <v>0.67852125317960899</v>
      </c>
      <c r="R17" s="1">
        <v>4.4231545497487597E-2</v>
      </c>
      <c r="S17" s="1">
        <v>793.90983084761001</v>
      </c>
      <c r="T17" s="1">
        <v>10</v>
      </c>
      <c r="U17" s="1">
        <v>0.99092594164098102</v>
      </c>
      <c r="V17" s="1">
        <v>142.670510379028</v>
      </c>
      <c r="W17" s="1">
        <v>0.36363636363636298</v>
      </c>
      <c r="X17" s="1">
        <v>0.67871950347421905</v>
      </c>
      <c r="Y17" s="1">
        <v>4.2852614000300902E-2</v>
      </c>
      <c r="Z17" s="1">
        <v>757.16226058666598</v>
      </c>
      <c r="AA17" s="1">
        <v>11</v>
      </c>
      <c r="AB17" s="1">
        <v>0.99129250020715298</v>
      </c>
      <c r="AC17" s="1">
        <v>142.670510379028</v>
      </c>
      <c r="AD17" s="1">
        <v>0.5</v>
      </c>
      <c r="AE17" s="1">
        <v>0.67871965474898599</v>
      </c>
      <c r="AF17" s="1">
        <v>1.6317492190793599E-2</v>
      </c>
      <c r="AG17" s="1">
        <v>724.848155526043</v>
      </c>
      <c r="AH17" s="1">
        <v>12</v>
      </c>
      <c r="AI17" s="1">
        <v>0.99246609611400305</v>
      </c>
      <c r="AJ17" s="1">
        <v>142.670510379028</v>
      </c>
      <c r="AK17" s="1">
        <v>0.44444444444444398</v>
      </c>
      <c r="AL17" s="1">
        <v>0.678028464943634</v>
      </c>
      <c r="AM17" s="1">
        <v>0.12221693392091899</v>
      </c>
      <c r="AN17" s="1">
        <v>833.16304606874098</v>
      </c>
      <c r="AO17" s="1">
        <v>9</v>
      </c>
      <c r="AP17" s="1">
        <v>0.98750761731825099</v>
      </c>
      <c r="AQ17" s="1">
        <v>142.670510379028</v>
      </c>
      <c r="AR17" s="1">
        <v>0.63636363636363602</v>
      </c>
      <c r="AS17" s="1">
        <v>0.67818262554655395</v>
      </c>
      <c r="AT17" s="1">
        <v>0.12221693392091899</v>
      </c>
      <c r="AU17" s="1">
        <v>752.71153683376201</v>
      </c>
      <c r="AV17" s="1">
        <v>11</v>
      </c>
      <c r="AW17" s="1">
        <v>0.98556187317792299</v>
      </c>
      <c r="AX17" s="1">
        <v>142.670510379028</v>
      </c>
      <c r="AY17" s="1">
        <v>0.38461538461538403</v>
      </c>
      <c r="AZ17" s="1">
        <v>0.67871960285044297</v>
      </c>
      <c r="BA17" s="1">
        <v>2.0708353388743102E-6</v>
      </c>
      <c r="BB17" s="1">
        <v>686.72965166086897</v>
      </c>
      <c r="BC17" s="1">
        <v>13</v>
      </c>
      <c r="BD17" s="1">
        <v>0.99316742432009897</v>
      </c>
      <c r="BE17" s="1">
        <v>142.670510379028</v>
      </c>
      <c r="BF17" s="1">
        <v>0.41666666666666602</v>
      </c>
      <c r="BG17" s="1">
        <v>0.67818271178543599</v>
      </c>
      <c r="BH17" s="1">
        <v>0.105190879031219</v>
      </c>
      <c r="BI17" s="1">
        <v>720.14936188025501</v>
      </c>
      <c r="BJ17" s="1">
        <v>12</v>
      </c>
      <c r="BK17" s="1">
        <v>0.99033177900481095</v>
      </c>
      <c r="BL17" s="1">
        <v>142.670510379028</v>
      </c>
      <c r="BM17" s="1">
        <v>0.36363636363636298</v>
      </c>
      <c r="BN17" s="1">
        <v>0.67871961141786696</v>
      </c>
      <c r="BO17" s="1">
        <v>1.6317492190793599E-2</v>
      </c>
      <c r="BP17" s="1">
        <v>748.61836070069705</v>
      </c>
      <c r="BQ17" s="1">
        <v>11</v>
      </c>
      <c r="BR17" s="1">
        <v>0.98541825566966301</v>
      </c>
      <c r="BS17" s="1">
        <v>142.670510379028</v>
      </c>
    </row>
    <row r="18" spans="1:71" x14ac:dyDescent="0.3">
      <c r="A18" t="s">
        <v>82</v>
      </c>
      <c r="B18" s="1">
        <v>0.47058823529411697</v>
      </c>
      <c r="C18" s="1">
        <v>0.40339300118049298</v>
      </c>
      <c r="D18" s="1">
        <v>0.25623222649378102</v>
      </c>
      <c r="E18" s="1">
        <v>212.032845400491</v>
      </c>
      <c r="F18" s="1">
        <v>17</v>
      </c>
      <c r="G18" s="1">
        <v>0.93065363180379201</v>
      </c>
      <c r="H18" s="1">
        <v>108.32538216427</v>
      </c>
      <c r="I18" s="1">
        <v>0.36842105263157798</v>
      </c>
      <c r="J18" s="1">
        <v>0.46355176527794101</v>
      </c>
      <c r="K18" s="1">
        <v>0.25077803400984999</v>
      </c>
      <c r="L18" s="1">
        <v>197.97012036602499</v>
      </c>
      <c r="M18" s="1">
        <v>19</v>
      </c>
      <c r="N18" s="1">
        <v>0.93905282139357504</v>
      </c>
      <c r="O18" s="1">
        <v>94.698903935104099</v>
      </c>
      <c r="P18" s="1">
        <v>0.57142857142857095</v>
      </c>
      <c r="Q18" s="1">
        <v>0.47210226987642701</v>
      </c>
      <c r="R18" s="1">
        <v>0.155365335095766</v>
      </c>
      <c r="S18" s="1">
        <v>159.888299761816</v>
      </c>
      <c r="T18" s="1">
        <v>28</v>
      </c>
      <c r="U18" s="1">
        <v>0.88853442784567505</v>
      </c>
      <c r="V18" s="1">
        <v>99.114472121742395</v>
      </c>
      <c r="W18" s="1">
        <v>0.25</v>
      </c>
      <c r="X18" s="1">
        <v>0.474158244121894</v>
      </c>
      <c r="Y18" s="1">
        <v>0.13898439182588501</v>
      </c>
      <c r="Z18" s="1">
        <v>176.96756990987399</v>
      </c>
      <c r="AA18" s="1">
        <v>24</v>
      </c>
      <c r="AB18" s="1">
        <v>0.91189751572350197</v>
      </c>
      <c r="AC18" s="1">
        <v>98.349397175999599</v>
      </c>
      <c r="AD18" s="1">
        <v>0.28571428571428498</v>
      </c>
      <c r="AE18" s="1">
        <v>0.476853378142789</v>
      </c>
      <c r="AF18" s="1">
        <v>0.138570059028675</v>
      </c>
      <c r="AG18" s="1">
        <v>164.644771185243</v>
      </c>
      <c r="AH18" s="1">
        <v>28</v>
      </c>
      <c r="AI18" s="1">
        <v>0.91380110287493899</v>
      </c>
      <c r="AJ18" s="1">
        <v>94.698903935104099</v>
      </c>
      <c r="AK18" s="1">
        <v>0.51428571428571401</v>
      </c>
      <c r="AL18" s="1">
        <v>0.46867187063615301</v>
      </c>
      <c r="AM18" s="1">
        <v>0.22070483294492299</v>
      </c>
      <c r="AN18" s="1">
        <v>144.13394231325299</v>
      </c>
      <c r="AO18" s="1">
        <v>35</v>
      </c>
      <c r="AP18" s="1">
        <v>0.91001821639622005</v>
      </c>
      <c r="AQ18" s="1">
        <v>102.579371968985</v>
      </c>
      <c r="AR18" s="1">
        <v>0.27586206896551702</v>
      </c>
      <c r="AS18" s="1">
        <v>0.479780994920179</v>
      </c>
      <c r="AT18" s="1">
        <v>0.128127871947291</v>
      </c>
      <c r="AU18" s="1">
        <v>162.38225825999299</v>
      </c>
      <c r="AV18" s="1">
        <v>29</v>
      </c>
      <c r="AW18" s="1">
        <v>0.92320062029431005</v>
      </c>
      <c r="AX18" s="1">
        <v>94.281594031179097</v>
      </c>
      <c r="AY18" s="1">
        <v>0.55555555555555503</v>
      </c>
      <c r="AZ18" s="1">
        <v>0.45864793101092399</v>
      </c>
      <c r="BA18" s="1">
        <v>0.18718694329833599</v>
      </c>
      <c r="BB18" s="1">
        <v>141.63526428021299</v>
      </c>
      <c r="BC18" s="1">
        <v>36</v>
      </c>
      <c r="BD18" s="1">
        <v>0.89133879860516296</v>
      </c>
      <c r="BE18" s="1">
        <v>99.114472121742395</v>
      </c>
      <c r="BF18" s="1">
        <v>0.41176470588235198</v>
      </c>
      <c r="BG18" s="1">
        <v>0.47882326083853599</v>
      </c>
      <c r="BH18" s="1">
        <v>0.118495257063036</v>
      </c>
      <c r="BI18" s="1">
        <v>145.923525907336</v>
      </c>
      <c r="BJ18" s="1">
        <v>34</v>
      </c>
      <c r="BK18" s="1">
        <v>0.901746533676969</v>
      </c>
      <c r="BL18" s="1">
        <v>94.281594031179097</v>
      </c>
      <c r="BM18" s="1">
        <v>0.25806451612903197</v>
      </c>
      <c r="BN18" s="1">
        <v>0.48044750082426002</v>
      </c>
      <c r="BO18" s="1">
        <v>0.14038620183371101</v>
      </c>
      <c r="BP18" s="1">
        <v>154.48168017908199</v>
      </c>
      <c r="BQ18" s="1">
        <v>31</v>
      </c>
      <c r="BR18" s="1">
        <v>0.92907092211851305</v>
      </c>
      <c r="BS18" s="1">
        <v>94.698903935104099</v>
      </c>
    </row>
    <row r="19" spans="1:71" x14ac:dyDescent="0.3">
      <c r="A19" t="s">
        <v>83</v>
      </c>
      <c r="B19" s="1">
        <v>0.81818181818181801</v>
      </c>
      <c r="C19" s="1">
        <v>9.3671447749392803E-2</v>
      </c>
      <c r="D19" s="1">
        <v>0.32650076860114502</v>
      </c>
      <c r="E19" s="1">
        <v>3970.4725007029401</v>
      </c>
      <c r="F19" s="1">
        <v>11</v>
      </c>
      <c r="G19" s="1">
        <v>0.99957492773968404</v>
      </c>
      <c r="H19" s="1">
        <v>279.92934478990702</v>
      </c>
      <c r="I19" s="1">
        <v>0.83333333333333304</v>
      </c>
      <c r="J19" s="1">
        <v>0.14459274260058599</v>
      </c>
      <c r="K19" s="1">
        <v>0.649549751270868</v>
      </c>
      <c r="L19" s="1">
        <v>3105.10706000956</v>
      </c>
      <c r="M19" s="1">
        <v>18</v>
      </c>
      <c r="N19" s="1">
        <v>0.99973614736362104</v>
      </c>
      <c r="O19" s="1">
        <v>285.45336072410799</v>
      </c>
      <c r="P19" s="1">
        <v>0.92857142857142805</v>
      </c>
      <c r="Q19" s="1">
        <v>0.14622655402792401</v>
      </c>
      <c r="R19" s="1">
        <v>0.106182555823942</v>
      </c>
      <c r="S19" s="1">
        <v>2487.4601989183998</v>
      </c>
      <c r="T19" s="1">
        <v>28</v>
      </c>
      <c r="U19" s="1">
        <v>0.99998333073400703</v>
      </c>
      <c r="V19" s="1">
        <v>279.92924487918998</v>
      </c>
      <c r="W19" s="1">
        <v>0.86363636363636298</v>
      </c>
      <c r="X19" s="1">
        <v>0.14622706732569599</v>
      </c>
      <c r="Y19" s="1">
        <v>8.9208055505385302E-6</v>
      </c>
      <c r="Z19" s="1">
        <v>2808.18927604601</v>
      </c>
      <c r="AA19" s="1">
        <v>22</v>
      </c>
      <c r="AB19" s="1">
        <v>1.0000144518512299</v>
      </c>
      <c r="AC19" s="1">
        <v>279.92924487918998</v>
      </c>
      <c r="AD19" s="1">
        <v>0.78260869565217395</v>
      </c>
      <c r="AE19" s="1">
        <v>0.14597660044567501</v>
      </c>
      <c r="AF19" s="1">
        <v>2.8214161589543402E-2</v>
      </c>
      <c r="AG19" s="1">
        <v>2741.6361949082702</v>
      </c>
      <c r="AH19" s="1">
        <v>23</v>
      </c>
      <c r="AI19" s="1">
        <v>0.99990336713100503</v>
      </c>
      <c r="AJ19" s="1">
        <v>279.92924487918998</v>
      </c>
      <c r="AK19" s="1">
        <v>0.75</v>
      </c>
      <c r="AL19" s="1">
        <v>0.146227863067136</v>
      </c>
      <c r="AM19" s="1">
        <v>0.55692983268783103</v>
      </c>
      <c r="AN19" s="1">
        <v>2480.2732319034799</v>
      </c>
      <c r="AO19" s="1">
        <v>28</v>
      </c>
      <c r="AP19" s="1">
        <v>1.00053396875793</v>
      </c>
      <c r="AQ19" s="1">
        <v>290.33160414967398</v>
      </c>
      <c r="AR19" s="1">
        <v>0.79166666666666596</v>
      </c>
      <c r="AS19" s="1">
        <v>0.14622696183589001</v>
      </c>
      <c r="AT19" s="1">
        <v>8.9208055505940397E-6</v>
      </c>
      <c r="AU19" s="1">
        <v>2687.65194448076</v>
      </c>
      <c r="AV19" s="1">
        <v>24</v>
      </c>
      <c r="AW19" s="1">
        <v>1.00027476868919</v>
      </c>
      <c r="AX19" s="1">
        <v>279.92934478990702</v>
      </c>
      <c r="AY19" s="1">
        <v>0.66666666666666596</v>
      </c>
      <c r="AZ19" s="1">
        <v>0.14612842257202299</v>
      </c>
      <c r="BA19" s="1">
        <v>2.3949480127985201E-2</v>
      </c>
      <c r="BB19" s="1">
        <v>2532.1932380831399</v>
      </c>
      <c r="BC19" s="1">
        <v>27</v>
      </c>
      <c r="BD19" s="1">
        <v>1.0007901533199099</v>
      </c>
      <c r="BE19" s="1">
        <v>279.92924487918998</v>
      </c>
      <c r="BF19" s="1">
        <v>0.57692307692307598</v>
      </c>
      <c r="BG19" s="1">
        <v>0.14622749923193801</v>
      </c>
      <c r="BH19" s="1">
        <v>6.6906041629177699E-6</v>
      </c>
      <c r="BI19" s="1">
        <v>2578.7145782928501</v>
      </c>
      <c r="BJ19" s="1">
        <v>26</v>
      </c>
      <c r="BK19" s="1">
        <v>1.00078772234717</v>
      </c>
      <c r="BL19" s="1">
        <v>279.92903673191398</v>
      </c>
      <c r="BM19" s="1">
        <v>0.48275862068965503</v>
      </c>
      <c r="BN19" s="1">
        <v>0.14622775754351799</v>
      </c>
      <c r="BO19" s="1">
        <v>6.6906041629177699E-6</v>
      </c>
      <c r="BP19" s="1">
        <v>2440.5613222434699</v>
      </c>
      <c r="BQ19" s="1">
        <v>29</v>
      </c>
      <c r="BR19" s="1">
        <v>1.0000019594868399</v>
      </c>
      <c r="BS19" s="1">
        <v>279.92924487918998</v>
      </c>
    </row>
    <row r="20" spans="1:71" x14ac:dyDescent="0.3">
      <c r="A20" t="s">
        <v>84</v>
      </c>
      <c r="B20" s="1">
        <v>0.9375</v>
      </c>
      <c r="C20" s="1">
        <v>0.207468359749029</v>
      </c>
      <c r="D20" s="1">
        <v>0.30311182393417602</v>
      </c>
      <c r="E20" s="1">
        <v>515.13946291734396</v>
      </c>
      <c r="F20" s="1">
        <v>32</v>
      </c>
      <c r="G20" s="1">
        <v>0.95523863818922805</v>
      </c>
      <c r="H20" s="1">
        <v>170.131146959978</v>
      </c>
      <c r="I20" s="1">
        <v>0.82926829268292601</v>
      </c>
      <c r="J20" s="1">
        <v>0.32467156402096098</v>
      </c>
      <c r="K20" s="1">
        <v>0.21498247171850399</v>
      </c>
      <c r="L20" s="1">
        <v>472.995646703548</v>
      </c>
      <c r="M20" s="1">
        <v>41</v>
      </c>
      <c r="N20" s="1">
        <v>0.93666206964487497</v>
      </c>
      <c r="O20" s="1">
        <v>173.574389689105</v>
      </c>
      <c r="P20" s="1">
        <v>0.64285714285714202</v>
      </c>
      <c r="Q20" s="1">
        <v>0.37225390995673002</v>
      </c>
      <c r="R20" s="1">
        <v>0.226362386197725</v>
      </c>
      <c r="S20" s="1">
        <v>463.19840129111498</v>
      </c>
      <c r="T20" s="1">
        <v>42</v>
      </c>
      <c r="U20" s="1">
        <v>0.93994247275062204</v>
      </c>
      <c r="V20" s="1">
        <v>166.527556149053</v>
      </c>
      <c r="W20" s="1">
        <v>0.57999999999999996</v>
      </c>
      <c r="X20" s="1">
        <v>0.36297384600172</v>
      </c>
      <c r="Y20" s="1">
        <v>0.23992905288984501</v>
      </c>
      <c r="Z20" s="1">
        <v>427.007441732713</v>
      </c>
      <c r="AA20" s="1">
        <v>50</v>
      </c>
      <c r="AB20" s="1">
        <v>0.92291632790760103</v>
      </c>
      <c r="AC20" s="1">
        <v>168.373175489597</v>
      </c>
      <c r="AD20" s="1">
        <v>0.71212121212121204</v>
      </c>
      <c r="AE20" s="1">
        <v>0.35825415375724101</v>
      </c>
      <c r="AF20" s="1">
        <v>0.20789931262705999</v>
      </c>
      <c r="AG20" s="1">
        <v>370.15661560818501</v>
      </c>
      <c r="AH20" s="1">
        <v>66</v>
      </c>
      <c r="AI20" s="1">
        <v>0.91937511665165195</v>
      </c>
      <c r="AJ20" s="1">
        <v>168.60937050707199</v>
      </c>
      <c r="AK20" s="1">
        <v>0.68333333333333302</v>
      </c>
      <c r="AL20" s="1">
        <v>0.38392916114570103</v>
      </c>
      <c r="AM20" s="1">
        <v>0.21050859188655299</v>
      </c>
      <c r="AN20" s="1">
        <v>391.03612086439801</v>
      </c>
      <c r="AO20" s="1">
        <v>60</v>
      </c>
      <c r="AP20" s="1">
        <v>0.92320165955677103</v>
      </c>
      <c r="AQ20" s="1">
        <v>166.186837884987</v>
      </c>
      <c r="AR20" s="1">
        <v>0.57692307692307598</v>
      </c>
      <c r="AS20" s="1">
        <v>0.39520044343348898</v>
      </c>
      <c r="AT20" s="1">
        <v>0.19133998668502</v>
      </c>
      <c r="AU20" s="1">
        <v>425.12211762440199</v>
      </c>
      <c r="AV20" s="1">
        <v>52</v>
      </c>
      <c r="AW20" s="1">
        <v>0.93501067502288904</v>
      </c>
      <c r="AX20" s="1">
        <v>164.200726520502</v>
      </c>
      <c r="AY20" s="1">
        <v>0.57333333333333303</v>
      </c>
      <c r="AZ20" s="1">
        <v>0.40032792918106502</v>
      </c>
      <c r="BA20" s="1">
        <v>0.17561118561946601</v>
      </c>
      <c r="BB20" s="1">
        <v>351.81796633729601</v>
      </c>
      <c r="BC20" s="1">
        <v>75</v>
      </c>
      <c r="BD20" s="1">
        <v>0.92253650174242996</v>
      </c>
      <c r="BE20" s="1">
        <v>161.65611849742101</v>
      </c>
      <c r="BF20" s="1">
        <v>0.66197183098591506</v>
      </c>
      <c r="BG20" s="1">
        <v>0.43283201171388402</v>
      </c>
      <c r="BH20" s="1">
        <v>0.18626194487026301</v>
      </c>
      <c r="BI20" s="1">
        <v>356.22593509324798</v>
      </c>
      <c r="BJ20" s="1">
        <v>71</v>
      </c>
      <c r="BK20" s="1">
        <v>0.927282314740841</v>
      </c>
      <c r="BL20" s="1">
        <v>161.87489929541701</v>
      </c>
      <c r="BM20" s="1">
        <v>0.51388888888888795</v>
      </c>
      <c r="BN20" s="1">
        <v>0.436259206902814</v>
      </c>
      <c r="BO20" s="1">
        <v>0.17459191368924101</v>
      </c>
      <c r="BP20" s="1">
        <v>359.43014429571502</v>
      </c>
      <c r="BQ20" s="1">
        <v>72</v>
      </c>
      <c r="BR20" s="1">
        <v>0.92227396616197299</v>
      </c>
      <c r="BS20" s="1">
        <v>158.45409332382599</v>
      </c>
    </row>
    <row r="21" spans="1:71" x14ac:dyDescent="0.3">
      <c r="A21" t="s">
        <v>85</v>
      </c>
      <c r="B21" s="1">
        <v>0.95454545454545403</v>
      </c>
      <c r="C21" s="1">
        <v>0.29527753595082801</v>
      </c>
      <c r="D21" s="1">
        <v>0.33221371550794998</v>
      </c>
      <c r="E21" s="1">
        <v>1617.6468333658499</v>
      </c>
      <c r="F21" s="1">
        <v>22</v>
      </c>
      <c r="G21" s="1">
        <v>0.98413403989438997</v>
      </c>
      <c r="H21" s="1">
        <v>203.07050791838199</v>
      </c>
      <c r="I21" s="1">
        <v>0.84615384615384603</v>
      </c>
      <c r="J21" s="1">
        <v>0.50086238676796202</v>
      </c>
      <c r="K21" s="1">
        <v>0.267266894968547</v>
      </c>
      <c r="L21" s="1">
        <v>2118.8758053814699</v>
      </c>
      <c r="M21" s="1">
        <v>13</v>
      </c>
      <c r="N21" s="1">
        <v>0.989802289627155</v>
      </c>
      <c r="O21" s="1">
        <v>201.681320696424</v>
      </c>
      <c r="P21" s="1">
        <v>0.89473684210526305</v>
      </c>
      <c r="Q21" s="1">
        <v>0.463104901200727</v>
      </c>
      <c r="R21" s="1">
        <v>0.27325902732030399</v>
      </c>
      <c r="S21" s="1">
        <v>1220.2902410667</v>
      </c>
      <c r="T21" s="1">
        <v>38</v>
      </c>
      <c r="U21" s="1">
        <v>0.97672722152114</v>
      </c>
      <c r="V21" s="1">
        <v>190.481079727392</v>
      </c>
      <c r="W21" s="1">
        <v>0.78947368421052599</v>
      </c>
      <c r="X21" s="1">
        <v>0.58369790315611803</v>
      </c>
      <c r="Y21" s="1">
        <v>0.16353971360995001</v>
      </c>
      <c r="Z21" s="1">
        <v>1765.6496922255401</v>
      </c>
      <c r="AA21" s="1">
        <v>19</v>
      </c>
      <c r="AB21" s="1">
        <v>0.97995846551823695</v>
      </c>
      <c r="AC21" s="1">
        <v>194.83301987694699</v>
      </c>
      <c r="AD21" s="1">
        <v>0.51851851851851805</v>
      </c>
      <c r="AE21" s="1">
        <v>0.61920958717554497</v>
      </c>
      <c r="AF21" s="1">
        <v>0.15674616970101199</v>
      </c>
      <c r="AG21" s="1">
        <v>1481.29492362214</v>
      </c>
      <c r="AH21" s="1">
        <v>27</v>
      </c>
      <c r="AI21" s="1">
        <v>0.99750029485942304</v>
      </c>
      <c r="AJ21" s="1">
        <v>184.96614447477501</v>
      </c>
      <c r="AK21" s="1">
        <v>0.58333333333333304</v>
      </c>
      <c r="AL21" s="1">
        <v>0.54377096336418596</v>
      </c>
      <c r="AM21" s="1">
        <v>0.23496444790097301</v>
      </c>
      <c r="AN21" s="1">
        <v>1556.99427918983</v>
      </c>
      <c r="AO21" s="1">
        <v>24</v>
      </c>
      <c r="AP21" s="1">
        <v>0.98754482845901803</v>
      </c>
      <c r="AQ21" s="1">
        <v>198.70482932418099</v>
      </c>
      <c r="AR21" s="1">
        <v>0.73529411764705799</v>
      </c>
      <c r="AS21" s="1">
        <v>0.55677481596977896</v>
      </c>
      <c r="AT21" s="1">
        <v>0.18336504190858899</v>
      </c>
      <c r="AU21" s="1">
        <v>1303.3365132609599</v>
      </c>
      <c r="AV21" s="1">
        <v>34</v>
      </c>
      <c r="AW21" s="1">
        <v>0.991253361287185</v>
      </c>
      <c r="AX21" s="1">
        <v>193.082287500094</v>
      </c>
      <c r="AY21" s="1">
        <v>0.62068965517241304</v>
      </c>
      <c r="AZ21" s="1">
        <v>0.611351484299545</v>
      </c>
      <c r="BA21" s="1">
        <v>0.18871152975281399</v>
      </c>
      <c r="BB21" s="1">
        <v>1425.6334238586901</v>
      </c>
      <c r="BC21" s="1">
        <v>29</v>
      </c>
      <c r="BD21" s="1">
        <v>0.98599035553078396</v>
      </c>
      <c r="BE21" s="1">
        <v>189.30227821272001</v>
      </c>
      <c r="BF21" s="1">
        <v>0.68965517241379304</v>
      </c>
      <c r="BG21" s="1">
        <v>0.63633566894871596</v>
      </c>
      <c r="BH21" s="1">
        <v>0.13147963085828601</v>
      </c>
      <c r="BI21" s="1">
        <v>1416.3728807111499</v>
      </c>
      <c r="BJ21" s="1">
        <v>29</v>
      </c>
      <c r="BK21" s="1">
        <v>0.98405491499823405</v>
      </c>
      <c r="BL21" s="1">
        <v>194.83296952403799</v>
      </c>
      <c r="BM21" s="1">
        <v>0.43333333333333302</v>
      </c>
      <c r="BN21" s="1">
        <v>0.57830853937427595</v>
      </c>
      <c r="BO21" s="1">
        <v>0.144158922079686</v>
      </c>
      <c r="BP21" s="1">
        <v>1386.127853661</v>
      </c>
      <c r="BQ21" s="1">
        <v>30</v>
      </c>
      <c r="BR21" s="1">
        <v>0.98184891444216704</v>
      </c>
      <c r="BS21" s="1">
        <v>196.16088334527899</v>
      </c>
    </row>
    <row r="22" spans="1:71" x14ac:dyDescent="0.3">
      <c r="A22" t="s">
        <v>86</v>
      </c>
      <c r="B22" s="1">
        <v>0.78571428571428503</v>
      </c>
      <c r="C22" s="1">
        <v>0.32555790756614</v>
      </c>
      <c r="D22" s="1">
        <v>0.34839880393011802</v>
      </c>
      <c r="E22" s="1">
        <v>2385.8447187993002</v>
      </c>
      <c r="F22" s="1">
        <v>14</v>
      </c>
      <c r="G22" s="1">
        <v>0.98689293526400301</v>
      </c>
      <c r="H22" s="1">
        <v>189.33244635974401</v>
      </c>
      <c r="I22" s="1">
        <v>0.81818181818181801</v>
      </c>
      <c r="J22" s="1">
        <v>0.31751080556265199</v>
      </c>
      <c r="K22" s="1">
        <v>0.35538081206219102</v>
      </c>
      <c r="L22" s="1">
        <v>2710.7702071334602</v>
      </c>
      <c r="M22" s="1">
        <v>11</v>
      </c>
      <c r="N22" s="1">
        <v>0.99349684543855499</v>
      </c>
      <c r="O22" s="1">
        <v>193.85872672136199</v>
      </c>
      <c r="P22" s="1">
        <v>0.86666666666666603</v>
      </c>
      <c r="Q22" s="1">
        <v>0.31993150293235101</v>
      </c>
      <c r="R22" s="1">
        <v>0.33305921278575701</v>
      </c>
      <c r="S22" s="1">
        <v>2310.9528854780001</v>
      </c>
      <c r="T22" s="1">
        <v>15</v>
      </c>
      <c r="U22" s="1">
        <v>1.0171184450009101</v>
      </c>
      <c r="V22" s="1">
        <v>201.87791014156099</v>
      </c>
      <c r="W22" s="1">
        <v>0.875</v>
      </c>
      <c r="X22" s="1">
        <v>0.58216022367787501</v>
      </c>
      <c r="Y22" s="1">
        <v>0.18537017467362199</v>
      </c>
      <c r="Z22" s="1">
        <v>2238.91746865807</v>
      </c>
      <c r="AA22" s="1">
        <v>16</v>
      </c>
      <c r="AB22" s="1">
        <v>0.99335224562137203</v>
      </c>
      <c r="AC22" s="1">
        <v>162.489612655222</v>
      </c>
      <c r="AD22" s="1">
        <v>0.875</v>
      </c>
      <c r="AE22" s="1">
        <v>0.38105765505968497</v>
      </c>
      <c r="AF22" s="1">
        <v>0.33249397121549701</v>
      </c>
      <c r="AG22" s="1">
        <v>1585.4698465840499</v>
      </c>
      <c r="AH22" s="1">
        <v>32</v>
      </c>
      <c r="AI22" s="1">
        <v>0.99279548071377799</v>
      </c>
      <c r="AJ22" s="1">
        <v>177.366738602097</v>
      </c>
      <c r="AK22" s="1">
        <v>0.7</v>
      </c>
      <c r="AL22" s="1">
        <v>0.55504030632162504</v>
      </c>
      <c r="AM22" s="1">
        <v>0.258198609266031</v>
      </c>
      <c r="AN22" s="1">
        <v>1977.14588866536</v>
      </c>
      <c r="AO22" s="1">
        <v>20</v>
      </c>
      <c r="AP22" s="1">
        <v>0.99271193858734497</v>
      </c>
      <c r="AQ22" s="1">
        <v>170.96707940283599</v>
      </c>
      <c r="AR22" s="1">
        <v>0.45454545454545398</v>
      </c>
      <c r="AS22" s="1">
        <v>0.53843900541473999</v>
      </c>
      <c r="AT22" s="1">
        <v>0.16409606117052</v>
      </c>
      <c r="AU22" s="1">
        <v>1921.51145086058</v>
      </c>
      <c r="AV22" s="1">
        <v>22</v>
      </c>
      <c r="AW22" s="1">
        <v>0.99541370640343096</v>
      </c>
      <c r="AX22" s="1">
        <v>167.83048949580501</v>
      </c>
      <c r="AY22" s="1">
        <v>0.63636363636363602</v>
      </c>
      <c r="AZ22" s="1">
        <v>0.57182135420928004</v>
      </c>
      <c r="BA22" s="1">
        <v>0.20121530224576001</v>
      </c>
      <c r="BB22" s="1">
        <v>1919.8018312122399</v>
      </c>
      <c r="BC22" s="1">
        <v>22</v>
      </c>
      <c r="BD22" s="1">
        <v>0.99569922384054199</v>
      </c>
      <c r="BE22" s="1">
        <v>181.142483680607</v>
      </c>
      <c r="BF22" s="1">
        <v>0.66666666666666596</v>
      </c>
      <c r="BG22" s="1">
        <v>0.61817777903139604</v>
      </c>
      <c r="BH22" s="1">
        <v>0.13024108208156601</v>
      </c>
      <c r="BI22" s="1">
        <v>1850.15047792991</v>
      </c>
      <c r="BJ22" s="1">
        <v>24</v>
      </c>
      <c r="BK22" s="1">
        <v>0.99526961317449003</v>
      </c>
      <c r="BL22" s="1">
        <v>163.41135283415201</v>
      </c>
      <c r="BM22" s="1">
        <v>0.56521739130434701</v>
      </c>
      <c r="BN22" s="1">
        <v>0.60104768989405</v>
      </c>
      <c r="BO22" s="1">
        <v>0.11254433492398799</v>
      </c>
      <c r="BP22" s="1">
        <v>1876.6696432579699</v>
      </c>
      <c r="BQ22" s="1">
        <v>23</v>
      </c>
      <c r="BR22" s="1">
        <v>0.99544726821735996</v>
      </c>
      <c r="BS22" s="1">
        <v>148.791870775246</v>
      </c>
    </row>
    <row r="23" spans="1:71" x14ac:dyDescent="0.3">
      <c r="A23" t="s">
        <v>87</v>
      </c>
      <c r="B23" s="1">
        <v>1</v>
      </c>
      <c r="C23" s="1">
        <v>0.29134085679756999</v>
      </c>
      <c r="D23" s="1">
        <v>0.37512946881353798</v>
      </c>
      <c r="E23" s="1">
        <v>11274.4087360917</v>
      </c>
      <c r="F23" s="1">
        <v>9</v>
      </c>
      <c r="G23" s="1">
        <v>0.99843528993150699</v>
      </c>
      <c r="H23" s="1">
        <v>529.34548274454698</v>
      </c>
      <c r="I23" s="1">
        <v>0.94736842105263097</v>
      </c>
      <c r="J23" s="1">
        <v>0.34086499338239801</v>
      </c>
      <c r="K23" s="1">
        <v>0.35317133894217201</v>
      </c>
      <c r="L23" s="1">
        <v>7765.6548472528602</v>
      </c>
      <c r="M23" s="1">
        <v>19</v>
      </c>
      <c r="N23" s="1">
        <v>0.99743261815429196</v>
      </c>
      <c r="O23" s="1">
        <v>510.13994078860298</v>
      </c>
      <c r="P23" s="1">
        <v>0.952380952380952</v>
      </c>
      <c r="Q23" s="1">
        <v>0.37860228894063502</v>
      </c>
      <c r="R23" s="1">
        <v>0.223134804436775</v>
      </c>
      <c r="S23" s="1">
        <v>7379.0601134272201</v>
      </c>
      <c r="T23" s="1">
        <v>21</v>
      </c>
      <c r="U23" s="1">
        <v>0.99828552659093905</v>
      </c>
      <c r="V23" s="1">
        <v>522.340134025976</v>
      </c>
      <c r="W23" s="1">
        <v>0.80769230769230704</v>
      </c>
      <c r="X23" s="1">
        <v>0.41729941665886899</v>
      </c>
      <c r="Y23" s="1">
        <v>0.29999305587477698</v>
      </c>
      <c r="Z23" s="1">
        <v>6627.7415303063999</v>
      </c>
      <c r="AA23" s="1">
        <v>26</v>
      </c>
      <c r="AB23" s="1">
        <v>0.99815821687374595</v>
      </c>
      <c r="AC23" s="1">
        <v>516.00605984887102</v>
      </c>
      <c r="AD23" s="1">
        <v>0.66666666666666596</v>
      </c>
      <c r="AE23" s="1">
        <v>0.42482813589452001</v>
      </c>
      <c r="AF23" s="1">
        <v>0.15944806734355599</v>
      </c>
      <c r="AG23" s="1">
        <v>6508.0803608536798</v>
      </c>
      <c r="AH23" s="1">
        <v>27</v>
      </c>
      <c r="AI23" s="1">
        <v>0.99972898948215005</v>
      </c>
      <c r="AJ23" s="1">
        <v>509.68241768720702</v>
      </c>
      <c r="AK23" s="1">
        <v>0.66666666666666596</v>
      </c>
      <c r="AL23" s="1">
        <v>0.39366795612961802</v>
      </c>
      <c r="AM23" s="1">
        <v>0.191256857323651</v>
      </c>
      <c r="AN23" s="1">
        <v>6178.5658128721598</v>
      </c>
      <c r="AO23" s="1">
        <v>30</v>
      </c>
      <c r="AP23" s="1">
        <v>0.99879200819990599</v>
      </c>
      <c r="AQ23" s="1">
        <v>521.98443953180902</v>
      </c>
      <c r="AR23" s="1">
        <v>0.76923076923076905</v>
      </c>
      <c r="AS23" s="1">
        <v>0.40677171051322802</v>
      </c>
      <c r="AT23" s="1">
        <v>0.246289330419077</v>
      </c>
      <c r="AU23" s="1">
        <v>5420.8229487946501</v>
      </c>
      <c r="AV23" s="1">
        <v>39</v>
      </c>
      <c r="AW23" s="1">
        <v>0.997975499519279</v>
      </c>
      <c r="AX23" s="1">
        <v>521.98204832690999</v>
      </c>
      <c r="AY23" s="1">
        <v>0.70967741935483797</v>
      </c>
      <c r="AZ23" s="1">
        <v>0.42788307616494903</v>
      </c>
      <c r="BA23" s="1">
        <v>0.15945112263703601</v>
      </c>
      <c r="BB23" s="1">
        <v>6048.1529109797502</v>
      </c>
      <c r="BC23" s="1">
        <v>31</v>
      </c>
      <c r="BD23" s="1">
        <v>0.99947717037361805</v>
      </c>
      <c r="BE23" s="1">
        <v>518.32782369613801</v>
      </c>
      <c r="BF23" s="1">
        <v>0.60714285714285698</v>
      </c>
      <c r="BG23" s="1">
        <v>0.44558614214785502</v>
      </c>
      <c r="BH23" s="1">
        <v>0.150053743617027</v>
      </c>
      <c r="BI23" s="1">
        <v>6386.7779275967196</v>
      </c>
      <c r="BJ23" s="1">
        <v>28</v>
      </c>
      <c r="BK23" s="1">
        <v>0.99830054338233398</v>
      </c>
      <c r="BL23" s="1">
        <v>509.68217965300499</v>
      </c>
      <c r="BM23" s="1">
        <v>0.65</v>
      </c>
      <c r="BN23" s="1">
        <v>0.40966468435088799</v>
      </c>
      <c r="BO23" s="1">
        <v>0.19177654717959999</v>
      </c>
      <c r="BP23" s="1">
        <v>5338.9182646825002</v>
      </c>
      <c r="BQ23" s="1">
        <v>40</v>
      </c>
      <c r="BR23" s="1">
        <v>0.99840736999218604</v>
      </c>
      <c r="BS23" s="1">
        <v>512.59809307131195</v>
      </c>
    </row>
    <row r="24" spans="1:71" x14ac:dyDescent="0.3">
      <c r="A24" t="s">
        <v>88</v>
      </c>
      <c r="B24" s="1">
        <v>0.125</v>
      </c>
      <c r="C24" s="1">
        <v>0.32953185492728998</v>
      </c>
      <c r="D24" s="1">
        <v>0.16148427399420401</v>
      </c>
      <c r="E24" s="1">
        <v>189.497195414365</v>
      </c>
      <c r="F24" s="1">
        <v>8</v>
      </c>
      <c r="G24" s="1">
        <v>0.94842611286447698</v>
      </c>
      <c r="H24" s="1">
        <v>106.08630499112699</v>
      </c>
      <c r="I24" s="1">
        <v>0.18181818181818099</v>
      </c>
      <c r="J24" s="1">
        <v>0.33043767854538397</v>
      </c>
      <c r="K24" s="1">
        <v>6.2682720587777602E-2</v>
      </c>
      <c r="L24" s="1">
        <v>159.29521697089399</v>
      </c>
      <c r="M24" s="1">
        <v>11</v>
      </c>
      <c r="N24" s="1">
        <v>0.94765938253697501</v>
      </c>
      <c r="O24" s="1">
        <v>106.08630499112699</v>
      </c>
      <c r="P24" s="1">
        <v>0.27272727272727199</v>
      </c>
      <c r="Q24" s="1">
        <v>0.33098777429478299</v>
      </c>
      <c r="R24" s="1">
        <v>0.19908016165923001</v>
      </c>
      <c r="S24" s="1">
        <v>159.21419499689401</v>
      </c>
      <c r="T24" s="1">
        <v>11</v>
      </c>
      <c r="U24" s="1">
        <v>0.95278737625563004</v>
      </c>
      <c r="V24" s="1">
        <v>106.08630499112699</v>
      </c>
      <c r="W24" s="1">
        <v>0</v>
      </c>
      <c r="X24" s="1">
        <v>0.33096252124452902</v>
      </c>
      <c r="Y24" s="1">
        <v>0.105263069784428</v>
      </c>
      <c r="Z24" s="1">
        <v>159.30774850868201</v>
      </c>
      <c r="AA24" s="1">
        <v>11</v>
      </c>
      <c r="AB24" s="1">
        <v>0.94139766013924597</v>
      </c>
      <c r="AC24" s="1">
        <v>106.08630499112699</v>
      </c>
      <c r="AD24" s="1">
        <v>0.27272727272727199</v>
      </c>
      <c r="AE24" s="1">
        <v>0.33043767874237101</v>
      </c>
      <c r="AF24" s="1">
        <v>6.2682720587777602E-2</v>
      </c>
      <c r="AG24" s="1">
        <v>159.36313819121801</v>
      </c>
      <c r="AH24" s="1">
        <v>11</v>
      </c>
      <c r="AI24" s="1">
        <v>0.93905103387197797</v>
      </c>
      <c r="AJ24" s="1">
        <v>106.08630499112699</v>
      </c>
      <c r="AK24" s="1">
        <v>0</v>
      </c>
      <c r="AL24" s="1">
        <v>0.33099830319444901</v>
      </c>
      <c r="AM24" s="1">
        <v>0</v>
      </c>
      <c r="AN24" s="1">
        <v>159.12027634489499</v>
      </c>
      <c r="AO24" s="1">
        <v>11</v>
      </c>
      <c r="AP24" s="1">
        <v>0.95502859717016797</v>
      </c>
      <c r="AQ24" s="1">
        <v>106.08630499112699</v>
      </c>
      <c r="AR24" s="1">
        <v>9.0909090909090898E-2</v>
      </c>
      <c r="AS24" s="1">
        <v>0.33043767874237101</v>
      </c>
      <c r="AT24" s="1">
        <v>4.1195700217851301E-2</v>
      </c>
      <c r="AU24" s="1">
        <v>159.193561199595</v>
      </c>
      <c r="AV24" s="1">
        <v>11</v>
      </c>
      <c r="AW24" s="1">
        <v>0.94925648948519703</v>
      </c>
      <c r="AX24" s="1">
        <v>106.08630499112699</v>
      </c>
      <c r="AY24" s="1">
        <v>9.0909090909090898E-2</v>
      </c>
      <c r="AZ24" s="1">
        <v>0.33098777429478299</v>
      </c>
      <c r="BA24" s="1">
        <v>8.6294743649094896E-2</v>
      </c>
      <c r="BB24" s="1">
        <v>159.13986581090299</v>
      </c>
      <c r="BC24" s="1">
        <v>11</v>
      </c>
      <c r="BD24" s="1">
        <v>0.95543642880107005</v>
      </c>
      <c r="BE24" s="1">
        <v>106.08630499112699</v>
      </c>
      <c r="BF24" s="1">
        <v>9.0909090909090898E-2</v>
      </c>
      <c r="BG24" s="1">
        <v>0.33099830339143599</v>
      </c>
      <c r="BH24" s="1">
        <v>4.39661754558784E-7</v>
      </c>
      <c r="BI24" s="1">
        <v>159.120276110498</v>
      </c>
      <c r="BJ24" s="1">
        <v>11</v>
      </c>
      <c r="BK24" s="1">
        <v>0.95502857116568196</v>
      </c>
      <c r="BL24" s="1">
        <v>106.08630499112699</v>
      </c>
      <c r="BM24" s="1">
        <v>0</v>
      </c>
      <c r="BN24" s="1">
        <v>0.33099830339143599</v>
      </c>
      <c r="BO24" s="1">
        <v>0</v>
      </c>
      <c r="BP24" s="1">
        <v>159.12027694403099</v>
      </c>
      <c r="BQ24" s="1">
        <v>11</v>
      </c>
      <c r="BR24" s="1">
        <v>0.95502857251732698</v>
      </c>
      <c r="BS24" s="1">
        <v>106.08630499112699</v>
      </c>
    </row>
    <row r="25" spans="1:71" x14ac:dyDescent="0.3">
      <c r="A25" t="s">
        <v>89</v>
      </c>
      <c r="B25" s="1">
        <v>0.89473684210526305</v>
      </c>
      <c r="C25" s="1">
        <v>0.29021200090625099</v>
      </c>
      <c r="D25" s="1">
        <v>0.31242125652708602</v>
      </c>
      <c r="E25" s="1">
        <v>292.41396229440898</v>
      </c>
      <c r="F25" s="1">
        <v>19</v>
      </c>
      <c r="G25" s="1">
        <v>0.90994174359344004</v>
      </c>
      <c r="H25" s="1">
        <v>105.012454773247</v>
      </c>
      <c r="I25" s="1">
        <v>0.77777777777777701</v>
      </c>
      <c r="J25" s="1">
        <v>0.49191560035056398</v>
      </c>
      <c r="K25" s="1">
        <v>0.24850290511685699</v>
      </c>
      <c r="L25" s="1">
        <v>257.00581358172099</v>
      </c>
      <c r="M25" s="1">
        <v>27</v>
      </c>
      <c r="N25" s="1">
        <v>0.92563301669578302</v>
      </c>
      <c r="O25" s="1">
        <v>96.709765091902995</v>
      </c>
      <c r="P25" s="1">
        <v>0.52173913043478204</v>
      </c>
      <c r="Q25" s="1">
        <v>0.44520633852090902</v>
      </c>
      <c r="R25" s="1">
        <v>0.28009751250108</v>
      </c>
      <c r="S25" s="1">
        <v>274.743001699893</v>
      </c>
      <c r="T25" s="1">
        <v>23</v>
      </c>
      <c r="U25" s="1">
        <v>0.94601292865733499</v>
      </c>
      <c r="V25" s="1">
        <v>99.964199790716606</v>
      </c>
      <c r="W25" s="1">
        <v>0.76</v>
      </c>
      <c r="X25" s="1">
        <v>0.436393015473304</v>
      </c>
      <c r="Y25" s="1">
        <v>0.22545115165490301</v>
      </c>
      <c r="Z25" s="1">
        <v>257.5134218005</v>
      </c>
      <c r="AA25" s="1">
        <v>25</v>
      </c>
      <c r="AB25" s="1">
        <v>0.916348462328758</v>
      </c>
      <c r="AC25" s="1">
        <v>99.519207712664098</v>
      </c>
      <c r="AD25" s="1">
        <v>0.75</v>
      </c>
      <c r="AE25" s="1">
        <v>0.50997461637858998</v>
      </c>
      <c r="AF25" s="1">
        <v>0.192011762878983</v>
      </c>
      <c r="AG25" s="1">
        <v>273.86839690297001</v>
      </c>
      <c r="AH25" s="1">
        <v>24</v>
      </c>
      <c r="AI25" s="1">
        <v>0.94915341188579105</v>
      </c>
      <c r="AJ25" s="1">
        <v>89.000130207397902</v>
      </c>
      <c r="AK25" s="1">
        <v>0.79545454545454497</v>
      </c>
      <c r="AL25" s="1">
        <v>0.48719099872460098</v>
      </c>
      <c r="AM25" s="1">
        <v>0.24205970197098101</v>
      </c>
      <c r="AN25" s="1">
        <v>196.82165350498499</v>
      </c>
      <c r="AO25" s="1">
        <v>44</v>
      </c>
      <c r="AP25" s="1">
        <v>0.90813843881975798</v>
      </c>
      <c r="AQ25" s="1">
        <v>96.073640405962706</v>
      </c>
      <c r="AR25" s="1">
        <v>0.72093023255813904</v>
      </c>
      <c r="AS25" s="1">
        <v>0.51699111659400698</v>
      </c>
      <c r="AT25" s="1">
        <v>0.184984462163851</v>
      </c>
      <c r="AU25" s="1">
        <v>199.425669893898</v>
      </c>
      <c r="AV25" s="1">
        <v>43</v>
      </c>
      <c r="AW25" s="1">
        <v>0.88464614633396299</v>
      </c>
      <c r="AX25" s="1">
        <v>96.713165864535</v>
      </c>
      <c r="AY25" s="1">
        <v>0.60606060606060597</v>
      </c>
      <c r="AZ25" s="1">
        <v>0.53793052538872299</v>
      </c>
      <c r="BA25" s="1">
        <v>0.21032211421958799</v>
      </c>
      <c r="BB25" s="1">
        <v>234.967306820327</v>
      </c>
      <c r="BC25" s="1">
        <v>33</v>
      </c>
      <c r="BD25" s="1">
        <v>0.93123160296404695</v>
      </c>
      <c r="BE25" s="1">
        <v>95.446218339212606</v>
      </c>
      <c r="BF25" s="1">
        <v>0.73684210526315697</v>
      </c>
      <c r="BG25" s="1">
        <v>0.47743224868992401</v>
      </c>
      <c r="BH25" s="1">
        <v>0.17672634996101999</v>
      </c>
      <c r="BI25" s="1">
        <v>173.866714695154</v>
      </c>
      <c r="BJ25" s="1">
        <v>57</v>
      </c>
      <c r="BK25" s="1">
        <v>0.893798635668831</v>
      </c>
      <c r="BL25" s="1">
        <v>95.036554354566206</v>
      </c>
      <c r="BM25" s="1">
        <v>0.63043478260869501</v>
      </c>
      <c r="BN25" s="1">
        <v>0.53485753313028295</v>
      </c>
      <c r="BO25" s="1">
        <v>0.16657755427602999</v>
      </c>
      <c r="BP25" s="1">
        <v>199.525145259585</v>
      </c>
      <c r="BQ25" s="1">
        <v>46</v>
      </c>
      <c r="BR25" s="1">
        <v>0.91069242044869003</v>
      </c>
      <c r="BS25" s="1">
        <v>91.047743129715599</v>
      </c>
    </row>
    <row r="26" spans="1:71" x14ac:dyDescent="0.3">
      <c r="A26" t="s">
        <v>90</v>
      </c>
      <c r="B26" s="1">
        <v>0.89285714285714202</v>
      </c>
      <c r="C26" s="1">
        <v>9.2903718276261094E-2</v>
      </c>
      <c r="D26" s="1">
        <v>0.33148831029417403</v>
      </c>
      <c r="E26" s="1">
        <v>1268.0168442450799</v>
      </c>
      <c r="F26" s="1">
        <v>28</v>
      </c>
      <c r="G26" s="1">
        <v>0.96951023841679296</v>
      </c>
      <c r="H26" s="1">
        <v>190.655732826248</v>
      </c>
      <c r="I26" s="1">
        <v>0.78571428571428503</v>
      </c>
      <c r="J26" s="1">
        <v>0.13313407993346199</v>
      </c>
      <c r="K26" s="1">
        <v>0.20783396086004199</v>
      </c>
      <c r="L26" s="1">
        <v>1063.4919677523999</v>
      </c>
      <c r="M26" s="1">
        <v>42</v>
      </c>
      <c r="N26" s="1">
        <v>0.96363333956587505</v>
      </c>
      <c r="O26" s="1">
        <v>179.77560622983</v>
      </c>
      <c r="P26" s="1">
        <v>0.72131147540983598</v>
      </c>
      <c r="Q26" s="1">
        <v>0.13505549146971399</v>
      </c>
      <c r="R26" s="1">
        <v>0.20065557421913499</v>
      </c>
      <c r="S26" s="1">
        <v>882.29750601452497</v>
      </c>
      <c r="T26" s="1">
        <v>61</v>
      </c>
      <c r="U26" s="1">
        <v>0.949725085009134</v>
      </c>
      <c r="V26" s="1">
        <v>183.45778299219799</v>
      </c>
      <c r="W26" s="1">
        <v>0.75</v>
      </c>
      <c r="X26" s="1">
        <v>0.154277112107578</v>
      </c>
      <c r="Y26" s="1">
        <v>0.203039089715675</v>
      </c>
      <c r="Z26" s="1">
        <v>835.59457597402798</v>
      </c>
      <c r="AA26" s="1">
        <v>68</v>
      </c>
      <c r="AB26" s="1">
        <v>0.94514467400052204</v>
      </c>
      <c r="AC26" s="1">
        <v>156.53055576905899</v>
      </c>
      <c r="AD26" s="1">
        <v>0.67567567567567499</v>
      </c>
      <c r="AE26" s="1">
        <v>0.15423930701203201</v>
      </c>
      <c r="AF26" s="1">
        <v>0.188378972297987</v>
      </c>
      <c r="AG26" s="1">
        <v>785.99607097879402</v>
      </c>
      <c r="AH26" s="1">
        <v>74</v>
      </c>
      <c r="AI26" s="1">
        <v>0.94956517113214101</v>
      </c>
      <c r="AJ26" s="1">
        <v>167.135255802015</v>
      </c>
      <c r="AK26" s="1">
        <v>0.67346938775510201</v>
      </c>
      <c r="AL26" s="1">
        <v>0.16008229485761399</v>
      </c>
      <c r="AM26" s="1">
        <v>0.18886798894313001</v>
      </c>
      <c r="AN26" s="1">
        <v>691.88550839254401</v>
      </c>
      <c r="AO26" s="1">
        <v>98</v>
      </c>
      <c r="AP26" s="1">
        <v>0.93243459302515597</v>
      </c>
      <c r="AQ26" s="1">
        <v>166.962835902065</v>
      </c>
      <c r="AR26" s="1">
        <v>0.71171171171171099</v>
      </c>
      <c r="AS26" s="1">
        <v>0.15935066497460401</v>
      </c>
      <c r="AT26" s="1">
        <v>0.217947148416125</v>
      </c>
      <c r="AU26" s="1">
        <v>644.31943411776399</v>
      </c>
      <c r="AV26" s="1">
        <v>111</v>
      </c>
      <c r="AW26" s="1">
        <v>0.91885413749331302</v>
      </c>
      <c r="AX26" s="1">
        <v>157.50879983896201</v>
      </c>
      <c r="AY26" s="1">
        <v>0.68421052631578905</v>
      </c>
      <c r="AZ26" s="1">
        <v>0.171656184627383</v>
      </c>
      <c r="BA26" s="1">
        <v>0.15372132424335</v>
      </c>
      <c r="BB26" s="1">
        <v>592.36192438577302</v>
      </c>
      <c r="BC26" s="1">
        <v>133</v>
      </c>
      <c r="BD26" s="1">
        <v>0.92536681479319904</v>
      </c>
      <c r="BE26" s="1">
        <v>141.94301351380901</v>
      </c>
      <c r="BF26" s="1">
        <v>0.60526315789473595</v>
      </c>
      <c r="BG26" s="1">
        <v>0.16549985792908001</v>
      </c>
      <c r="BH26" s="1">
        <v>0.19942058979777</v>
      </c>
      <c r="BI26" s="1">
        <v>648.19372638403001</v>
      </c>
      <c r="BJ26" s="1">
        <v>114</v>
      </c>
      <c r="BK26" s="1">
        <v>0.92682742242702099</v>
      </c>
      <c r="BL26" s="1">
        <v>156.53106085118799</v>
      </c>
      <c r="BM26" s="1">
        <v>0.56880733944954098</v>
      </c>
      <c r="BN26" s="1">
        <v>0.17750973890930299</v>
      </c>
      <c r="BO26" s="1">
        <v>0.137304263749148</v>
      </c>
      <c r="BP26" s="1">
        <v>662.89081180341805</v>
      </c>
      <c r="BQ26" s="1">
        <v>109</v>
      </c>
      <c r="BR26" s="1">
        <v>0.92424310987422398</v>
      </c>
      <c r="BS26" s="1">
        <v>123.337295333415</v>
      </c>
    </row>
    <row r="27" spans="1:71" x14ac:dyDescent="0.3">
      <c r="A27" t="s">
        <v>91</v>
      </c>
      <c r="B27" s="1">
        <v>0.82352941176470495</v>
      </c>
      <c r="C27" s="1">
        <v>0.34273037880551599</v>
      </c>
      <c r="D27" s="1">
        <v>0.29056007571380799</v>
      </c>
      <c r="E27" s="1">
        <v>2150.7224850176999</v>
      </c>
      <c r="F27" s="1">
        <v>17</v>
      </c>
      <c r="G27" s="1">
        <v>0.986382253054775</v>
      </c>
      <c r="H27" s="1">
        <v>196.426149707777</v>
      </c>
      <c r="I27" s="1">
        <v>0.92</v>
      </c>
      <c r="J27" s="1">
        <v>0.35050829318987697</v>
      </c>
      <c r="K27" s="1">
        <v>0.22237784280183301</v>
      </c>
      <c r="L27" s="1">
        <v>1795.1752006065001</v>
      </c>
      <c r="M27" s="1">
        <v>25</v>
      </c>
      <c r="N27" s="1">
        <v>0.98069164592092595</v>
      </c>
      <c r="O27" s="1">
        <v>184.52307657005599</v>
      </c>
      <c r="P27" s="1">
        <v>0.80555555555555503</v>
      </c>
      <c r="Q27" s="1">
        <v>0.431955079069826</v>
      </c>
      <c r="R27" s="1">
        <v>0.15498229292219801</v>
      </c>
      <c r="S27" s="1">
        <v>1473.24718077446</v>
      </c>
      <c r="T27" s="1">
        <v>36</v>
      </c>
      <c r="U27" s="1">
        <v>0.95421309833369905</v>
      </c>
      <c r="V27" s="1">
        <v>189.88269063404999</v>
      </c>
      <c r="W27" s="1">
        <v>0.88888888888888795</v>
      </c>
      <c r="X27" s="1">
        <v>0.37636858734074802</v>
      </c>
      <c r="Y27" s="1">
        <v>0.22967195171449201</v>
      </c>
      <c r="Z27" s="1">
        <v>1499.40069576734</v>
      </c>
      <c r="AA27" s="1">
        <v>36</v>
      </c>
      <c r="AB27" s="1">
        <v>0.97882260640411101</v>
      </c>
      <c r="AC27" s="1">
        <v>202.434583601724</v>
      </c>
      <c r="AD27" s="1">
        <v>0.77272727272727204</v>
      </c>
      <c r="AE27" s="1">
        <v>0.41092748940157903</v>
      </c>
      <c r="AF27" s="1">
        <v>0.17541103018357099</v>
      </c>
      <c r="AG27" s="1">
        <v>1358.5753342743801</v>
      </c>
      <c r="AH27" s="1">
        <v>44</v>
      </c>
      <c r="AI27" s="1">
        <v>0.97405824259540197</v>
      </c>
      <c r="AJ27" s="1">
        <v>198.52751697472399</v>
      </c>
      <c r="AK27" s="1">
        <v>0.71428571428571397</v>
      </c>
      <c r="AL27" s="1">
        <v>0.49248957361141898</v>
      </c>
      <c r="AM27" s="1">
        <v>0.17649146520454201</v>
      </c>
      <c r="AN27" s="1">
        <v>1404.2506733253001</v>
      </c>
      <c r="AO27" s="1">
        <v>42</v>
      </c>
      <c r="AP27" s="1">
        <v>0.96958674131198597</v>
      </c>
      <c r="AQ27" s="1">
        <v>190.866703886495</v>
      </c>
      <c r="AR27" s="1">
        <v>0.84782608695652095</v>
      </c>
      <c r="AS27" s="1">
        <v>0.461489603816094</v>
      </c>
      <c r="AT27" s="1">
        <v>0.19802354130051</v>
      </c>
      <c r="AU27" s="1">
        <v>1336.56036837292</v>
      </c>
      <c r="AV27" s="1">
        <v>46</v>
      </c>
      <c r="AW27" s="1">
        <v>0.97626911837910502</v>
      </c>
      <c r="AX27" s="1">
        <v>198.83281565663401</v>
      </c>
      <c r="AY27" s="1">
        <v>0.77777777777777701</v>
      </c>
      <c r="AZ27" s="1">
        <v>0.45056705116790502</v>
      </c>
      <c r="BA27" s="1">
        <v>0.14435862235237301</v>
      </c>
      <c r="BB27" s="1">
        <v>1343.7697004459901</v>
      </c>
      <c r="BC27" s="1">
        <v>45</v>
      </c>
      <c r="BD27" s="1">
        <v>0.96583972027963305</v>
      </c>
      <c r="BE27" s="1">
        <v>186.82699662686599</v>
      </c>
      <c r="BF27" s="1">
        <v>0.452380952380952</v>
      </c>
      <c r="BG27" s="1">
        <v>0.53193968934185798</v>
      </c>
      <c r="BH27" s="1">
        <v>0.13244594458554501</v>
      </c>
      <c r="BI27" s="1">
        <v>1398.9645505915601</v>
      </c>
      <c r="BJ27" s="1">
        <v>42</v>
      </c>
      <c r="BK27" s="1">
        <v>0.97078505097411605</v>
      </c>
      <c r="BL27" s="1">
        <v>182.59191243951</v>
      </c>
      <c r="BM27" s="1">
        <v>0.68181818181818099</v>
      </c>
      <c r="BN27" s="1">
        <v>0.50130124406301002</v>
      </c>
      <c r="BO27" s="1">
        <v>0.225809316363557</v>
      </c>
      <c r="BP27" s="1">
        <v>1338.81890106783</v>
      </c>
      <c r="BQ27" s="1">
        <v>44</v>
      </c>
      <c r="BR27" s="1">
        <v>0.96643234952075496</v>
      </c>
      <c r="BS27" s="1">
        <v>191.74808233136201</v>
      </c>
    </row>
    <row r="28" spans="1:71" x14ac:dyDescent="0.3">
      <c r="A28" t="s">
        <v>92</v>
      </c>
      <c r="B28" s="1">
        <v>0.42857142857142799</v>
      </c>
      <c r="C28" s="1">
        <v>0.257415981099332</v>
      </c>
      <c r="D28" s="1">
        <v>0.39927641632428601</v>
      </c>
      <c r="E28" s="1">
        <v>19693.302044476299</v>
      </c>
      <c r="F28" s="1">
        <v>7</v>
      </c>
      <c r="G28" s="1">
        <v>1.0055014799601201</v>
      </c>
      <c r="H28" s="1">
        <v>540.83555164089501</v>
      </c>
      <c r="I28" s="1">
        <v>0.75</v>
      </c>
      <c r="J28" s="1">
        <v>0.22354301566111201</v>
      </c>
      <c r="K28" s="1">
        <v>0.46017712796106203</v>
      </c>
      <c r="L28" s="1">
        <v>14984.8359092064</v>
      </c>
      <c r="M28" s="1">
        <v>12</v>
      </c>
      <c r="N28" s="1">
        <v>0.99722565035939104</v>
      </c>
      <c r="O28" s="1">
        <v>577.73143670307502</v>
      </c>
      <c r="P28" s="1">
        <v>0.72727272727272696</v>
      </c>
      <c r="Q28" s="1">
        <v>0.28907505312864601</v>
      </c>
      <c r="R28" s="1">
        <v>0.38485144707552299</v>
      </c>
      <c r="S28" s="1">
        <v>15495.4687568312</v>
      </c>
      <c r="T28" s="1">
        <v>11</v>
      </c>
      <c r="U28" s="1">
        <v>0.99725909597580298</v>
      </c>
      <c r="V28" s="1">
        <v>603.06908267153904</v>
      </c>
      <c r="W28" s="1">
        <v>0.66666666666666596</v>
      </c>
      <c r="X28" s="1">
        <v>0.39372471964921202</v>
      </c>
      <c r="Y28" s="1">
        <v>0.26193244582520198</v>
      </c>
      <c r="Z28" s="1">
        <v>15267.3326748985</v>
      </c>
      <c r="AA28" s="1">
        <v>12</v>
      </c>
      <c r="AB28" s="1">
        <v>1.0019150382983</v>
      </c>
      <c r="AC28" s="1">
        <v>609.04326632797904</v>
      </c>
      <c r="AD28" s="1">
        <v>0.85</v>
      </c>
      <c r="AE28" s="1">
        <v>0.274393465692781</v>
      </c>
      <c r="AF28" s="1">
        <v>0.339148247353451</v>
      </c>
      <c r="AG28" s="1">
        <v>11456.723556241301</v>
      </c>
      <c r="AH28" s="1">
        <v>20</v>
      </c>
      <c r="AI28" s="1">
        <v>0.99415222337994202</v>
      </c>
      <c r="AJ28" s="1">
        <v>599.24887197896101</v>
      </c>
      <c r="AK28" s="1">
        <v>0.63636363636363602</v>
      </c>
      <c r="AL28" s="1">
        <v>0.28740978569804798</v>
      </c>
      <c r="AM28" s="1">
        <v>0.23122912164985199</v>
      </c>
      <c r="AN28" s="1">
        <v>9029.7506028456501</v>
      </c>
      <c r="AO28" s="1">
        <v>33</v>
      </c>
      <c r="AP28" s="1">
        <v>0.99077279347018199</v>
      </c>
      <c r="AQ28" s="1">
        <v>579.51567272193699</v>
      </c>
      <c r="AR28" s="1">
        <v>0.66666666666666596</v>
      </c>
      <c r="AS28" s="1">
        <v>0.34372810474895998</v>
      </c>
      <c r="AT28" s="1">
        <v>0.326011279277721</v>
      </c>
      <c r="AU28" s="1">
        <v>11275.1508910466</v>
      </c>
      <c r="AV28" s="1">
        <v>21</v>
      </c>
      <c r="AW28" s="1">
        <v>0.99574384690905104</v>
      </c>
      <c r="AX28" s="1">
        <v>596.80937324638398</v>
      </c>
      <c r="AY28" s="1">
        <v>0.44</v>
      </c>
      <c r="AZ28" s="1">
        <v>0.38246354057860599</v>
      </c>
      <c r="BA28" s="1">
        <v>0.13827907349799701</v>
      </c>
      <c r="BB28" s="1">
        <v>10533.357405892701</v>
      </c>
      <c r="BC28" s="1">
        <v>25</v>
      </c>
      <c r="BD28" s="1">
        <v>0.99293956658641003</v>
      </c>
      <c r="BE28" s="1">
        <v>491.16711647269102</v>
      </c>
      <c r="BF28" s="1">
        <v>0.72413793103448199</v>
      </c>
      <c r="BG28" s="1">
        <v>0.249902955920728</v>
      </c>
      <c r="BH28" s="1">
        <v>0.39456077335010398</v>
      </c>
      <c r="BI28" s="1">
        <v>9623.9482474113902</v>
      </c>
      <c r="BJ28" s="1">
        <v>29</v>
      </c>
      <c r="BK28" s="1">
        <v>0.99487495710029805</v>
      </c>
      <c r="BL28" s="1">
        <v>519.10022696650401</v>
      </c>
      <c r="BM28" s="1">
        <v>0.75</v>
      </c>
      <c r="BN28" s="1">
        <v>0.33015561117784897</v>
      </c>
      <c r="BO28" s="1">
        <v>0.32016534193392299</v>
      </c>
      <c r="BP28" s="1">
        <v>9053.8260435921893</v>
      </c>
      <c r="BQ28" s="1">
        <v>32</v>
      </c>
      <c r="BR28" s="1">
        <v>0.99029862475476005</v>
      </c>
      <c r="BS28" s="1">
        <v>555.41802320142097</v>
      </c>
    </row>
    <row r="29" spans="1:71" x14ac:dyDescent="0.3">
      <c r="A29" t="s">
        <v>93</v>
      </c>
      <c r="B29" s="1">
        <v>1</v>
      </c>
      <c r="C29" s="1">
        <v>8.0604480782138305E-2</v>
      </c>
      <c r="D29" s="1">
        <v>0.46110517026532399</v>
      </c>
      <c r="E29" s="1">
        <v>1294.5485349466801</v>
      </c>
      <c r="F29" s="1">
        <v>25</v>
      </c>
      <c r="G29" s="1">
        <v>0.96081672482231995</v>
      </c>
      <c r="H29" s="1">
        <v>178.01405403950699</v>
      </c>
      <c r="I29" s="1">
        <v>0.9</v>
      </c>
      <c r="J29" s="1">
        <v>0.21963824541834301</v>
      </c>
      <c r="K29" s="1">
        <v>0.29096241279977703</v>
      </c>
      <c r="L29" s="1">
        <v>1491.79142785298</v>
      </c>
      <c r="M29" s="1">
        <v>20</v>
      </c>
      <c r="N29" s="1">
        <v>0.97418701459235102</v>
      </c>
      <c r="O29" s="1">
        <v>138.76873951866801</v>
      </c>
      <c r="P29" s="1">
        <v>0.79166666666666596</v>
      </c>
      <c r="Q29" s="1">
        <v>0.26899318895841401</v>
      </c>
      <c r="R29" s="1">
        <v>0.25973913290402301</v>
      </c>
      <c r="S29" s="1">
        <v>1338.6506364044501</v>
      </c>
      <c r="T29" s="1">
        <v>24</v>
      </c>
      <c r="U29" s="1">
        <v>0.95759541397293801</v>
      </c>
      <c r="V29" s="1">
        <v>113.159096917875</v>
      </c>
      <c r="W29" s="1">
        <v>0.78787878787878696</v>
      </c>
      <c r="X29" s="1">
        <v>0.30331141902501202</v>
      </c>
      <c r="Y29" s="1">
        <v>0.18879543423054501</v>
      </c>
      <c r="Z29" s="1">
        <v>1157.07530272856</v>
      </c>
      <c r="AA29" s="1">
        <v>33</v>
      </c>
      <c r="AB29" s="1">
        <v>0.96721418873603404</v>
      </c>
      <c r="AC29" s="1">
        <v>117.90726586272901</v>
      </c>
      <c r="AD29" s="1">
        <v>0.54545454545454497</v>
      </c>
      <c r="AE29" s="1">
        <v>0.34435440547534102</v>
      </c>
      <c r="AF29" s="1">
        <v>0.193417270613328</v>
      </c>
      <c r="AG29" s="1">
        <v>1448.79108709099</v>
      </c>
      <c r="AH29" s="1">
        <v>22</v>
      </c>
      <c r="AI29" s="1">
        <v>0.97647149187418603</v>
      </c>
      <c r="AJ29" s="1">
        <v>116.436335614687</v>
      </c>
      <c r="AK29" s="1">
        <v>0.78947368421052599</v>
      </c>
      <c r="AL29" s="1">
        <v>0.27269531507917599</v>
      </c>
      <c r="AM29" s="1">
        <v>0.238114570001251</v>
      </c>
      <c r="AN29" s="1">
        <v>1088.94908888179</v>
      </c>
      <c r="AO29" s="1">
        <v>38</v>
      </c>
      <c r="AP29" s="1">
        <v>0.97091573891155603</v>
      </c>
      <c r="AQ29" s="1">
        <v>131.30001820245101</v>
      </c>
      <c r="AR29" s="1">
        <v>0.72727272727272696</v>
      </c>
      <c r="AS29" s="1">
        <v>0.30324616018960598</v>
      </c>
      <c r="AT29" s="1">
        <v>0.193417270613328</v>
      </c>
      <c r="AU29" s="1">
        <v>1178.4035071559899</v>
      </c>
      <c r="AV29" s="1">
        <v>33</v>
      </c>
      <c r="AW29" s="1">
        <v>0.97122180102526701</v>
      </c>
      <c r="AX29" s="1">
        <v>133.88624537784901</v>
      </c>
      <c r="AY29" s="1">
        <v>0.48275862068965503</v>
      </c>
      <c r="AZ29" s="1">
        <v>0.348999869227194</v>
      </c>
      <c r="BA29" s="1">
        <v>0.204864596946742</v>
      </c>
      <c r="BB29" s="1">
        <v>1274.8989944720699</v>
      </c>
      <c r="BC29" s="1">
        <v>29</v>
      </c>
      <c r="BD29" s="1">
        <v>0.97678060338080797</v>
      </c>
      <c r="BE29" s="1">
        <v>119.923008615684</v>
      </c>
      <c r="BF29" s="1">
        <v>0.61538461538461497</v>
      </c>
      <c r="BG29" s="1">
        <v>0.36752724329484898</v>
      </c>
      <c r="BH29" s="1">
        <v>0.19706303657124399</v>
      </c>
      <c r="BI29" s="1">
        <v>1317.7081498837799</v>
      </c>
      <c r="BJ29" s="1">
        <v>26</v>
      </c>
      <c r="BK29" s="1">
        <v>0.96323008242539998</v>
      </c>
      <c r="BL29" s="1">
        <v>140.486232141416</v>
      </c>
      <c r="BM29" s="1">
        <v>0.55263157894736803</v>
      </c>
      <c r="BN29" s="1">
        <v>0.36599989801065103</v>
      </c>
      <c r="BO29" s="1">
        <v>0.191658305023932</v>
      </c>
      <c r="BP29" s="1">
        <v>1105.2660005269499</v>
      </c>
      <c r="BQ29" s="1">
        <v>38</v>
      </c>
      <c r="BR29" s="1">
        <v>0.99079201636113101</v>
      </c>
      <c r="BS29" s="1">
        <v>116.76420752298699</v>
      </c>
    </row>
    <row r="30" spans="1:71" x14ac:dyDescent="0.3">
      <c r="A30" t="s">
        <v>94</v>
      </c>
      <c r="B30" s="1">
        <v>0.85714285714285698</v>
      </c>
      <c r="C30" s="1">
        <v>0.32766736606815</v>
      </c>
      <c r="D30" s="1">
        <v>0.41602247809899001</v>
      </c>
      <c r="E30" s="1">
        <v>32386.431544403</v>
      </c>
      <c r="F30" s="1">
        <v>14</v>
      </c>
      <c r="G30" s="1">
        <v>0.99752469768788399</v>
      </c>
      <c r="H30" s="1">
        <v>643.98492046059698</v>
      </c>
      <c r="I30" s="1">
        <v>1</v>
      </c>
      <c r="J30" s="1">
        <v>0.314644749377893</v>
      </c>
      <c r="K30" s="1">
        <v>0.42865600225369599</v>
      </c>
      <c r="L30" s="1">
        <v>37529.641128801297</v>
      </c>
      <c r="M30" s="1">
        <v>11</v>
      </c>
      <c r="N30" s="1">
        <v>0.99811983631112899</v>
      </c>
      <c r="O30" s="1">
        <v>639.49421325566698</v>
      </c>
      <c r="P30" s="1">
        <v>0.72727272727272696</v>
      </c>
      <c r="Q30" s="1">
        <v>0.352380685373612</v>
      </c>
      <c r="R30" s="1">
        <v>0.39290632233324801</v>
      </c>
      <c r="S30" s="1">
        <v>38608.015336582503</v>
      </c>
      <c r="T30" s="1">
        <v>11</v>
      </c>
      <c r="U30" s="1">
        <v>0.99898667503066196</v>
      </c>
      <c r="V30" s="1">
        <v>563.50920331776501</v>
      </c>
      <c r="W30" s="1">
        <v>0.8</v>
      </c>
      <c r="X30" s="1">
        <v>0.44804028222199499</v>
      </c>
      <c r="Y30" s="1">
        <v>0.21236358514326301</v>
      </c>
      <c r="Z30" s="1">
        <v>40504.882666874197</v>
      </c>
      <c r="AA30" s="1">
        <v>10</v>
      </c>
      <c r="AB30" s="1">
        <v>0.99998975992477102</v>
      </c>
      <c r="AC30" s="1">
        <v>622.309604471336</v>
      </c>
      <c r="AD30" s="1">
        <v>0.5625</v>
      </c>
      <c r="AE30" s="1">
        <v>0.44299309594077302</v>
      </c>
      <c r="AF30" s="1">
        <v>0.18329405482452901</v>
      </c>
      <c r="AG30" s="1">
        <v>31885.083166887602</v>
      </c>
      <c r="AH30" s="1">
        <v>16</v>
      </c>
      <c r="AI30" s="1">
        <v>0.99715888824651799</v>
      </c>
      <c r="AJ30" s="1">
        <v>595.96218898894904</v>
      </c>
      <c r="AK30" s="1">
        <v>0.66666666666666596</v>
      </c>
      <c r="AL30" s="1">
        <v>0.45890414708564597</v>
      </c>
      <c r="AM30" s="1">
        <v>0.18329405482452901</v>
      </c>
      <c r="AN30" s="1">
        <v>42561.141942972899</v>
      </c>
      <c r="AO30" s="1">
        <v>9</v>
      </c>
      <c r="AP30" s="1">
        <v>0.99792661330739996</v>
      </c>
      <c r="AQ30" s="1">
        <v>614.82152550266903</v>
      </c>
      <c r="AR30" s="1">
        <v>0.77272727272727204</v>
      </c>
      <c r="AS30" s="1">
        <v>0.428847473168251</v>
      </c>
      <c r="AT30" s="1">
        <v>0.21236358514326301</v>
      </c>
      <c r="AU30" s="1">
        <v>27264.806165391299</v>
      </c>
      <c r="AV30" s="1">
        <v>22</v>
      </c>
      <c r="AW30" s="1">
        <v>0.99708220974714301</v>
      </c>
      <c r="AX30" s="1">
        <v>563.50920331776501</v>
      </c>
      <c r="AY30" s="1">
        <v>0.53333333333333299</v>
      </c>
      <c r="AZ30" s="1">
        <v>0.49972568232582298</v>
      </c>
      <c r="BA30" s="1">
        <v>0.15879781256511699</v>
      </c>
      <c r="BB30" s="1">
        <v>33090.0171599721</v>
      </c>
      <c r="BC30" s="1">
        <v>15</v>
      </c>
      <c r="BD30" s="1">
        <v>0.99801378635142102</v>
      </c>
      <c r="BE30" s="1">
        <v>563.51016509564499</v>
      </c>
      <c r="BF30" s="1">
        <v>0.6875</v>
      </c>
      <c r="BG30" s="1">
        <v>0.46094758952947101</v>
      </c>
      <c r="BH30" s="1">
        <v>0.18329405482452901</v>
      </c>
      <c r="BI30" s="1">
        <v>31993.479770665501</v>
      </c>
      <c r="BJ30" s="1">
        <v>16</v>
      </c>
      <c r="BK30" s="1">
        <v>0.99756825176025399</v>
      </c>
      <c r="BL30" s="1">
        <v>563.50872242887601</v>
      </c>
      <c r="BM30" s="1">
        <v>0.55555555555555503</v>
      </c>
      <c r="BN30" s="1">
        <v>0.48631978814495602</v>
      </c>
      <c r="BO30" s="1">
        <v>0.11680433416095</v>
      </c>
      <c r="BP30" s="1">
        <v>24687.657696306502</v>
      </c>
      <c r="BQ30" s="1">
        <v>27</v>
      </c>
      <c r="BR30" s="1">
        <v>0.99664368267387504</v>
      </c>
      <c r="BS30" s="1">
        <v>563.50827039335002</v>
      </c>
    </row>
    <row r="31" spans="1:71" x14ac:dyDescent="0.3">
      <c r="A31" t="s">
        <v>95</v>
      </c>
      <c r="B31" s="1">
        <v>0.83333333333333304</v>
      </c>
      <c r="C31" s="1">
        <v>0.20807723963968999</v>
      </c>
      <c r="D31" s="1">
        <v>0.27305994610746798</v>
      </c>
      <c r="E31" s="1">
        <v>54186.859744859103</v>
      </c>
      <c r="F31" s="1">
        <v>6</v>
      </c>
      <c r="G31" s="1">
        <v>0.99523786984769003</v>
      </c>
      <c r="H31" s="1">
        <v>1044.6111956222301</v>
      </c>
      <c r="I31" s="1">
        <v>0.66666666666666596</v>
      </c>
      <c r="J31" s="1">
        <v>0.21613669401743901</v>
      </c>
      <c r="K31" s="1">
        <v>0.22355221756309401</v>
      </c>
      <c r="L31" s="1">
        <v>38267.904867970501</v>
      </c>
      <c r="M31" s="1">
        <v>12</v>
      </c>
      <c r="N31" s="1">
        <v>0.99705294303484204</v>
      </c>
      <c r="O31" s="1">
        <v>989.48737324343097</v>
      </c>
      <c r="P31" s="1">
        <v>0.46153846153846101</v>
      </c>
      <c r="Q31" s="1">
        <v>0.19145150130754399</v>
      </c>
      <c r="R31" s="1">
        <v>0.214000263283362</v>
      </c>
      <c r="S31" s="1">
        <v>36320.570448645602</v>
      </c>
      <c r="T31" s="1">
        <v>13</v>
      </c>
      <c r="U31" s="1">
        <v>0.997389220574463</v>
      </c>
      <c r="V31" s="1">
        <v>909.25898324384696</v>
      </c>
      <c r="W31" s="1">
        <v>0.625</v>
      </c>
      <c r="X31" s="1">
        <v>0.17803486929595999</v>
      </c>
      <c r="Y31" s="1">
        <v>0.17974889740744701</v>
      </c>
      <c r="Z31" s="1">
        <v>32869.605828414999</v>
      </c>
      <c r="AA31" s="1">
        <v>16</v>
      </c>
      <c r="AB31" s="1">
        <v>0.99856782323020898</v>
      </c>
      <c r="AC31" s="1">
        <v>877.03668623395595</v>
      </c>
      <c r="AD31" s="1">
        <v>0.81818181818181801</v>
      </c>
      <c r="AE31" s="1">
        <v>0.18318282166326599</v>
      </c>
      <c r="AF31" s="1">
        <v>0.22648497713851701</v>
      </c>
      <c r="AG31" s="1">
        <v>27683.227809105701</v>
      </c>
      <c r="AH31" s="1">
        <v>22</v>
      </c>
      <c r="AI31" s="1">
        <v>1.00125922270935</v>
      </c>
      <c r="AJ31" s="1">
        <v>976.46571814017398</v>
      </c>
      <c r="AK31" s="1">
        <v>0.85</v>
      </c>
      <c r="AL31" s="1">
        <v>0.18946563095869601</v>
      </c>
      <c r="AM31" s="1">
        <v>0.27256615653724803</v>
      </c>
      <c r="AN31" s="1">
        <v>29166.654648442302</v>
      </c>
      <c r="AO31" s="1">
        <v>20</v>
      </c>
      <c r="AP31" s="1">
        <v>0.99928701838574097</v>
      </c>
      <c r="AQ31" s="1">
        <v>1025.09015117632</v>
      </c>
      <c r="AR31" s="1">
        <v>0.45454545454545398</v>
      </c>
      <c r="AS31" s="1">
        <v>0.21815062747553601</v>
      </c>
      <c r="AT31" s="1">
        <v>0.23737304163217299</v>
      </c>
      <c r="AU31" s="1">
        <v>28200.7057494777</v>
      </c>
      <c r="AV31" s="1">
        <v>22</v>
      </c>
      <c r="AW31" s="1">
        <v>0.99835126090479098</v>
      </c>
      <c r="AX31" s="1">
        <v>1005.06220616758</v>
      </c>
      <c r="AY31" s="1">
        <v>0.68965517241379304</v>
      </c>
      <c r="AZ31" s="1">
        <v>0.21365936076037201</v>
      </c>
      <c r="BA31" s="1">
        <v>0.17974889740744701</v>
      </c>
      <c r="BB31" s="1">
        <v>24516.961636311698</v>
      </c>
      <c r="BC31" s="1">
        <v>29</v>
      </c>
      <c r="BD31" s="1">
        <v>1.0002328913616001</v>
      </c>
      <c r="BE31" s="1">
        <v>772.24742281803003</v>
      </c>
      <c r="BF31" s="1">
        <v>0.46428571428571402</v>
      </c>
      <c r="BG31" s="1">
        <v>0.26655202330648597</v>
      </c>
      <c r="BH31" s="1">
        <v>0.127620342682047</v>
      </c>
      <c r="BI31" s="1">
        <v>24994.494503020502</v>
      </c>
      <c r="BJ31" s="1">
        <v>28</v>
      </c>
      <c r="BK31" s="1">
        <v>1.0002609960534701</v>
      </c>
      <c r="BL31" s="1">
        <v>742.08320697950103</v>
      </c>
      <c r="BM31" s="1">
        <v>0.68571428571428505</v>
      </c>
      <c r="BN31" s="1">
        <v>0.22025283567380299</v>
      </c>
      <c r="BO31" s="1">
        <v>0.16683142939873299</v>
      </c>
      <c r="BP31" s="1">
        <v>22028.913196444901</v>
      </c>
      <c r="BQ31" s="1">
        <v>35</v>
      </c>
      <c r="BR31" s="1">
        <v>0.99437924202731398</v>
      </c>
      <c r="BS31" s="1">
        <v>841.47439055415703</v>
      </c>
    </row>
    <row r="32" spans="1:71" x14ac:dyDescent="0.3">
      <c r="A32" t="s">
        <v>96</v>
      </c>
      <c r="B32" s="1">
        <v>0.86666666666666603</v>
      </c>
      <c r="C32" s="1">
        <v>0.34402843659846499</v>
      </c>
      <c r="D32" s="1">
        <v>0.294441561266784</v>
      </c>
      <c r="E32" s="1">
        <v>1000.32298323127</v>
      </c>
      <c r="F32" s="1">
        <v>15</v>
      </c>
      <c r="G32" s="1">
        <v>0.98086703318859003</v>
      </c>
      <c r="H32" s="1">
        <v>160.356928366793</v>
      </c>
      <c r="I32" s="1">
        <v>0.85714285714285698</v>
      </c>
      <c r="J32" s="1">
        <v>0.40227371257546801</v>
      </c>
      <c r="K32" s="1">
        <v>0.24003339070329499</v>
      </c>
      <c r="L32" s="1">
        <v>734.03553057168301</v>
      </c>
      <c r="M32" s="1">
        <v>28</v>
      </c>
      <c r="N32" s="1">
        <v>0.97085993352061195</v>
      </c>
      <c r="O32" s="1">
        <v>162.04300155966999</v>
      </c>
      <c r="P32" s="1">
        <v>0.8</v>
      </c>
      <c r="Q32" s="1">
        <v>0.37217756278133002</v>
      </c>
      <c r="R32" s="1">
        <v>0.233523628571531</v>
      </c>
      <c r="S32" s="1">
        <v>650.134884005613</v>
      </c>
      <c r="T32" s="1">
        <v>35</v>
      </c>
      <c r="U32" s="1">
        <v>0.96942242703632497</v>
      </c>
      <c r="V32" s="1">
        <v>156.63736121148699</v>
      </c>
      <c r="W32" s="1">
        <v>0.76</v>
      </c>
      <c r="X32" s="1">
        <v>0.48778937791407001</v>
      </c>
      <c r="Y32" s="1">
        <v>0.20344855043428101</v>
      </c>
      <c r="Z32" s="1">
        <v>773.23967314591596</v>
      </c>
      <c r="AA32" s="1">
        <v>25</v>
      </c>
      <c r="AB32" s="1">
        <v>0.974999277087788</v>
      </c>
      <c r="AC32" s="1">
        <v>150.99959935978899</v>
      </c>
      <c r="AD32" s="1">
        <v>0.7</v>
      </c>
      <c r="AE32" s="1">
        <v>0.47121317425048698</v>
      </c>
      <c r="AF32" s="1">
        <v>0.176146028915179</v>
      </c>
      <c r="AG32" s="1">
        <v>694.74921728443496</v>
      </c>
      <c r="AH32" s="1">
        <v>30</v>
      </c>
      <c r="AI32" s="1">
        <v>0.97559475135751395</v>
      </c>
      <c r="AJ32" s="1">
        <v>159.26876161579699</v>
      </c>
      <c r="AK32" s="1">
        <v>0.71428571428571397</v>
      </c>
      <c r="AL32" s="1">
        <v>0.46618781681693799</v>
      </c>
      <c r="AM32" s="1">
        <v>0.226652706414498</v>
      </c>
      <c r="AN32" s="1">
        <v>642.33389646661794</v>
      </c>
      <c r="AO32" s="1">
        <v>35</v>
      </c>
      <c r="AP32" s="1">
        <v>0.97368473931765298</v>
      </c>
      <c r="AQ32" s="1">
        <v>156.26769672550901</v>
      </c>
      <c r="AR32" s="1">
        <v>0.56097560975609695</v>
      </c>
      <c r="AS32" s="1">
        <v>0.51141841111936204</v>
      </c>
      <c r="AT32" s="1">
        <v>0.15997163739892101</v>
      </c>
      <c r="AU32" s="1">
        <v>599.89851658159796</v>
      </c>
      <c r="AV32" s="1">
        <v>41</v>
      </c>
      <c r="AW32" s="1">
        <v>0.95588167402642299</v>
      </c>
      <c r="AX32" s="1">
        <v>156.25432787726501</v>
      </c>
      <c r="AY32" s="1">
        <v>0.63636363636363602</v>
      </c>
      <c r="AZ32" s="1">
        <v>0.49235028952705401</v>
      </c>
      <c r="BA32" s="1">
        <v>0.14750779465809299</v>
      </c>
      <c r="BB32" s="1">
        <v>516.17220795969195</v>
      </c>
      <c r="BC32" s="1">
        <v>55</v>
      </c>
      <c r="BD32" s="1">
        <v>0.95346013087841897</v>
      </c>
      <c r="BE32" s="1">
        <v>153.16612289823999</v>
      </c>
      <c r="BF32" s="1">
        <v>0.57142857142857095</v>
      </c>
      <c r="BG32" s="1">
        <v>0.50358926742377597</v>
      </c>
      <c r="BH32" s="1">
        <v>0.146896200006702</v>
      </c>
      <c r="BI32" s="1">
        <v>545.26621732820797</v>
      </c>
      <c r="BJ32" s="1">
        <v>49</v>
      </c>
      <c r="BK32" s="1">
        <v>0.96387979704516202</v>
      </c>
      <c r="BL32" s="1">
        <v>155.16664452950101</v>
      </c>
      <c r="BM32" s="1">
        <v>0.72580645161290303</v>
      </c>
      <c r="BN32" s="1">
        <v>0.479500675484058</v>
      </c>
      <c r="BO32" s="1">
        <v>0.18189867809653401</v>
      </c>
      <c r="BP32" s="1">
        <v>483.22386537896801</v>
      </c>
      <c r="BQ32" s="1">
        <v>62</v>
      </c>
      <c r="BR32" s="1">
        <v>0.95152128149469295</v>
      </c>
      <c r="BS32" s="1">
        <v>150.99959935978899</v>
      </c>
    </row>
    <row r="33" spans="1:71" x14ac:dyDescent="0.3">
      <c r="A33" t="s">
        <v>97</v>
      </c>
      <c r="B33" s="1">
        <v>0.75</v>
      </c>
      <c r="C33" s="1">
        <v>2.6943645537578598E-2</v>
      </c>
      <c r="D33" s="1">
        <v>0.31258459916389503</v>
      </c>
      <c r="E33" s="1">
        <v>6413.2630287256197</v>
      </c>
      <c r="F33" s="1">
        <v>8</v>
      </c>
      <c r="G33" s="1">
        <v>1.0046350870709799</v>
      </c>
      <c r="H33" s="1">
        <v>95.200414715599095</v>
      </c>
      <c r="I33" s="1">
        <v>0.72727272727272696</v>
      </c>
      <c r="J33" s="1">
        <v>2.7705901496499898E-2</v>
      </c>
      <c r="K33" s="1">
        <v>0.25446548987033402</v>
      </c>
      <c r="L33" s="1">
        <v>5640.7352048326902</v>
      </c>
      <c r="M33" s="1">
        <v>11</v>
      </c>
      <c r="N33" s="1">
        <v>1.0043871846375001</v>
      </c>
      <c r="O33" s="1">
        <v>77.063227588924903</v>
      </c>
      <c r="P33" s="1">
        <v>0.71428571428571397</v>
      </c>
      <c r="Q33" s="1">
        <v>5.3602337206844201E-2</v>
      </c>
      <c r="R33" s="1">
        <v>0.235932144782206</v>
      </c>
      <c r="S33" s="1">
        <v>7239.9163067402596</v>
      </c>
      <c r="T33" s="1">
        <v>7</v>
      </c>
      <c r="U33" s="1">
        <v>1.00208907998825</v>
      </c>
      <c r="V33" s="1">
        <v>92.757643237918899</v>
      </c>
      <c r="W33" s="1">
        <v>0.87096774193548299</v>
      </c>
      <c r="X33" s="1">
        <v>3.5469758887924599E-2</v>
      </c>
      <c r="Y33" s="1">
        <v>0.50378329451727299</v>
      </c>
      <c r="Z33" s="1">
        <v>3083.6479274958701</v>
      </c>
      <c r="AA33" s="1">
        <v>31</v>
      </c>
      <c r="AB33" s="1">
        <v>0.98250308308108403</v>
      </c>
      <c r="AC33" s="1">
        <v>76.439251903804106</v>
      </c>
      <c r="AD33" s="1">
        <v>0.54545454545454497</v>
      </c>
      <c r="AE33" s="1">
        <v>6.8898971429450798E-2</v>
      </c>
      <c r="AF33" s="1">
        <v>0.21450959373783601</v>
      </c>
      <c r="AG33" s="1">
        <v>5606.0040011991896</v>
      </c>
      <c r="AH33" s="1">
        <v>11</v>
      </c>
      <c r="AI33" s="1">
        <v>0.99649990497071705</v>
      </c>
      <c r="AJ33" s="1">
        <v>75.903179092642503</v>
      </c>
      <c r="AK33" s="1">
        <v>0.8</v>
      </c>
      <c r="AL33" s="1">
        <v>6.8608230837786499E-2</v>
      </c>
      <c r="AM33" s="1">
        <v>0.181879692379631</v>
      </c>
      <c r="AN33" s="1">
        <v>4869.19603507184</v>
      </c>
      <c r="AO33" s="1">
        <v>15</v>
      </c>
      <c r="AP33" s="1">
        <v>0.99825548406601605</v>
      </c>
      <c r="AQ33" s="1">
        <v>81.2808271735543</v>
      </c>
      <c r="AR33" s="1">
        <v>0.5</v>
      </c>
      <c r="AS33" s="1">
        <v>6.3840419142646002E-2</v>
      </c>
      <c r="AT33" s="1">
        <v>0.18780442085048599</v>
      </c>
      <c r="AU33" s="1">
        <v>5035.2959357337604</v>
      </c>
      <c r="AV33" s="1">
        <v>14</v>
      </c>
      <c r="AW33" s="1">
        <v>1.0039482053147399</v>
      </c>
      <c r="AX33" s="1">
        <v>78.280588460950398</v>
      </c>
      <c r="AY33" s="1">
        <v>0.75</v>
      </c>
      <c r="AZ33" s="1">
        <v>5.00174946618605E-2</v>
      </c>
      <c r="BA33" s="1">
        <v>0.183868642216786</v>
      </c>
      <c r="BB33" s="1">
        <v>4196.7029336199503</v>
      </c>
      <c r="BC33" s="1">
        <v>20</v>
      </c>
      <c r="BD33" s="1">
        <v>0.99904553340409696</v>
      </c>
      <c r="BE33" s="1">
        <v>74.834654692385897</v>
      </c>
      <c r="BF33" s="1">
        <v>0.5</v>
      </c>
      <c r="BG33" s="1">
        <v>5.44467766225799E-2</v>
      </c>
      <c r="BH33" s="1">
        <v>0.20831262454305099</v>
      </c>
      <c r="BI33" s="1">
        <v>3989.9400429644802</v>
      </c>
      <c r="BJ33" s="1">
        <v>22</v>
      </c>
      <c r="BK33" s="1">
        <v>1.0102968211239201</v>
      </c>
      <c r="BL33" s="1">
        <v>76.4077815369089</v>
      </c>
      <c r="BM33" s="1">
        <v>0.77272727272727204</v>
      </c>
      <c r="BN33" s="1">
        <v>6.2552170328120105E-2</v>
      </c>
      <c r="BO33" s="1">
        <v>0.21064904058303699</v>
      </c>
      <c r="BP33" s="1">
        <v>4027.2751255329599</v>
      </c>
      <c r="BQ33" s="1">
        <v>22</v>
      </c>
      <c r="BR33" s="1">
        <v>1.0061135671628201</v>
      </c>
      <c r="BS33" s="1">
        <v>76.030364430203804</v>
      </c>
    </row>
    <row r="34" spans="1:71" x14ac:dyDescent="0.3">
      <c r="A34" t="s">
        <v>98</v>
      </c>
      <c r="B34" s="1">
        <v>0.85714285714285698</v>
      </c>
      <c r="C34" s="1">
        <v>6.8805000518000398E-2</v>
      </c>
      <c r="D34" s="1">
        <v>0.34399614388556798</v>
      </c>
      <c r="E34" s="1">
        <v>4884.0852838350002</v>
      </c>
      <c r="F34" s="1">
        <v>14</v>
      </c>
      <c r="G34" s="1">
        <v>1.0069808369233499</v>
      </c>
      <c r="H34" s="1">
        <v>74.205157520652904</v>
      </c>
      <c r="I34" s="1">
        <v>0.76470588235294101</v>
      </c>
      <c r="J34" s="1">
        <v>0.122807107677031</v>
      </c>
      <c r="K34" s="1">
        <v>0.43608464970457</v>
      </c>
      <c r="L34" s="1">
        <v>4294.4056717849398</v>
      </c>
      <c r="M34" s="1">
        <v>17</v>
      </c>
      <c r="N34" s="1">
        <v>0.99020419381847802</v>
      </c>
      <c r="O34" s="1">
        <v>60.923744845550999</v>
      </c>
      <c r="P34" s="1">
        <v>0.91666666666666596</v>
      </c>
      <c r="Q34" s="1">
        <v>0.144816828593992</v>
      </c>
      <c r="R34" s="1">
        <v>0.238153862890504</v>
      </c>
      <c r="S34" s="1">
        <v>5438.8174657174804</v>
      </c>
      <c r="T34" s="1">
        <v>12</v>
      </c>
      <c r="U34" s="1">
        <v>1.0020854778400099</v>
      </c>
      <c r="V34" s="1">
        <v>65.301754717292297</v>
      </c>
      <c r="W34" s="1">
        <v>0.88888888888888795</v>
      </c>
      <c r="X34" s="1">
        <v>0.12112896154856</v>
      </c>
      <c r="Y34" s="1">
        <v>0.31785240564331302</v>
      </c>
      <c r="Z34" s="1">
        <v>4340.8079109925602</v>
      </c>
      <c r="AA34" s="1">
        <v>18</v>
      </c>
      <c r="AB34" s="1">
        <v>0.993727047720386</v>
      </c>
      <c r="AC34" s="1">
        <v>73.990088781357699</v>
      </c>
      <c r="AD34" s="1">
        <v>0.64285714285714202</v>
      </c>
      <c r="AE34" s="1">
        <v>0.174821890376955</v>
      </c>
      <c r="AF34" s="1">
        <v>0.17015555287591899</v>
      </c>
      <c r="AG34" s="1">
        <v>5066.7309403573399</v>
      </c>
      <c r="AH34" s="1">
        <v>14</v>
      </c>
      <c r="AI34" s="1">
        <v>0.99491611449871298</v>
      </c>
      <c r="AJ34" s="1">
        <v>64.538621003511494</v>
      </c>
      <c r="AK34" s="1">
        <v>0.5</v>
      </c>
      <c r="AL34" s="1">
        <v>0.219508890202884</v>
      </c>
      <c r="AM34" s="1">
        <v>0.181442180151935</v>
      </c>
      <c r="AN34" s="1">
        <v>4741.1105920166201</v>
      </c>
      <c r="AO34" s="1">
        <v>16</v>
      </c>
      <c r="AP34" s="1">
        <v>0.99911768884871799</v>
      </c>
      <c r="AQ34" s="1">
        <v>64.070380699677202</v>
      </c>
      <c r="AR34" s="1">
        <v>0.6</v>
      </c>
      <c r="AS34" s="1">
        <v>0.19669772480713901</v>
      </c>
      <c r="AT34" s="1">
        <v>0.14423981375252401</v>
      </c>
      <c r="AU34" s="1">
        <v>4246.0491337109197</v>
      </c>
      <c r="AV34" s="1">
        <v>20</v>
      </c>
      <c r="AW34" s="1">
        <v>1.00258507524093</v>
      </c>
      <c r="AX34" s="1">
        <v>62.513661413536603</v>
      </c>
      <c r="AY34" s="1">
        <v>0.83333333333333304</v>
      </c>
      <c r="AZ34" s="1">
        <v>0.167853756279745</v>
      </c>
      <c r="BA34" s="1">
        <v>0.238153862890504</v>
      </c>
      <c r="BB34" s="1">
        <v>3419.1290982954201</v>
      </c>
      <c r="BC34" s="1">
        <v>30</v>
      </c>
      <c r="BD34" s="1">
        <v>0.99686613323692597</v>
      </c>
      <c r="BE34" s="1">
        <v>62.887529740592299</v>
      </c>
      <c r="BF34" s="1">
        <v>0.63333333333333297</v>
      </c>
      <c r="BG34" s="1">
        <v>0.180014820277797</v>
      </c>
      <c r="BH34" s="1">
        <v>0.16729293722198699</v>
      </c>
      <c r="BI34" s="1">
        <v>3418.9274393698402</v>
      </c>
      <c r="BJ34" s="1">
        <v>30</v>
      </c>
      <c r="BK34" s="1">
        <v>0.99440986296917599</v>
      </c>
      <c r="BL34" s="1">
        <v>64.505413902676693</v>
      </c>
      <c r="BM34" s="1">
        <v>0.79166666666666596</v>
      </c>
      <c r="BN34" s="1">
        <v>0.15559821736023199</v>
      </c>
      <c r="BO34" s="1">
        <v>0.15655950392152801</v>
      </c>
      <c r="BP34" s="1">
        <v>3810.8002798422199</v>
      </c>
      <c r="BQ34" s="1">
        <v>24</v>
      </c>
      <c r="BR34" s="1">
        <v>0.99365664651796803</v>
      </c>
      <c r="BS34" s="1">
        <v>62.468388440111802</v>
      </c>
    </row>
    <row r="35" spans="1:71" x14ac:dyDescent="0.3">
      <c r="A35" t="s">
        <v>99</v>
      </c>
      <c r="B35" s="1">
        <v>0.75</v>
      </c>
      <c r="C35" s="1">
        <v>0.28892965670202297</v>
      </c>
      <c r="D35" s="1">
        <v>0.193059102626192</v>
      </c>
      <c r="E35" s="1">
        <v>6817.1312035418896</v>
      </c>
      <c r="F35" s="1">
        <v>8</v>
      </c>
      <c r="G35" s="1">
        <v>0.99995867518229997</v>
      </c>
      <c r="H35" s="1">
        <v>77.442442049307502</v>
      </c>
      <c r="I35" s="1">
        <v>0.75</v>
      </c>
      <c r="J35" s="1">
        <v>0.20445466066926701</v>
      </c>
      <c r="K35" s="1">
        <v>0.29565600923738999</v>
      </c>
      <c r="L35" s="1">
        <v>4651.52375360117</v>
      </c>
      <c r="M35" s="1">
        <v>16</v>
      </c>
      <c r="N35" s="1">
        <v>0.99717686774350001</v>
      </c>
      <c r="O35" s="1">
        <v>74.705011053613802</v>
      </c>
      <c r="P35" s="1">
        <v>1</v>
      </c>
      <c r="Q35" s="1">
        <v>0.208748318283064</v>
      </c>
      <c r="R35" s="1">
        <v>0.28893485637147198</v>
      </c>
      <c r="S35" s="1">
        <v>4211.4609639578703</v>
      </c>
      <c r="T35" s="1">
        <v>20</v>
      </c>
      <c r="U35" s="1">
        <v>0.99657891018927203</v>
      </c>
      <c r="V35" s="1">
        <v>82.639268702678805</v>
      </c>
      <c r="W35" s="1">
        <v>0.6</v>
      </c>
      <c r="X35" s="1">
        <v>0.26056698439465198</v>
      </c>
      <c r="Y35" s="1">
        <v>0.19541826205464299</v>
      </c>
      <c r="Z35" s="1">
        <v>4214.2080051233597</v>
      </c>
      <c r="AA35" s="1">
        <v>20</v>
      </c>
      <c r="AB35" s="1">
        <v>0.99542828610751899</v>
      </c>
      <c r="AC35" s="1">
        <v>69.179976069591007</v>
      </c>
      <c r="AD35" s="1">
        <v>0.68181818181818099</v>
      </c>
      <c r="AE35" s="1">
        <v>0.26130605784194</v>
      </c>
      <c r="AF35" s="1">
        <v>0.15876373056495299</v>
      </c>
      <c r="AG35" s="1">
        <v>4071.8007427496</v>
      </c>
      <c r="AH35" s="1">
        <v>22</v>
      </c>
      <c r="AI35" s="1">
        <v>0.99798267613024105</v>
      </c>
      <c r="AJ35" s="1">
        <v>71.036580091628096</v>
      </c>
      <c r="AK35" s="1">
        <v>0.74074074074074003</v>
      </c>
      <c r="AL35" s="1">
        <v>0.312112795511654</v>
      </c>
      <c r="AM35" s="1">
        <v>0.19770249174058699</v>
      </c>
      <c r="AN35" s="1">
        <v>3682.80986481741</v>
      </c>
      <c r="AO35" s="1">
        <v>27</v>
      </c>
      <c r="AP35" s="1">
        <v>0.99780822694048299</v>
      </c>
      <c r="AQ35" s="1">
        <v>74.644255182192097</v>
      </c>
      <c r="AR35" s="1">
        <v>0.57142857142857095</v>
      </c>
      <c r="AS35" s="1">
        <v>0.29222354661727901</v>
      </c>
      <c r="AT35" s="1">
        <v>0.18997122893547</v>
      </c>
      <c r="AU35" s="1">
        <v>4131.64236844876</v>
      </c>
      <c r="AV35" s="1">
        <v>21</v>
      </c>
      <c r="AW35" s="1">
        <v>0.99611825524388098</v>
      </c>
      <c r="AX35" s="1">
        <v>74.5675447152814</v>
      </c>
      <c r="AY35" s="1">
        <v>0.89473684210526305</v>
      </c>
      <c r="AZ35" s="1">
        <v>0.28614846149182399</v>
      </c>
      <c r="BA35" s="1">
        <v>0.220284700712856</v>
      </c>
      <c r="BB35" s="1">
        <v>2993.6899675098298</v>
      </c>
      <c r="BC35" s="1">
        <v>38</v>
      </c>
      <c r="BD35" s="1">
        <v>0.99045554815093795</v>
      </c>
      <c r="BE35" s="1">
        <v>71.0784294454715</v>
      </c>
      <c r="BF35" s="1">
        <v>0.30434782608695599</v>
      </c>
      <c r="BG35" s="1">
        <v>0.35330188748851399</v>
      </c>
      <c r="BH35" s="1">
        <v>0.16582610430359801</v>
      </c>
      <c r="BI35" s="1">
        <v>3938.4641796872002</v>
      </c>
      <c r="BJ35" s="1">
        <v>23</v>
      </c>
      <c r="BK35" s="1">
        <v>0.99961645236026697</v>
      </c>
      <c r="BL35" s="1">
        <v>67.4128216620594</v>
      </c>
      <c r="BM35" s="1">
        <v>0.77419354838709598</v>
      </c>
      <c r="BN35" s="1">
        <v>0.28660591459374901</v>
      </c>
      <c r="BO35" s="1">
        <v>0.22838875620164001</v>
      </c>
      <c r="BP35" s="1">
        <v>3318.3638104269298</v>
      </c>
      <c r="BQ35" s="1">
        <v>31</v>
      </c>
      <c r="BR35" s="1">
        <v>0.99180381934040596</v>
      </c>
      <c r="BS35" s="1">
        <v>73.877896585238304</v>
      </c>
    </row>
    <row r="36" spans="1:71" x14ac:dyDescent="0.3">
      <c r="A36" t="s">
        <v>100</v>
      </c>
      <c r="B36" s="1">
        <v>0.83333333333333304</v>
      </c>
      <c r="C36" s="1">
        <v>6.7591754839524995E-2</v>
      </c>
      <c r="D36" s="1">
        <v>0.34351110136528701</v>
      </c>
      <c r="E36" s="1">
        <v>2043.1575377854999</v>
      </c>
      <c r="F36" s="1">
        <v>12</v>
      </c>
      <c r="G36" s="1">
        <v>1.0035545526994301</v>
      </c>
      <c r="H36" s="1">
        <v>64.337847580014099</v>
      </c>
      <c r="I36" s="1">
        <v>0.77777777777777701</v>
      </c>
      <c r="J36" s="1">
        <v>8.4040461479348003E-2</v>
      </c>
      <c r="K36" s="1">
        <v>0.316739459545958</v>
      </c>
      <c r="L36" s="1">
        <v>1644.7574910293199</v>
      </c>
      <c r="M36" s="1">
        <v>18</v>
      </c>
      <c r="N36" s="1">
        <v>0.98736757014884602</v>
      </c>
      <c r="O36" s="1">
        <v>57.532790558901503</v>
      </c>
      <c r="P36" s="1">
        <v>0.73076923076922995</v>
      </c>
      <c r="Q36" s="1">
        <v>0.11957379870087501</v>
      </c>
      <c r="R36" s="1">
        <v>0.242894903626138</v>
      </c>
      <c r="S36" s="1">
        <v>1372.8553133917301</v>
      </c>
      <c r="T36" s="1">
        <v>26</v>
      </c>
      <c r="U36" s="1">
        <v>0.98830080740632598</v>
      </c>
      <c r="V36" s="1">
        <v>55.449568655861</v>
      </c>
      <c r="W36" s="1">
        <v>0.83783783783783705</v>
      </c>
      <c r="X36" s="1">
        <v>6.9380764084929797E-2</v>
      </c>
      <c r="Y36" s="1">
        <v>0.26274570228735</v>
      </c>
      <c r="Z36" s="1">
        <v>1156.3998728586901</v>
      </c>
      <c r="AA36" s="1">
        <v>37</v>
      </c>
      <c r="AB36" s="1">
        <v>0.99197953408328299</v>
      </c>
      <c r="AC36" s="1">
        <v>52.530217788517298</v>
      </c>
      <c r="AD36" s="1">
        <v>0.77083333333333304</v>
      </c>
      <c r="AE36" s="1">
        <v>0.108555480659371</v>
      </c>
      <c r="AF36" s="1">
        <v>0.206799817476367</v>
      </c>
      <c r="AG36" s="1">
        <v>1022.8530723794401</v>
      </c>
      <c r="AH36" s="1">
        <v>48</v>
      </c>
      <c r="AI36" s="1">
        <v>0.982642745292996</v>
      </c>
      <c r="AJ36" s="1">
        <v>51.8166976353519</v>
      </c>
      <c r="AK36" s="1">
        <v>0.77500000000000002</v>
      </c>
      <c r="AL36" s="1">
        <v>9.8908251478913897E-2</v>
      </c>
      <c r="AM36" s="1">
        <v>0.271620823696548</v>
      </c>
      <c r="AN36" s="1">
        <v>1110.0812655545899</v>
      </c>
      <c r="AO36" s="1">
        <v>40</v>
      </c>
      <c r="AP36" s="1">
        <v>0.98204275783835704</v>
      </c>
      <c r="AQ36" s="1">
        <v>42.173750317803297</v>
      </c>
      <c r="AR36" s="1">
        <v>0.67500000000000004</v>
      </c>
      <c r="AS36" s="1">
        <v>0.130383491043948</v>
      </c>
      <c r="AT36" s="1">
        <v>0.15469701159757601</v>
      </c>
      <c r="AU36" s="1">
        <v>1128.8410820716499</v>
      </c>
      <c r="AV36" s="1">
        <v>40</v>
      </c>
      <c r="AW36" s="1">
        <v>0.99050707502410296</v>
      </c>
      <c r="AX36" s="1">
        <v>51.1626873073022</v>
      </c>
      <c r="AY36" s="1">
        <v>0.67567567567567499</v>
      </c>
      <c r="AZ36" s="1">
        <v>0.122797800064884</v>
      </c>
      <c r="BA36" s="1">
        <v>0.23552554202871301</v>
      </c>
      <c r="BB36" s="1">
        <v>1166.9649995362099</v>
      </c>
      <c r="BC36" s="1">
        <v>37</v>
      </c>
      <c r="BD36" s="1">
        <v>0.98887098769818305</v>
      </c>
      <c r="BE36" s="1">
        <v>48.161390738402098</v>
      </c>
      <c r="BF36" s="1">
        <v>0.68181818181818099</v>
      </c>
      <c r="BG36" s="1">
        <v>0.162277607352902</v>
      </c>
      <c r="BH36" s="1">
        <v>0.16303376055534299</v>
      </c>
      <c r="BI36" s="1">
        <v>1063.1554600470199</v>
      </c>
      <c r="BJ36" s="1">
        <v>44</v>
      </c>
      <c r="BK36" s="1">
        <v>0.984721429574969</v>
      </c>
      <c r="BL36" s="1">
        <v>41.502108927832303</v>
      </c>
      <c r="BM36" s="1">
        <v>0.452380952380952</v>
      </c>
      <c r="BN36" s="1">
        <v>0.15559022171807099</v>
      </c>
      <c r="BO36" s="1">
        <v>0.18518518518518501</v>
      </c>
      <c r="BP36" s="1">
        <v>1118.5969357629499</v>
      </c>
      <c r="BQ36" s="1">
        <v>42</v>
      </c>
      <c r="BR36" s="1">
        <v>0.99038546355638801</v>
      </c>
      <c r="BS36" s="1">
        <v>48.982535740166398</v>
      </c>
    </row>
    <row r="37" spans="1:71" x14ac:dyDescent="0.3">
      <c r="A37" t="s">
        <v>101</v>
      </c>
      <c r="B37" s="1">
        <v>0.89473684210526305</v>
      </c>
      <c r="C37" s="1">
        <v>0.114100930936179</v>
      </c>
      <c r="D37" s="1">
        <v>0.245588945253603</v>
      </c>
      <c r="E37" s="1">
        <v>157167.72497137199</v>
      </c>
      <c r="F37" s="1">
        <v>19</v>
      </c>
      <c r="G37" s="1">
        <v>0.99370702626212204</v>
      </c>
      <c r="H37" s="1">
        <v>6270.9592176186197</v>
      </c>
      <c r="I37" s="1">
        <v>0.5</v>
      </c>
      <c r="J37" s="1">
        <v>0.13040677688471999</v>
      </c>
      <c r="K37" s="1">
        <v>0.239202106031179</v>
      </c>
      <c r="L37" s="1">
        <v>167130.18262452501</v>
      </c>
      <c r="M37" s="1">
        <v>18</v>
      </c>
      <c r="N37" s="1">
        <v>0.99169716702252897</v>
      </c>
      <c r="O37" s="1">
        <v>5487.4477486646101</v>
      </c>
      <c r="P37" s="1">
        <v>0.70588235294117596</v>
      </c>
      <c r="Q37" s="1">
        <v>0.156545638923962</v>
      </c>
      <c r="R37" s="1">
        <v>0.165373891503375</v>
      </c>
      <c r="S37" s="1">
        <v>173872.35168145399</v>
      </c>
      <c r="T37" s="1">
        <v>17</v>
      </c>
      <c r="U37" s="1">
        <v>1.0034731006717199</v>
      </c>
      <c r="V37" s="1">
        <v>5401.3923763761704</v>
      </c>
      <c r="W37" s="1">
        <v>0.93333333333333302</v>
      </c>
      <c r="X37" s="1">
        <v>0.107151902045706</v>
      </c>
      <c r="Y37" s="1">
        <v>0.19588955464240901</v>
      </c>
      <c r="Z37" s="1">
        <v>103383.53420594</v>
      </c>
      <c r="AA37" s="1">
        <v>45</v>
      </c>
      <c r="AB37" s="1">
        <v>0.98613552312753705</v>
      </c>
      <c r="AC37" s="1">
        <v>5249.8700325562204</v>
      </c>
      <c r="AD37" s="1">
        <v>0.65625</v>
      </c>
      <c r="AE37" s="1">
        <v>0.183967389832803</v>
      </c>
      <c r="AF37" s="1">
        <v>0.13188384698001099</v>
      </c>
      <c r="AG37" s="1">
        <v>125244.458040884</v>
      </c>
      <c r="AH37" s="1">
        <v>32</v>
      </c>
      <c r="AI37" s="1">
        <v>0.98848321837123998</v>
      </c>
      <c r="AJ37" s="1">
        <v>5720.3021906226004</v>
      </c>
      <c r="AK37" s="1">
        <v>0.75</v>
      </c>
      <c r="AL37" s="1">
        <v>0.154446742265098</v>
      </c>
      <c r="AM37" s="1">
        <v>0.20883022815337701</v>
      </c>
      <c r="AN37" s="1">
        <v>110759.96385306001</v>
      </c>
      <c r="AO37" s="1">
        <v>40</v>
      </c>
      <c r="AP37" s="1">
        <v>0.98713953790305697</v>
      </c>
      <c r="AQ37" s="1">
        <v>5107.7322630870003</v>
      </c>
      <c r="AR37" s="1">
        <v>0.57142857142857095</v>
      </c>
      <c r="AS37" s="1">
        <v>0.164697268402829</v>
      </c>
      <c r="AT37" s="1">
        <v>0.181912295365453</v>
      </c>
      <c r="AU37" s="1">
        <v>134355.83442209999</v>
      </c>
      <c r="AV37" s="1">
        <v>28</v>
      </c>
      <c r="AW37" s="1">
        <v>0.99910605740242597</v>
      </c>
      <c r="AX37" s="1">
        <v>4899.67888053359</v>
      </c>
      <c r="AY37" s="1">
        <v>0.47727272727272702</v>
      </c>
      <c r="AZ37" s="1">
        <v>0.16506893491998001</v>
      </c>
      <c r="BA37" s="1">
        <v>0.20527617477328899</v>
      </c>
      <c r="BB37" s="1">
        <v>106499.555092696</v>
      </c>
      <c r="BC37" s="1">
        <v>44</v>
      </c>
      <c r="BD37" s="1">
        <v>0.98756140965557404</v>
      </c>
      <c r="BE37" s="1">
        <v>4751.9231375588097</v>
      </c>
      <c r="BF37" s="1">
        <v>0.63636363636363602</v>
      </c>
      <c r="BG37" s="1">
        <v>0.16654089884064299</v>
      </c>
      <c r="BH37" s="1">
        <v>0.19950535861500401</v>
      </c>
      <c r="BI37" s="1">
        <v>87418.178773870895</v>
      </c>
      <c r="BJ37" s="1">
        <v>66</v>
      </c>
      <c r="BK37" s="1">
        <v>0.98501416727762203</v>
      </c>
      <c r="BL37" s="1">
        <v>4699.2782125741996</v>
      </c>
      <c r="BM37" s="1">
        <v>0.5</v>
      </c>
      <c r="BN37" s="1">
        <v>0.20331636627341701</v>
      </c>
      <c r="BO37" s="1">
        <v>0.17716597716857599</v>
      </c>
      <c r="BP37" s="1">
        <v>103376.326255534</v>
      </c>
      <c r="BQ37" s="1">
        <v>48</v>
      </c>
      <c r="BR37" s="1">
        <v>0.99314078263760197</v>
      </c>
      <c r="BS37" s="1">
        <v>4905.1394019660702</v>
      </c>
    </row>
    <row r="38" spans="1:71" x14ac:dyDescent="0.3">
      <c r="A38" t="s">
        <v>102</v>
      </c>
      <c r="B38" s="1">
        <v>0.88888888888888795</v>
      </c>
      <c r="C38" s="1">
        <v>9.4932432432432406E-2</v>
      </c>
      <c r="D38" s="1">
        <v>0.54999999999999905</v>
      </c>
      <c r="E38" s="1">
        <v>198.66160715241</v>
      </c>
      <c r="F38" s="1">
        <v>9</v>
      </c>
      <c r="G38" s="1">
        <v>0.97707006072455205</v>
      </c>
      <c r="H38" s="1">
        <v>16.4474096469656</v>
      </c>
      <c r="I38" s="1">
        <v>1</v>
      </c>
      <c r="J38" s="1">
        <v>7.1912537537537499E-2</v>
      </c>
      <c r="K38" s="1">
        <v>0.5</v>
      </c>
      <c r="L38" s="1">
        <v>152.04103599197899</v>
      </c>
      <c r="M38" s="1">
        <v>15</v>
      </c>
      <c r="N38" s="1">
        <v>0.96585277556966098</v>
      </c>
      <c r="O38" s="1">
        <v>17.517064735935499</v>
      </c>
      <c r="P38" s="1">
        <v>0.90909090909090895</v>
      </c>
      <c r="Q38" s="1">
        <v>5.6953828828828802E-2</v>
      </c>
      <c r="R38" s="1">
        <v>0.44444444444444398</v>
      </c>
      <c r="S38" s="1">
        <v>125.821593579466</v>
      </c>
      <c r="T38" s="1">
        <v>22</v>
      </c>
      <c r="U38" s="1">
        <v>0.96429978716391296</v>
      </c>
      <c r="V38" s="1">
        <v>12.453641727588</v>
      </c>
      <c r="W38" s="1">
        <v>1</v>
      </c>
      <c r="X38" s="1">
        <v>1.75018768768768E-2</v>
      </c>
      <c r="Y38" s="1">
        <v>0.5</v>
      </c>
      <c r="Z38" s="1">
        <v>134.63147255348699</v>
      </c>
      <c r="AA38" s="1">
        <v>18</v>
      </c>
      <c r="AB38" s="1">
        <v>0.96818317741750703</v>
      </c>
      <c r="AC38" s="1">
        <v>15.528550196846201</v>
      </c>
      <c r="AD38" s="1">
        <v>0.88888888888888795</v>
      </c>
      <c r="AE38" s="1">
        <v>0.116638513513513</v>
      </c>
      <c r="AF38" s="1">
        <v>0.44444444444444398</v>
      </c>
      <c r="AG38" s="1">
        <v>140.929574829871</v>
      </c>
      <c r="AH38" s="1">
        <v>18</v>
      </c>
      <c r="AI38" s="1">
        <v>0.98362170153157202</v>
      </c>
      <c r="AJ38" s="1">
        <v>17.446299334046198</v>
      </c>
      <c r="AK38" s="1">
        <v>0.54545454545454497</v>
      </c>
      <c r="AL38" s="1">
        <v>0.151360735735735</v>
      </c>
      <c r="AM38" s="1">
        <v>0.45945945945945899</v>
      </c>
      <c r="AN38" s="1">
        <v>172.782275636138</v>
      </c>
      <c r="AO38" s="1">
        <v>11</v>
      </c>
      <c r="AP38" s="1">
        <v>0.980282444758663</v>
      </c>
      <c r="AQ38" s="1">
        <v>14.5354773472794</v>
      </c>
      <c r="AR38" s="1">
        <v>0.95454545454545403</v>
      </c>
      <c r="AS38" s="1">
        <v>9.0127627627627604E-2</v>
      </c>
      <c r="AT38" s="1">
        <v>0.35</v>
      </c>
      <c r="AU38" s="1">
        <v>122.127989489524</v>
      </c>
      <c r="AV38" s="1">
        <v>22</v>
      </c>
      <c r="AW38" s="1">
        <v>0.95825494698193103</v>
      </c>
      <c r="AX38" s="1">
        <v>13.707638539140101</v>
      </c>
      <c r="AY38" s="1">
        <v>0.66666666666666596</v>
      </c>
      <c r="AZ38" s="1">
        <v>0.116272522522522</v>
      </c>
      <c r="BA38" s="1">
        <v>0.38888888888888801</v>
      </c>
      <c r="BB38" s="1">
        <v>151.61884173388299</v>
      </c>
      <c r="BC38" s="1">
        <v>15</v>
      </c>
      <c r="BD38" s="1">
        <v>0.967710706391397</v>
      </c>
      <c r="BE38" s="1">
        <v>11.4558827978903</v>
      </c>
      <c r="BF38" s="1">
        <v>0.84615384615384603</v>
      </c>
      <c r="BG38" s="1">
        <v>9.8536036036036001E-2</v>
      </c>
      <c r="BH38" s="1">
        <v>0.44999999999999901</v>
      </c>
      <c r="BI38" s="1">
        <v>163.90991552119499</v>
      </c>
      <c r="BJ38" s="1">
        <v>13</v>
      </c>
      <c r="BK38" s="1">
        <v>0.98552338404818796</v>
      </c>
      <c r="BL38" s="1">
        <v>16.4474096469656</v>
      </c>
      <c r="BM38" s="1">
        <v>0.875</v>
      </c>
      <c r="BN38" s="1">
        <v>8.41591591591591E-2</v>
      </c>
      <c r="BO38" s="1">
        <v>0.38888888888888801</v>
      </c>
      <c r="BP38" s="1">
        <v>147.64997688189899</v>
      </c>
      <c r="BQ38" s="1">
        <v>16</v>
      </c>
      <c r="BR38" s="1">
        <v>0.98067367830372798</v>
      </c>
      <c r="BS38" s="1">
        <v>16.657309228415102</v>
      </c>
    </row>
    <row r="39" spans="1:71" x14ac:dyDescent="0.3">
      <c r="A39" t="s">
        <v>103</v>
      </c>
      <c r="B39" s="1">
        <v>1</v>
      </c>
      <c r="C39" s="1">
        <v>0</v>
      </c>
      <c r="D39" s="1">
        <v>1</v>
      </c>
      <c r="E39" s="1">
        <v>1175.77029351392</v>
      </c>
      <c r="F39" s="1">
        <v>4</v>
      </c>
      <c r="G39" s="1">
        <v>0.99542333169939101</v>
      </c>
      <c r="H39" s="1">
        <v>39.677514792899402</v>
      </c>
      <c r="I39" s="1">
        <v>1</v>
      </c>
      <c r="J39" s="1">
        <v>0</v>
      </c>
      <c r="K39" s="1">
        <v>1</v>
      </c>
      <c r="L39" s="1">
        <v>654.83345763561204</v>
      </c>
      <c r="M39" s="1">
        <v>12</v>
      </c>
      <c r="N39" s="1">
        <v>0.98852300704692198</v>
      </c>
      <c r="O39" s="1">
        <v>38.684980265266603</v>
      </c>
      <c r="P39" s="1">
        <v>0.5</v>
      </c>
      <c r="Q39" s="1">
        <v>0</v>
      </c>
      <c r="R39" s="1">
        <v>1</v>
      </c>
      <c r="S39" s="1">
        <v>1223.8918192420799</v>
      </c>
      <c r="T39" s="1">
        <v>4</v>
      </c>
      <c r="U39" s="1">
        <v>0.99715532599492795</v>
      </c>
      <c r="V39" s="1">
        <v>35.685608614998799</v>
      </c>
      <c r="W39" s="1">
        <v>0.66666666666666596</v>
      </c>
      <c r="X39" s="1">
        <v>0</v>
      </c>
      <c r="Y39" s="1">
        <v>0.33333333333333298</v>
      </c>
      <c r="Z39" s="1">
        <v>974.82951412587499</v>
      </c>
      <c r="AA39" s="1">
        <v>6</v>
      </c>
      <c r="AB39" s="1">
        <v>0.99828454380008802</v>
      </c>
      <c r="AC39" s="1">
        <v>33.686089763537503</v>
      </c>
      <c r="AD39" s="1">
        <v>1</v>
      </c>
      <c r="AE39" s="1">
        <v>0</v>
      </c>
      <c r="AF39" s="1">
        <v>1</v>
      </c>
      <c r="AG39" s="1">
        <v>841.11870458856799</v>
      </c>
      <c r="AH39" s="1">
        <v>8</v>
      </c>
      <c r="AI39" s="1">
        <v>1.0281292194591201</v>
      </c>
      <c r="AJ39" s="1">
        <v>34.685842245820801</v>
      </c>
      <c r="AK39" s="1">
        <v>1</v>
      </c>
      <c r="AL39" s="1">
        <v>0</v>
      </c>
      <c r="AM39" s="1">
        <v>1</v>
      </c>
      <c r="AN39" s="1">
        <v>678.05273538220501</v>
      </c>
      <c r="AO39" s="1">
        <v>12</v>
      </c>
      <c r="AP39" s="1">
        <v>0.99180604646416104</v>
      </c>
      <c r="AQ39" s="1">
        <v>33.686089763537503</v>
      </c>
      <c r="AR39" s="1">
        <v>0.4</v>
      </c>
      <c r="AS39" s="1">
        <v>0</v>
      </c>
      <c r="AT39" s="1">
        <v>1</v>
      </c>
      <c r="AU39" s="1">
        <v>1036.0242190035699</v>
      </c>
      <c r="AV39" s="1">
        <v>5</v>
      </c>
      <c r="AW39" s="1">
        <v>0.99774348594774398</v>
      </c>
      <c r="AX39" s="1">
        <v>31.686631724504402</v>
      </c>
      <c r="AY39" s="1">
        <v>0.88888888888888795</v>
      </c>
      <c r="AZ39" s="1">
        <v>0</v>
      </c>
      <c r="BA39" s="1">
        <v>1</v>
      </c>
      <c r="BB39" s="1">
        <v>800.719990839209</v>
      </c>
      <c r="BC39" s="1">
        <v>9</v>
      </c>
      <c r="BD39" s="1">
        <v>1.0076863396800799</v>
      </c>
      <c r="BE39" s="1">
        <v>32.686352444055899</v>
      </c>
      <c r="BF39" s="1">
        <v>0.57142857142857095</v>
      </c>
      <c r="BG39" s="1">
        <v>0</v>
      </c>
      <c r="BH39" s="1">
        <v>1</v>
      </c>
      <c r="BI39" s="1">
        <v>907.19544879853504</v>
      </c>
      <c r="BJ39" s="1">
        <v>7</v>
      </c>
      <c r="BK39" s="1">
        <v>1.0049079692034899</v>
      </c>
      <c r="BL39" s="1">
        <v>29.687246802875698</v>
      </c>
      <c r="BM39" s="1">
        <v>0.6</v>
      </c>
      <c r="BN39" s="1">
        <v>0</v>
      </c>
      <c r="BO39" s="1">
        <v>1</v>
      </c>
      <c r="BP39" s="1">
        <v>1073.12302437274</v>
      </c>
      <c r="BQ39" s="1">
        <v>5</v>
      </c>
      <c r="BR39" s="1">
        <v>0.995428216851453</v>
      </c>
      <c r="BS39" s="1">
        <v>32.686352444055899</v>
      </c>
    </row>
    <row r="40" spans="1:71" x14ac:dyDescent="0.3">
      <c r="A40" t="s">
        <v>104</v>
      </c>
      <c r="B40" s="1">
        <v>1</v>
      </c>
      <c r="C40" s="1">
        <v>3.3429118773946297E-2</v>
      </c>
      <c r="D40" s="1">
        <v>0.55000000000000004</v>
      </c>
      <c r="E40" s="1">
        <v>155.390571644104</v>
      </c>
      <c r="F40" s="1">
        <v>7</v>
      </c>
      <c r="G40" s="1">
        <v>0.96165617850635299</v>
      </c>
      <c r="H40" s="1">
        <v>13.8993606983039</v>
      </c>
      <c r="I40" s="1">
        <v>1</v>
      </c>
      <c r="J40" s="1">
        <v>6.3523706896551693E-2</v>
      </c>
      <c r="K40" s="1">
        <v>0.5</v>
      </c>
      <c r="L40" s="1">
        <v>122.28143062996</v>
      </c>
      <c r="M40" s="1">
        <v>12</v>
      </c>
      <c r="N40" s="1">
        <v>0.97001035386147405</v>
      </c>
      <c r="O40" s="1">
        <v>10.7843164059625</v>
      </c>
      <c r="P40" s="1">
        <v>0.93333333333333302</v>
      </c>
      <c r="Q40" s="1">
        <v>6.2541906130268193E-2</v>
      </c>
      <c r="R40" s="1">
        <v>0.5</v>
      </c>
      <c r="S40" s="1">
        <v>110.268323711392</v>
      </c>
      <c r="T40" s="1">
        <v>15</v>
      </c>
      <c r="U40" s="1">
        <v>0.96720416921810104</v>
      </c>
      <c r="V40" s="1">
        <v>12.9154348920116</v>
      </c>
      <c r="W40" s="1">
        <v>0.92857142857142805</v>
      </c>
      <c r="X40" s="1">
        <v>0.108333333333333</v>
      </c>
      <c r="Y40" s="1">
        <v>0.5</v>
      </c>
      <c r="Z40" s="1">
        <v>114.85987709394399</v>
      </c>
      <c r="AA40" s="1">
        <v>14</v>
      </c>
      <c r="AB40" s="1">
        <v>0.96612044634409699</v>
      </c>
      <c r="AC40" s="1">
        <v>10.7843164059625</v>
      </c>
      <c r="AD40" s="1">
        <v>0.66666666666666596</v>
      </c>
      <c r="AE40" s="1">
        <v>0.15955459770114899</v>
      </c>
      <c r="AF40" s="1">
        <v>0.5</v>
      </c>
      <c r="AG40" s="1">
        <v>125.16042557884001</v>
      </c>
      <c r="AH40" s="1">
        <v>12</v>
      </c>
      <c r="AI40" s="1">
        <v>0.977722467646025</v>
      </c>
      <c r="AJ40" s="1">
        <v>10.9563239182886</v>
      </c>
      <c r="AK40" s="1">
        <v>0.5625</v>
      </c>
      <c r="AL40" s="1">
        <v>0.13860153256704899</v>
      </c>
      <c r="AM40" s="1">
        <v>0.36781609195402198</v>
      </c>
      <c r="AN40" s="1">
        <v>108.44119599749099</v>
      </c>
      <c r="AO40" s="1">
        <v>16</v>
      </c>
      <c r="AP40" s="1">
        <v>0.97306400580395103</v>
      </c>
      <c r="AQ40" s="1">
        <v>10.9563239182886</v>
      </c>
      <c r="AR40" s="1">
        <v>0.57142857142857095</v>
      </c>
      <c r="AS40" s="1">
        <v>0.18994851532567</v>
      </c>
      <c r="AT40" s="1">
        <v>0.5</v>
      </c>
      <c r="AU40" s="1">
        <v>117.63311101264</v>
      </c>
      <c r="AV40" s="1">
        <v>14</v>
      </c>
      <c r="AW40" s="1">
        <v>0.99415358970836298</v>
      </c>
      <c r="AX40" s="1">
        <v>10.2662228994004</v>
      </c>
      <c r="AY40" s="1">
        <v>0.86956521739130399</v>
      </c>
      <c r="AZ40" s="1">
        <v>9.5390325670498002E-2</v>
      </c>
      <c r="BA40" s="1">
        <v>0.5</v>
      </c>
      <c r="BB40" s="1">
        <v>89.933395294123699</v>
      </c>
      <c r="BC40" s="1">
        <v>23</v>
      </c>
      <c r="BD40" s="1">
        <v>0.97622211590111496</v>
      </c>
      <c r="BE40" s="1">
        <v>11.934183148493901</v>
      </c>
      <c r="BF40" s="1">
        <v>0.5625</v>
      </c>
      <c r="BG40" s="1">
        <v>0.13620090996168499</v>
      </c>
      <c r="BH40" s="1">
        <v>0.33333333333333298</v>
      </c>
      <c r="BI40" s="1">
        <v>109.322018214308</v>
      </c>
      <c r="BJ40" s="1">
        <v>16</v>
      </c>
      <c r="BK40" s="1">
        <v>0.96968862554048696</v>
      </c>
      <c r="BL40" s="1">
        <v>9.7937647798677396</v>
      </c>
      <c r="BM40" s="1">
        <v>0.4375</v>
      </c>
      <c r="BN40" s="1">
        <v>0.18953544061302599</v>
      </c>
      <c r="BO40" s="1">
        <v>0.5</v>
      </c>
      <c r="BP40" s="1">
        <v>108.741700418649</v>
      </c>
      <c r="BQ40" s="1">
        <v>16</v>
      </c>
      <c r="BR40" s="1">
        <v>0.96374355755721297</v>
      </c>
      <c r="BS40" s="1">
        <v>9.0151939110181996</v>
      </c>
    </row>
    <row r="41" spans="1:71" x14ac:dyDescent="0.3">
      <c r="A41" t="s">
        <v>105</v>
      </c>
      <c r="B41" s="1">
        <v>0.66666666666666596</v>
      </c>
      <c r="C41" s="1">
        <v>0.17384933906673</v>
      </c>
      <c r="D41" s="1">
        <v>0.28571428571428498</v>
      </c>
      <c r="E41" s="1">
        <v>428.256099257085</v>
      </c>
      <c r="F41" s="1">
        <v>6</v>
      </c>
      <c r="G41" s="1">
        <v>0.98040304654534505</v>
      </c>
      <c r="H41" s="1">
        <v>23.636410751867299</v>
      </c>
      <c r="I41" s="1">
        <v>0.9</v>
      </c>
      <c r="J41" s="1">
        <v>0.11336762129601</v>
      </c>
      <c r="K41" s="1">
        <v>0.33333333333333298</v>
      </c>
      <c r="L41" s="1">
        <v>327.060296050538</v>
      </c>
      <c r="M41" s="1">
        <v>10</v>
      </c>
      <c r="N41" s="1">
        <v>0.99429835401390498</v>
      </c>
      <c r="O41" s="1">
        <v>25.635404374200899</v>
      </c>
      <c r="P41" s="1">
        <v>1</v>
      </c>
      <c r="Q41" s="1">
        <v>0.112397065849751</v>
      </c>
      <c r="R41" s="1">
        <v>0.33333333333333298</v>
      </c>
      <c r="S41" s="1">
        <v>295.47597481528101</v>
      </c>
      <c r="T41" s="1">
        <v>13</v>
      </c>
      <c r="U41" s="1">
        <v>0.983225107049983</v>
      </c>
      <c r="V41" s="1">
        <v>19.639039449463599</v>
      </c>
      <c r="W41" s="1">
        <v>0.88235294117647001</v>
      </c>
      <c r="X41" s="1">
        <v>0.156165743889529</v>
      </c>
      <c r="Y41" s="1">
        <v>0.33333333333333298</v>
      </c>
      <c r="Z41" s="1">
        <v>256.77698750361401</v>
      </c>
      <c r="AA41" s="1">
        <v>17</v>
      </c>
      <c r="AB41" s="1">
        <v>0.97726178182704204</v>
      </c>
      <c r="AC41" s="1">
        <v>22.636980719011</v>
      </c>
      <c r="AD41" s="1">
        <v>0.875</v>
      </c>
      <c r="AE41" s="1">
        <v>0.137389805420496</v>
      </c>
      <c r="AF41" s="1">
        <v>0.29411764705882298</v>
      </c>
      <c r="AG41" s="1">
        <v>264.56126221669098</v>
      </c>
      <c r="AH41" s="1">
        <v>16</v>
      </c>
      <c r="AI41" s="1">
        <v>0.98321174598165095</v>
      </c>
      <c r="AJ41" s="1">
        <v>19.702369126291799</v>
      </c>
      <c r="AK41" s="1">
        <v>0.84210526315789402</v>
      </c>
      <c r="AL41" s="1">
        <v>0.15984561048499599</v>
      </c>
      <c r="AM41" s="1">
        <v>0.17647058823529399</v>
      </c>
      <c r="AN41" s="1">
        <v>244.159965664189</v>
      </c>
      <c r="AO41" s="1">
        <v>19</v>
      </c>
      <c r="AP41" s="1">
        <v>0.98153782169846904</v>
      </c>
      <c r="AQ41" s="1">
        <v>19.639039449463599</v>
      </c>
      <c r="AR41" s="1">
        <v>0.63636363636363602</v>
      </c>
      <c r="AS41" s="1">
        <v>0.183167046082647</v>
      </c>
      <c r="AT41" s="1">
        <v>0.314285714285714</v>
      </c>
      <c r="AU41" s="1">
        <v>321.44722200000803</v>
      </c>
      <c r="AV41" s="1">
        <v>11</v>
      </c>
      <c r="AW41" s="1">
        <v>0.97867947340490002</v>
      </c>
      <c r="AX41" s="1">
        <v>21.637603444617401</v>
      </c>
      <c r="AY41" s="1">
        <v>0.68181818181818099</v>
      </c>
      <c r="AZ41" s="1">
        <v>0.18684222853020799</v>
      </c>
      <c r="BA41" s="1">
        <v>0.25714285714285701</v>
      </c>
      <c r="BB41" s="1">
        <v>228.273960364587</v>
      </c>
      <c r="BC41" s="1">
        <v>22</v>
      </c>
      <c r="BD41" s="1">
        <v>0.97848954732627302</v>
      </c>
      <c r="BE41" s="1">
        <v>21.6950972203928</v>
      </c>
      <c r="BF41" s="1">
        <v>0.5</v>
      </c>
      <c r="BG41" s="1">
        <v>0.221780350936361</v>
      </c>
      <c r="BH41" s="1">
        <v>0.14705882352941099</v>
      </c>
      <c r="BI41" s="1">
        <v>250.365960113612</v>
      </c>
      <c r="BJ41" s="1">
        <v>18</v>
      </c>
      <c r="BK41" s="1">
        <v>0.97826338812514901</v>
      </c>
      <c r="BL41" s="1">
        <v>22.636980719011</v>
      </c>
      <c r="BM41" s="1">
        <v>0.76</v>
      </c>
      <c r="BN41" s="1">
        <v>0.166435269760077</v>
      </c>
      <c r="BO41" s="1">
        <v>0.25714285714285701</v>
      </c>
      <c r="BP41" s="1">
        <v>214.65493712896301</v>
      </c>
      <c r="BQ41" s="1">
        <v>25</v>
      </c>
      <c r="BR41" s="1">
        <v>0.97824841435466903</v>
      </c>
      <c r="BS41" s="1">
        <v>17.6408016399538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2021-03-03T08:37:02Z</dcterms:created>
  <dcterms:modified xsi:type="dcterms:W3CDTF">2021-03-03T08:51:40Z</dcterms:modified>
</cp:coreProperties>
</file>