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4E00E860-3B00-4D48-8701-BCEC230E4B06}" xr6:coauthVersionLast="46" xr6:coauthVersionMax="46" xr10:uidLastSave="{00000000-0000-0000-0000-000000000000}"/>
  <bookViews>
    <workbookView xWindow="-120" yWindow="-120" windowWidth="29040" windowHeight="15840" xr2:uid="{CC5E0190-55E9-407E-A53C-914E90108F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C3" i="1"/>
  <c r="D3" i="1"/>
  <c r="E3" i="1"/>
  <c r="F3" i="1"/>
  <c r="G3" i="1"/>
  <c r="H3" i="1"/>
  <c r="B4" i="1"/>
  <c r="B3" i="1"/>
</calcChain>
</file>

<file path=xl/sharedStrings.xml><?xml version="1.0" encoding="utf-8"?>
<sst xmlns="http://schemas.openxmlformats.org/spreadsheetml/2006/main" count="48" uniqueCount="41">
  <si>
    <t>previo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</si>
  <si>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</si>
  <si>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</si>
  <si>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</si>
  <si>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</si>
  <si>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</si>
  <si>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</si>
  <si>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</si>
  <si>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</si>
  <si>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</si>
  <si>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</si>
  <si>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</si>
  <si>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</si>
  <si>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</si>
  <si>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</si>
  <si>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</si>
  <si>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</si>
  <si>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</si>
  <si>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</si>
  <si>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</si>
  <si>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</si>
  <si>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</si>
  <si>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</si>
  <si>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</si>
  <si>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</si>
  <si>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</si>
  <si>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</si>
  <si>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</si>
  <si>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</si>
  <si>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</si>
  <si>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</si>
  <si>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</si>
  <si>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</si>
  <si>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</si>
  <si>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</si>
  <si>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</si>
  <si>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</si>
  <si>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</si>
  <si>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</si>
  <si>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</si>
  <si>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GRASPConstructive_Criterion1_Seed_13_SolCount_200_LSforPareto_LS_Swap 10% y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</si>
</sst>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7DE0-9F5C-437C-941C-FA7C723C886A}">
  <dimension ref="A2:O31"/>
  <sheetViews>
    <sheetView tabSelected="1" workbookViewId="0">
      <selection activeCell="D7" sqref="D7"/>
    </sheetView>
  </sheetViews>
  <sheetFormatPr baseColWidth="10" defaultRowHeight="15" x14ac:dyDescent="0.25"/>
  <cols>
    <col min="1" max="1" width="80.42578125" bestFit="1" customWidth="1"/>
  </cols>
  <sheetData>
    <row r="2" spans="1:15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5" x14ac:dyDescent="0.25">
      <c r="A3" t="s">
        <v>0</v>
      </c>
      <c r="B3" s="1">
        <f>AVERAGE(B8:B31)</f>
        <v>0.24428792153738643</v>
      </c>
      <c r="C3" s="1">
        <f t="shared" ref="C3:H3" si="0">AVERAGE(C8:C31)</f>
        <v>0.31632825260888403</v>
      </c>
      <c r="D3" s="1">
        <f t="shared" si="0"/>
        <v>0.37008829774929347</v>
      </c>
      <c r="E3" s="1">
        <f t="shared" si="0"/>
        <v>3838.6617981633995</v>
      </c>
      <c r="F3" s="1">
        <f t="shared" si="0"/>
        <v>92.333333333333329</v>
      </c>
      <c r="G3" s="1">
        <f t="shared" si="0"/>
        <v>0.97744707096850592</v>
      </c>
      <c r="H3" s="1">
        <f t="shared" si="0"/>
        <v>366.24917448064463</v>
      </c>
    </row>
    <row r="4" spans="1:15" x14ac:dyDescent="0.25">
      <c r="A4" t="s">
        <v>40</v>
      </c>
      <c r="B4" s="1">
        <f>AVERAGE(I8:I31)</f>
        <v>0.35237775531026488</v>
      </c>
      <c r="C4" s="1">
        <f t="shared" ref="C4:H4" si="1">AVERAGE(J8:J31)</f>
        <v>0.35679187335376711</v>
      </c>
      <c r="D4" s="1">
        <f t="shared" si="1"/>
        <v>0.18351335989749648</v>
      </c>
      <c r="E4" s="1">
        <f t="shared" si="1"/>
        <v>2119.3359075947287</v>
      </c>
      <c r="F4" s="1">
        <f t="shared" si="1"/>
        <v>900.5</v>
      </c>
      <c r="G4" s="1">
        <f t="shared" si="1"/>
        <v>0.944840619692493</v>
      </c>
      <c r="H4" s="1">
        <f t="shared" si="1"/>
        <v>304.24503602769454</v>
      </c>
      <c r="I4">
        <v>276</v>
      </c>
    </row>
    <row r="7" spans="1:15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</row>
    <row r="8" spans="1:15" x14ac:dyDescent="0.25">
      <c r="A8" t="s">
        <v>16</v>
      </c>
      <c r="B8" s="1">
        <v>0.22222222222222199</v>
      </c>
      <c r="C8" s="1">
        <v>0.67802839154114103</v>
      </c>
      <c r="D8" s="1">
        <v>2.8030851331494699E-2</v>
      </c>
      <c r="E8" s="1">
        <v>833.16302726004596</v>
      </c>
      <c r="F8" s="1">
        <v>9</v>
      </c>
      <c r="G8" s="1">
        <v>0.98750762069683096</v>
      </c>
      <c r="H8" s="1">
        <v>142.64704314859199</v>
      </c>
      <c r="I8" s="1">
        <v>0</v>
      </c>
      <c r="J8" s="1">
        <v>0.67775309239140102</v>
      </c>
      <c r="K8" s="1">
        <v>4.4231545497487597E-2</v>
      </c>
      <c r="L8" s="1">
        <v>957.14554088501802</v>
      </c>
      <c r="M8" s="1">
        <v>7</v>
      </c>
      <c r="N8" s="1">
        <v>0.98794754201882395</v>
      </c>
      <c r="O8" s="1">
        <v>142.64703952296301</v>
      </c>
    </row>
    <row r="9" spans="1:15" x14ac:dyDescent="0.25">
      <c r="A9" t="s">
        <v>17</v>
      </c>
      <c r="B9" s="1">
        <v>9.5238095238095205E-2</v>
      </c>
      <c r="C9" s="1">
        <v>0.34707968596357802</v>
      </c>
      <c r="D9" s="1">
        <v>0.25021344018777503</v>
      </c>
      <c r="E9" s="1">
        <v>190.45910720783201</v>
      </c>
      <c r="F9" s="1">
        <v>21</v>
      </c>
      <c r="G9" s="1">
        <v>0.937767880571165</v>
      </c>
      <c r="H9" s="1">
        <v>102.89409228861</v>
      </c>
      <c r="I9" s="1">
        <v>0.37931034482758602</v>
      </c>
      <c r="J9" s="1">
        <v>0.310499126941509</v>
      </c>
      <c r="K9" s="1">
        <v>0.198188590657048</v>
      </c>
      <c r="L9" s="1">
        <v>160.801882514905</v>
      </c>
      <c r="M9" s="1">
        <v>29</v>
      </c>
      <c r="N9" s="1">
        <v>0.89484709409616703</v>
      </c>
      <c r="O9" s="1">
        <v>94.099818716558104</v>
      </c>
    </row>
    <row r="10" spans="1:15" x14ac:dyDescent="0.25">
      <c r="A10" t="s">
        <v>18</v>
      </c>
      <c r="B10" s="1">
        <v>0.53846153846153799</v>
      </c>
      <c r="C10" s="1">
        <v>0.11565953992778399</v>
      </c>
      <c r="D10" s="1">
        <v>0.64954969644671801</v>
      </c>
      <c r="E10" s="1">
        <v>3641.1701948577902</v>
      </c>
      <c r="F10" s="1">
        <v>13</v>
      </c>
      <c r="G10" s="1">
        <v>0.99568036260619197</v>
      </c>
      <c r="H10" s="1">
        <v>299.64338237159501</v>
      </c>
      <c r="I10" s="1">
        <v>0</v>
      </c>
      <c r="J10" s="1">
        <v>0.142632185503547</v>
      </c>
      <c r="K10" s="1">
        <v>0.103626616565101</v>
      </c>
      <c r="L10" s="1">
        <v>3640.1428284703602</v>
      </c>
      <c r="M10" s="1">
        <v>13</v>
      </c>
      <c r="N10" s="1">
        <v>0.99912046093117302</v>
      </c>
      <c r="O10" s="1">
        <v>279.94282326024199</v>
      </c>
    </row>
    <row r="11" spans="1:15" x14ac:dyDescent="0.25">
      <c r="A11" t="s">
        <v>19</v>
      </c>
      <c r="B11" s="1">
        <v>2.3255813953488299E-2</v>
      </c>
      <c r="C11" s="1">
        <v>0.39525578358964403</v>
      </c>
      <c r="D11" s="1">
        <v>0.165125711249933</v>
      </c>
      <c r="E11" s="1">
        <v>479.87526188172001</v>
      </c>
      <c r="F11" s="1">
        <v>43</v>
      </c>
      <c r="G11" s="1">
        <v>0.949225459733534</v>
      </c>
      <c r="H11" s="1">
        <v>173.54304100806399</v>
      </c>
      <c r="I11" s="1">
        <v>0.58333333333333304</v>
      </c>
      <c r="J11" s="1">
        <v>0.22149600225499599</v>
      </c>
      <c r="K11" s="1">
        <v>0.33385877744756898</v>
      </c>
      <c r="L11" s="1">
        <v>433.13004129409399</v>
      </c>
      <c r="M11" s="1">
        <v>48</v>
      </c>
      <c r="N11" s="1">
        <v>0.92929556510728895</v>
      </c>
      <c r="O11" s="1">
        <v>166.397224375447</v>
      </c>
    </row>
    <row r="12" spans="1:15" x14ac:dyDescent="0.25">
      <c r="A12" t="s">
        <v>20</v>
      </c>
      <c r="B12" s="1">
        <v>0.36363636363636298</v>
      </c>
      <c r="C12" s="1">
        <v>0.73554938203078901</v>
      </c>
      <c r="D12" s="1">
        <v>0.14098347087073401</v>
      </c>
      <c r="E12" s="1">
        <v>1684.1173493106501</v>
      </c>
      <c r="F12" s="1">
        <v>22</v>
      </c>
      <c r="G12" s="1">
        <v>0.99077883158047497</v>
      </c>
      <c r="H12" s="1">
        <v>194.87757597504901</v>
      </c>
      <c r="I12" s="1">
        <v>0.47058823529411697</v>
      </c>
      <c r="J12" s="1">
        <v>0.649578382916292</v>
      </c>
      <c r="K12" s="1">
        <v>0.21516683980627899</v>
      </c>
      <c r="L12" s="1">
        <v>1828.22998713006</v>
      </c>
      <c r="M12" s="1">
        <v>17</v>
      </c>
      <c r="N12" s="1">
        <v>0.98347841536040004</v>
      </c>
      <c r="O12" s="1">
        <v>211.61384625466701</v>
      </c>
    </row>
    <row r="13" spans="1:15" x14ac:dyDescent="0.25">
      <c r="A13" t="s">
        <v>21</v>
      </c>
      <c r="B13" s="1">
        <v>0</v>
      </c>
      <c r="C13" s="1">
        <v>0.55694254243821095</v>
      </c>
      <c r="D13" s="1">
        <v>0.19732058251105</v>
      </c>
      <c r="E13" s="1">
        <v>1360.45444488474</v>
      </c>
      <c r="F13" s="1">
        <v>44</v>
      </c>
      <c r="G13" s="1">
        <v>0.98840861196316399</v>
      </c>
      <c r="H13" s="1">
        <v>122.755203431665</v>
      </c>
      <c r="I13" s="1">
        <v>0.28571428571428498</v>
      </c>
      <c r="J13" s="1">
        <v>0.46826817777506802</v>
      </c>
      <c r="K13" s="1">
        <v>0.24988785260381399</v>
      </c>
      <c r="L13" s="1">
        <v>2427.2102162047199</v>
      </c>
      <c r="M13" s="1">
        <v>14</v>
      </c>
      <c r="N13" s="1">
        <v>1.00026855246656</v>
      </c>
      <c r="O13" s="1">
        <v>147.143075915455</v>
      </c>
    </row>
    <row r="14" spans="1:15" x14ac:dyDescent="0.25">
      <c r="A14" t="s">
        <v>22</v>
      </c>
      <c r="B14" s="1">
        <v>0</v>
      </c>
      <c r="C14" s="1">
        <v>0.25583088967588202</v>
      </c>
      <c r="D14" s="1">
        <v>0.375153046923274</v>
      </c>
      <c r="E14" s="1">
        <v>7371.0695676022697</v>
      </c>
      <c r="F14" s="1">
        <v>21</v>
      </c>
      <c r="G14" s="1">
        <v>0.99683863962859898</v>
      </c>
      <c r="H14" s="1">
        <v>510.92302173567498</v>
      </c>
      <c r="I14" s="1">
        <v>0.18181818181818099</v>
      </c>
      <c r="J14" s="1">
        <v>0.22931362347209999</v>
      </c>
      <c r="K14" s="1">
        <v>0.27574836581697698</v>
      </c>
      <c r="L14" s="1">
        <v>7185.8535076792004</v>
      </c>
      <c r="M14" s="1">
        <v>22</v>
      </c>
      <c r="N14" s="1">
        <v>0.99716598301908199</v>
      </c>
      <c r="O14" s="1">
        <v>540.12436117979701</v>
      </c>
    </row>
    <row r="15" spans="1:15" x14ac:dyDescent="0.25">
      <c r="A15" t="s">
        <v>23</v>
      </c>
      <c r="B15" s="1">
        <v>0</v>
      </c>
      <c r="C15" s="1">
        <v>0.330962336659402</v>
      </c>
      <c r="D15" s="1">
        <v>0.105263091247194</v>
      </c>
      <c r="E15" s="1">
        <v>191.62240612981</v>
      </c>
      <c r="F15" s="1">
        <v>8</v>
      </c>
      <c r="G15" s="1">
        <v>0.95839546857922198</v>
      </c>
      <c r="H15" s="1">
        <v>106.060075755707</v>
      </c>
      <c r="I15" s="1">
        <v>0.22222222222222199</v>
      </c>
      <c r="J15" s="1">
        <v>0.33015391325673399</v>
      </c>
      <c r="K15" s="1">
        <v>0.104341222459996</v>
      </c>
      <c r="L15" s="1">
        <v>177.431093335106</v>
      </c>
      <c r="M15" s="1">
        <v>9</v>
      </c>
      <c r="N15" s="1">
        <v>0.947670728520845</v>
      </c>
      <c r="O15" s="1">
        <v>106.060076002844</v>
      </c>
    </row>
    <row r="16" spans="1:15" x14ac:dyDescent="0.25">
      <c r="A16" t="s">
        <v>24</v>
      </c>
      <c r="B16" s="1">
        <v>9.6774193548387094E-2</v>
      </c>
      <c r="C16" s="1">
        <v>0.57750879531944499</v>
      </c>
      <c r="D16" s="1">
        <v>0.19953513750784899</v>
      </c>
      <c r="E16" s="1">
        <v>243.35214702142099</v>
      </c>
      <c r="F16" s="1">
        <v>31</v>
      </c>
      <c r="G16" s="1">
        <v>0.91592068856105302</v>
      </c>
      <c r="H16" s="1">
        <v>100.517251740975</v>
      </c>
      <c r="I16" s="1">
        <v>0.32</v>
      </c>
      <c r="J16" s="1">
        <v>0.41644775487350999</v>
      </c>
      <c r="K16" s="1">
        <v>0.25724275214284098</v>
      </c>
      <c r="L16" s="1">
        <v>259.82468086108202</v>
      </c>
      <c r="M16" s="1">
        <v>25</v>
      </c>
      <c r="N16" s="1">
        <v>0.94172103243459004</v>
      </c>
      <c r="O16" s="1">
        <v>100.656933292687</v>
      </c>
    </row>
    <row r="17" spans="1:15" x14ac:dyDescent="0.25">
      <c r="A17" t="s">
        <v>25</v>
      </c>
      <c r="B17" s="1">
        <v>5.6603773584905599E-2</v>
      </c>
      <c r="C17" s="1">
        <v>0.14769836486406299</v>
      </c>
      <c r="D17" s="1">
        <v>0.50726133435295695</v>
      </c>
      <c r="E17" s="1">
        <v>726.67526111937605</v>
      </c>
      <c r="F17" s="1">
        <v>106</v>
      </c>
      <c r="G17" s="1">
        <v>0.97907001565386897</v>
      </c>
      <c r="H17" s="1">
        <v>149.007442687045</v>
      </c>
      <c r="I17" s="1">
        <v>0.30864197530864101</v>
      </c>
      <c r="J17" s="1">
        <v>0.171612888420758</v>
      </c>
      <c r="K17" s="1">
        <v>0.193258101700927</v>
      </c>
      <c r="L17" s="1">
        <v>768.68493351739301</v>
      </c>
      <c r="M17" s="1">
        <v>81</v>
      </c>
      <c r="N17" s="1">
        <v>0.94817842796751495</v>
      </c>
      <c r="O17" s="1">
        <v>190.72436525480799</v>
      </c>
    </row>
    <row r="18" spans="1:15" x14ac:dyDescent="0.25">
      <c r="A18" t="s">
        <v>26</v>
      </c>
      <c r="B18" s="1">
        <v>0.122448979591836</v>
      </c>
      <c r="C18" s="1">
        <v>0.58222633453075701</v>
      </c>
      <c r="D18" s="1">
        <v>0.17531223795953299</v>
      </c>
      <c r="E18" s="1">
        <v>1333.00076350418</v>
      </c>
      <c r="F18" s="1">
        <v>49</v>
      </c>
      <c r="G18" s="1">
        <v>0.97855205510521803</v>
      </c>
      <c r="H18" s="1">
        <v>195.21416403921199</v>
      </c>
      <c r="I18" s="1">
        <v>0.5625</v>
      </c>
      <c r="J18" s="1">
        <v>0.53655558705772499</v>
      </c>
      <c r="K18" s="1">
        <v>0.15165773432035501</v>
      </c>
      <c r="L18" s="1">
        <v>1316.8297315067</v>
      </c>
      <c r="M18" s="1">
        <v>48</v>
      </c>
      <c r="N18" s="1">
        <v>0.96879691014734204</v>
      </c>
      <c r="O18" s="1">
        <v>192.935414764922</v>
      </c>
    </row>
    <row r="19" spans="1:15" x14ac:dyDescent="0.25">
      <c r="A19" t="s">
        <v>27</v>
      </c>
      <c r="B19" s="1">
        <v>0.204545454545454</v>
      </c>
      <c r="C19" s="1">
        <v>0.231680848526535</v>
      </c>
      <c r="D19" s="1">
        <v>0.37647654112629603</v>
      </c>
      <c r="E19" s="1">
        <v>3070.85924684983</v>
      </c>
      <c r="F19" s="1">
        <v>264</v>
      </c>
      <c r="G19" s="1">
        <v>0.96699742125501298</v>
      </c>
      <c r="H19" s="1">
        <v>507.93228572403501</v>
      </c>
      <c r="I19" s="1">
        <v>0.56050955414012704</v>
      </c>
      <c r="J19" s="1">
        <v>0.44017761477298301</v>
      </c>
      <c r="K19" s="1">
        <v>0.14507770105698201</v>
      </c>
      <c r="L19" s="1">
        <v>3975.95861986719</v>
      </c>
      <c r="M19" s="1">
        <v>157</v>
      </c>
      <c r="N19" s="1">
        <v>0.97778576801081796</v>
      </c>
      <c r="O19" s="1">
        <v>492.62990219423301</v>
      </c>
    </row>
    <row r="20" spans="1:15" x14ac:dyDescent="0.25">
      <c r="A20" t="s">
        <v>28</v>
      </c>
      <c r="B20" s="1">
        <v>0</v>
      </c>
      <c r="C20" s="1">
        <v>0.44009018144951201</v>
      </c>
      <c r="D20" s="1">
        <v>0.22344032875518099</v>
      </c>
      <c r="E20" s="1">
        <v>1030.8014466048901</v>
      </c>
      <c r="F20" s="1">
        <v>47</v>
      </c>
      <c r="G20" s="1">
        <v>0.98011322749722396</v>
      </c>
      <c r="H20" s="1">
        <v>94.640479652393097</v>
      </c>
      <c r="I20" s="1">
        <v>0.61702127659574402</v>
      </c>
      <c r="J20" s="1">
        <v>0.27250685842390199</v>
      </c>
      <c r="K20" s="1">
        <v>0.25044944768149102</v>
      </c>
      <c r="L20" s="1">
        <v>960.881546385315</v>
      </c>
      <c r="M20" s="1">
        <v>47</v>
      </c>
      <c r="N20" s="1">
        <v>0.95599852989522305</v>
      </c>
      <c r="O20" s="1">
        <v>132.599366904227</v>
      </c>
    </row>
    <row r="21" spans="1:15" x14ac:dyDescent="0.25">
      <c r="A21" t="s">
        <v>29</v>
      </c>
      <c r="B21" s="1">
        <v>0.17499999999999999</v>
      </c>
      <c r="C21" s="1">
        <v>0.46835954519927703</v>
      </c>
      <c r="D21" s="1">
        <v>0.18356072625415301</v>
      </c>
      <c r="E21" s="1">
        <v>8809.0037804518797</v>
      </c>
      <c r="F21" s="1">
        <v>200</v>
      </c>
      <c r="G21" s="1">
        <v>0.98800823883823097</v>
      </c>
      <c r="H21" s="1">
        <v>595.79975821644803</v>
      </c>
      <c r="I21" s="1">
        <v>0.69162995594713605</v>
      </c>
      <c r="J21" s="1">
        <v>0.57775631306442299</v>
      </c>
      <c r="K21" s="1">
        <v>0.229477123084361</v>
      </c>
      <c r="L21" s="1">
        <v>8053.9041325975404</v>
      </c>
      <c r="M21" s="1">
        <v>227</v>
      </c>
      <c r="N21" s="1">
        <v>0.98226461787341401</v>
      </c>
      <c r="O21" s="1">
        <v>641.23541989561204</v>
      </c>
    </row>
    <row r="22" spans="1:15" x14ac:dyDescent="0.25">
      <c r="A22" t="s">
        <v>30</v>
      </c>
      <c r="B22" s="1">
        <v>0</v>
      </c>
      <c r="C22" s="1">
        <v>0.42619472122591301</v>
      </c>
      <c r="D22" s="1">
        <v>0.24286000104147501</v>
      </c>
      <c r="E22" s="1">
        <v>12074.003437236401</v>
      </c>
      <c r="F22" s="1">
        <v>123</v>
      </c>
      <c r="G22" s="1">
        <v>0.99513428159412398</v>
      </c>
      <c r="H22" s="1">
        <v>782.67347454964397</v>
      </c>
      <c r="I22" s="1">
        <v>0.53774928774928699</v>
      </c>
      <c r="J22" s="1">
        <v>0.32856573199712102</v>
      </c>
      <c r="K22" s="1">
        <v>0.21935710752957399</v>
      </c>
      <c r="L22" s="1">
        <v>3378.1377067705198</v>
      </c>
      <c r="M22" s="1">
        <v>1404</v>
      </c>
      <c r="N22" s="1">
        <v>0.92616612455226399</v>
      </c>
      <c r="O22" s="1">
        <v>638.01577230537896</v>
      </c>
    </row>
    <row r="23" spans="1:15" x14ac:dyDescent="0.25">
      <c r="A23" t="s">
        <v>31</v>
      </c>
      <c r="B23" s="1">
        <v>4.3478260869565202E-2</v>
      </c>
      <c r="C23" s="1">
        <v>0.47035854495634399</v>
      </c>
      <c r="D23" s="1">
        <v>7.0474083619507299E-2</v>
      </c>
      <c r="E23" s="1">
        <v>815.47565524306799</v>
      </c>
      <c r="F23" s="1">
        <v>23</v>
      </c>
      <c r="G23" s="1">
        <v>0.982349232026966</v>
      </c>
      <c r="H23" s="1">
        <v>148.169880300583</v>
      </c>
      <c r="I23" s="1">
        <v>0.75862068965517204</v>
      </c>
      <c r="J23" s="1">
        <v>0.29013252322782301</v>
      </c>
      <c r="K23" s="1">
        <v>0.35916436582841499</v>
      </c>
      <c r="L23" s="1">
        <v>702.00368066539397</v>
      </c>
      <c r="M23" s="1">
        <v>29</v>
      </c>
      <c r="N23" s="1">
        <v>0.96198004705629603</v>
      </c>
      <c r="O23" s="1">
        <v>156.19552254943</v>
      </c>
    </row>
    <row r="24" spans="1:15" x14ac:dyDescent="0.25">
      <c r="A24" t="s">
        <v>32</v>
      </c>
      <c r="B24" s="1">
        <v>1</v>
      </c>
      <c r="C24" s="1">
        <v>0.105673157849517</v>
      </c>
      <c r="D24" s="1">
        <v>0.38337980695201601</v>
      </c>
      <c r="E24" s="1">
        <v>1048.00511597372</v>
      </c>
      <c r="F24" s="1">
        <v>276</v>
      </c>
      <c r="G24" s="1">
        <v>0.97387150995290594</v>
      </c>
      <c r="H24" s="1">
        <v>98.432603239219006</v>
      </c>
      <c r="I24" s="1">
        <v>0</v>
      </c>
      <c r="J24" s="1">
        <v>0.50501837753256995</v>
      </c>
      <c r="K24" s="1">
        <v>0</v>
      </c>
      <c r="L24" s="1">
        <v>241.26127308407601</v>
      </c>
      <c r="M24" s="1">
        <v>5389</v>
      </c>
      <c r="N24" s="1">
        <v>0.85144779748272403</v>
      </c>
      <c r="O24" s="1">
        <v>53.977952337569498</v>
      </c>
    </row>
    <row r="25" spans="1:15" x14ac:dyDescent="0.25">
      <c r="A25" t="s">
        <v>33</v>
      </c>
      <c r="B25" s="1">
        <v>0.32600732600732601</v>
      </c>
      <c r="C25" s="1">
        <v>0.28870609059815899</v>
      </c>
      <c r="D25" s="1">
        <v>0.212073050376241</v>
      </c>
      <c r="E25" s="1">
        <v>1105.66966127058</v>
      </c>
      <c r="F25" s="1">
        <v>273</v>
      </c>
      <c r="G25" s="1">
        <v>0.98912124492447895</v>
      </c>
      <c r="H25" s="1">
        <v>80.969468666571203</v>
      </c>
      <c r="I25" s="1">
        <v>0.153421368547418</v>
      </c>
      <c r="J25" s="1">
        <v>0.50595412908020398</v>
      </c>
      <c r="K25" s="1">
        <v>6.4084083897099395E-2</v>
      </c>
      <c r="L25" s="1">
        <v>271.72604561110302</v>
      </c>
      <c r="M25" s="1">
        <v>4165</v>
      </c>
      <c r="N25" s="1">
        <v>0.85781424643271398</v>
      </c>
      <c r="O25" s="1">
        <v>56.943855932125203</v>
      </c>
    </row>
    <row r="26" spans="1:15" x14ac:dyDescent="0.25">
      <c r="A26" t="s">
        <v>34</v>
      </c>
      <c r="B26" s="1">
        <v>1</v>
      </c>
      <c r="C26" s="1">
        <v>8.00974212908446E-2</v>
      </c>
      <c r="D26" s="1">
        <v>0.47854809299086798</v>
      </c>
      <c r="E26" s="1">
        <v>1031.0636699849199</v>
      </c>
      <c r="F26" s="1">
        <v>284</v>
      </c>
      <c r="G26" s="1">
        <v>0.98284691602291196</v>
      </c>
      <c r="H26" s="1">
        <v>95.831654252331504</v>
      </c>
      <c r="I26" s="1">
        <v>0</v>
      </c>
      <c r="J26" s="1">
        <v>0.52986211342323497</v>
      </c>
      <c r="K26" s="1">
        <v>0</v>
      </c>
      <c r="L26" s="1">
        <v>240.63816915915299</v>
      </c>
      <c r="M26" s="1">
        <v>5376</v>
      </c>
      <c r="N26" s="1">
        <v>0.84460875211490405</v>
      </c>
      <c r="O26" s="1">
        <v>56.869498697288599</v>
      </c>
    </row>
    <row r="27" spans="1:15" x14ac:dyDescent="0.25">
      <c r="A27" t="s">
        <v>35</v>
      </c>
      <c r="B27" s="1">
        <v>0.42857142857142799</v>
      </c>
      <c r="C27" s="1">
        <v>6.7032357144677202E-2</v>
      </c>
      <c r="D27" s="1">
        <v>0.74358974358974295</v>
      </c>
      <c r="E27" s="1">
        <v>697.12256079459303</v>
      </c>
      <c r="F27" s="1">
        <v>98</v>
      </c>
      <c r="G27" s="1">
        <v>0.98479182141534205</v>
      </c>
      <c r="H27" s="1">
        <v>46.378055769749601</v>
      </c>
      <c r="I27" s="1">
        <v>0.12802582033351201</v>
      </c>
      <c r="J27" s="1">
        <v>0.19190836569678199</v>
      </c>
      <c r="K27" s="1">
        <v>0.10932304962019999</v>
      </c>
      <c r="L27" s="1">
        <v>156.98335616451499</v>
      </c>
      <c r="M27" s="1">
        <v>1859</v>
      </c>
      <c r="N27" s="1">
        <v>0.91033705310726998</v>
      </c>
      <c r="O27" s="1">
        <v>30.800889703338498</v>
      </c>
    </row>
    <row r="28" spans="1:15" x14ac:dyDescent="0.25">
      <c r="A28" t="s">
        <v>36</v>
      </c>
      <c r="B28" s="1">
        <v>1</v>
      </c>
      <c r="C28" s="1">
        <v>2.1423939182098301E-2</v>
      </c>
      <c r="D28" s="1">
        <v>0.84063483735571798</v>
      </c>
      <c r="E28" s="1">
        <v>43635.826480565498</v>
      </c>
      <c r="F28" s="1">
        <v>231</v>
      </c>
      <c r="G28" s="1">
        <v>0.97380261971585302</v>
      </c>
      <c r="H28" s="1">
        <v>4199.92949495619</v>
      </c>
      <c r="I28" s="1">
        <v>0</v>
      </c>
      <c r="J28" s="1">
        <v>0.18297170340024499</v>
      </c>
      <c r="K28" s="1">
        <v>0</v>
      </c>
      <c r="L28" s="1">
        <v>13229.745916878101</v>
      </c>
      <c r="M28" s="1">
        <v>2596</v>
      </c>
      <c r="N28" s="1">
        <v>0.89061078531999904</v>
      </c>
      <c r="O28" s="1">
        <v>2823.0480941794999</v>
      </c>
    </row>
    <row r="29" spans="1:15" x14ac:dyDescent="0.25">
      <c r="A29" t="s">
        <v>37</v>
      </c>
      <c r="B29" s="1">
        <v>0</v>
      </c>
      <c r="C29" s="1">
        <v>0</v>
      </c>
      <c r="D29" s="1">
        <v>1</v>
      </c>
      <c r="E29" s="1">
        <v>197.653883768409</v>
      </c>
      <c r="F29" s="1">
        <v>10</v>
      </c>
      <c r="G29" s="1">
        <v>0.98850308764187</v>
      </c>
      <c r="H29" s="1">
        <v>12.589165122034901</v>
      </c>
      <c r="I29" s="1">
        <v>0.81818181818181801</v>
      </c>
      <c r="J29" s="1">
        <v>8.8804521580269399E-2</v>
      </c>
      <c r="K29" s="1">
        <v>0.41059602649006599</v>
      </c>
      <c r="L29" s="1">
        <v>122.721190292366</v>
      </c>
      <c r="M29" s="1">
        <v>22</v>
      </c>
      <c r="N29" s="1">
        <v>0.95944968230738503</v>
      </c>
      <c r="O29" s="1">
        <v>17.583356799526999</v>
      </c>
    </row>
    <row r="30" spans="1:15" x14ac:dyDescent="0.25">
      <c r="A30" t="s">
        <v>38</v>
      </c>
      <c r="B30" s="1">
        <v>0</v>
      </c>
      <c r="C30" s="1">
        <v>0.26951920864964302</v>
      </c>
      <c r="D30" s="1">
        <v>0.33333333333333298</v>
      </c>
      <c r="E30" s="1">
        <v>119.849562105299</v>
      </c>
      <c r="F30" s="1">
        <v>14</v>
      </c>
      <c r="G30" s="1">
        <v>0.98451084891992802</v>
      </c>
      <c r="H30" s="1">
        <v>10.848927542438201</v>
      </c>
      <c r="I30" s="1">
        <v>0.6</v>
      </c>
      <c r="J30" s="1">
        <v>0.341841883291158</v>
      </c>
      <c r="K30" s="1">
        <v>0.33333333333333298</v>
      </c>
      <c r="L30" s="1">
        <v>139.36820765579199</v>
      </c>
      <c r="M30" s="1">
        <v>10</v>
      </c>
      <c r="N30" s="1">
        <v>0.98109390058510804</v>
      </c>
      <c r="O30" s="1">
        <v>12.991235040138299</v>
      </c>
    </row>
    <row r="31" spans="1:15" x14ac:dyDescent="0.25">
      <c r="A31" t="s">
        <v>39</v>
      </c>
      <c r="B31" s="1">
        <v>0.16666666666666599</v>
      </c>
      <c r="C31" s="1">
        <v>0</v>
      </c>
      <c r="D31" s="1">
        <v>1</v>
      </c>
      <c r="E31" s="1">
        <v>437.58912429266201</v>
      </c>
      <c r="F31" s="1">
        <v>6</v>
      </c>
      <c r="G31" s="1">
        <v>0.99053361875997004</v>
      </c>
      <c r="H31" s="1">
        <v>17.702645361646201</v>
      </c>
      <c r="I31" s="1">
        <v>0.27777777777777701</v>
      </c>
      <c r="J31" s="1">
        <v>0.15319409013605401</v>
      </c>
      <c r="K31" s="1">
        <v>0.15625</v>
      </c>
      <c r="L31" s="1">
        <v>235.44749374379199</v>
      </c>
      <c r="M31" s="1">
        <v>18</v>
      </c>
      <c r="N31" s="1">
        <v>0.97812685581192405</v>
      </c>
      <c r="O31" s="1">
        <v>16.645019585910902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2021-03-01T12:37:58Z</dcterms:created>
  <dcterms:modified xsi:type="dcterms:W3CDTF">2021-03-01T12:46:45Z</dcterms:modified>
</cp:coreProperties>
</file>