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8_{56F8F37D-8DF4-4B57-BBA9-02FA4F7FB0C2}" xr6:coauthVersionLast="46" xr6:coauthVersionMax="46" xr10:uidLastSave="{00000000-0000-0000-0000-000000000000}"/>
  <bookViews>
    <workbookView xWindow="-108" yWindow="-108" windowWidth="23256" windowHeight="12576" xr2:uid="{EF7CFA8E-E414-B642-9B5D-323475CCC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B11" i="1"/>
  <c r="B10" i="1"/>
  <c r="B8" i="1"/>
  <c r="A11" i="1"/>
  <c r="A10" i="1"/>
  <c r="A9" i="1"/>
  <c r="A8" i="1"/>
</calcChain>
</file>

<file path=xl/sharedStrings.xml><?xml version="1.0" encoding="utf-8"?>
<sst xmlns="http://schemas.openxmlformats.org/spreadsheetml/2006/main" count="64" uniqueCount="64">
  <si>
    <t>GRASPConstructive_Criterion1_Seed_13_SolCount_100</t>
  </si>
  <si>
    <t>GRASPConstructive_Criterion2_Seed_13_SolCount_100</t>
  </si>
  <si>
    <t>GRASPConstructive_Criterion3_Seed_13_SolCount_100</t>
  </si>
  <si>
    <t>RandomConstructive_Seed_13_SolCount_100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</si>
  <si>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</si>
  <si>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</si>
  <si>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</si>
  <si>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</si>
  <si>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</si>
  <si>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</si>
  <si>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</si>
  <si>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</si>
  <si>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</si>
  <si>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</si>
  <si>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</si>
  <si>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</si>
  <si>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</si>
  <si>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</si>
  <si>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</si>
  <si>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</si>
  <si>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</si>
  <si>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</si>
  <si>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</si>
  <si>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</si>
  <si>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</si>
  <si>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</si>
  <si>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</si>
  <si>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</si>
  <si>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</si>
  <si>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</si>
  <si>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</si>
  <si>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</si>
  <si>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</si>
  <si>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</si>
  <si>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</si>
  <si>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</si>
  <si>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</si>
  <si>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</si>
  <si>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</si>
  <si>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</si>
  <si>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</si>
  <si>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</si>
  <si>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</si>
  <si>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</si>
  <si>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</si>
  <si>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</si>
  <si>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</si>
  <si>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</si>
  <si>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</si>
  <si>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</si>
  <si>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</si>
  <si>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</si>
  <si>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</si>
  <si>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</si>
  <si>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</si>
  <si>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</si>
  <si>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</si>
  <si>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REF-ALG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</si>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</sst>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DF8F-664E-5A4A-A49D-B05EBAAAB188}">
  <dimension ref="A1:AC39"/>
  <sheetViews>
    <sheetView tabSelected="1" workbookViewId="0">
      <selection activeCell="H8" sqref="H8"/>
    </sheetView>
  </sheetViews>
  <sheetFormatPr baseColWidth="10" defaultRowHeight="15.6" x14ac:dyDescent="0.3"/>
  <cols>
    <col min="1" max="1" width="47" bestFit="1" customWidth="1"/>
  </cols>
  <sheetData>
    <row r="1" spans="1:29" x14ac:dyDescent="0.3">
      <c r="A1" t="s">
        <v>0</v>
      </c>
      <c r="B1">
        <v>1</v>
      </c>
    </row>
    <row r="2" spans="1:29" x14ac:dyDescent="0.3">
      <c r="A2" t="s">
        <v>1</v>
      </c>
      <c r="B2">
        <v>2</v>
      </c>
    </row>
    <row r="3" spans="1:29" x14ac:dyDescent="0.3">
      <c r="A3" t="s">
        <v>2</v>
      </c>
      <c r="B3">
        <v>3</v>
      </c>
    </row>
    <row r="4" spans="1:29" x14ac:dyDescent="0.3">
      <c r="A4" t="s">
        <v>3</v>
      </c>
      <c r="B4">
        <v>4</v>
      </c>
    </row>
    <row r="7" spans="1:29" x14ac:dyDescent="0.3"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</row>
    <row r="8" spans="1:29" x14ac:dyDescent="0.3">
      <c r="A8" t="str">
        <f>A1</f>
        <v>GRASPConstructive_Criterion1_Seed_13_SolCount_100</v>
      </c>
      <c r="B8" s="3">
        <f>AVERAGE(B16:B39)</f>
        <v>2.0035571046600437E-2</v>
      </c>
      <c r="C8" s="3">
        <f t="shared" ref="C8:H8" si="0">AVERAGE(C16:C39)</f>
        <v>0.28501563260499335</v>
      </c>
      <c r="D8" s="3">
        <f t="shared" si="0"/>
        <v>0.10241264345848351</v>
      </c>
      <c r="E8" s="3">
        <f t="shared" si="0"/>
        <v>12979.496424532563</v>
      </c>
      <c r="F8" s="2">
        <f t="shared" si="0"/>
        <v>13.916666666666666</v>
      </c>
      <c r="G8" s="3">
        <f t="shared" si="0"/>
        <v>0.98023449744728453</v>
      </c>
      <c r="H8" s="3">
        <f t="shared" si="0"/>
        <v>476.03129221106707</v>
      </c>
    </row>
    <row r="9" spans="1:29" x14ac:dyDescent="0.3">
      <c r="A9" t="str">
        <f>A2</f>
        <v>GRASPConstructive_Criterion2_Seed_13_SolCount_100</v>
      </c>
      <c r="B9" s="2">
        <f>AVERAGE(I16:I39)</f>
        <v>0.93160870578545307</v>
      </c>
      <c r="C9" s="2">
        <f t="shared" ref="C9:H9" si="1">AVERAGE(J16:J39)</f>
        <v>2.9817926810396483E-3</v>
      </c>
      <c r="D9" s="2">
        <f t="shared" si="1"/>
        <v>1.3864493948559762</v>
      </c>
      <c r="E9" s="2">
        <f t="shared" si="1"/>
        <v>10693.006405768276</v>
      </c>
      <c r="F9" s="2">
        <f t="shared" si="1"/>
        <v>19.791666666666668</v>
      </c>
      <c r="G9" s="2">
        <f t="shared" si="1"/>
        <v>0.97113919449228037</v>
      </c>
      <c r="H9" s="2">
        <f t="shared" si="1"/>
        <v>558.46718946092278</v>
      </c>
    </row>
    <row r="10" spans="1:29" x14ac:dyDescent="0.3">
      <c r="A10" t="str">
        <f>A3</f>
        <v>GRASPConstructive_Criterion3_Seed_13_SolCount_100</v>
      </c>
      <c r="B10" s="2">
        <f>AVERAGE(P16:P39)</f>
        <v>0.95429335778600477</v>
      </c>
      <c r="C10" s="2">
        <f t="shared" ref="C10:H10" si="2">AVERAGE(Q16:Q39)</f>
        <v>1.684455016071432E-2</v>
      </c>
      <c r="D10" s="2">
        <f t="shared" si="2"/>
        <v>1.3864099032324819</v>
      </c>
      <c r="E10" s="2">
        <f t="shared" si="2"/>
        <v>7702.5847049301383</v>
      </c>
      <c r="F10" s="2">
        <f t="shared" si="2"/>
        <v>19.375</v>
      </c>
      <c r="G10" s="2">
        <f t="shared" si="2"/>
        <v>0.97378872163135488</v>
      </c>
      <c r="H10" s="2">
        <f t="shared" si="2"/>
        <v>620.67628792871415</v>
      </c>
    </row>
    <row r="11" spans="1:29" x14ac:dyDescent="0.3">
      <c r="A11" t="str">
        <f>A4</f>
        <v>RandomConstructive_Seed_13_SolCount_100</v>
      </c>
      <c r="B11" s="2">
        <f>AVERAGE(W16:W39)</f>
        <v>0.81328825678327565</v>
      </c>
      <c r="C11" s="2">
        <f t="shared" ref="C11:H11" si="3">AVERAGE(X16:X39)</f>
        <v>5.7297275072129138E-2</v>
      </c>
      <c r="D11" s="2">
        <f t="shared" si="3"/>
        <v>0.91992712334106752</v>
      </c>
      <c r="E11" s="2">
        <f t="shared" si="3"/>
        <v>9615.3976788682812</v>
      </c>
      <c r="F11" s="2">
        <f t="shared" si="3"/>
        <v>18.875</v>
      </c>
      <c r="G11" s="2">
        <f t="shared" si="3"/>
        <v>0.97779403684740063</v>
      </c>
      <c r="H11" s="2">
        <f t="shared" si="3"/>
        <v>540.40229547028491</v>
      </c>
    </row>
    <row r="15" spans="1:29" x14ac:dyDescent="0.3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  <c r="T15" t="s">
        <v>23</v>
      </c>
      <c r="U15" t="s">
        <v>24</v>
      </c>
      <c r="V15" t="s">
        <v>25</v>
      </c>
      <c r="W15" t="s">
        <v>26</v>
      </c>
      <c r="X15" t="s">
        <v>27</v>
      </c>
      <c r="Y15" t="s">
        <v>28</v>
      </c>
      <c r="Z15" t="s">
        <v>29</v>
      </c>
      <c r="AA15" t="s">
        <v>30</v>
      </c>
      <c r="AB15" t="s">
        <v>31</v>
      </c>
      <c r="AC15" t="s">
        <v>32</v>
      </c>
    </row>
    <row r="16" spans="1:29" x14ac:dyDescent="0.3">
      <c r="A16" t="s">
        <v>33</v>
      </c>
      <c r="B16">
        <v>0</v>
      </c>
      <c r="C16">
        <v>0.65353710665531894</v>
      </c>
      <c r="D16">
        <v>2.80310301897575E-2</v>
      </c>
      <c r="E16">
        <v>962.60261016249399</v>
      </c>
      <c r="F16">
        <v>7</v>
      </c>
      <c r="G16">
        <v>0.98853644387471495</v>
      </c>
      <c r="H16">
        <v>143.58952182551801</v>
      </c>
      <c r="I16">
        <v>1</v>
      </c>
      <c r="J16">
        <v>0</v>
      </c>
      <c r="K16">
        <v>1</v>
      </c>
      <c r="L16">
        <v>601.79935935187405</v>
      </c>
      <c r="M16">
        <v>16</v>
      </c>
      <c r="N16">
        <v>0.97393054333108497</v>
      </c>
      <c r="O16">
        <v>164.083194420838</v>
      </c>
      <c r="P16">
        <v>0.875</v>
      </c>
      <c r="Q16">
        <v>5.7906327552200501E-2</v>
      </c>
      <c r="R16">
        <v>0.63483959559509995</v>
      </c>
      <c r="S16">
        <v>843.04347629952201</v>
      </c>
      <c r="T16">
        <v>8</v>
      </c>
      <c r="U16">
        <v>0.99762375254928604</v>
      </c>
      <c r="V16">
        <v>156.75438380134</v>
      </c>
      <c r="W16">
        <v>0.33333333333333298</v>
      </c>
      <c r="X16">
        <v>0.366805089211996</v>
      </c>
      <c r="Y16">
        <v>0.348201098836178</v>
      </c>
      <c r="Z16">
        <v>1457.94921347485</v>
      </c>
      <c r="AA16">
        <v>3</v>
      </c>
      <c r="AB16">
        <v>0.98956214040006796</v>
      </c>
      <c r="AC16">
        <v>144.929662097777</v>
      </c>
    </row>
    <row r="17" spans="1:29" x14ac:dyDescent="0.3">
      <c r="A17" t="s">
        <v>34</v>
      </c>
      <c r="B17">
        <v>0.11764705882352899</v>
      </c>
      <c r="C17">
        <v>0.26080631015529498</v>
      </c>
      <c r="D17">
        <v>0.25582428467802598</v>
      </c>
      <c r="E17">
        <v>212.02170308236401</v>
      </c>
      <c r="F17">
        <v>17</v>
      </c>
      <c r="G17">
        <v>0.93063828147323402</v>
      </c>
      <c r="H17">
        <v>108.02139397911</v>
      </c>
      <c r="I17">
        <v>0.94444444444444398</v>
      </c>
      <c r="J17">
        <v>3.5837672543544098E-3</v>
      </c>
      <c r="K17">
        <v>0.77369250935239298</v>
      </c>
      <c r="L17">
        <v>171.42418371583901</v>
      </c>
      <c r="M17">
        <v>18</v>
      </c>
      <c r="N17">
        <v>0.90429356903640401</v>
      </c>
      <c r="O17">
        <v>107.563582031103</v>
      </c>
      <c r="P17">
        <v>0.84615384615384603</v>
      </c>
      <c r="Q17">
        <v>1.31204144468475E-2</v>
      </c>
      <c r="R17">
        <v>0.48571668978927202</v>
      </c>
      <c r="S17">
        <v>218.447390246792</v>
      </c>
      <c r="T17">
        <v>13</v>
      </c>
      <c r="U17">
        <v>0.94535487830425902</v>
      </c>
      <c r="V17">
        <v>109.45725314968</v>
      </c>
      <c r="W17">
        <v>0.46153846153846101</v>
      </c>
      <c r="X17">
        <v>8.6992107453593204E-2</v>
      </c>
      <c r="Y17">
        <v>0.38274271625609801</v>
      </c>
      <c r="Z17">
        <v>236.172401720035</v>
      </c>
      <c r="AA17">
        <v>13</v>
      </c>
      <c r="AB17">
        <v>0.94814085191494402</v>
      </c>
      <c r="AC17">
        <v>111.657921280843</v>
      </c>
    </row>
    <row r="18" spans="1:29" x14ac:dyDescent="0.3">
      <c r="A18" t="s">
        <v>35</v>
      </c>
      <c r="B18">
        <v>0</v>
      </c>
      <c r="C18">
        <v>8.06102376570898E-2</v>
      </c>
      <c r="D18">
        <v>1.54263315070135E-2</v>
      </c>
      <c r="E18">
        <v>3970.4733871112398</v>
      </c>
      <c r="F18">
        <v>11</v>
      </c>
      <c r="G18">
        <v>0.99957492298656903</v>
      </c>
      <c r="H18">
        <v>279.83126407436799</v>
      </c>
      <c r="I18">
        <v>1</v>
      </c>
      <c r="J18">
        <v>0</v>
      </c>
      <c r="K18">
        <v>5.1399659367814001</v>
      </c>
      <c r="L18">
        <v>2296.42049884159</v>
      </c>
      <c r="M18">
        <v>30</v>
      </c>
      <c r="N18">
        <v>0.985904202945873</v>
      </c>
      <c r="O18">
        <v>398.419474088122</v>
      </c>
      <c r="P18">
        <v>1</v>
      </c>
      <c r="Q18">
        <v>0</v>
      </c>
      <c r="R18">
        <v>4.0248289575028204</v>
      </c>
      <c r="S18">
        <v>3105.9082272769801</v>
      </c>
      <c r="T18">
        <v>16</v>
      </c>
      <c r="U18">
        <v>0.99650350466781201</v>
      </c>
      <c r="V18">
        <v>398.41959243730503</v>
      </c>
      <c r="W18">
        <v>0.6</v>
      </c>
      <c r="X18">
        <v>2.27413585235266E-2</v>
      </c>
      <c r="Y18">
        <v>0.74520722130422501</v>
      </c>
      <c r="Z18">
        <v>5860.2841494487202</v>
      </c>
      <c r="AA18">
        <v>5</v>
      </c>
      <c r="AB18">
        <v>0.99769091334274096</v>
      </c>
      <c r="AC18">
        <v>332.92688856813101</v>
      </c>
    </row>
    <row r="19" spans="1:29" x14ac:dyDescent="0.3">
      <c r="A19" t="s">
        <v>36</v>
      </c>
      <c r="B19">
        <v>6.25E-2</v>
      </c>
      <c r="C19">
        <v>0.30104565842909498</v>
      </c>
      <c r="D19">
        <v>8.1162441875286997E-2</v>
      </c>
      <c r="E19">
        <v>515.13837637055303</v>
      </c>
      <c r="F19">
        <v>32</v>
      </c>
      <c r="G19">
        <v>0.95523743291763097</v>
      </c>
      <c r="H19">
        <v>170.18899803711301</v>
      </c>
      <c r="I19">
        <v>0.96296296296296202</v>
      </c>
      <c r="J19">
        <v>5.3163182848628698E-3</v>
      </c>
      <c r="K19">
        <v>0.791344025251009</v>
      </c>
      <c r="L19">
        <v>461.30328665338197</v>
      </c>
      <c r="M19">
        <v>27</v>
      </c>
      <c r="N19">
        <v>0.95486884181401499</v>
      </c>
      <c r="O19">
        <v>171.443580467777</v>
      </c>
      <c r="P19">
        <v>1</v>
      </c>
      <c r="Q19">
        <v>4.8293532006867201E-2</v>
      </c>
      <c r="R19">
        <v>0.48140034662270298</v>
      </c>
      <c r="S19">
        <v>513.41413861144201</v>
      </c>
      <c r="T19">
        <v>23</v>
      </c>
      <c r="U19">
        <v>0.95657454234335604</v>
      </c>
      <c r="V19">
        <v>175.41099990944301</v>
      </c>
      <c r="W19">
        <v>0.66666666666666596</v>
      </c>
      <c r="X19">
        <v>0.110015035183488</v>
      </c>
      <c r="Y19">
        <v>0.41387037390450698</v>
      </c>
      <c r="Z19">
        <v>587.25653967946403</v>
      </c>
      <c r="AA19">
        <v>21</v>
      </c>
      <c r="AB19">
        <v>0.96315362773565705</v>
      </c>
      <c r="AC19">
        <v>174.849956919768</v>
      </c>
    </row>
    <row r="20" spans="1:29" x14ac:dyDescent="0.3">
      <c r="A20" t="s">
        <v>37</v>
      </c>
      <c r="B20">
        <v>4.54545454545454E-2</v>
      </c>
      <c r="C20">
        <v>0.381462899531891</v>
      </c>
      <c r="D20">
        <v>7.6646851087519299E-2</v>
      </c>
      <c r="E20">
        <v>1617.6484213766</v>
      </c>
      <c r="F20">
        <v>22</v>
      </c>
      <c r="G20">
        <v>0.98413423040786896</v>
      </c>
      <c r="H20">
        <v>203.02050011809399</v>
      </c>
      <c r="I20">
        <v>0.94444444444444398</v>
      </c>
      <c r="J20">
        <v>1.82927904923612E-3</v>
      </c>
      <c r="K20">
        <v>0.85650392973554801</v>
      </c>
      <c r="L20">
        <v>1658.09063718058</v>
      </c>
      <c r="M20">
        <v>18</v>
      </c>
      <c r="N20">
        <v>0.97995223966475298</v>
      </c>
      <c r="O20">
        <v>229.95442339423499</v>
      </c>
      <c r="P20">
        <v>0.88235294117647001</v>
      </c>
      <c r="Q20">
        <v>9.9612314909082594E-3</v>
      </c>
      <c r="R20">
        <v>0.67728683836821302</v>
      </c>
      <c r="S20">
        <v>1690.4637790755501</v>
      </c>
      <c r="T20">
        <v>17</v>
      </c>
      <c r="U20">
        <v>0.98416390394983899</v>
      </c>
      <c r="V20">
        <v>214.071928259739</v>
      </c>
      <c r="W20">
        <v>0.7</v>
      </c>
      <c r="X20">
        <v>6.6187527453277398E-2</v>
      </c>
      <c r="Y20">
        <v>0.57846113458333104</v>
      </c>
      <c r="Z20">
        <v>1613.0624923806599</v>
      </c>
      <c r="AA20">
        <v>20</v>
      </c>
      <c r="AB20">
        <v>0.979805282603192</v>
      </c>
      <c r="AC20">
        <v>205.92167904754001</v>
      </c>
    </row>
    <row r="21" spans="1:29" x14ac:dyDescent="0.3">
      <c r="A21" t="s">
        <v>38</v>
      </c>
      <c r="B21">
        <v>0</v>
      </c>
      <c r="C21">
        <v>0.56200304875328499</v>
      </c>
      <c r="D21">
        <v>0</v>
      </c>
      <c r="E21">
        <v>2385.8439756504999</v>
      </c>
      <c r="F21">
        <v>14</v>
      </c>
      <c r="G21">
        <v>0.98689338815266303</v>
      </c>
      <c r="H21">
        <v>189.39243133365201</v>
      </c>
      <c r="I21">
        <v>1</v>
      </c>
      <c r="J21">
        <v>0</v>
      </c>
      <c r="K21">
        <v>1.0435759165023999</v>
      </c>
      <c r="L21">
        <v>1916.2832350727199</v>
      </c>
      <c r="M21">
        <v>17</v>
      </c>
      <c r="N21">
        <v>0.97208160733012605</v>
      </c>
      <c r="O21">
        <v>211.51832522470499</v>
      </c>
      <c r="P21">
        <v>1</v>
      </c>
      <c r="Q21">
        <v>0</v>
      </c>
      <c r="R21">
        <v>1.19072024224424</v>
      </c>
      <c r="S21">
        <v>1561.8546999820301</v>
      </c>
      <c r="T21">
        <v>23</v>
      </c>
      <c r="U21">
        <v>0.97083392915881095</v>
      </c>
      <c r="V21">
        <v>237.31573776368501</v>
      </c>
      <c r="W21">
        <v>1</v>
      </c>
      <c r="X21">
        <v>1.4956590909072701E-3</v>
      </c>
      <c r="Y21">
        <v>0.83861537917588402</v>
      </c>
      <c r="Z21">
        <v>1504.16612667103</v>
      </c>
      <c r="AA21">
        <v>29</v>
      </c>
      <c r="AB21">
        <v>0.97495418992904803</v>
      </c>
      <c r="AC21">
        <v>242.25122450687601</v>
      </c>
    </row>
    <row r="22" spans="1:29" x14ac:dyDescent="0.3">
      <c r="A22" t="s">
        <v>39</v>
      </c>
      <c r="B22">
        <v>0</v>
      </c>
      <c r="C22">
        <v>0.25584848028583201</v>
      </c>
      <c r="D22">
        <v>0</v>
      </c>
      <c r="E22">
        <v>11274.4095237816</v>
      </c>
      <c r="F22">
        <v>9</v>
      </c>
      <c r="G22">
        <v>0.99843528755662503</v>
      </c>
      <c r="H22">
        <v>529.25115478368298</v>
      </c>
      <c r="I22">
        <v>1</v>
      </c>
      <c r="J22">
        <v>0</v>
      </c>
      <c r="K22">
        <v>2.4853312874117401</v>
      </c>
      <c r="L22">
        <v>10905.0317911771</v>
      </c>
      <c r="M22">
        <v>9</v>
      </c>
      <c r="N22">
        <v>0.99724896733755997</v>
      </c>
      <c r="O22">
        <v>733.298652827453</v>
      </c>
      <c r="P22">
        <v>1</v>
      </c>
      <c r="Q22">
        <v>0</v>
      </c>
      <c r="R22">
        <v>2.8236969907037799</v>
      </c>
      <c r="S22">
        <v>9870.7302682645095</v>
      </c>
      <c r="T22">
        <v>11</v>
      </c>
      <c r="U22">
        <v>0.99744086892254502</v>
      </c>
      <c r="V22">
        <v>727.63381819097503</v>
      </c>
      <c r="W22">
        <v>1</v>
      </c>
      <c r="X22">
        <v>0</v>
      </c>
      <c r="Y22">
        <v>0.93847798727155596</v>
      </c>
      <c r="Z22">
        <v>8911.1947579684293</v>
      </c>
      <c r="AA22">
        <v>14</v>
      </c>
      <c r="AB22">
        <v>0.99505586779686195</v>
      </c>
      <c r="AC22">
        <v>616.49216609897906</v>
      </c>
    </row>
    <row r="23" spans="1:29" x14ac:dyDescent="0.3">
      <c r="A23" t="s">
        <v>40</v>
      </c>
      <c r="B23">
        <v>0.125</v>
      </c>
      <c r="C23">
        <v>0.37207561729099098</v>
      </c>
      <c r="D23">
        <v>0.16148427399420401</v>
      </c>
      <c r="E23">
        <v>189.505550061886</v>
      </c>
      <c r="F23">
        <v>8</v>
      </c>
      <c r="G23">
        <v>0.94843365277774005</v>
      </c>
      <c r="H23">
        <v>106.097451189266</v>
      </c>
      <c r="I23">
        <v>0.8</v>
      </c>
      <c r="J23">
        <v>2.3251503008144599E-2</v>
      </c>
      <c r="K23">
        <v>0.50965405576888001</v>
      </c>
      <c r="L23">
        <v>221.85640248068501</v>
      </c>
      <c r="M23">
        <v>5</v>
      </c>
      <c r="N23">
        <v>0.94121200370826297</v>
      </c>
      <c r="O23">
        <v>107.640449080789</v>
      </c>
      <c r="P23">
        <v>0.66666666666666596</v>
      </c>
      <c r="Q23">
        <v>0.17014571067577799</v>
      </c>
      <c r="R23">
        <v>0.41515116175672501</v>
      </c>
      <c r="S23">
        <v>216.12639390950901</v>
      </c>
      <c r="T23">
        <v>6</v>
      </c>
      <c r="U23">
        <v>0.92565849980485504</v>
      </c>
      <c r="V23">
        <v>107.557773586427</v>
      </c>
      <c r="W23">
        <v>0.75</v>
      </c>
      <c r="X23">
        <v>0.13950746814955001</v>
      </c>
      <c r="Y23">
        <v>0.54204932825345897</v>
      </c>
      <c r="Z23">
        <v>130.53496200252999</v>
      </c>
      <c r="AA23">
        <v>16</v>
      </c>
      <c r="AB23">
        <v>0.94085179741736802</v>
      </c>
      <c r="AC23">
        <v>115.08187404309</v>
      </c>
    </row>
    <row r="24" spans="1:29" x14ac:dyDescent="0.3">
      <c r="A24" t="s">
        <v>41</v>
      </c>
      <c r="B24">
        <v>0</v>
      </c>
      <c r="C24">
        <v>0.54878214153970595</v>
      </c>
      <c r="D24">
        <v>0.30466004565312499</v>
      </c>
      <c r="E24">
        <v>292.41077436564001</v>
      </c>
      <c r="F24">
        <v>19</v>
      </c>
      <c r="G24">
        <v>0.90992924748965898</v>
      </c>
      <c r="H24">
        <v>105.01687514985601</v>
      </c>
      <c r="I24">
        <v>0.967741935483871</v>
      </c>
      <c r="J24">
        <v>1.2954765579844599E-3</v>
      </c>
      <c r="K24">
        <v>0.823673128551901</v>
      </c>
      <c r="L24">
        <v>159.722795015674</v>
      </c>
      <c r="M24">
        <v>31</v>
      </c>
      <c r="N24">
        <v>0.87908667551239805</v>
      </c>
      <c r="O24">
        <v>108.298520871224</v>
      </c>
      <c r="P24">
        <v>0.76923076923076905</v>
      </c>
      <c r="Q24">
        <v>5.32440417977567E-2</v>
      </c>
      <c r="R24">
        <v>0.58012168497599803</v>
      </c>
      <c r="S24">
        <v>279.27702606636598</v>
      </c>
      <c r="T24">
        <v>13</v>
      </c>
      <c r="U24">
        <v>0.92449771827895899</v>
      </c>
      <c r="V24">
        <v>94.7887909875883</v>
      </c>
      <c r="W24">
        <v>0.76923076923076905</v>
      </c>
      <c r="X24">
        <v>0.166739690898145</v>
      </c>
      <c r="Y24">
        <v>0.35233010516534802</v>
      </c>
      <c r="Z24">
        <v>294.20759855751101</v>
      </c>
      <c r="AA24">
        <v>13</v>
      </c>
      <c r="AB24">
        <v>0.91901923076664704</v>
      </c>
      <c r="AC24">
        <v>104.72122742349499</v>
      </c>
    </row>
    <row r="25" spans="1:29" x14ac:dyDescent="0.3">
      <c r="A25" t="s">
        <v>42</v>
      </c>
      <c r="B25">
        <v>0</v>
      </c>
      <c r="C25">
        <v>0.183978580727406</v>
      </c>
      <c r="D25">
        <v>0.12587045620182599</v>
      </c>
      <c r="E25">
        <v>1268.01769334038</v>
      </c>
      <c r="F25">
        <v>28</v>
      </c>
      <c r="G25">
        <v>0.96951041448778497</v>
      </c>
      <c r="H25">
        <v>190.73147168437299</v>
      </c>
      <c r="I25">
        <v>0.6875</v>
      </c>
      <c r="J25">
        <v>1.61498046989366E-2</v>
      </c>
      <c r="K25">
        <v>0.85892150446728199</v>
      </c>
      <c r="L25">
        <v>1502.6131974851401</v>
      </c>
      <c r="M25">
        <v>16</v>
      </c>
      <c r="N25">
        <v>0.967838761504344</v>
      </c>
      <c r="O25">
        <v>248.90525580672099</v>
      </c>
      <c r="P25">
        <v>1</v>
      </c>
      <c r="Q25" s="1">
        <v>4.58267215359094E-4</v>
      </c>
      <c r="R25">
        <v>0.75611867439254199</v>
      </c>
      <c r="S25">
        <v>1244.13989886836</v>
      </c>
      <c r="T25">
        <v>20</v>
      </c>
      <c r="U25">
        <v>0.97051013201835501</v>
      </c>
      <c r="V25">
        <v>268.60922247373401</v>
      </c>
      <c r="W25">
        <v>0.61290322580645096</v>
      </c>
      <c r="X25">
        <v>4.8643361527343103E-2</v>
      </c>
      <c r="Y25">
        <v>0.444229342939987</v>
      </c>
      <c r="Z25">
        <v>1086.9764358815301</v>
      </c>
      <c r="AA25">
        <v>31</v>
      </c>
      <c r="AB25">
        <v>0.95412982449888895</v>
      </c>
      <c r="AC25">
        <v>257.97092606086301</v>
      </c>
    </row>
    <row r="26" spans="1:29" x14ac:dyDescent="0.3">
      <c r="A26" t="s">
        <v>43</v>
      </c>
      <c r="B26">
        <v>5.8823529411764698E-2</v>
      </c>
      <c r="C26">
        <v>0.52694623413996</v>
      </c>
      <c r="D26">
        <v>0.18835884097046099</v>
      </c>
      <c r="E26">
        <v>2150.7192708477201</v>
      </c>
      <c r="F26">
        <v>17</v>
      </c>
      <c r="G26">
        <v>0.98638227487890995</v>
      </c>
      <c r="H26">
        <v>196.444287608991</v>
      </c>
      <c r="I26">
        <v>0.90909090909090895</v>
      </c>
      <c r="J26">
        <v>2.0127664491164699E-2</v>
      </c>
      <c r="K26">
        <v>0.76705303624121302</v>
      </c>
      <c r="L26">
        <v>1693.7269287510701</v>
      </c>
      <c r="M26">
        <v>22</v>
      </c>
      <c r="N26">
        <v>0.97700918040585705</v>
      </c>
      <c r="O26">
        <v>219.66193081716099</v>
      </c>
      <c r="P26">
        <v>0.86363636363636298</v>
      </c>
      <c r="Q26">
        <v>4.5478766754395501E-2</v>
      </c>
      <c r="R26">
        <v>0.56565428542161</v>
      </c>
      <c r="S26">
        <v>1689.2650772780801</v>
      </c>
      <c r="T26">
        <v>22</v>
      </c>
      <c r="U26">
        <v>0.98149582103474198</v>
      </c>
      <c r="V26">
        <v>205.655170444091</v>
      </c>
      <c r="W26">
        <v>0.66666666666666596</v>
      </c>
      <c r="X26">
        <v>0.137004758838429</v>
      </c>
      <c r="Y26">
        <v>0.40962551113559498</v>
      </c>
      <c r="Z26">
        <v>1693.3613478903801</v>
      </c>
      <c r="AA26">
        <v>24</v>
      </c>
      <c r="AB26">
        <v>0.97503087312842696</v>
      </c>
      <c r="AC26">
        <v>220.58583653829501</v>
      </c>
    </row>
    <row r="27" spans="1:29" x14ac:dyDescent="0.3">
      <c r="A27" t="s">
        <v>44</v>
      </c>
      <c r="B27">
        <v>0</v>
      </c>
      <c r="C27">
        <v>8.4170993296182106E-2</v>
      </c>
      <c r="D27">
        <v>0</v>
      </c>
      <c r="E27">
        <v>19693.301853167901</v>
      </c>
      <c r="F27">
        <v>7</v>
      </c>
      <c r="G27">
        <v>1.0055014417719801</v>
      </c>
      <c r="H27">
        <v>540.71825776555102</v>
      </c>
      <c r="I27">
        <v>1</v>
      </c>
      <c r="J27">
        <v>0</v>
      </c>
      <c r="K27">
        <v>1.6480483466129401</v>
      </c>
      <c r="L27">
        <v>9472.2893522201393</v>
      </c>
      <c r="M27">
        <v>22</v>
      </c>
      <c r="N27">
        <v>0.98592846480810703</v>
      </c>
      <c r="O27">
        <v>841.42855889302905</v>
      </c>
      <c r="P27">
        <v>1</v>
      </c>
      <c r="Q27">
        <v>0</v>
      </c>
      <c r="R27">
        <v>2.1134542370842802</v>
      </c>
      <c r="S27">
        <v>8574.2426648799992</v>
      </c>
      <c r="T27">
        <v>25</v>
      </c>
      <c r="U27">
        <v>0.98220502432127799</v>
      </c>
      <c r="V27">
        <v>923.92601129717002</v>
      </c>
      <c r="W27">
        <v>1</v>
      </c>
      <c r="X27">
        <v>0</v>
      </c>
      <c r="Y27">
        <v>1.09434100728663</v>
      </c>
      <c r="Z27">
        <v>8543.4112015856008</v>
      </c>
      <c r="AA27">
        <v>28</v>
      </c>
      <c r="AB27">
        <v>0.98441984478075795</v>
      </c>
      <c r="AC27">
        <v>765.94480098316205</v>
      </c>
    </row>
    <row r="28" spans="1:29" x14ac:dyDescent="0.3">
      <c r="A28" t="s">
        <v>45</v>
      </c>
      <c r="B28">
        <v>0</v>
      </c>
      <c r="C28">
        <v>0.31896461826718597</v>
      </c>
      <c r="D28">
        <v>0.192077926669557</v>
      </c>
      <c r="E28">
        <v>1294.5491089929901</v>
      </c>
      <c r="F28">
        <v>25</v>
      </c>
      <c r="G28">
        <v>0.96081904535298002</v>
      </c>
      <c r="H28">
        <v>177.925719717334</v>
      </c>
      <c r="I28">
        <v>1</v>
      </c>
      <c r="J28">
        <v>0</v>
      </c>
      <c r="K28">
        <v>0.94397270232856001</v>
      </c>
      <c r="L28">
        <v>1168.0506743897699</v>
      </c>
      <c r="M28">
        <v>18</v>
      </c>
      <c r="N28">
        <v>0.94645591060796896</v>
      </c>
      <c r="O28">
        <v>215.29655673183001</v>
      </c>
      <c r="P28">
        <v>1</v>
      </c>
      <c r="Q28">
        <v>0</v>
      </c>
      <c r="R28">
        <v>1.0671266605792</v>
      </c>
      <c r="S28">
        <v>933.75249578996602</v>
      </c>
      <c r="T28">
        <v>26</v>
      </c>
      <c r="U28">
        <v>0.91510407410897299</v>
      </c>
      <c r="V28">
        <v>226.00412408898899</v>
      </c>
      <c r="W28">
        <v>0.875</v>
      </c>
      <c r="X28">
        <v>1.22595233304596E-2</v>
      </c>
      <c r="Y28">
        <v>0.63874561495246895</v>
      </c>
      <c r="Z28">
        <v>1108.7445323484999</v>
      </c>
      <c r="AA28">
        <v>24</v>
      </c>
      <c r="AB28">
        <v>0.95587238176964995</v>
      </c>
      <c r="AC28">
        <v>179.87834370402999</v>
      </c>
    </row>
    <row r="29" spans="1:29" x14ac:dyDescent="0.3">
      <c r="A29" t="s">
        <v>46</v>
      </c>
      <c r="B29">
        <v>7.1428571428571397E-2</v>
      </c>
      <c r="C29">
        <v>0.22231263237504501</v>
      </c>
      <c r="D29">
        <v>0.128656693415683</v>
      </c>
      <c r="E29">
        <v>32386.431328570499</v>
      </c>
      <c r="F29">
        <v>14</v>
      </c>
      <c r="G29">
        <v>0.99752470130436599</v>
      </c>
      <c r="H29">
        <v>643.53355113435896</v>
      </c>
      <c r="I29">
        <v>1</v>
      </c>
      <c r="J29">
        <v>0</v>
      </c>
      <c r="K29">
        <v>0.85699623198781905</v>
      </c>
      <c r="L29">
        <v>31393.945980379998</v>
      </c>
      <c r="M29">
        <v>13</v>
      </c>
      <c r="N29">
        <v>0.99609580924961305</v>
      </c>
      <c r="O29">
        <v>1186.6934637004999</v>
      </c>
      <c r="P29">
        <v>1</v>
      </c>
      <c r="Q29">
        <v>0</v>
      </c>
      <c r="R29">
        <v>0.97884599356602897</v>
      </c>
      <c r="S29">
        <v>20093.901876325799</v>
      </c>
      <c r="T29">
        <v>30</v>
      </c>
      <c r="U29">
        <v>0.99116465215556104</v>
      </c>
      <c r="V29">
        <v>1624.5637944395501</v>
      </c>
      <c r="W29">
        <v>0.82352941176470495</v>
      </c>
      <c r="X29">
        <v>1.8481693282295299E-3</v>
      </c>
      <c r="Y29">
        <v>0.78671029034745499</v>
      </c>
      <c r="Z29">
        <v>28024.2145012283</v>
      </c>
      <c r="AA29">
        <v>17</v>
      </c>
      <c r="AB29">
        <v>0.99549421281280503</v>
      </c>
      <c r="AC29">
        <v>1072.80403067007</v>
      </c>
    </row>
    <row r="30" spans="1:29" x14ac:dyDescent="0.3">
      <c r="A30" t="s">
        <v>47</v>
      </c>
      <c r="B30">
        <v>0</v>
      </c>
      <c r="C30">
        <v>0.153810181282757</v>
      </c>
      <c r="D30">
        <v>0</v>
      </c>
      <c r="E30">
        <v>54186.860354329699</v>
      </c>
      <c r="F30">
        <v>6</v>
      </c>
      <c r="G30">
        <v>0.99523786310981199</v>
      </c>
      <c r="H30">
        <v>1044.7149406674801</v>
      </c>
      <c r="I30">
        <v>1</v>
      </c>
      <c r="J30">
        <v>0</v>
      </c>
      <c r="K30">
        <v>1.7509990000659901</v>
      </c>
      <c r="L30">
        <v>23494.626613166201</v>
      </c>
      <c r="M30">
        <v>25</v>
      </c>
      <c r="N30">
        <v>0.99014043477931302</v>
      </c>
      <c r="O30">
        <v>1073.28343503716</v>
      </c>
      <c r="P30">
        <v>1</v>
      </c>
      <c r="Q30">
        <v>0</v>
      </c>
      <c r="R30">
        <v>2.17006847617778</v>
      </c>
      <c r="S30">
        <v>18717.532385762999</v>
      </c>
      <c r="T30">
        <v>37</v>
      </c>
      <c r="U30">
        <v>0.98807644274246897</v>
      </c>
      <c r="V30">
        <v>1576.67938613107</v>
      </c>
      <c r="W30">
        <v>1</v>
      </c>
      <c r="X30">
        <v>0</v>
      </c>
      <c r="Y30">
        <v>1.68915909848779</v>
      </c>
      <c r="Z30">
        <v>20833.562512890101</v>
      </c>
      <c r="AA30">
        <v>32</v>
      </c>
      <c r="AB30">
        <v>0.99200260508222504</v>
      </c>
      <c r="AC30">
        <v>1076.98628795678</v>
      </c>
    </row>
    <row r="31" spans="1:29" x14ac:dyDescent="0.3">
      <c r="A31" t="s">
        <v>48</v>
      </c>
      <c r="B31">
        <v>0</v>
      </c>
      <c r="C31">
        <v>0.52849153833962303</v>
      </c>
      <c r="D31">
        <v>0.14055940471585601</v>
      </c>
      <c r="E31">
        <v>1000.32785464241</v>
      </c>
      <c r="F31">
        <v>15</v>
      </c>
      <c r="G31">
        <v>0.98086797203058695</v>
      </c>
      <c r="H31">
        <v>160.35169703481901</v>
      </c>
      <c r="I31">
        <v>1</v>
      </c>
      <c r="J31">
        <v>0</v>
      </c>
      <c r="K31">
        <v>0.95348532288872001</v>
      </c>
      <c r="L31">
        <v>617.32891561122005</v>
      </c>
      <c r="M31">
        <v>30</v>
      </c>
      <c r="N31">
        <v>0.94059288793790197</v>
      </c>
      <c r="O31">
        <v>194.24736243637901</v>
      </c>
      <c r="P31">
        <v>1</v>
      </c>
      <c r="Q31">
        <v>5.6609119170309297E-3</v>
      </c>
      <c r="R31">
        <v>0.700863586653235</v>
      </c>
      <c r="S31">
        <v>645.08015941104497</v>
      </c>
      <c r="T31">
        <v>27</v>
      </c>
      <c r="U31">
        <v>0.938840358178891</v>
      </c>
      <c r="V31">
        <v>180.09266523110099</v>
      </c>
      <c r="W31">
        <v>0.69230769230769196</v>
      </c>
      <c r="X31">
        <v>0.210020766822656</v>
      </c>
      <c r="Y31">
        <v>0.377163285862126</v>
      </c>
      <c r="Z31">
        <v>989.165064805577</v>
      </c>
      <c r="AA31">
        <v>13</v>
      </c>
      <c r="AB31">
        <v>0.97465085047834998</v>
      </c>
      <c r="AC31">
        <v>155.15637269312501</v>
      </c>
    </row>
    <row r="32" spans="1:29" x14ac:dyDescent="0.3">
      <c r="A32" t="s">
        <v>49</v>
      </c>
      <c r="B32">
        <v>0</v>
      </c>
      <c r="C32">
        <v>0.25047301558950402</v>
      </c>
      <c r="D32">
        <v>9.83784989341671E-2</v>
      </c>
      <c r="E32">
        <v>6413.2629991943204</v>
      </c>
      <c r="F32">
        <v>8</v>
      </c>
      <c r="G32">
        <v>1.0046350642458399</v>
      </c>
      <c r="H32">
        <v>95.072203360325304</v>
      </c>
      <c r="I32">
        <v>1</v>
      </c>
      <c r="J32">
        <v>0</v>
      </c>
      <c r="K32">
        <v>1.2327175947853899</v>
      </c>
      <c r="L32">
        <v>2824.9602725646</v>
      </c>
      <c r="M32">
        <v>30</v>
      </c>
      <c r="N32">
        <v>0.99238271110627196</v>
      </c>
      <c r="O32">
        <v>142.658429944944</v>
      </c>
      <c r="P32">
        <v>1</v>
      </c>
      <c r="Q32">
        <v>0</v>
      </c>
      <c r="R32">
        <v>1.3067550804068799</v>
      </c>
      <c r="S32">
        <v>3401.13654778505</v>
      </c>
      <c r="T32">
        <v>20</v>
      </c>
      <c r="U32">
        <v>0.99317893345497499</v>
      </c>
      <c r="V32">
        <v>173.38837509805199</v>
      </c>
      <c r="W32">
        <v>0.967741935483871</v>
      </c>
      <c r="X32" s="1">
        <v>1.36907584074096E-6</v>
      </c>
      <c r="Y32">
        <v>0.97885585236197004</v>
      </c>
      <c r="Z32">
        <v>2821.4464729002798</v>
      </c>
      <c r="AA32">
        <v>31</v>
      </c>
      <c r="AB32">
        <v>0.99057232490862801</v>
      </c>
      <c r="AC32">
        <v>145.92023776408701</v>
      </c>
    </row>
    <row r="33" spans="1:29" x14ac:dyDescent="0.3">
      <c r="A33" t="s">
        <v>50</v>
      </c>
      <c r="B33">
        <v>0</v>
      </c>
      <c r="C33">
        <v>0.30198728679867198</v>
      </c>
      <c r="D33">
        <v>0</v>
      </c>
      <c r="E33">
        <v>4884.08649511353</v>
      </c>
      <c r="F33">
        <v>14</v>
      </c>
      <c r="G33">
        <v>1.0069807820179799</v>
      </c>
      <c r="H33">
        <v>74.315689151711098</v>
      </c>
      <c r="I33">
        <v>1</v>
      </c>
      <c r="J33" s="1">
        <v>2.8039518948335799E-6</v>
      </c>
      <c r="K33">
        <v>0.99063020084927</v>
      </c>
      <c r="L33">
        <v>2522.2063370230399</v>
      </c>
      <c r="M33">
        <v>38</v>
      </c>
      <c r="N33">
        <v>0.98822239211180796</v>
      </c>
      <c r="O33">
        <v>152.250269007676</v>
      </c>
      <c r="P33">
        <v>1</v>
      </c>
      <c r="Q33">
        <v>0</v>
      </c>
      <c r="R33">
        <v>1.07415058940654</v>
      </c>
      <c r="S33">
        <v>3339.55106897839</v>
      </c>
      <c r="T33">
        <v>21</v>
      </c>
      <c r="U33">
        <v>0.99941305137048897</v>
      </c>
      <c r="V33">
        <v>180.028784555285</v>
      </c>
      <c r="W33">
        <v>1</v>
      </c>
      <c r="X33">
        <v>3.9549904014178098E-3</v>
      </c>
      <c r="Y33">
        <v>0.80878079649311196</v>
      </c>
      <c r="Z33">
        <v>4037.3734037271602</v>
      </c>
      <c r="AA33">
        <v>15</v>
      </c>
      <c r="AB33">
        <v>0.99349814871287101</v>
      </c>
      <c r="AC33">
        <v>144.647341197294</v>
      </c>
    </row>
    <row r="34" spans="1:29" x14ac:dyDescent="0.3">
      <c r="A34" t="s">
        <v>51</v>
      </c>
      <c r="B34">
        <v>0</v>
      </c>
      <c r="C34">
        <v>2.3081191792844999E-2</v>
      </c>
      <c r="D34">
        <v>0</v>
      </c>
      <c r="E34">
        <v>6817.1344253265597</v>
      </c>
      <c r="F34">
        <v>8</v>
      </c>
      <c r="G34">
        <v>0.99995867474213296</v>
      </c>
      <c r="H34">
        <v>77.389134329248506</v>
      </c>
      <c r="I34">
        <v>1</v>
      </c>
      <c r="J34">
        <v>0</v>
      </c>
      <c r="K34">
        <v>4.8487434861141399</v>
      </c>
      <c r="L34">
        <v>2425.1146316632698</v>
      </c>
      <c r="M34">
        <v>42</v>
      </c>
      <c r="N34">
        <v>0.98850352948215003</v>
      </c>
      <c r="O34">
        <v>133.067915324452</v>
      </c>
      <c r="P34">
        <v>1</v>
      </c>
      <c r="Q34">
        <v>0</v>
      </c>
      <c r="R34">
        <v>5.2842642229065797</v>
      </c>
      <c r="S34">
        <v>2843.71305865569</v>
      </c>
      <c r="T34">
        <v>29</v>
      </c>
      <c r="U34">
        <v>0.99203673523108205</v>
      </c>
      <c r="V34">
        <v>186.51923521648499</v>
      </c>
      <c r="W34">
        <v>1</v>
      </c>
      <c r="X34">
        <v>0</v>
      </c>
      <c r="Y34">
        <v>4.7773361814009299</v>
      </c>
      <c r="Z34">
        <v>2576.9922353209299</v>
      </c>
      <c r="AA34">
        <v>38</v>
      </c>
      <c r="AB34">
        <v>0.99237719187575302</v>
      </c>
      <c r="AC34">
        <v>147.13242157761499</v>
      </c>
    </row>
    <row r="35" spans="1:29" x14ac:dyDescent="0.3">
      <c r="A35" t="s">
        <v>52</v>
      </c>
      <c r="B35">
        <v>0</v>
      </c>
      <c r="C35">
        <v>0.121651524527129</v>
      </c>
      <c r="D35">
        <v>0.16666666666666599</v>
      </c>
      <c r="E35">
        <v>2043.1581152255501</v>
      </c>
      <c r="F35">
        <v>12</v>
      </c>
      <c r="G35">
        <v>1.0035543776685101</v>
      </c>
      <c r="H35">
        <v>64.3930397617561</v>
      </c>
      <c r="I35">
        <v>0.8</v>
      </c>
      <c r="J35">
        <v>0</v>
      </c>
      <c r="K35">
        <v>1</v>
      </c>
      <c r="L35">
        <v>1962.96065410744</v>
      </c>
      <c r="M35">
        <v>10</v>
      </c>
      <c r="N35">
        <v>0.99734544269746805</v>
      </c>
      <c r="O35">
        <v>66.175755546001099</v>
      </c>
      <c r="P35">
        <v>1</v>
      </c>
      <c r="Q35">
        <v>0</v>
      </c>
      <c r="R35">
        <v>1.00218126304644</v>
      </c>
      <c r="S35">
        <v>1266.77812899789</v>
      </c>
      <c r="T35">
        <v>22</v>
      </c>
      <c r="U35">
        <v>0.99779326030290205</v>
      </c>
      <c r="V35">
        <v>71.495074220587</v>
      </c>
      <c r="W35">
        <v>0.8</v>
      </c>
      <c r="X35" s="1">
        <v>9.6715411920649999E-5</v>
      </c>
      <c r="Y35">
        <v>0.95774647887323905</v>
      </c>
      <c r="Z35">
        <v>1381.6782401918699</v>
      </c>
      <c r="AA35">
        <v>20</v>
      </c>
      <c r="AB35">
        <v>0.99443698045516704</v>
      </c>
      <c r="AC35">
        <v>63.157720531228399</v>
      </c>
    </row>
    <row r="36" spans="1:29" x14ac:dyDescent="0.3">
      <c r="A36" t="s">
        <v>53</v>
      </c>
      <c r="B36">
        <v>0</v>
      </c>
      <c r="C36">
        <v>0.10503590083947</v>
      </c>
      <c r="D36">
        <v>2.2608468374281199E-2</v>
      </c>
      <c r="E36">
        <v>157167.72436535</v>
      </c>
      <c r="F36">
        <v>19</v>
      </c>
      <c r="G36">
        <v>0.99370702992250104</v>
      </c>
      <c r="H36">
        <v>6270.9014683967798</v>
      </c>
      <c r="I36">
        <v>0.93333333333333302</v>
      </c>
      <c r="J36" s="1">
        <v>6.4070483729516597E-6</v>
      </c>
      <c r="K36">
        <v>0.99947726084683697</v>
      </c>
      <c r="L36">
        <v>158529.30105849399</v>
      </c>
      <c r="M36">
        <v>15</v>
      </c>
      <c r="N36">
        <v>0.99213893846385504</v>
      </c>
      <c r="O36">
        <v>6652.2812469023302</v>
      </c>
      <c r="P36">
        <v>1</v>
      </c>
      <c r="Q36">
        <v>0</v>
      </c>
      <c r="R36">
        <v>1.1068008915884</v>
      </c>
      <c r="S36">
        <v>103240.76361634</v>
      </c>
      <c r="T36">
        <v>33</v>
      </c>
      <c r="U36">
        <v>0.98685655607831002</v>
      </c>
      <c r="V36">
        <v>6995.9466364136597</v>
      </c>
      <c r="W36">
        <v>0.8</v>
      </c>
      <c r="X36" s="1">
        <v>8.2101103031931896E-4</v>
      </c>
      <c r="Y36">
        <v>0.93714061683219996</v>
      </c>
      <c r="Z36">
        <v>136498.996585708</v>
      </c>
      <c r="AA36">
        <v>20</v>
      </c>
      <c r="AB36">
        <v>0.990936958092413</v>
      </c>
      <c r="AC36">
        <v>6631.6591179219604</v>
      </c>
    </row>
    <row r="37" spans="1:29" x14ac:dyDescent="0.3">
      <c r="A37" t="s">
        <v>54</v>
      </c>
      <c r="B37">
        <v>0</v>
      </c>
      <c r="C37">
        <v>0.28969485835172898</v>
      </c>
      <c r="D37">
        <v>4.1666666666666602E-2</v>
      </c>
      <c r="E37">
        <v>198.65313702447699</v>
      </c>
      <c r="F37">
        <v>9</v>
      </c>
      <c r="G37">
        <v>0.97706552752745701</v>
      </c>
      <c r="H37">
        <v>16.579389500732201</v>
      </c>
      <c r="I37">
        <v>0.75</v>
      </c>
      <c r="J37">
        <v>0</v>
      </c>
      <c r="K37">
        <v>1</v>
      </c>
      <c r="L37">
        <v>251.39506095189401</v>
      </c>
      <c r="M37">
        <v>4</v>
      </c>
      <c r="N37">
        <v>0.98756204009563597</v>
      </c>
      <c r="O37">
        <v>15.5802052571148</v>
      </c>
      <c r="P37">
        <v>1</v>
      </c>
      <c r="Q37">
        <v>0</v>
      </c>
      <c r="R37">
        <v>1.375</v>
      </c>
      <c r="S37">
        <v>216.210710504372</v>
      </c>
      <c r="T37">
        <v>5</v>
      </c>
      <c r="U37">
        <v>0.97240019656865195</v>
      </c>
      <c r="V37">
        <v>17.578666448213699</v>
      </c>
      <c r="W37">
        <v>1</v>
      </c>
      <c r="X37">
        <v>0</v>
      </c>
      <c r="Y37">
        <v>1</v>
      </c>
      <c r="Z37">
        <v>161.240130083221</v>
      </c>
      <c r="AA37">
        <v>9</v>
      </c>
      <c r="AB37">
        <v>0.99384849385003404</v>
      </c>
      <c r="AC37">
        <v>19.740193763475901</v>
      </c>
    </row>
    <row r="38" spans="1:29" x14ac:dyDescent="0.3">
      <c r="A38" t="s">
        <v>55</v>
      </c>
      <c r="B38">
        <v>0</v>
      </c>
      <c r="C38">
        <v>0.221548635987875</v>
      </c>
      <c r="D38">
        <v>0.26315789473684198</v>
      </c>
      <c r="E38">
        <v>155.379601776138</v>
      </c>
      <c r="F38">
        <v>7</v>
      </c>
      <c r="G38">
        <v>0.96166549205045004</v>
      </c>
      <c r="H38">
        <v>13.746295503735499</v>
      </c>
      <c r="I38">
        <v>0.75</v>
      </c>
      <c r="J38">
        <v>0</v>
      </c>
      <c r="K38">
        <v>1</v>
      </c>
      <c r="L38">
        <v>112.859201781452</v>
      </c>
      <c r="M38">
        <v>8</v>
      </c>
      <c r="N38">
        <v>0.98698375692462803</v>
      </c>
      <c r="O38">
        <v>8.8876933752688494</v>
      </c>
      <c r="P38">
        <v>1</v>
      </c>
      <c r="Q38">
        <v>0</v>
      </c>
      <c r="R38">
        <v>1.03571428571428</v>
      </c>
      <c r="S38">
        <v>104.68730837580701</v>
      </c>
      <c r="T38">
        <v>7</v>
      </c>
      <c r="U38">
        <v>0.98049184641212195</v>
      </c>
      <c r="V38">
        <v>16.701552996692602</v>
      </c>
      <c r="W38">
        <v>1</v>
      </c>
      <c r="X38">
        <v>0</v>
      </c>
      <c r="Y38">
        <v>1</v>
      </c>
      <c r="Z38">
        <v>114.62391128638301</v>
      </c>
      <c r="AA38">
        <v>8</v>
      </c>
      <c r="AB38">
        <v>0.98055845093703398</v>
      </c>
      <c r="AC38">
        <v>15.7145829805971</v>
      </c>
    </row>
    <row r="39" spans="1:29" x14ac:dyDescent="0.3">
      <c r="A39" t="s">
        <v>56</v>
      </c>
      <c r="B39">
        <v>0</v>
      </c>
      <c r="C39">
        <v>9.2056489905952193E-2</v>
      </c>
      <c r="D39">
        <v>0.16666666666666599</v>
      </c>
      <c r="E39">
        <v>428.25326391649298</v>
      </c>
      <c r="F39">
        <v>6</v>
      </c>
      <c r="G39">
        <v>0.98040438998683099</v>
      </c>
      <c r="H39">
        <v>23.524276957754399</v>
      </c>
      <c r="I39">
        <v>0.90909090909090895</v>
      </c>
      <c r="J39">
        <v>0</v>
      </c>
      <c r="K39">
        <v>1</v>
      </c>
      <c r="L39">
        <v>268.84267035992701</v>
      </c>
      <c r="M39">
        <v>11</v>
      </c>
      <c r="N39">
        <v>0.98156175695932701</v>
      </c>
      <c r="O39">
        <v>20.574265875334799</v>
      </c>
      <c r="P39">
        <v>1</v>
      </c>
      <c r="Q39">
        <v>0</v>
      </c>
      <c r="R39">
        <v>1.42307692307692</v>
      </c>
      <c r="S39">
        <v>252.012520637195</v>
      </c>
      <c r="T39">
        <v>11</v>
      </c>
      <c r="U39">
        <v>0.98271063719399299</v>
      </c>
      <c r="V39">
        <v>27.6319331482776</v>
      </c>
      <c r="W39">
        <v>1</v>
      </c>
      <c r="X39">
        <v>0</v>
      </c>
      <c r="Y39">
        <v>1.0384615384615301</v>
      </c>
      <c r="Z39">
        <v>302.92947508767099</v>
      </c>
      <c r="AA39">
        <v>9</v>
      </c>
      <c r="AB39">
        <v>0.99099384104808597</v>
      </c>
      <c r="AC39">
        <v>23.524276957754399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Sanchez-Oro Calvo</dc:creator>
  <cp:lastModifiedBy>alejandra casado</cp:lastModifiedBy>
  <dcterms:created xsi:type="dcterms:W3CDTF">2021-02-18T19:55:02Z</dcterms:created>
  <dcterms:modified xsi:type="dcterms:W3CDTF">2021-02-19T12:10:27Z</dcterms:modified>
</cp:coreProperties>
</file>