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us.sanchezoro/Downloads/"/>
    </mc:Choice>
  </mc:AlternateContent>
  <xr:revisionPtr revIDLastSave="0" documentId="8_{33640651-9CED-1A47-B804-E7845B81B8CE}" xr6:coauthVersionLast="46" xr6:coauthVersionMax="46" xr10:uidLastSave="{00000000-0000-0000-0000-000000000000}"/>
  <bookViews>
    <workbookView xWindow="-10900" yWindow="-28300" windowWidth="51200" windowHeight="28300" xr2:uid="{24778B53-77E6-D943-8601-193E25E87E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C8" i="1"/>
  <c r="D8" i="1"/>
  <c r="E8" i="1"/>
  <c r="F8" i="1"/>
  <c r="G8" i="1"/>
  <c r="H8" i="1"/>
  <c r="B8" i="1"/>
  <c r="B7" i="1"/>
  <c r="A8" i="1"/>
  <c r="A7" i="1"/>
</calcChain>
</file>

<file path=xl/sharedStrings.xml><?xml version="1.0" encoding="utf-8"?>
<sst xmlns="http://schemas.openxmlformats.org/spreadsheetml/2006/main" count="45" uniqueCount="38">
  <si>
    <t>GRASPConstructive_Criterion1_Seed_13_SolCount_100_NoPCenter</t>
  </si>
  <si>
    <t>GRASPConstructive_Criterion1_Seed_13_SolCount_100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</si>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</sst>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2B8D1-61E6-8C45-808F-6FB186E17EA1}">
  <dimension ref="A6:O44"/>
  <sheetViews>
    <sheetView tabSelected="1" zoomScale="165" workbookViewId="0">
      <selection activeCell="C10" sqref="C10"/>
    </sheetView>
  </sheetViews>
  <sheetFormatPr baseColWidth="10" defaultRowHeight="16" x14ac:dyDescent="0.2"/>
  <cols>
    <col min="1" max="1" width="57" bestFit="1" customWidth="1"/>
  </cols>
  <sheetData>
    <row r="6" spans="1:8" x14ac:dyDescent="0.2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</row>
    <row r="7" spans="1:8" x14ac:dyDescent="0.2">
      <c r="A7" t="str">
        <f>A20</f>
        <v>GRASPConstructive_Criterion1_Seed_13_SolCount_100_NoPCenter</v>
      </c>
      <c r="B7" s="1">
        <f>AVERAGE(B24:B44)</f>
        <v>0.1042398735429045</v>
      </c>
      <c r="C7" s="1">
        <f t="shared" ref="C7:H7" si="0">AVERAGE(C24:C44)</f>
        <v>0.31482268131586427</v>
      </c>
      <c r="D7" s="1">
        <f t="shared" si="0"/>
        <v>0.15615950350984709</v>
      </c>
      <c r="E7" s="1">
        <f t="shared" si="0"/>
        <v>10961.467040856771</v>
      </c>
      <c r="F7" s="1">
        <f t="shared" si="0"/>
        <v>20.333333333333332</v>
      </c>
      <c r="G7" s="1">
        <f t="shared" si="0"/>
        <v>0.97626908002900914</v>
      </c>
      <c r="H7" s="1">
        <f t="shared" si="0"/>
        <v>614.79753619757128</v>
      </c>
    </row>
    <row r="8" spans="1:8" x14ac:dyDescent="0.2">
      <c r="A8" t="str">
        <f>A21</f>
        <v>GRASPConstructive_Criterion1_Seed_13_SolCount_100</v>
      </c>
      <c r="B8" s="1">
        <f>AVERAGE(I24:I44)</f>
        <v>0.10267077847756881</v>
      </c>
      <c r="C8" s="1">
        <f t="shared" ref="C8:H8" si="1">AVERAGE(J24:J44)</f>
        <v>0.33136753969912847</v>
      </c>
      <c r="D8" s="1">
        <f t="shared" si="1"/>
        <v>0.17338602854952626</v>
      </c>
      <c r="E8" s="1">
        <f t="shared" si="1"/>
        <v>11233.944433627457</v>
      </c>
      <c r="F8" s="1">
        <f t="shared" si="1"/>
        <v>20.19047619047619</v>
      </c>
      <c r="G8" s="1">
        <f t="shared" si="1"/>
        <v>0.97556543693248987</v>
      </c>
      <c r="H8" s="1">
        <f t="shared" si="1"/>
        <v>615.20034073263059</v>
      </c>
    </row>
    <row r="20" spans="1:15" x14ac:dyDescent="0.2">
      <c r="A20" t="s">
        <v>0</v>
      </c>
      <c r="B20">
        <v>1</v>
      </c>
    </row>
    <row r="21" spans="1:15" x14ac:dyDescent="0.2">
      <c r="A21" t="s">
        <v>1</v>
      </c>
      <c r="B21">
        <v>2</v>
      </c>
    </row>
    <row r="23" spans="1:15" x14ac:dyDescent="0.2">
      <c r="A23" t="s">
        <v>2</v>
      </c>
      <c r="B23" t="s">
        <v>3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</v>
      </c>
      <c r="I23" t="s">
        <v>10</v>
      </c>
      <c r="J23" t="s">
        <v>11</v>
      </c>
      <c r="K23" t="s">
        <v>12</v>
      </c>
      <c r="L23" t="s">
        <v>13</v>
      </c>
      <c r="M23" t="s">
        <v>14</v>
      </c>
      <c r="N23" t="s">
        <v>15</v>
      </c>
      <c r="O23" t="s">
        <v>16</v>
      </c>
    </row>
    <row r="24" spans="1:15" x14ac:dyDescent="0.2">
      <c r="A24" t="s">
        <v>17</v>
      </c>
      <c r="B24">
        <v>0</v>
      </c>
      <c r="C24">
        <v>0</v>
      </c>
      <c r="D24">
        <v>0</v>
      </c>
      <c r="E24">
        <v>1457.94331438124</v>
      </c>
      <c r="F24">
        <v>3</v>
      </c>
      <c r="G24">
        <v>0.989560928119116</v>
      </c>
      <c r="H24">
        <v>144.86198712594501</v>
      </c>
      <c r="I24">
        <v>0</v>
      </c>
      <c r="J24">
        <v>0</v>
      </c>
      <c r="K24">
        <v>0</v>
      </c>
      <c r="L24">
        <v>1457.94331438124</v>
      </c>
      <c r="M24">
        <v>3</v>
      </c>
      <c r="N24">
        <v>0.989560928119116</v>
      </c>
      <c r="O24">
        <v>144.86198712594501</v>
      </c>
    </row>
    <row r="25" spans="1:15" x14ac:dyDescent="0.2">
      <c r="A25" t="s">
        <v>18</v>
      </c>
      <c r="B25">
        <v>0</v>
      </c>
      <c r="C25">
        <v>0.51825723781974797</v>
      </c>
      <c r="D25">
        <v>9.9870225347121297E-2</v>
      </c>
      <c r="E25">
        <v>236.20226949421999</v>
      </c>
      <c r="F25">
        <v>13</v>
      </c>
      <c r="G25">
        <v>0.94814370372852297</v>
      </c>
      <c r="H25">
        <v>111.87962920666099</v>
      </c>
      <c r="I25">
        <v>6.25E-2</v>
      </c>
      <c r="J25">
        <v>0.53366984208368495</v>
      </c>
      <c r="K25">
        <v>7.8746764214966E-2</v>
      </c>
      <c r="L25">
        <v>208.559408082913</v>
      </c>
      <c r="M25">
        <v>16</v>
      </c>
      <c r="N25">
        <v>0.91820229925383001</v>
      </c>
      <c r="O25">
        <v>111.20939972089801</v>
      </c>
    </row>
    <row r="26" spans="1:15" x14ac:dyDescent="0.2">
      <c r="A26" t="s">
        <v>19</v>
      </c>
      <c r="B26">
        <v>0</v>
      </c>
      <c r="C26">
        <v>9.7484323404855397E-2</v>
      </c>
      <c r="D26">
        <v>3.5850429872499902E-2</v>
      </c>
      <c r="E26">
        <v>5860.2817643017497</v>
      </c>
      <c r="F26">
        <v>5</v>
      </c>
      <c r="G26">
        <v>0.99769097355134995</v>
      </c>
      <c r="H26">
        <v>332.96991700663699</v>
      </c>
      <c r="I26">
        <v>0.5</v>
      </c>
      <c r="J26">
        <v>0.101131834583657</v>
      </c>
      <c r="K26">
        <v>0.16653996992249701</v>
      </c>
      <c r="L26">
        <v>4112.7396430339504</v>
      </c>
      <c r="M26">
        <v>10</v>
      </c>
      <c r="N26">
        <v>0.99861441125638595</v>
      </c>
      <c r="O26">
        <v>332.96991700663699</v>
      </c>
    </row>
    <row r="27" spans="1:15" x14ac:dyDescent="0.2">
      <c r="A27" t="s">
        <v>20</v>
      </c>
      <c r="B27">
        <v>0</v>
      </c>
      <c r="C27">
        <v>0.27091007315145899</v>
      </c>
      <c r="D27">
        <v>0.261036006475039</v>
      </c>
      <c r="E27">
        <v>587.25223788755704</v>
      </c>
      <c r="F27">
        <v>21</v>
      </c>
      <c r="G27">
        <v>0.963157341598598</v>
      </c>
      <c r="H27">
        <v>174.88050804582599</v>
      </c>
      <c r="I27">
        <v>0.14285714285714199</v>
      </c>
      <c r="J27">
        <v>0.24967551738172999</v>
      </c>
      <c r="K27">
        <v>0.15857003593152399</v>
      </c>
      <c r="L27">
        <v>599.31068567423802</v>
      </c>
      <c r="M27">
        <v>21</v>
      </c>
      <c r="N27">
        <v>0.96950175008809003</v>
      </c>
      <c r="O27">
        <v>184.16943826180901</v>
      </c>
    </row>
    <row r="28" spans="1:15" x14ac:dyDescent="0.2">
      <c r="A28" t="s">
        <v>21</v>
      </c>
      <c r="B28">
        <v>0</v>
      </c>
      <c r="C28">
        <v>0.354079279127757</v>
      </c>
      <c r="D28">
        <v>0.10371251948684999</v>
      </c>
      <c r="E28">
        <v>1613.05578636308</v>
      </c>
      <c r="F28">
        <v>20</v>
      </c>
      <c r="G28">
        <v>0.97980511574718798</v>
      </c>
      <c r="H28">
        <v>205.881349798348</v>
      </c>
      <c r="I28">
        <v>0.2</v>
      </c>
      <c r="J28">
        <v>0.348484574104442</v>
      </c>
      <c r="K28">
        <v>0.18427945739184201</v>
      </c>
      <c r="L28">
        <v>1441.8366186046301</v>
      </c>
      <c r="M28">
        <v>25</v>
      </c>
      <c r="N28">
        <v>0.97127160288215797</v>
      </c>
      <c r="O28">
        <v>205.881349798348</v>
      </c>
    </row>
    <row r="29" spans="1:15" x14ac:dyDescent="0.2">
      <c r="A29" t="s">
        <v>22</v>
      </c>
      <c r="B29">
        <v>0</v>
      </c>
      <c r="C29">
        <v>0.41242346873704999</v>
      </c>
      <c r="D29">
        <v>3.9972248172775698E-2</v>
      </c>
      <c r="E29">
        <v>1504.1658500380099</v>
      </c>
      <c r="F29">
        <v>29</v>
      </c>
      <c r="G29">
        <v>0.97495348440149099</v>
      </c>
      <c r="H29">
        <v>242.09230550189599</v>
      </c>
      <c r="I29">
        <v>0</v>
      </c>
      <c r="J29">
        <v>0.41074439425288101</v>
      </c>
      <c r="K29">
        <v>0.14910713183436899</v>
      </c>
      <c r="L29">
        <v>1445.00329359483</v>
      </c>
      <c r="M29">
        <v>31</v>
      </c>
      <c r="N29">
        <v>0.96687268354959699</v>
      </c>
      <c r="O29">
        <v>242.09230550189599</v>
      </c>
    </row>
    <row r="30" spans="1:15" x14ac:dyDescent="0.2">
      <c r="A30" t="s">
        <v>23</v>
      </c>
      <c r="B30">
        <v>0.5</v>
      </c>
      <c r="C30">
        <v>0.26488692854542101</v>
      </c>
      <c r="D30">
        <v>0.52047476793681702</v>
      </c>
      <c r="E30">
        <v>8911.1970170311997</v>
      </c>
      <c r="F30">
        <v>14</v>
      </c>
      <c r="G30">
        <v>0.995055859619835</v>
      </c>
      <c r="H30">
        <v>616.48429301490103</v>
      </c>
      <c r="I30">
        <v>0</v>
      </c>
      <c r="J30">
        <v>0.50341965029172198</v>
      </c>
      <c r="K30">
        <v>0.35404899324903299</v>
      </c>
      <c r="L30">
        <v>13644.173224574301</v>
      </c>
      <c r="M30">
        <v>6</v>
      </c>
      <c r="N30">
        <v>0.99673449564395</v>
      </c>
      <c r="O30">
        <v>601.78867985860904</v>
      </c>
    </row>
    <row r="31" spans="1:15" x14ac:dyDescent="0.2">
      <c r="A31" t="s">
        <v>24</v>
      </c>
      <c r="B31">
        <v>0.4375</v>
      </c>
      <c r="C31">
        <v>0.243423493761107</v>
      </c>
      <c r="D31">
        <v>0.282357906376765</v>
      </c>
      <c r="E31">
        <v>130.56885544597699</v>
      </c>
      <c r="F31">
        <v>16</v>
      </c>
      <c r="G31">
        <v>0.940845706907671</v>
      </c>
      <c r="H31">
        <v>114.955458592287</v>
      </c>
      <c r="I31">
        <v>0.16666666666666599</v>
      </c>
      <c r="J31">
        <v>0.34414579356175701</v>
      </c>
      <c r="K31">
        <v>0.29833959197654603</v>
      </c>
      <c r="L31">
        <v>149.222312787633</v>
      </c>
      <c r="M31">
        <v>12</v>
      </c>
      <c r="N31">
        <v>0.92959123947689604</v>
      </c>
      <c r="O31">
        <v>121.08347946394299</v>
      </c>
    </row>
    <row r="32" spans="1:15" x14ac:dyDescent="0.2">
      <c r="A32" t="s">
        <v>25</v>
      </c>
      <c r="B32">
        <v>0</v>
      </c>
      <c r="C32">
        <v>0.50561653993295297</v>
      </c>
      <c r="D32">
        <v>2.89306928307792E-2</v>
      </c>
      <c r="E32">
        <v>294.21511435339397</v>
      </c>
      <c r="F32">
        <v>13</v>
      </c>
      <c r="G32">
        <v>0.91901530603332304</v>
      </c>
      <c r="H32">
        <v>104.74979957097899</v>
      </c>
      <c r="I32">
        <v>0</v>
      </c>
      <c r="J32">
        <v>0.50564024324592105</v>
      </c>
      <c r="K32">
        <v>2.35924541677742E-2</v>
      </c>
      <c r="L32">
        <v>292.36371378029202</v>
      </c>
      <c r="M32">
        <v>13</v>
      </c>
      <c r="N32">
        <v>0.93872188928067102</v>
      </c>
      <c r="O32">
        <v>104.74979957097899</v>
      </c>
    </row>
    <row r="33" spans="1:15" x14ac:dyDescent="0.2">
      <c r="A33" t="s">
        <v>26</v>
      </c>
      <c r="B33">
        <v>0</v>
      </c>
      <c r="C33">
        <v>0.258478860622951</v>
      </c>
      <c r="D33">
        <v>6.40471439105781E-2</v>
      </c>
      <c r="E33">
        <v>1086.97746106928</v>
      </c>
      <c r="F33">
        <v>31</v>
      </c>
      <c r="G33">
        <v>0.95413017400508005</v>
      </c>
      <c r="H33">
        <v>257.91338710611302</v>
      </c>
      <c r="I33">
        <v>6.6666666666666596E-2</v>
      </c>
      <c r="J33">
        <v>0.242106519552681</v>
      </c>
      <c r="K33">
        <v>0.194002384652458</v>
      </c>
      <c r="L33">
        <v>1109.79821984967</v>
      </c>
      <c r="M33">
        <v>30</v>
      </c>
      <c r="N33">
        <v>0.95671374309974699</v>
      </c>
      <c r="O33">
        <v>257.91338710611302</v>
      </c>
    </row>
    <row r="34" spans="1:15" x14ac:dyDescent="0.2">
      <c r="A34" t="s">
        <v>27</v>
      </c>
      <c r="B34">
        <v>0</v>
      </c>
      <c r="C34">
        <v>0.41236653176047</v>
      </c>
      <c r="D34">
        <v>4.8161060866768503E-2</v>
      </c>
      <c r="E34">
        <v>1693.3698236600801</v>
      </c>
      <c r="F34">
        <v>24</v>
      </c>
      <c r="G34">
        <v>0.97503041298434401</v>
      </c>
      <c r="H34">
        <v>220.573277089415</v>
      </c>
      <c r="I34">
        <v>0.13636363636363599</v>
      </c>
      <c r="J34">
        <v>0.359210186033948</v>
      </c>
      <c r="K34">
        <v>0.21332353982500701</v>
      </c>
      <c r="L34">
        <v>1761.2424633602</v>
      </c>
      <c r="M34">
        <v>22</v>
      </c>
      <c r="N34">
        <v>0.97548737760774695</v>
      </c>
      <c r="O34">
        <v>232.72296718876399</v>
      </c>
    </row>
    <row r="35" spans="1:15" x14ac:dyDescent="0.2">
      <c r="A35" t="s">
        <v>28</v>
      </c>
      <c r="B35">
        <v>0</v>
      </c>
      <c r="C35">
        <v>0.32988921838563601</v>
      </c>
      <c r="D35">
        <v>0</v>
      </c>
      <c r="E35">
        <v>8543.4114205805599</v>
      </c>
      <c r="F35">
        <v>28</v>
      </c>
      <c r="G35">
        <v>0.98441991754778002</v>
      </c>
      <c r="H35">
        <v>765.91921677778498</v>
      </c>
      <c r="I35">
        <v>0.12</v>
      </c>
      <c r="J35">
        <v>0.32024387600554299</v>
      </c>
      <c r="K35">
        <v>0.24800591495517901</v>
      </c>
      <c r="L35">
        <v>9022.6959010522805</v>
      </c>
      <c r="M35">
        <v>25</v>
      </c>
      <c r="N35">
        <v>0.98570789843933404</v>
      </c>
      <c r="O35">
        <v>765.91921677778498</v>
      </c>
    </row>
    <row r="36" spans="1:15" x14ac:dyDescent="0.2">
      <c r="A36" t="s">
        <v>29</v>
      </c>
      <c r="B36">
        <v>0.29166666666666602</v>
      </c>
      <c r="C36">
        <v>0.37619159111293099</v>
      </c>
      <c r="D36">
        <v>0.21713471666730499</v>
      </c>
      <c r="E36">
        <v>1108.74343537548</v>
      </c>
      <c r="F36">
        <v>24</v>
      </c>
      <c r="G36">
        <v>0.95587273894916203</v>
      </c>
      <c r="H36">
        <v>179.78455916614601</v>
      </c>
      <c r="I36">
        <v>4.7619047619047603E-2</v>
      </c>
      <c r="J36">
        <v>0.40736676468914601</v>
      </c>
      <c r="K36">
        <v>0.211483805105424</v>
      </c>
      <c r="L36">
        <v>1181.539686807</v>
      </c>
      <c r="M36">
        <v>21</v>
      </c>
      <c r="N36">
        <v>0.96061622385577905</v>
      </c>
      <c r="O36">
        <v>179.78455916614601</v>
      </c>
    </row>
    <row r="37" spans="1:15" x14ac:dyDescent="0.2">
      <c r="A37" t="s">
        <v>30</v>
      </c>
      <c r="B37">
        <v>0.11764705882352899</v>
      </c>
      <c r="C37">
        <v>0.40774853255542198</v>
      </c>
      <c r="D37">
        <v>0.22390258056915099</v>
      </c>
      <c r="E37">
        <v>28024.220978900699</v>
      </c>
      <c r="F37">
        <v>17</v>
      </c>
      <c r="G37">
        <v>0.99549420598845895</v>
      </c>
      <c r="H37">
        <v>1073.1301380560899</v>
      </c>
      <c r="I37">
        <v>0</v>
      </c>
      <c r="J37">
        <v>0.43748084484021299</v>
      </c>
      <c r="K37">
        <v>9.3860605697365096E-2</v>
      </c>
      <c r="L37">
        <v>26561.431053763401</v>
      </c>
      <c r="M37">
        <v>19</v>
      </c>
      <c r="N37">
        <v>0.993993158475733</v>
      </c>
      <c r="O37">
        <v>1073.1301380560899</v>
      </c>
    </row>
    <row r="38" spans="1:15" x14ac:dyDescent="0.2">
      <c r="A38" t="s">
        <v>31</v>
      </c>
      <c r="B38">
        <v>0.15625</v>
      </c>
      <c r="C38">
        <v>0.331087911347685</v>
      </c>
      <c r="D38">
        <v>0.244851900361786</v>
      </c>
      <c r="E38">
        <v>20833.561717005599</v>
      </c>
      <c r="F38">
        <v>32</v>
      </c>
      <c r="G38">
        <v>0.992002605164652</v>
      </c>
      <c r="H38">
        <v>1077.02022648763</v>
      </c>
      <c r="I38">
        <v>6.4516129032257993E-2</v>
      </c>
      <c r="J38">
        <v>0.38906209759576399</v>
      </c>
      <c r="K38">
        <v>9.5554382263604798E-2</v>
      </c>
      <c r="L38">
        <v>21224.601958572799</v>
      </c>
      <c r="M38">
        <v>31</v>
      </c>
      <c r="N38">
        <v>0.991580091698813</v>
      </c>
      <c r="O38">
        <v>1077.02022648763</v>
      </c>
    </row>
    <row r="39" spans="1:15" x14ac:dyDescent="0.2">
      <c r="A39" t="s">
        <v>32</v>
      </c>
      <c r="B39">
        <v>0.38461538461538403</v>
      </c>
      <c r="C39">
        <v>0.29942950546465202</v>
      </c>
      <c r="D39">
        <v>0.42953566560183298</v>
      </c>
      <c r="E39">
        <v>989.157684773808</v>
      </c>
      <c r="F39">
        <v>13</v>
      </c>
      <c r="G39">
        <v>0.97465067685863405</v>
      </c>
      <c r="H39">
        <v>155.117477390548</v>
      </c>
      <c r="I39">
        <v>0</v>
      </c>
      <c r="J39">
        <v>0.33781029448681299</v>
      </c>
      <c r="K39">
        <v>0.24553092535584101</v>
      </c>
      <c r="L39">
        <v>1132.26797304713</v>
      </c>
      <c r="M39">
        <v>10</v>
      </c>
      <c r="N39">
        <v>0.97741680710073597</v>
      </c>
      <c r="O39">
        <v>155.117477390548</v>
      </c>
    </row>
    <row r="40" spans="1:15" x14ac:dyDescent="0.2">
      <c r="A40" t="s">
        <v>33</v>
      </c>
      <c r="B40">
        <v>6.4516129032257993E-2</v>
      </c>
      <c r="C40">
        <v>0.33302237001531898</v>
      </c>
      <c r="D40">
        <v>0.17854679310722699</v>
      </c>
      <c r="E40">
        <v>2821.44584924336</v>
      </c>
      <c r="F40">
        <v>31</v>
      </c>
      <c r="G40">
        <v>0.990572360523715</v>
      </c>
      <c r="H40">
        <v>146.03153163562899</v>
      </c>
      <c r="I40">
        <v>0.11764705882352899</v>
      </c>
      <c r="J40">
        <v>0.33808396621771702</v>
      </c>
      <c r="K40">
        <v>0.13032000094920601</v>
      </c>
      <c r="L40">
        <v>2699.10414736641</v>
      </c>
      <c r="M40">
        <v>34</v>
      </c>
      <c r="N40">
        <v>0.99076038942702804</v>
      </c>
      <c r="O40">
        <v>146.03153163562899</v>
      </c>
    </row>
    <row r="41" spans="1:15" x14ac:dyDescent="0.2">
      <c r="A41" t="s">
        <v>34</v>
      </c>
      <c r="B41">
        <v>0</v>
      </c>
      <c r="C41">
        <v>0.47998874306651101</v>
      </c>
      <c r="D41">
        <v>2.31457781069432E-2</v>
      </c>
      <c r="E41">
        <v>4037.3717544235401</v>
      </c>
      <c r="F41">
        <v>15</v>
      </c>
      <c r="G41">
        <v>0.99349806672424801</v>
      </c>
      <c r="H41">
        <v>144.61512755419301</v>
      </c>
      <c r="I41">
        <v>0.45454545454545398</v>
      </c>
      <c r="J41">
        <v>0.303704517924067</v>
      </c>
      <c r="K41">
        <v>0.24533622127146801</v>
      </c>
      <c r="L41">
        <v>3345.1990507888099</v>
      </c>
      <c r="M41">
        <v>22</v>
      </c>
      <c r="N41">
        <v>0.99593721090766496</v>
      </c>
      <c r="O41">
        <v>144.61512755419301</v>
      </c>
    </row>
    <row r="42" spans="1:15" x14ac:dyDescent="0.2">
      <c r="A42" t="s">
        <v>35</v>
      </c>
      <c r="B42">
        <v>0.23684210526315699</v>
      </c>
      <c r="C42">
        <v>0.30355440094788599</v>
      </c>
      <c r="D42">
        <v>0.333071353575568</v>
      </c>
      <c r="E42">
        <v>2576.9902412920701</v>
      </c>
      <c r="F42">
        <v>38</v>
      </c>
      <c r="G42">
        <v>0.99237730642389399</v>
      </c>
      <c r="H42">
        <v>147.17918421453399</v>
      </c>
      <c r="I42">
        <v>3.125E-2</v>
      </c>
      <c r="J42">
        <v>0.40824808178504501</v>
      </c>
      <c r="K42">
        <v>0.24535964482668099</v>
      </c>
      <c r="L42">
        <v>2803.3893603547199</v>
      </c>
      <c r="M42">
        <v>32</v>
      </c>
      <c r="N42">
        <v>0.99361518373660496</v>
      </c>
      <c r="O42">
        <v>147.17918421453399</v>
      </c>
    </row>
    <row r="43" spans="1:15" x14ac:dyDescent="0.2">
      <c r="A43" t="s">
        <v>36</v>
      </c>
      <c r="B43">
        <v>0</v>
      </c>
      <c r="C43">
        <v>7.1776490136870402E-2</v>
      </c>
      <c r="D43">
        <v>0.12955185017489901</v>
      </c>
      <c r="E43">
        <v>1381.6798015043</v>
      </c>
      <c r="F43">
        <v>20</v>
      </c>
      <c r="G43">
        <v>0.99443683962543705</v>
      </c>
      <c r="H43">
        <v>63.0872259893926</v>
      </c>
      <c r="I43">
        <v>4.54545454545454E-2</v>
      </c>
      <c r="J43">
        <v>7.7832948543013494E-2</v>
      </c>
      <c r="K43">
        <v>0.224777695622187</v>
      </c>
      <c r="L43">
        <v>1316.5988807941601</v>
      </c>
      <c r="M43">
        <v>22</v>
      </c>
      <c r="N43">
        <v>0.99447784968029596</v>
      </c>
      <c r="O43">
        <v>59.345322680705799</v>
      </c>
    </row>
    <row r="44" spans="1:15" x14ac:dyDescent="0.2">
      <c r="A44" t="s">
        <v>37</v>
      </c>
      <c r="B44">
        <v>0</v>
      </c>
      <c r="C44">
        <v>0.34066080773646701</v>
      </c>
      <c r="D44">
        <v>1.5195934266083601E-2</v>
      </c>
      <c r="E44">
        <v>136498.99548086699</v>
      </c>
      <c r="F44">
        <v>20</v>
      </c>
      <c r="G44">
        <v>0.99093695610669397</v>
      </c>
      <c r="H44">
        <v>6631.6216608180403</v>
      </c>
      <c r="I44">
        <v>0</v>
      </c>
      <c r="J44">
        <v>0.34065638650195201</v>
      </c>
      <c r="K44">
        <v>8.0327080327080302E-2</v>
      </c>
      <c r="L44">
        <v>140403.81219590601</v>
      </c>
      <c r="M44">
        <v>19</v>
      </c>
      <c r="N44">
        <v>0.99149694200210703</v>
      </c>
      <c r="O44">
        <v>6631.6216608180403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FADAD0E5B9E34D8D19A11DD9DA9E29" ma:contentTypeVersion="0" ma:contentTypeDescription="Create a new document." ma:contentTypeScope="" ma:versionID="aa3dd08e55c22fe46fbf303d36186e9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BC3C28-42BF-4D9F-A7E2-0BFF342C5759}"/>
</file>

<file path=customXml/itemProps2.xml><?xml version="1.0" encoding="utf-8"?>
<ds:datastoreItem xmlns:ds="http://schemas.openxmlformats.org/officeDocument/2006/customXml" ds:itemID="{A59527FB-49FC-4A0E-AA60-33EE0221D392}"/>
</file>

<file path=customXml/itemProps3.xml><?xml version="1.0" encoding="utf-8"?>
<ds:datastoreItem xmlns:ds="http://schemas.openxmlformats.org/officeDocument/2006/customXml" ds:itemID="{D3523A82-4017-4208-8B47-BD20CEAE6C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Sanchez-Oro Calvo</dc:creator>
  <cp:lastModifiedBy>Jesús Sanchez-Oro Calvo</cp:lastModifiedBy>
  <dcterms:created xsi:type="dcterms:W3CDTF">2021-02-18T11:22:11Z</dcterms:created>
  <dcterms:modified xsi:type="dcterms:W3CDTF">2021-02-18T11:25:14Z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0x0101000FFADAD0E5B9E34D8D19A11DD9DA9E29</vt:lpwstr>
  </property>
</Properties>
</file>