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AM Maestría\Otoño 2017\Aprendizaje de Máquina\Examen FInal Concurso Kaggle\Modelos subidos a Kaggle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6" i="1"/>
  <c r="E5" i="1"/>
  <c r="E8" i="1"/>
  <c r="E7" i="1"/>
  <c r="G4" i="1"/>
  <c r="G6" i="1"/>
  <c r="G5" i="1"/>
  <c r="G8" i="1"/>
  <c r="G7" i="1"/>
</calcChain>
</file>

<file path=xl/sharedStrings.xml><?xml version="1.0" encoding="utf-8"?>
<sst xmlns="http://schemas.openxmlformats.org/spreadsheetml/2006/main" count="19" uniqueCount="15">
  <si>
    <t>Comparación de modelos</t>
  </si>
  <si>
    <t>Modelo</t>
  </si>
  <si>
    <t>Método</t>
  </si>
  <si>
    <t>AUC entrena</t>
  </si>
  <si>
    <t>gbm</t>
  </si>
  <si>
    <t xml:space="preserve">observaciones </t>
  </si>
  <si>
    <t>Mod1: gbm mismos parámetros para los tres modelos.
n.trees=100, interaction.depth=3, shrinkage=0.1, train.fraction=0.71.
entrenamiento 2015-07-15 al 2015-08-08 y validación 2015-08-09 a 2015-0-18</t>
  </si>
  <si>
    <t>AUC
valida</t>
  </si>
  <si>
    <t>AUC 
prueba (kaggle)</t>
  </si>
  <si>
    <t>Diferencia
valida-entrena</t>
  </si>
  <si>
    <t>Diferencia
kaggle-valida</t>
  </si>
  <si>
    <t>Mod MinDif(Correcto):  para cada variable toma el modelo que tiene la menor  diferencia (en valor absoluto) entre el error de entrenamiento y el error de validación. 
Cocina: n.trees=1000, interaction.depth=2, shrinkage=0.001, bag.fraction=0.25
Sala: n.trees=1000, interaction.depth=1, shrinkage=0.1, bag.fraction=0.25 
Estudiof: n.trees=100, interaction.depth=3, shrinkage=0.01, bag.fraction=0.25
entrenamiento 2015-07-15 al 2015-08-08; validación 2015-08-09 a 2015-08-18"</t>
  </si>
  <si>
    <t>Mod MinDif(incorrecto):  para cada variable toma el modelo que tiene la menor  diferencia (en valor absoluto) entre el error de entrenamiento y el error de validación. 
Cocina: n.trees=1000, interaction.depth=2, shrinkage=0.001, bag.fraction=0.25
Sala: n.trees=1000, interaction.depth=1, shrinkage=0.1, bag.fraction=0.25 
Estudiof: n.trees=100, interaction.depth=3, shrinkage=0.01, bag.fraction=0.25
al hacer predicciones, n.trees está mal para sala y para estudiof.
entrenamiento 2015-07-15 al 2015-08-08; validación 2015-08-09 a 2015-08-18"</t>
  </si>
  <si>
    <t>Mod Best(correcto): toma el mejor modelo para cada variable. 
Cocina: n.trees=1000, interaction.depth=3, shrinkage=0.1, bag.fraction=0.75
Sala: n.trees=1000, interaction.depth=3, shrinkage=0.05, bag.fraction=0.5 
Estudiof: n.trees=100, interaction.depth=3, shrinkage=0.1, bag.fraction=1
al hacer predicciones, n.trees correctos
entrenamiento 2015-07-15 al 2015-08-08; validación 2015-08-09 a 2015-08-18</t>
  </si>
  <si>
    <t>Mod Best (incorrecto): toma el mejor modelo para cada variable. 
Cocina: n.trees=1000, interaction.depth=3, shrinkage=0.1, bag.fraction=0.75
Sala: n.trees=1000, interaction.depth=3, shrinkage=0.05, bag.fraction=0.5 
Estudiof: n.trees=100, interaction.depth=3, shrinkage=0.1, bag.fraction=1
al hacer predicciones, n.trees=100 para los tres modelos (por error)
entrenamiento 2015-07-15 al 2015-08-08; validación 2015-08-09 a 2015-08-18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</si>
</sst>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4" sqref="H4:H8"/>
    </sheetView>
  </sheetViews>
  <sheetFormatPr baseColWidth="10" defaultRowHeight="15" x14ac:dyDescent="0.25"/>
  <cols>
    <col min="6" max="7" width="11.42578125" customWidth="1"/>
    <col min="8" max="8" width="68.85546875" bestFit="1" customWidth="1"/>
  </cols>
  <sheetData>
    <row r="1" spans="1:9" x14ac:dyDescent="0.25">
      <c r="A1" t="s">
        <v>0</v>
      </c>
    </row>
    <row r="3" spans="1:9" s="1" customFormat="1" ht="45" x14ac:dyDescent="0.25">
      <c r="A3" s="5" t="s">
        <v>1</v>
      </c>
      <c r="B3" s="5" t="s">
        <v>2</v>
      </c>
      <c r="C3" s="5" t="s">
        <v>3</v>
      </c>
      <c r="D3" s="5" t="s">
        <v>7</v>
      </c>
      <c r="E3" s="5" t="s">
        <v>9</v>
      </c>
      <c r="F3" s="5" t="s">
        <v>8</v>
      </c>
      <c r="G3" s="5" t="s">
        <v>10</v>
      </c>
      <c r="H3" s="5" t="s">
        <v>5</v>
      </c>
    </row>
    <row r="4" spans="1:9" ht="90" x14ac:dyDescent="0.25">
      <c r="A4" s="3">
        <v>4</v>
      </c>
      <c r="B4" s="3" t="s">
        <v>4</v>
      </c>
      <c r="C4" s="3">
        <v>0.95701420000000004</v>
      </c>
      <c r="D4" s="3">
        <v>0.95364519999999997</v>
      </c>
      <c r="E4" s="3">
        <f>ABS(D4-C4)</f>
        <v>3.3690000000000664E-3</v>
      </c>
      <c r="F4" s="3">
        <v>0.93998999999999999</v>
      </c>
      <c r="G4" s="3">
        <f>ABS(F4-D4)</f>
        <v>1.3655199999999978E-2</v>
      </c>
      <c r="H4" s="1" t="s">
        <v>13</v>
      </c>
    </row>
    <row r="5" spans="1:9" ht="45" x14ac:dyDescent="0.25">
      <c r="A5" s="3">
        <v>1</v>
      </c>
      <c r="B5" s="3" t="s">
        <v>4</v>
      </c>
      <c r="C5" s="3">
        <v>0.95698269999999996</v>
      </c>
      <c r="D5" s="3">
        <v>0.95337740000000004</v>
      </c>
      <c r="E5" s="3">
        <f>ABS(D5-C5)</f>
        <v>3.6052999999999225E-3</v>
      </c>
      <c r="F5" s="3">
        <v>0.93966000000000005</v>
      </c>
      <c r="G5" s="3">
        <f>ABS(F5-D5)</f>
        <v>1.3717399999999991E-2</v>
      </c>
      <c r="H5" s="1" t="s">
        <v>6</v>
      </c>
    </row>
    <row r="6" spans="1:9" ht="90" x14ac:dyDescent="0.25">
      <c r="A6" s="3">
        <v>2</v>
      </c>
      <c r="B6" s="3" t="s">
        <v>4</v>
      </c>
      <c r="C6" s="3">
        <v>0.95700870000000005</v>
      </c>
      <c r="D6" s="3">
        <v>0.95330700000000002</v>
      </c>
      <c r="E6" s="3">
        <f>ABS(D6-C6)</f>
        <v>3.70170000000003E-3</v>
      </c>
      <c r="F6" s="3">
        <v>0.93949000000000005</v>
      </c>
      <c r="G6" s="3">
        <f>ABS(F6-D6)</f>
        <v>1.3816999999999968E-2</v>
      </c>
      <c r="H6" s="1" t="s">
        <v>14</v>
      </c>
    </row>
    <row r="7" spans="1:9" ht="165" x14ac:dyDescent="0.25">
      <c r="A7" s="3">
        <v>3</v>
      </c>
      <c r="B7" s="3" t="s">
        <v>4</v>
      </c>
      <c r="C7" s="3">
        <v>0.95284880000000005</v>
      </c>
      <c r="D7" s="3">
        <v>0.9493355</v>
      </c>
      <c r="E7" s="3">
        <f>ABS(D7-C7)</f>
        <v>3.5133000000000525E-3</v>
      </c>
      <c r="F7" s="3">
        <v>0.92454999999999998</v>
      </c>
      <c r="G7" s="3">
        <f>ABS(F7-D7)</f>
        <v>2.4785500000000016E-2</v>
      </c>
      <c r="H7" s="1" t="s">
        <v>12</v>
      </c>
    </row>
    <row r="8" spans="1:9" ht="150" x14ac:dyDescent="0.25">
      <c r="A8" s="3">
        <v>5</v>
      </c>
      <c r="B8" s="3" t="s">
        <v>4</v>
      </c>
      <c r="C8" s="4">
        <v>0.93500559999999999</v>
      </c>
      <c r="D8" s="4">
        <v>0.92362359999999999</v>
      </c>
      <c r="E8" s="3">
        <f>ABS(D8-C8)</f>
        <v>1.1382000000000003E-2</v>
      </c>
      <c r="F8" s="3">
        <v>0.91746000000000005</v>
      </c>
      <c r="G8" s="3">
        <f>ABS(F8-D8)</f>
        <v>6.1635999999999358E-3</v>
      </c>
      <c r="H8" s="1" t="s">
        <v>11</v>
      </c>
      <c r="I8" s="2"/>
    </row>
  </sheetData>
  <sortState ref="A4:H8">
    <sortCondition descending="1" ref="F4:F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México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Lelo de Larrea Ibarra Alejandra</dc:creator>
  <cp:lastModifiedBy>Lelo de Larrea Ibarra Alejandra</cp:lastModifiedBy>
  <dcterms:created xsi:type="dcterms:W3CDTF">2017-11-28T21:13:43Z</dcterms:created>
  <dcterms:modified xsi:type="dcterms:W3CDTF">2017-11-30T16:45:54Z</dcterms:modified>
</cp:coreProperties>
</file>