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Software Actuarial I\"/>
    </mc:Choice>
  </mc:AlternateContent>
  <xr:revisionPtr revIDLastSave="0" documentId="13_ncr:1_{004EEEAE-1D1A-449C-924E-E7B89FD0BCBA}" xr6:coauthVersionLast="41" xr6:coauthVersionMax="41" xr10:uidLastSave="{00000000-0000-0000-0000-000000000000}"/>
  <bookViews>
    <workbookView xWindow="-120" yWindow="-120" windowWidth="20730" windowHeight="11160" xr2:uid="{5AE57DA0-371D-46D5-BC93-908F992A85F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D10" i="1"/>
  <c r="E10" i="1" s="1"/>
  <c r="F10" i="1" s="1"/>
  <c r="G10" i="1" s="1"/>
  <c r="H10" i="1" s="1"/>
  <c r="I10" i="1" s="1"/>
  <c r="J10" i="1" s="1"/>
  <c r="K10" i="1" s="1"/>
  <c r="C10" i="1"/>
  <c r="B13" i="1" l="1"/>
</calcChain>
</file>

<file path=xl/sharedStrings.xml><?xml version="1.0" encoding="utf-8"?>
<sst xmlns="http://schemas.openxmlformats.org/spreadsheetml/2006/main" count="13" uniqueCount="13">
  <si>
    <t>Datos de entrada</t>
  </si>
  <si>
    <t>1. Flujo de salida al iniciio del año 1</t>
  </si>
  <si>
    <t>3. Tasa de crecimiento del flujo de entrada al año</t>
  </si>
  <si>
    <t>4. Número de años de los flujo de entrada</t>
  </si>
  <si>
    <t>5. Tasa de descuento</t>
  </si>
  <si>
    <t>2. Flujo de entrada al final del año 1</t>
  </si>
  <si>
    <t>Calculo del valor presente neto de una serie de flujos</t>
  </si>
  <si>
    <t>Modelo de flujos</t>
  </si>
  <si>
    <t>Año</t>
  </si>
  <si>
    <t>Flujo de efectivo</t>
  </si>
  <si>
    <t>(interes simple)</t>
  </si>
  <si>
    <t>Factor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</si>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</sst>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badi Extra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0" fontId="2" fillId="0" borderId="0" xfId="0" applyFont="1"/>
    <xf numFmtId="0" fontId="0" fillId="3" borderId="0" xfId="1" applyNumberFormat="1" applyFont="1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9631E-5FFB-4ABA-A387-72A0457D945C}">
  <sheetPr codeName="Hoja1"/>
  <dimension ref="A1:K13"/>
  <sheetViews>
    <sheetView tabSelected="1" workbookViewId="0">
      <selection activeCell="E11" sqref="E11"/>
    </sheetView>
  </sheetViews>
  <sheetFormatPr baseColWidth="10" defaultRowHeight="15" x14ac:dyDescent="0.25"/>
  <cols>
    <col min="1" max="1" width="45.7109375" customWidth="1"/>
  </cols>
  <sheetData>
    <row r="1" spans="1:11" ht="15.75" x14ac:dyDescent="0.25">
      <c r="A1" s="4" t="s">
        <v>0</v>
      </c>
      <c r="D1" t="s">
        <v>6</v>
      </c>
    </row>
    <row r="2" spans="1:11" x14ac:dyDescent="0.25">
      <c r="A2" s="1" t="s">
        <v>1</v>
      </c>
      <c r="B2" s="5">
        <v>40000</v>
      </c>
    </row>
    <row r="3" spans="1:11" x14ac:dyDescent="0.25">
      <c r="A3" s="1" t="s">
        <v>5</v>
      </c>
      <c r="B3" s="2">
        <v>12000</v>
      </c>
    </row>
    <row r="4" spans="1:11" x14ac:dyDescent="0.25">
      <c r="A4" s="1" t="s">
        <v>2</v>
      </c>
      <c r="B4" s="3">
        <v>0.12</v>
      </c>
    </row>
    <row r="5" spans="1:11" x14ac:dyDescent="0.25">
      <c r="A5" s="1" t="s">
        <v>3</v>
      </c>
      <c r="B5" s="2">
        <v>10</v>
      </c>
    </row>
    <row r="6" spans="1:11" x14ac:dyDescent="0.25">
      <c r="A6" s="1" t="s">
        <v>4</v>
      </c>
      <c r="B6" s="3">
        <v>0.12</v>
      </c>
      <c r="C6" t="s">
        <v>10</v>
      </c>
    </row>
    <row r="8" spans="1:11" x14ac:dyDescent="0.25">
      <c r="A8" s="1" t="s">
        <v>7</v>
      </c>
    </row>
    <row r="9" spans="1:11" x14ac:dyDescent="0.25">
      <c r="A9" s="1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s="1" t="s">
        <v>9</v>
      </c>
      <c r="B10">
        <v>12000</v>
      </c>
      <c r="C10">
        <f>B10*(1+$B4)</f>
        <v>13440.000000000002</v>
      </c>
      <c r="D10">
        <f t="shared" ref="D10:K10" si="0">C10*(1+$B4)</f>
        <v>15052.800000000003</v>
      </c>
      <c r="E10">
        <f t="shared" si="0"/>
        <v>16859.136000000006</v>
      </c>
      <c r="F10">
        <f t="shared" si="0"/>
        <v>18882.23232000001</v>
      </c>
      <c r="G10">
        <f t="shared" si="0"/>
        <v>21148.100198400014</v>
      </c>
      <c r="H10">
        <f t="shared" si="0"/>
        <v>23685.872222208018</v>
      </c>
      <c r="I10">
        <f t="shared" si="0"/>
        <v>26528.176888872982</v>
      </c>
      <c r="J10">
        <f t="shared" si="0"/>
        <v>29711.558115537744</v>
      </c>
      <c r="K10">
        <f t="shared" si="0"/>
        <v>33276.945089402274</v>
      </c>
    </row>
    <row r="11" spans="1:11" x14ac:dyDescent="0.25">
      <c r="A11" s="1" t="s">
        <v>11</v>
      </c>
      <c r="B11">
        <f>1/(1+B9*$B6)</f>
        <v>0.89285714285714279</v>
      </c>
      <c r="C11">
        <f t="shared" ref="C11:K11" si="1">1/(1+C9*$B6)</f>
        <v>0.80645161290322587</v>
      </c>
      <c r="D11">
        <f t="shared" si="1"/>
        <v>0.73529411764705888</v>
      </c>
      <c r="E11">
        <f t="shared" si="1"/>
        <v>0.67567567567567566</v>
      </c>
      <c r="F11">
        <f t="shared" si="1"/>
        <v>0.625</v>
      </c>
      <c r="G11">
        <f t="shared" si="1"/>
        <v>0.58139534883720934</v>
      </c>
      <c r="H11">
        <f t="shared" si="1"/>
        <v>0.5434782608695653</v>
      </c>
      <c r="I11">
        <f t="shared" si="1"/>
        <v>0.51020408163265307</v>
      </c>
      <c r="J11">
        <f t="shared" si="1"/>
        <v>0.48076923076923073</v>
      </c>
      <c r="K11">
        <f t="shared" si="1"/>
        <v>0.45454545454545453</v>
      </c>
    </row>
    <row r="13" spans="1:11" x14ac:dyDescent="0.25">
      <c r="A13" s="1" t="s">
        <v>12</v>
      </c>
      <c r="B13">
        <f>-B2+B10*B11+C10*C11+D10*D11+E10*E11+F10*F11+G10*G11+H10*H11+I10*I11+J10*J11+K10*K11</f>
        <v>83927.16892721309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2019-02-14T00:36:58Z</dcterms:created>
  <dcterms:modified xsi:type="dcterms:W3CDTF">2019-03-13T15:54:08Z</dcterms:modified>
</cp:coreProperties>
</file>