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mgonzaleza\Desktop\ANID 2024\Unidad Controller\Anuario SCIA 2023-2024\Productividad 2024\Milenio 2024\"/>
    </mc:Choice>
  </mc:AlternateContent>
  <xr:revisionPtr revIDLastSave="0" documentId="13_ncr:1_{830DAB9B-64ED-4973-82E0-8D923B156B48}" xr6:coauthVersionLast="47" xr6:coauthVersionMax="47" xr10:uidLastSave="{00000000-0000-0000-0000-000000000000}"/>
  <bookViews>
    <workbookView xWindow="-28920" yWindow="-4725" windowWidth="29040" windowHeight="15720" xr2:uid="{38CA7341-FFFA-4F2C-BF1B-043BDA8FE5F2}"/>
  </bookViews>
  <sheets>
    <sheet name="ActividadDifus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8" i="1" l="1"/>
  <c r="U7" i="1"/>
</calcChain>
</file>

<file path=xl/sharedStrings.xml><?xml version="1.0" encoding="utf-8"?>
<sst xmlns="http://schemas.openxmlformats.org/spreadsheetml/2006/main" count="10655" uniqueCount="2995">
  <si>
    <t>PERIODO</t>
  </si>
  <si>
    <t>CENTRO</t>
  </si>
  <si>
    <t>TITULOEVENTO</t>
  </si>
  <si>
    <t>DESCRIPCION</t>
  </si>
  <si>
    <t>FECHA</t>
  </si>
  <si>
    <t>TIPOEVENTO</t>
  </si>
  <si>
    <t>REGION</t>
  </si>
  <si>
    <t>PAIS</t>
  </si>
  <si>
    <t>ESTUDIANTES</t>
  </si>
  <si>
    <t>PARTICIPANTES</t>
  </si>
  <si>
    <t>DURACION</t>
  </si>
  <si>
    <t>RESPONSABLE</t>
  </si>
  <si>
    <t>Instituto Milenio de Oceanografía Integrativa</t>
  </si>
  <si>
    <t>Estreno documental Atacama Hadal</t>
  </si>
  <si>
    <t>Estreno del documental Atacama Hadal en Teatro Universidad de Concepción.</t>
  </si>
  <si>
    <t>2024-01-17 00:00:00.000</t>
  </si>
  <si>
    <t>Otra</t>
  </si>
  <si>
    <t>Región del Bío Bío</t>
  </si>
  <si>
    <t>Chile</t>
  </si>
  <si>
    <t>Pablo Rosenblatt</t>
  </si>
  <si>
    <t>Núcleo Milenio Agronomía marina de los holobiontes de las algas</t>
  </si>
  <si>
    <t>SIGUEME</t>
  </si>
  <si>
    <t xml:space="preserve">Recorrido del centro i~mar junto a alumnas del Liceo Insular de Achao </t>
  </si>
  <si>
    <t>2024-08-21 00:00:00.000</t>
  </si>
  <si>
    <t>Taller Interactivo</t>
  </si>
  <si>
    <t>Región de los Lagos</t>
  </si>
  <si>
    <t>Carolina Camus</t>
  </si>
  <si>
    <t xml:space="preserve">Charlas de divulgación </t>
  </si>
  <si>
    <t xml:space="preserve">Charla de Exoplanetas y vida en el espacio en el XXIV Congreso de Aficionados de la Astronomía </t>
  </si>
  <si>
    <t>2024-12-05 00:00:00.000</t>
  </si>
  <si>
    <t>Charla / Conferencia</t>
  </si>
  <si>
    <t>Región Metropolitana de Santiago</t>
  </si>
  <si>
    <t>NULL</t>
  </si>
  <si>
    <t>Alice Zurlo</t>
  </si>
  <si>
    <t>Núcleo Milenio para Mejorar la Salud Mental de Adolescentes y Jóvenes</t>
  </si>
  <si>
    <t>Course: Short therapy for depression and anxiety</t>
  </si>
  <si>
    <t>Training and certification in brief therapy for depression and anxiety</t>
  </si>
  <si>
    <t>2024-06-05 00:00:00.000</t>
  </si>
  <si>
    <t>Capacitación</t>
  </si>
  <si>
    <t>Núcleo Milenio Imhay</t>
  </si>
  <si>
    <t>Charla “Hongos marinos, un mundo desconocido bajo el océano”</t>
  </si>
  <si>
    <t>Charla realizada por la Dra. Liliana Muñoz</t>
  </si>
  <si>
    <t>2024-10-17 00:00:00.000</t>
  </si>
  <si>
    <t>Liliana Muñoz</t>
  </si>
  <si>
    <t>Ship-to-Shore</t>
  </si>
  <si>
    <t>Se realizó la actividad Ship-to-Shore, en el marco de la expedición oceanográfica internacional del Schmidt ocean Institute, a bordo del Falkor Too, con miembros del IMO. Se realizó una conexión en vivo desde el barco con estudiantes de la carrera técnica gestión portuaria y pesquera, donde Gadiel Alarcón y Sibille Améstica les realizaron un tour por el barco, les explicaron los objetivos científicos de la expedición y respondieron a las preguntas de los estudiantes. Esto se realizó en el CFT Lota Arauco, en Lota.</t>
  </si>
  <si>
    <t>2024-05-07 00:00:00.000</t>
  </si>
  <si>
    <t>Bárbara Léniz Genta</t>
  </si>
  <si>
    <t>Núcleo Milenio en Culturas Musicales y Sonoras</t>
  </si>
  <si>
    <t>Hip Hop a Mar Abierto: ¿A qué se le dice Música Urbana?</t>
  </si>
  <si>
    <t>Charla sobre proyecto posdoctoral de Sebastián Muñoz</t>
  </si>
  <si>
    <t>2024-03-23 00:00:00.000</t>
  </si>
  <si>
    <t>Región de Valparaiso</t>
  </si>
  <si>
    <t>Sebastián Muñoz; CENTEX</t>
  </si>
  <si>
    <t>Aplicación Cuadernillos MAK</t>
  </si>
  <si>
    <t>Lanzamiento cuadernillos MAK con estudiantes de kinder Escuela Rural Lenca</t>
  </si>
  <si>
    <t>2024-10-09 00:00:00.000</t>
  </si>
  <si>
    <t>Material escrito y gráfico (libros, monografías impresas, afiches, folletos)</t>
  </si>
  <si>
    <t>Maricel Gonzalez</t>
  </si>
  <si>
    <t>Instituto Milenio Biodiversidad De Ecosistemas Antárticos Y Subantárticos</t>
  </si>
  <si>
    <t>Presentación de documental "Centinelas"</t>
  </si>
  <si>
    <t>Avant premiere documental</t>
  </si>
  <si>
    <t>2024-03-26 00:00:00.000</t>
  </si>
  <si>
    <t>Región de Magallanes y Antártica Chilena</t>
  </si>
  <si>
    <t>Directora de cine Rosario Jiménez</t>
  </si>
  <si>
    <t>Exposición sobre Protocolo de Montreal UNEP Ozone</t>
  </si>
  <si>
    <t>Presentación resultados investigación</t>
  </si>
  <si>
    <t>2024-09-16 00:00:00.000</t>
  </si>
  <si>
    <t>Finlandia</t>
  </si>
  <si>
    <t>University of Helsinki</t>
  </si>
  <si>
    <t>Núcleo Milenio de Sociomedicina</t>
  </si>
  <si>
    <t>Program “Destination Innovation”</t>
  </si>
  <si>
    <t xml:space="preserve">Panelist in episode 34 “Innovation and its Impact on Health and Wellness” </t>
  </si>
  <si>
    <t>2024-07-17 00:00:00.000</t>
  </si>
  <si>
    <t>Cafe cientifica</t>
  </si>
  <si>
    <t>Carla Taramasco</t>
  </si>
  <si>
    <t xml:space="preserve">Instituto Milenio de Física Subatómica en la Frontera de Altas Energías </t>
  </si>
  <si>
    <t>Festival de la Ciencia 2024</t>
  </si>
  <si>
    <t>Participación de SAPHIR en el festival de la ciencia 2024</t>
  </si>
  <si>
    <t>2024-10-07 00:00:00.000</t>
  </si>
  <si>
    <t>Región del Libertador Bernardo O'Higgins</t>
  </si>
  <si>
    <t xml:space="preserve">Felipe Olivares </t>
  </si>
  <si>
    <t xml:space="preserve">Instituto Milenio centro de Investigación sobre los fundamentos de Datos </t>
  </si>
  <si>
    <t>Presentación del libro “Mujeres científicas en Chile”</t>
  </si>
  <si>
    <t>Presentación de libro</t>
  </si>
  <si>
    <t>2024-04-29 00:00:00.000</t>
  </si>
  <si>
    <t>Jocelyn Dunstan</t>
  </si>
  <si>
    <t>Instituto Milenio de Investigación en Óptica</t>
  </si>
  <si>
    <t>Ciclo de Charlas sobre Tecnologías Cuánticas</t>
  </si>
  <si>
    <t>Ciclo sobre tecnologías cuánticas/ Charla: Materiales para tecnologías cuánticas de hoy</t>
  </si>
  <si>
    <t>2024-10-15 00:00:00.000</t>
  </si>
  <si>
    <t>MIRO</t>
  </si>
  <si>
    <t>Participación en FAE: Feria Antártica Escolar de INACH</t>
  </si>
  <si>
    <t>Iniciativa de Educación Antártica y Ciencia</t>
  </si>
  <si>
    <t>2024-10-03 00:00:00.000</t>
  </si>
  <si>
    <t>INACH</t>
  </si>
  <si>
    <t>Festival de las Ciencias - Magallanes: Stand de Divulgación Científica</t>
  </si>
  <si>
    <t>Vinculación con el Medio</t>
  </si>
  <si>
    <t>Ministerio de Ciencia</t>
  </si>
  <si>
    <t>Inferential Statistics</t>
  </si>
  <si>
    <t>Development of audiovisual material “Inferential Statistics”.</t>
  </si>
  <si>
    <t>2024-10-30 00:00:00.000</t>
  </si>
  <si>
    <t>Elaborar Material Audiovisual</t>
  </si>
  <si>
    <t>Región de la Araucanía</t>
  </si>
  <si>
    <t>Tamara Otzen</t>
  </si>
  <si>
    <t>Nuestra MemorIA: Exploración interdisciplinaria  de los archivos de la dictadura</t>
  </si>
  <si>
    <t>Seminario sobre Nuestra Memoria</t>
  </si>
  <si>
    <t>2024-08-07 00:00:00.000</t>
  </si>
  <si>
    <t>Seminario</t>
  </si>
  <si>
    <t>Domingo Mery</t>
  </si>
  <si>
    <t>Documental: "Flyways: the untold journey of migratory shorebirds"</t>
  </si>
  <si>
    <t>2024-04-04 00:00:00.000</t>
  </si>
  <si>
    <t>Región de los Ríos</t>
  </si>
  <si>
    <t>Película de HHMI Tangled Bank Studios</t>
  </si>
  <si>
    <t>Participación Nayla Serey y Paula Segovia en "Encuentro Jóvenes ConCiencia 2024" ANID</t>
  </si>
  <si>
    <t>Vinculación investigación</t>
  </si>
  <si>
    <t>2024-12-11 00:00:00.000</t>
  </si>
  <si>
    <t>ANID</t>
  </si>
  <si>
    <t>Más mujeres en ciencia de datos</t>
  </si>
  <si>
    <t>Seminario para fortalecer la participación de mujeres en ciencia de datos</t>
  </si>
  <si>
    <t>Festival de las Ciencias - Magallanes: Charla Divulgación Científica</t>
  </si>
  <si>
    <t>2024-10-05 00:00:00.000</t>
  </si>
  <si>
    <t>Juan Reutter charla "La IA llegó para quedarse"</t>
  </si>
  <si>
    <t>Charla sobre ciencia de datos e inteligencia artificial</t>
  </si>
  <si>
    <t>2024-06-03 00:00:00.000</t>
  </si>
  <si>
    <t>Juan Reutter</t>
  </si>
  <si>
    <t>Charla vocacional Santiago Evangelista</t>
  </si>
  <si>
    <t>Charla sobre carrera de Física U. de Chile y Usach</t>
  </si>
  <si>
    <t>2024-10-25 00:00:00.000</t>
  </si>
  <si>
    <t>Colegio Santiago Evangelista</t>
  </si>
  <si>
    <t>Aplicación cuadernillos MAK con estudiantes kinder Escuela Rural Pellines</t>
  </si>
  <si>
    <t>2024-10-22 00:00:00.000</t>
  </si>
  <si>
    <t>Proyecto 1.000 Genomas: Participación Juliana Vianna en taller de ensamble</t>
  </si>
  <si>
    <t>2024-12-09 00:00:00.000</t>
  </si>
  <si>
    <t>Instituto Milenio CRG</t>
  </si>
  <si>
    <t>Webinar Climate Change, Migration and Health</t>
  </si>
  <si>
    <t>Presentation of Results</t>
  </si>
  <si>
    <t>2024-09-03 00:00:00.000</t>
  </si>
  <si>
    <t>Teresita Rocha</t>
  </si>
  <si>
    <t>Women Open Innovation Concepción 2024</t>
  </si>
  <si>
    <t>Presentation of results</t>
  </si>
  <si>
    <t>2024-10-10 00:00:00.000</t>
  </si>
  <si>
    <t>Exposición "Música de exilio: memoria y creación"</t>
  </si>
  <si>
    <t>Exhibición de discografía chilena del exilio</t>
  </si>
  <si>
    <t>2024-04-02 00:00:00.000</t>
  </si>
  <si>
    <t>Exhibición o instalación en museo</t>
  </si>
  <si>
    <t>Miradoc, Centro Cultural la Moneda</t>
  </si>
  <si>
    <t>Lanzamiento Revista Musical Chilena No 240</t>
  </si>
  <si>
    <t>Lanzamiento online del nuevo número de la Revista Musical Chilena</t>
  </si>
  <si>
    <t>2024-08-16 00:00:00.000</t>
  </si>
  <si>
    <t>Publicación en sitio web</t>
  </si>
  <si>
    <t>Cristian Guerra Rojas</t>
  </si>
  <si>
    <t>Semiario "Pespectivas MASH"</t>
  </si>
  <si>
    <t>Seminario on line de integrantes MASH</t>
  </si>
  <si>
    <t>Seminario on line con integrantes MASH</t>
  </si>
  <si>
    <t>2024-11-28 00:00:00.000</t>
  </si>
  <si>
    <t>Conversatorio INJUV "Exploradoras del saber" con participación de Julia Saravia</t>
  </si>
  <si>
    <t xml:space="preserve">Charla divulgación científica </t>
  </si>
  <si>
    <t>2024-10-14 00:00:00.000</t>
  </si>
  <si>
    <t>INJUV</t>
  </si>
  <si>
    <t>El Derecho se aventura en la Antártica</t>
  </si>
  <si>
    <t>Actividad divulgación científica</t>
  </si>
  <si>
    <t>2024-04-25 00:00:00.000</t>
  </si>
  <si>
    <t>Instituto Milenio BASE y Facultad de Derecho U.Chile</t>
  </si>
  <si>
    <t>Cuentacuentos "la receta científica de Tony Tonina"</t>
  </si>
  <si>
    <t>Función de Cuentacuentos en el Museo de Historia Natural de Concepción.</t>
  </si>
  <si>
    <t>2024-06-29 00:00:00.000</t>
  </si>
  <si>
    <t>Obra de teatro / Performance artística</t>
  </si>
  <si>
    <t>FIUFRO 2024 Research Fair</t>
  </si>
  <si>
    <t>Stand at FIUFRO 2024 Research Fair</t>
  </si>
  <si>
    <t>2024-10-16 00:00:00.000</t>
  </si>
  <si>
    <t>Actividad de participación ciudadana</t>
  </si>
  <si>
    <t>Descriptive Statistics</t>
  </si>
  <si>
    <t>Instituto Milenio para la Investigación en Depresión y Personalidad</t>
  </si>
  <si>
    <t>Desarrollo y postulación al Concurso Nacional "Ciencia Pública 2024 - 2025</t>
  </si>
  <si>
    <t xml:space="preserve"> MIDAP participó del llamado al Concurso Nacional de "Ciencia Pública 2024 - 2025 para el desarrollo y distribución gratuita de dispositivos de comunicación de conocimientos 2024-2025” con el proyecto titulado “Aplicación móvil comunidad resiliente”. Se trata de una aplicación móvil - y su instalación - que busca entregar herramientas concretas para el entrenamiento de monitores comunitarios, y para la creación de una cultura de prevención y cuidado. Este proyecto tiene como objetivo general el desarrollar, testear y desplegar en terreno la herramienta digital Comunidad Resiliente, basada en los principios de la metodología ABCDE, permitiendo a comunidades afectadas por mega incendios prepararse, organizarse y entrenarse para enfrentar de manera efectiva los desafíos de salud mental más comunes en este tipo de catástrofes. </t>
  </si>
  <si>
    <t>2024-07-30 00:00:00.000</t>
  </si>
  <si>
    <t>Ciencia Ciudadana</t>
  </si>
  <si>
    <t>Paula Zañartu Encargada de Extensión MIDAP</t>
  </si>
  <si>
    <t>Núcleo Milenio, Experiencia Estudiantil en Educación Superior En Chile: Expectativas y Realidades</t>
  </si>
  <si>
    <t>Aseguramiento de la calidad. Celebración 5 años de promulgación de la Ley 21.091</t>
  </si>
  <si>
    <t>Participa del seminario</t>
  </si>
  <si>
    <t>CINDA</t>
  </si>
  <si>
    <t>Ciclo de charlas de divulgación en el Planetario</t>
  </si>
  <si>
    <t>¡¿Hay alguien ahí?! La búsqueda de vida en el universo Charla realizada por investigador del núcleo milenio YEMS, el Dr. Camilo González en Planetario de la Universidad de Santiago de Chile.</t>
  </si>
  <si>
    <t>2024-06-04 00:00:00.000</t>
  </si>
  <si>
    <t>Carla Hernández</t>
  </si>
  <si>
    <t>Aniversario 60 INACH en MINREL</t>
  </si>
  <si>
    <t>Educación antártica</t>
  </si>
  <si>
    <t>INACH y MINREL</t>
  </si>
  <si>
    <t>7th International Conference on Applied Informatics ICAI 2024</t>
  </si>
  <si>
    <t>2024-10-24 00:00:00.000</t>
  </si>
  <si>
    <t>Systematic literature reviews</t>
  </si>
  <si>
    <t>Development of audiovisual material “Systematic literature reviews”.</t>
  </si>
  <si>
    <t>Webinar UC: «La ética aplicada como metodología de evaluación para la IA»</t>
  </si>
  <si>
    <t>Webinar sobre ética y uso de datos</t>
  </si>
  <si>
    <t>Taller de desinformación NUDOS - Renca</t>
  </si>
  <si>
    <t>Taller sobre desinformación</t>
  </si>
  <si>
    <t>2024-01-16 00:00:00.000</t>
  </si>
  <si>
    <t>Juan José Alegría</t>
  </si>
  <si>
    <t>2° Festival de las Ciencias Curacaví</t>
  </si>
  <si>
    <t>Stand donde se muestran fenómenos ópticos de tres tipos</t>
  </si>
  <si>
    <t>Par Explora Norte</t>
  </si>
  <si>
    <t>Núcleo Milenio Bioproductos, Genómica y Microbiología Ambiental</t>
  </si>
  <si>
    <t>Dr. Andreas Wagner's Conference: Experimental Evolution</t>
  </si>
  <si>
    <t>Dr. Andreas Wagner from the Zürich Universität, Switzerland gave a lecture titled 'Experimental Evolution' on January 17, 2024 at 4:00 PM in Auditorium B252 of the Chemistry Department at Universidad Técnica Federico Santa María</t>
  </si>
  <si>
    <t>Dr. Michael Seeger</t>
  </si>
  <si>
    <t>Conference "Antimicrobial Resistance in the Environment and the Need for Surveillance"</t>
  </si>
  <si>
    <t>Dr. Nachiket Marathe presented a conference titled 'Antimicrobial Resistance in the Environment and the Need for Surveillance' on January 11, 2024 (11:00 AM) in Room B252 of the Chemistry Building at Universidad Técnica Federico Santa María</t>
  </si>
  <si>
    <t>2024-01-11 00:00:00.000</t>
  </si>
  <si>
    <t>Cuentacuentos en el Museo de Historia Natural de Concepción, en el marco del evento "Museos en verano"</t>
  </si>
  <si>
    <t>2024-01-19 00:00:00.000</t>
  </si>
  <si>
    <t>Presentación a comitiva Boston College</t>
  </si>
  <si>
    <t>Participa el seminario</t>
  </si>
  <si>
    <t>2024-06-12 00:00:00.000</t>
  </si>
  <si>
    <t>Pontificia Universidad Católica de Chile y Boston College</t>
  </si>
  <si>
    <t>Quantitative Methods of Research in Education</t>
  </si>
  <si>
    <t>Organiza y participa del Workshop</t>
  </si>
  <si>
    <t>2024-08-29 00:00:00.000</t>
  </si>
  <si>
    <t>Workshop</t>
  </si>
  <si>
    <t>Núcleo Milenio Experiencia Estudiantil en Educación Superior en Chile</t>
  </si>
  <si>
    <t xml:space="preserve">Lanzamiento Programa 2024 de Bienestar y Salud Mental </t>
  </si>
  <si>
    <t>Participa del Seminario</t>
  </si>
  <si>
    <t>2024-04-11 00:00:00.000</t>
  </si>
  <si>
    <t>Universidad Santo Tomás</t>
  </si>
  <si>
    <t xml:space="preserve"> III Workshop MASH </t>
  </si>
  <si>
    <t>Reunión anual de equipo</t>
  </si>
  <si>
    <t>2024-01-02 00:00:00.000</t>
  </si>
  <si>
    <t>IV Congreso internacional de investigación en Artes</t>
  </si>
  <si>
    <t>Participa de la charla</t>
  </si>
  <si>
    <t>2024-04-18 00:00:00.000</t>
  </si>
  <si>
    <t>Universidad Academia de Humanismo Cristiano</t>
  </si>
  <si>
    <t>Seminario internacional: Feminismo y Ciudadanía: Reflexiones sobre paradojas y posibilidades</t>
  </si>
  <si>
    <t>2024-03-20 00:00:00.000</t>
  </si>
  <si>
    <t>Universidad de Chile</t>
  </si>
  <si>
    <t>How to get published in an academic journal?</t>
  </si>
  <si>
    <t>Participa y organiza el workshop</t>
  </si>
  <si>
    <t>Examen de grado</t>
  </si>
  <si>
    <t>Presentación examen de grado Faina Valle</t>
  </si>
  <si>
    <t>2024-04-12 00:00:00.000</t>
  </si>
  <si>
    <t xml:space="preserve"> Ziomara Gerdtzen</t>
  </si>
  <si>
    <t>Charla "El plástico en los Océanos"</t>
  </si>
  <si>
    <t>Charla sobre el plástico en los Océanos en el marco del Festiplast, organizado por la Municipalidad de Talcahuano.</t>
  </si>
  <si>
    <t>2024-01-20 00:00:00.000</t>
  </si>
  <si>
    <t>Proyecto "Mar te Sana"</t>
  </si>
  <si>
    <t xml:space="preserve">Taller artístico de modelado de especies del océano profundo, en el marco del proyecto "Un mar te Sana", que se desarrolla en conjunto con el Museo de Historia Natural de Concepción y el Hospital de Tomé, con su grupo de pacientes del área de salud mental y discapacidad intelectual. </t>
  </si>
  <si>
    <t>2024-03-19 00:00:00.000</t>
  </si>
  <si>
    <t>Taller</t>
  </si>
  <si>
    <t>Cuentacuentos en el Museo de Historia Natural de Concepción.</t>
  </si>
  <si>
    <t>Paseo por la Ciencia Antofagasta</t>
  </si>
  <si>
    <t>Stand interactivo del IMO en el Paseo por la Ciencia, en el marco del Festival Puerto de Ideas Antofagasta.</t>
  </si>
  <si>
    <t>Región de Antofagasta</t>
  </si>
  <si>
    <t>Función de Cuentacuentos en el Paseo por la Ciencia Antofagasta, para estudiantes escolares de primer ciclo básico.</t>
  </si>
  <si>
    <t>2024-04-19 00:00:00.000</t>
  </si>
  <si>
    <t>Exhibición documental "Buenos Aires por la capital: Tanguerías en Santiago de chile 1960-2010" y conversatorio en XXXIV Festival Valparatango 2024</t>
  </si>
  <si>
    <t>2024-03-27 00:00:00.000</t>
  </si>
  <si>
    <t>Valparatango</t>
  </si>
  <si>
    <t xml:space="preserve">La historia de la relación entre el rap y las tecnologías en Chile </t>
  </si>
  <si>
    <t>Charla sobre proyecto Fondo de la Música de Sebastián Muñoz</t>
  </si>
  <si>
    <t>2024-04-27 00:00:00.000</t>
  </si>
  <si>
    <t>Diego Alonso Alvarez Jiménez</t>
  </si>
  <si>
    <t>Leyendo cuentos fabulosos. Sobre el nacimiento, vida y muerte de la música inca por Julio Mendívil</t>
  </si>
  <si>
    <t>Conferencia dictada por por Julio Mendívil</t>
  </si>
  <si>
    <t>Laura Jordán</t>
  </si>
  <si>
    <t>¿Amistad excepcional? Pensar las relaciones musicales entre Chile, Cuba y Uruguay durante los 70</t>
  </si>
  <si>
    <t>En el marco del III Encuentro de Investigadores del Núcleo Milenio en Culturas Musicales y Sonoras (CMUS) se llevó a cabo la conferencia titulada “¿Amistad excepcional? Pensar las relaciones musicales entre Chile, Cuba y Uruguay durante los 70.” Impartida por Javier Rodríguez Aedo</t>
  </si>
  <si>
    <t>2024-01-25 00:00:00.000</t>
  </si>
  <si>
    <t>CMUS</t>
  </si>
  <si>
    <t>XII Congreso Chileno de Sociología 2024</t>
  </si>
  <si>
    <t>Participa del Congreso</t>
  </si>
  <si>
    <t>2024-05-04 00:00:00.000</t>
  </si>
  <si>
    <t>Universidad Diego Portales y Universidad Alberto Hurtado</t>
  </si>
  <si>
    <t>Seminario Universidad de La Serena “Encuesta ENCE”</t>
  </si>
  <si>
    <t>2024-05-27 00:00:00.000</t>
  </si>
  <si>
    <t>Región de Coquimbo</t>
  </si>
  <si>
    <t>Universidad de La Serena</t>
  </si>
  <si>
    <t>Jorge Manrique en Cajamarca. La danza de los chunchos y la construcción colectiva del pasado" por Julio Mendívil</t>
  </si>
  <si>
    <t>Conferencia magistral dictada por por Julio Mendívil</t>
  </si>
  <si>
    <t>2024-03-21 00:00:00.000</t>
  </si>
  <si>
    <t>Avant Premiere del documental “Himno”</t>
  </si>
  <si>
    <t>Avant Premiere del documental “Himno” en la Cineteca Nacional de Chile del Centro Cultural La Moneda. Se presentó la avant premiere del documental “Himno” (mención especial en In-Edit 2023), del director Martín Farías y la productora Eileen Karmy (investigadora asociada CMUS).</t>
  </si>
  <si>
    <t>Centro Cultural la Moneda</t>
  </si>
  <si>
    <t>Panel “Políticas culturales desde abajo. Experiencias desde la música”</t>
  </si>
  <si>
    <t>Las y los invitados reflexionarán a partir de sus experiencias en torno a los modos en que la música hace posible desarrollar políticas culturales desde la ciudadanía. El panel concluirá con una conversación moderada por las investigadoras CMUS Laura Jordán y Eileen Karmy, y contará con invitados como Rosario Bravo —Coros Comunitarios—; Andrés Pérez —Conchalí Big Band; Rodrigo Montes —COLCHI—; Lakitas Matriasaya; Franco Toro —Escuela Enrique Soro—; y Maribel Rodríguez —Gremio Recreativo Escuela de Samba—.    Relizado en el Centro Cultural La Moneda</t>
  </si>
  <si>
    <t>2024-06-06 00:00:00.000</t>
  </si>
  <si>
    <t>Carla Pinochet; CMUS</t>
  </si>
  <si>
    <t>Conferencia Magistral “¿Hacia dónde es aquí? Políticas culturales cuando no solo hay Estado y ciudadanos”</t>
  </si>
  <si>
    <t>Conferencia Magistral “¿Hacia dónde es aquí? Políticas culturales cuando no solo hay Estado y ciudadanos”, a cargo del Dr. Néstor García Canclini y la Dra. Ana Rosas Mantecón(Universidad Autónoma Metropolitana, México). Modera la actividad la directora alterna de CMUS y directora del Magíster en Antropologías Latinoamericanas, Carla Pinochet.</t>
  </si>
  <si>
    <t>Organizada en conjunto por el CMUS con el Ministerio de las Culturas, las Artes y Patrimonio y su programa Puntos de Cultura Comunitaria, el Magíster en Antropologías Latinoamericanas de la Universidad Alberto Hurtado, y el Centro Cultural La Moneda</t>
  </si>
  <si>
    <t>Conferencias por el Día del Patrimonio en Arica</t>
  </si>
  <si>
    <t>Conferencias por el Día del Patrimonio en Arica. Notas críticas sobre el patrimonio material e inmaterial</t>
  </si>
  <si>
    <t>2024-05-26 00:00:00.000</t>
  </si>
  <si>
    <t>Región de Arica y Parinacota</t>
  </si>
  <si>
    <t>Municipalidad de Arica</t>
  </si>
  <si>
    <t>Ciclo Artes y Antropología. Colaboración UTA / UPLA</t>
  </si>
  <si>
    <t>Charla, taller y exposición de video-performance a cargo de la Dra. Guisela Munita, UPLA Chile. Presentaciones de foto-libros a cargo Fundación y Ediciones Challa /Encuentro de fotografías</t>
  </si>
  <si>
    <t>2024-08-27 00:00:00.000</t>
  </si>
  <si>
    <t>Carrera de Antropología, UTA</t>
  </si>
  <si>
    <t>Music, Power &amp; 9/11: La Canción Protesta de Victor Jara &amp; the Chilean Coup of 1973</t>
  </si>
  <si>
    <t>Seminario “Music and Social Justice”, en Haverford College, donde presentó la conferencia: “Music, Power, &amp; 9/11: la Canción Protesta de Victor Jara &amp; the Chilean Coup of 1973”. El programa incluyó una charla de Daniel Party (especialista en Víctor Jara) y una presentación en vivo con el guitarrista Patricio Acevedo, acompañado por Roberto Castillo Sandoval.</t>
  </si>
  <si>
    <t>2024-09-09 00:00:00.000</t>
  </si>
  <si>
    <t>Estados Unidos de America</t>
  </si>
  <si>
    <t>Daniel Party; Haverford College</t>
  </si>
  <si>
    <t>Recorrido de centro i~mar con alumnas del Liceo Politécnico de Calbuco</t>
  </si>
  <si>
    <t>2024-07-24 00:00:00.000</t>
  </si>
  <si>
    <t>Se realizó la actividad Ship-to-Shore, en el marco de la expedición oceanográfica internacional del Schmidt ocean Institute, a bordo del Falkor Too, con miembros del IMO. Se realizó una conexión en vivo desde el barco con estudiantes de segundo ciclo de enseñanza básica, donde Osvaldo Ulloa les hizo un tour por el barco, les explicó los objetivos científicos de la expedición y respondió a las preguntas de los niños y niñas. Esto se realizó en Artistas del Acero, Concepción.</t>
  </si>
  <si>
    <t>2024-05-03 00:00:00.000</t>
  </si>
  <si>
    <t>Entre el 14 y el 16 de mayo se realizaron 6 funciones del cuentacuentos, en distintos establecimientos educacionales de la región del Biobío.</t>
  </si>
  <si>
    <t>2024-05-14 00:00:00.000</t>
  </si>
  <si>
    <t>Se realizaron dos funciones en la región de Ñuble, en la comuna de San Carlos.</t>
  </si>
  <si>
    <t>2024-05-17 00:00:00.000</t>
  </si>
  <si>
    <t>Monólogos Científicos</t>
  </si>
  <si>
    <t xml:space="preserve">Bárbara Léniz participó con un monólogo científico en la actividad organizada por el Centro INCAR de la UdeC, en el marco del Congreso de Ciencias del Mar. Se realizó en el bar Bodeguita de Nicanor. </t>
  </si>
  <si>
    <t>2024-05-29 00:00:00.000</t>
  </si>
  <si>
    <t>Charla Océano Profundo</t>
  </si>
  <si>
    <t>Talcahuano y su maritorio. Encuentro por el océano organizado por la Municipalidad de Talcahuano, en el marco del mes del Mar, en Teatro Dante. Charla de Bárbara Léniz</t>
  </si>
  <si>
    <t>2024-05-22 00:00:00.000</t>
  </si>
  <si>
    <t>Día Mundial de los Océanos en MHNC</t>
  </si>
  <si>
    <t>Stand del IMO en la celebración del Día Mundial de los Océanos en el Museo de Historia Natural de Concepción.</t>
  </si>
  <si>
    <t>2024-06-08 00:00:00.000</t>
  </si>
  <si>
    <t>Talleres en el Día Mundial de los Océanos</t>
  </si>
  <si>
    <t>Se realizaron dos talleres durante la celebración del Día Mundial de los Océanos en el museo de Historia Natural de Concepción: 1. Taller de ilustración científica; 2. Taller del plástico en los océanos.</t>
  </si>
  <si>
    <t>Bárbara Léniz Genta y Felipe Gamonal</t>
  </si>
  <si>
    <t>Queering Víctor Jara. Colloquium Lecture by Daniel Party</t>
  </si>
  <si>
    <t xml:space="preserve">Daniel Party es parte de un coloquio de la Universidad de Pensilvania. El 10 de septiembre dictó la conferencia “Queering Víctor Jara”. La serie de Coloquios del Departamento de Música presenta nuevas investigaciones de destacados académicos en estudios de música y sonido, así como compositores, tanto de Estados Unidos como a nivel internacional. </t>
  </si>
  <si>
    <t>2024-09-10 00:00:00.000</t>
  </si>
  <si>
    <t>University of Pennsylvania</t>
  </si>
  <si>
    <t>Panel "The Rol of Female Leaders in Saudi Arabia academia"</t>
  </si>
  <si>
    <t>Participa como moderadora del panel</t>
  </si>
  <si>
    <t>2024-05-15 00:00:00.000</t>
  </si>
  <si>
    <t>Pontificia Universidad Católica de Chile</t>
  </si>
  <si>
    <t>Workshop "Desafíos de la Educación Superior"</t>
  </si>
  <si>
    <t>Participa en el taller</t>
  </si>
  <si>
    <t>Universidad de Tarapacá</t>
  </si>
  <si>
    <t>Seminario "Plataformas, datificación y derechos digitales en educación"</t>
  </si>
  <si>
    <t>2024-04-10 00:00:00.000</t>
  </si>
  <si>
    <t>CEPPE UC</t>
  </si>
  <si>
    <t>Seminario Arica diversa. Flujos migratorios en el norte de Chile: artes, género y diversidad</t>
  </si>
  <si>
    <t>Espacios de reflexión y diálogos en torno a los procesos migratorios, identificar nudos críticos, así como la contribución de la migración al desarrollo artístico y cultural.</t>
  </si>
  <si>
    <t>Ministerio Cultura</t>
  </si>
  <si>
    <t>Exhibición documental Himno y cine foro</t>
  </si>
  <si>
    <t>Muestra de documental Himno y conversatorio en CCC, Santiago, con Francisca Lizana y Moisés Pérez</t>
  </si>
  <si>
    <t>2024-04-06 00:00:00.000</t>
  </si>
  <si>
    <t>Martin Farías y Eileen Karmy</t>
  </si>
  <si>
    <t>Exhibición documental Himno y cine foro en Concepción</t>
  </si>
  <si>
    <t>Muestra de documental Himno y conversatorio en Alizana Francesa, Concepción, con  Ramón Ávila y Martín Farías</t>
  </si>
  <si>
    <t>2024-04-08 00:00:00.000</t>
  </si>
  <si>
    <t>Muestra de documental Himno y conversatorio en Melipilla</t>
  </si>
  <si>
    <t>Muestra de documental Himno y conversatorio en Melipilla, Gimnasio Padre Demetrio</t>
  </si>
  <si>
    <t>2024-04-20 00:00:00.000</t>
  </si>
  <si>
    <t xml:space="preserve">Muestra de documental Himno y conversatorio en Teatro Municipal de Maipú, Santiago. </t>
  </si>
  <si>
    <t>Muestra de documental Himno y conversatorio en Teatro Pompeya, Villa Alemana</t>
  </si>
  <si>
    <t>2024-06-11 00:00:00.000</t>
  </si>
  <si>
    <t>Muestra de documental Himno y conversatorio en Teatro Abate Molina, Talca,</t>
  </si>
  <si>
    <t xml:space="preserve">Muestra de documental Himno y conversatorio en Teatro Abate Molina, Talca, con Cristián Díaz </t>
  </si>
  <si>
    <t>2024-07-25 00:00:00.000</t>
  </si>
  <si>
    <t>Región del Maule</t>
  </si>
  <si>
    <t>Muestra de documental Himno y conversatorio en Teatro Odeón, Valparaíso</t>
  </si>
  <si>
    <t>2024-08-17 00:00:00.000</t>
  </si>
  <si>
    <t>Muestra documental Himno, Sala 100 Artistas del Acero, Concepción</t>
  </si>
  <si>
    <t>2024-04-15 00:00:00.000</t>
  </si>
  <si>
    <t>El Taller 44 de Gustavo Becerra-Schmidt (1925-2010): Explorando el poder comunicador de la música de vanguardia</t>
  </si>
  <si>
    <t>IV Ciclo de Charlas de Musicología en la Universidad de La Serena. Expone Daniela Fugellie</t>
  </si>
  <si>
    <t>Departamento de Música, Universidad de La Serena</t>
  </si>
  <si>
    <t>Charla "Macrocystis pyrifera"</t>
  </si>
  <si>
    <t>Charla realizada a estudiantes de 3er básico A y B del Colegio José Manuel Balmaceda en Calbuco</t>
  </si>
  <si>
    <t>2024-09-11 00:00:00.000</t>
  </si>
  <si>
    <t>Cindy Mendoza</t>
  </si>
  <si>
    <t>Tesis magister Cindy Mendoza</t>
  </si>
  <si>
    <t>Presentación de defensa para obtención de grado de magíster</t>
  </si>
  <si>
    <t>2024-09-27 00:00:00.000</t>
  </si>
  <si>
    <t>Lanzamiento proyecto "Cuentos del Océano: la receta científica de Tony Tonina"</t>
  </si>
  <si>
    <t>Se realizó el lanzamiento del proyecto de ciencia pública "Cuentos del Océano: la receta científica de Tony Tonina", en la corporación cultural Artistas del Acero, con la función del Cuentacuentos. Participaron autoridades, miembros del equipo y del IMO, así como estudiantes escolares.</t>
  </si>
  <si>
    <t xml:space="preserve">Charla en Simposio de Divulgación Científica </t>
  </si>
  <si>
    <t>Se realizó la presentación del proyecto "Cuentos del Océano: la receta científica de Tony Tonina", en el Simposio de Divulgación Científica, en el marco del Congreso de Ciencias del Mar, realizado en Talcahuano.</t>
  </si>
  <si>
    <t>2024-05-28 00:00:00.000</t>
  </si>
  <si>
    <t>Felipe Gamonal</t>
  </si>
  <si>
    <t>Exhición documental Atacamex</t>
  </si>
  <si>
    <t>Talcahuano y su maritorio. Encuentro por el océano organizado por la Municipalidad de Talcahuano, Rubén Escribano presentó el documental antes de su exhibición y se le realizó una breve entrevista.</t>
  </si>
  <si>
    <t>Exhibición océano profundo Museo Marítimo Nacional</t>
  </si>
  <si>
    <t xml:space="preserve">Osvaldo Ulloa estuvo presente en la inauguración de la muestra temporal sobre el océano profundo, en el museo Marítimo Nacional, de Valparaíso, donde el IMO está presente con figuras de organismos en 3D, infografías y videos. </t>
  </si>
  <si>
    <t>Osvaldo Ulloa</t>
  </si>
  <si>
    <t>Núcleo Milenio para el Estudio del Desarrollo de las Habilidades Matemáticas Tempranas</t>
  </si>
  <si>
    <t>Matematics “Winter Camp"</t>
  </si>
  <si>
    <t>In Matematics, we invite boys and girls to explore and learn about numbers and their relationship with everyday life through educational games that use technology, such as using tablets.</t>
  </si>
  <si>
    <t>2024-07-01 00:00:00.000</t>
  </si>
  <si>
    <t>MEMAT</t>
  </si>
  <si>
    <t>Matematics “Explorers of the World of Mathematics”</t>
  </si>
  <si>
    <t>Through educational games, the use of tangible materials, and playful activities, children will engage in mathematical experiences using numerical sequences, exploring counting, quantity comparison, and problem-solving.</t>
  </si>
  <si>
    <t>2024-10-19 00:00:00.000</t>
  </si>
  <si>
    <t>Summit Educación XX - Jornada de Gestión de Educación Superior</t>
  </si>
  <si>
    <t>Organiza y Participa del SUMMIT de Educación XX</t>
  </si>
  <si>
    <t>2024-01-08 00:00:00.000</t>
  </si>
  <si>
    <t>Segunda Escuela de Verano</t>
  </si>
  <si>
    <t>Participa de la escuela de verano</t>
  </si>
  <si>
    <t>Universidad de Chile, Universidad del Bío-bío, Universidad de La Frontera, Subdirección de Pueblos Indígenas</t>
  </si>
  <si>
    <t>Charla en la universidad "How much do we care? The influence of global rankings in Chilean Higher Education"</t>
  </si>
  <si>
    <t>2024-04-17 00:00:00.000</t>
  </si>
  <si>
    <t>Universidad de Maryland</t>
  </si>
  <si>
    <t>Webinar “Explorando narrativas ministeriales para reposicionar la educación técnico-profesional en Chile”</t>
  </si>
  <si>
    <t>Participa y organizar el webinar</t>
  </si>
  <si>
    <t>2024-01-24 00:00:00.000</t>
  </si>
  <si>
    <t>Grabación programa TV</t>
  </si>
  <si>
    <t>Entrevista para programa Científicos en Acción</t>
  </si>
  <si>
    <t>2024-05-31 00:00:00.000</t>
  </si>
  <si>
    <t>Campaña informativa en medio de comunicación</t>
  </si>
  <si>
    <t>Stand Bancos de Algas: Conservación, Seguridad Alimentaria e Investigación</t>
  </si>
  <si>
    <t>Participación del día del patrimonio en la PUC</t>
  </si>
  <si>
    <t>2024-06-26 00:00:00.000</t>
  </si>
  <si>
    <t>Oscar Huanel</t>
  </si>
  <si>
    <t>Seagriculture EU 2024</t>
  </si>
  <si>
    <t>Actividad realizada en Torshavn, Islas Faroes</t>
  </si>
  <si>
    <t>2024-06-18 00:00:00.000</t>
  </si>
  <si>
    <t>Islas Feroe</t>
  </si>
  <si>
    <t>2024-09-26 00:00:00.000</t>
  </si>
  <si>
    <t>Núcleo Milenario de Salmónidos Invasores Australes</t>
  </si>
  <si>
    <t>Exposición Interactiva, Sumergiéndose en los ecosistemas acuáticos de Arica a Magallanes: ¿Cómo impactan los salmones?</t>
  </si>
  <si>
    <t>En marco del Festival Puerto de Ideas Antofagasta, INVASAL creó una exposición interactiva de divulgación y educación científica, ecológica y ambiental creada por el Núcleo Milenio de Salmónidos Invasores Australes, INVASAL.  Para difundir distintos ecosistemas acuáticos de nuestro país. A través de un viaje por lagos, ríos y mares, las y los participantes conocieron sus diversos habitantes, su rol ecosistémico, cómo se relacionan entre ellos y cuáles son los impactos que están generando los salmones y truchas, especies introducidas en Chile.  Esta exposición contaba con paneles explicativos, una trivia de preguntas, un juego de imanes y espacios para dibujar.</t>
  </si>
  <si>
    <t>Intervención en espacio público</t>
  </si>
  <si>
    <t xml:space="preserve">Neus Colomés </t>
  </si>
  <si>
    <t xml:space="preserve">Recordando nuestra historia local taller de validación de historias con  adultos mayores comunidad Putre </t>
  </si>
  <si>
    <t>Con el objetivo de validar si las historias  y anécdotas relacionadas con bofedales, ríos y Lagos, ( que se obtuvieron de un taller anterior) se realizó un taller participativo, creativo y dinámico, con el grupo de adultos mayores de la comuna de Putre. Esta actividad estuvo a cargo de las investigadoras del área de socioecología de INVASAL, con apoyo del equipo del programa de educación del Núcleo.</t>
  </si>
  <si>
    <t>Loreto Arias Ramirez</t>
  </si>
  <si>
    <t>Lanzamiento libro "Explorando el Lago Chungará: un vínculo biocultural entre el ecosistema y sus comunidades"</t>
  </si>
  <si>
    <t>Lanzamiento del libro "Explorando el Lago Chungará: Un vínculo biocultural entre el ecosistema ysus comunidades". Este evento, que se llevó a cabo frente a la IlustreMunicipalidad de Putre, forma parte de las iniciativas del Programa deProyección al Medio Externo del Departamento Milenio e IniciativasCientíficas de Frontera, y fue el resultado de un esfuerzo conjunto entrecientíficos, estudiantes y adultos mayores locales, con el apoyo de la IlustreMunicipalidad de Putre.</t>
  </si>
  <si>
    <t>Músicas del Exilio Chileno – La Presencia de Violeta Parra</t>
  </si>
  <si>
    <t xml:space="preserve">En conmemoración del cumpleaños de la icónica artista chilena Violeta Parra, el Centro de Extensión (Centex), Laura Jordán y Javier Rodríguez participaron en un conversatorio en que se exploraba la influencia de Violeta Parra en la música del exilio chileno, en el marco de la exposición «Bordadoras». </t>
  </si>
  <si>
    <t>Centex</t>
  </si>
  <si>
    <t>Technologies and youth mental health</t>
  </si>
  <si>
    <t>Within the framework of the digital mental health network, Dr. Francisco Diez-Canseco, researcher at Cayetano Heredia University in Peru, presented the talk "Resources of young people in urban areas of Latin America to prevent and overcome depression and anxiety: Sub-studies, results and reflections of the OLA Project".</t>
  </si>
  <si>
    <t>2024-08-08 00:00:00.000</t>
  </si>
  <si>
    <t>Youth building wellbeing</t>
  </si>
  <si>
    <t>Jóvenes conversaron acerca de la importancia de cuidar la salud mental y por qué es relevante abordar esta temática entre sus pares. Además, se estrenó el documental “Caminar distinto”, que da cuenta de un novedoso estudio multinacional que observó durante dos años el impacto de talleres de teatro, música y creatividad artística en el bienestar de jóvenes sudamericanos.</t>
  </si>
  <si>
    <t>2024-11-19 00:00:00.000</t>
  </si>
  <si>
    <t>Núcleo Milenio Imhay and People´s Palace Project, of the Queen Mary University of London</t>
  </si>
  <si>
    <t xml:space="preserve">En marco del Día de los patrimonios INVASAL presentó la exposición interactiva de divulgación y educación científica, ecológica y ambiental creada por el Núcleo Milenio de Salmónidos Invasores Australes, INVASAL. Su objetivo fue que niños, niñas, jóvenes y adultas(os) aprendan de una manera didáctica y artística sobre distintos ecosistemas acuáticos de nuestro país. A través de un viaje por lagos, ríos y mares, las y los participantes conocieron sus diversos habitantes, su rol ecosistémico, cómo se relacionan entre ellos y cuáles son los impactos que están generando los salmones y truchas, especies introducidas en Chile.  </t>
  </si>
  <si>
    <t>2024-05-25 00:00:00.000</t>
  </si>
  <si>
    <t xml:space="preserve">Diego Cañas </t>
  </si>
  <si>
    <t xml:space="preserve">En marco de la Segunda feria ambiental del Medio ambiente, Hualpen 2024,  INVASAL  presentó la exposición interactiva de divulgación y educación científica, ecológica y ambiental creada por el Núcleo Milenio de Salmónidos Invasores Australes, INVASAL. Su objetivo fue que niños, niñas, jóvenes y adultas(os) aprendan de una manera didáctica y artística sobre distintos ecosistemas acuáticos de nuestro país. A través de un viaje por lagos, ríos y mares, las y los participantes conocieron sus diversos habitantes, su rol ecosistémico, cómo se relacionan entre ellos y cuáles son los impactos que están generando los salmones y truchas, especies introducidas en Chile.  </t>
  </si>
  <si>
    <t xml:space="preserve">En marco de la Semana de las Invasiones Biológicas,  INVASAL  presentó la exposición interactiva de divulgación y educación científica, ecológica y ambiental creada por el Núcleo Milenio de Salmónidos Invasores Australes, INVASAL. Su objetivo fue que niños, niñas, jóvenes y adultas(os) aprendan de una manera didáctica y artística sobre distintos ecosistemas acuáticos de nuestro país. A través de un viaje por lagos, ríos y mares, las y los participantes conocieron sus diversos habitantes, su rol ecosistémico, cómo se relacionan entre ellos y cuáles son los impactos que están generando los salmones y truchas, especies introducidas en Chile.  </t>
  </si>
  <si>
    <t>2024-11-29 00:00:00.000</t>
  </si>
  <si>
    <t xml:space="preserve">Taller de validación historias locales con estudiantes del Liceo Granaderos de Putre </t>
  </si>
  <si>
    <t>Con el objetivo de validar las historias y anécdotas relacionadas con bofedales, ríos y Lagos, ( obtenidas en un taller anterior) se realizó un taller participativo, creativo y dinámico, con el mismo  grupo de estudiantes del Liceo Granaderos de Putre. Esta actividad estuvo a cargo de las investigadoras del área de socioecología de INVASAL, con apoyo del equipo del programa de educación del Núcleo.</t>
  </si>
  <si>
    <t>2024-05-16 00:00:00.000</t>
  </si>
  <si>
    <t>“Ecosistemas y Amenazas del ecosistema del lago Chungará"</t>
  </si>
  <si>
    <t>Tercera y última actividad del Programa de Educación Ambiental y Ecológica que creó INVASAL para los estudiantes del Liceo Granaderos de Putre. En esta actividad, se buscó que los estudiantes pudieran entender el funcionamiento de las relaciones tróficas de losorganismos del ecosistema altiplánico asociado al Lago Chungará, y aprender sobre las amenazas de este ambiente.</t>
  </si>
  <si>
    <t xml:space="preserve">Paulina Bahamonde </t>
  </si>
  <si>
    <t xml:space="preserve"> INVASAL  presentó en el Colegio Aleman de Temuco, la exposición interactiva de divulgación y educación científica, ecológica y ambiental creada por el Núcleo Milenio de Salmónidos Invasores Australes, INVASAL. Su objetivo fue que niños, niñas, jóvenes y adultas(os) aprendan de una manera didáctica y artística sobre distintos ecosistemas acuáticos de nuestro país. A través de un viaje por lagos, ríos y mares, las y los participantes conocieron sus diversos habitantes, su rol ecosistémico, cómo se relacionan entre ellos y cuáles son los impactos que están generando los salmones y truchas, especies introducidas en Chile.  </t>
  </si>
  <si>
    <t>2024-10-29 00:00:00.000</t>
  </si>
  <si>
    <t>Lecciones del programa de educación ecológica ambiental de Putre (PEEP) sobre especies invasoras acuáticas en el Altiplano chileno</t>
  </si>
  <si>
    <t>En marco del IV Encuentro Nacional de Profesionales de la Comunicación y Divulgación en Ciencia, Tecnología, Conocimiento e Innovación se expuso la ponencia "Lecciones del programa de educación ecológica ambiental de Putre (PEEP) sobre especies invasoras acuáticas en el Altiplano chileno"</t>
  </si>
  <si>
    <t>2024-12-13 00:00:00.000</t>
  </si>
  <si>
    <t>Explorando el Lago Chungará: un vínculo biocultural entre el ecosistema y sus comunidades</t>
  </si>
  <si>
    <t xml:space="preserve">En marco del IV Encuentro Nacional de Profesionales de la Comunicación y Divulgación en Ciencia, Tecnología, Conocimiento e Innovación se realizó una presentación del libro Explorando el Lago Chungará: Un vínculo biocultural entre el ecosistema y sus comunidades   </t>
  </si>
  <si>
    <t>2024-12-12 00:00:00.000</t>
  </si>
  <si>
    <t>Taller: "Introducción a la ilustración científica ¡Juntémonos a dibujar peces!", dictado por Ale Garin-Fernandez y Diego Cañas Rojas</t>
  </si>
  <si>
    <t>Taller de Núcleo Milenio INVASAL: "Introducción a la ilustración científica ¡Juntémonos a dibujar peces!", dictado por Ale Garin-Fernandez y Diego Cañas Rojas con el objetivo de aprender sobre las especies invasoras y nativas en el Lago Changará y cómo colabora la ilustración con la ciencia en la generación y divulgación del conocimiento.</t>
  </si>
  <si>
    <t>2024-05-24 00:00:00.000</t>
  </si>
  <si>
    <t>Ale Garin Fernández</t>
  </si>
  <si>
    <t xml:space="preserve">«Dibujo y composición visual: Recursos gráficos para investigadores/as» </t>
  </si>
  <si>
    <t xml:space="preserve">Seminario gratuito de «Dibujo y composición visual: Recursos gráficos para investigadores/as», dirigido a investigadores(as) y tiene el objetivo de entregar herramientas y consejos para mejorar las habilidades para la presentación visual de resultados en revistas y congresos. </t>
  </si>
  <si>
    <t>2024-05-23 00:00:00.000</t>
  </si>
  <si>
    <t xml:space="preserve">Núcleo Milenio del Límite de Vida Patagónico: limitaciones ambientales en genética y ecofisiología </t>
  </si>
  <si>
    <t>La misteriosa historia de los Nothofagus de Sudamérica: secretos revelados a través del ADN</t>
  </si>
  <si>
    <t>Leyendo la biodiversidad - Ciclo de Charlas Medio Ambientales</t>
  </si>
  <si>
    <t>2024-06-27 00:00:00.000</t>
  </si>
  <si>
    <t>Gabriela Narvaez</t>
  </si>
  <si>
    <t>Congreso Futuro:Los genes de pingüinos como conservadores de la biodiversidad</t>
  </si>
  <si>
    <t>Charla sobre el valor de las distintas especias de pingüinos en la biodiversidad. Esta disponible aún online en YouTube</t>
  </si>
  <si>
    <t>2024-01-22 00:00:00.000</t>
  </si>
  <si>
    <t>Juliana Vianna</t>
  </si>
  <si>
    <t>Núcleo Milenio sobre la Evolución del Trabajo</t>
  </si>
  <si>
    <t>Salarios dignos para los trabajadores de la empresa y cadena de valor</t>
  </si>
  <si>
    <t>Pacto Global llevó a cabo el conversatorio Salarios dignos para los trabajadores de la empresa y la cadena de valor: planes y metas para avanzar hacia 2030, el cual convocó a distintos expertos para abordar esta temática,</t>
  </si>
  <si>
    <t>Pacto Global Chile</t>
  </si>
  <si>
    <t>Conversatorio: Salmónidos de vida libre en Chile: Desafíos y soluciones desde múltiples sectores</t>
  </si>
  <si>
    <t>En marco del III Simposio de Salmónidos Introducidos SISI2024 se realizó este conversatorio "Salmónidos de vida libre en Chile: Desafíos y soluciones desde múltiples sectores". Su objetivo principal fue promover un diálogo interdisciplinario entre académicos, investigadores nacionales e internacionales, y representantes de diversos sectores sobre el impacto del salmón Chinook en los ecosistemas y comunidades de Chile. La instancia buscó analizar los desafíos y oportunidades asociados a esta especie desde perspectivas ecológicas, económicas y sociales, fomentando la construcción de estrategias colaborativas para su gestión sostenible. Además, se exploraron experiencias locales en la pesca artesanal y recreativa, así como las dinámicas de gobernanza necesarias para integrar las visiones y necesidades de los actores involucrados.</t>
  </si>
  <si>
    <t>2024-12-04 00:00:00.000</t>
  </si>
  <si>
    <t>Conversatorio sobre Acuicultura de Salmónidos en Ríos y Lagos en la Región de Los Ríos</t>
  </si>
  <si>
    <t>El marco del III Simposio de Salmónidos Introducidos SISI2024 se realizó este conversatorio "Acuicultura de Salmónidos en Ríos y Lagos en la Región de Los Ríos".El objetivo del conversatorio fue generar un espacio de diálogo entre expertos de los sectores público, académico y privado para analizar los desafíos y oportunidades de la acuicultura de salmónidos en ríos y lagos en la Región de Los Ríos. Se buscó promover una visión integral que aborde aspectos regulatorios, impactos ambientales y avances tecnológicos, con énfasis en la sostenibilidad y el crecimiento a largo plazo. El evento también sirvió para reflexionar sobre cómo la colaboración entre diferentes actores puede contribuir a soluciones más equilibradas y responsables para la acuicultura en sistemas de agua dulce.</t>
  </si>
  <si>
    <t>Industria 4.0: Cómo enfrentar la guerra por el Talento</t>
  </si>
  <si>
    <t>cuatro expertos compartieron estrategias clave para la atracción y retención del talento en la era digital, haciendo énfasis en la inclusión de género y la formación continua como pilares fundamentales para asegurar la competitividad de las empresas.</t>
  </si>
  <si>
    <t>2024-08-23 00:00:00.000</t>
  </si>
  <si>
    <t>Dos Barbas</t>
  </si>
  <si>
    <t>Del presente al futuro próximo en la evolución del trabajo</t>
  </si>
  <si>
    <t>Presentacion de Estudio de Percepción de Tendencias Laborales en Chile</t>
  </si>
  <si>
    <t>M-NEW, Somos Awake Consultores y OTIC PROFORMA.</t>
  </si>
  <si>
    <t>Inteligencia Artificial y el futuro del trabajo</t>
  </si>
  <si>
    <t>Este panel, integrado por destacados expertos, abordó las implicancias de la IA en la productividad laboral, los riesgos asociados y las incertidumbres que plantea para el empleo y la ocupación.</t>
  </si>
  <si>
    <t>2024-01-18 00:00:00.000</t>
  </si>
  <si>
    <t>Congreso Futuro</t>
  </si>
  <si>
    <t>Initial assessment and management of suicidal risk and behavior in adolescents and young adults.</t>
  </si>
  <si>
    <t>As part of the collaboration between the Imhay Millennium Nucleus and the Municipality of Renca, the director of Imhay trained professionals from educational establishments in the municipality of Renca.</t>
  </si>
  <si>
    <t>Municipalidad de Renca and Núcleo Milenio Imhay</t>
  </si>
  <si>
    <t xml:space="preserve"> Resistencia en la Patagonia</t>
  </si>
  <si>
    <t xml:space="preserve">Microserie documental, de tres capítulos, en donde se explica la importancia de la Patagonia en la investigación del cambio climático y la resiliencia de los objetos de estudio del Núcleo Milenio LiLi. Estas cápsulas serán acompañadas por guías pedagógicas, para ser ejecutadas por adolescentes entre 14 y 18 años en sus aulas de clases. </t>
  </si>
  <si>
    <t>2024-10-04 00:00:00.000</t>
  </si>
  <si>
    <t>Macarena Concha</t>
  </si>
  <si>
    <t>Deasfios regionales del trabajo en la economía gig</t>
  </si>
  <si>
    <t>Seminario conjunto con la Escuela de Psicología de la Universidad Católica del Norte</t>
  </si>
  <si>
    <t>2024-08-01 00:00:00.000</t>
  </si>
  <si>
    <t>Romina Gomez (UCN)- Mariana Bargsted (MNEW)</t>
  </si>
  <si>
    <t>Gatekeeper certification</t>
  </si>
  <si>
    <t>The Millennium Nucleus to Improve Adolescent and Youth Mental Health together with the Barrancas Local Public Education Service certified 32 teachers and education assistants after having trained them to develop skills in order to know how to address suicide risk in students. This is a pioneer competency training model in our country.</t>
  </si>
  <si>
    <t>2024-08-13 00:00:00.000</t>
  </si>
  <si>
    <t>Núcleo Milenio Imhay and Servicio Local de Educación Pública Barrancas</t>
  </si>
  <si>
    <t>School Violence Prevention</t>
  </si>
  <si>
    <t>This activity provided information on the factors that influence the development of school violence and how to prevent it.</t>
  </si>
  <si>
    <t>2024-05-02 00:00:00.000</t>
  </si>
  <si>
    <t>School Violence: Promoting Healthy School Environments</t>
  </si>
  <si>
    <t>The objective of the activity was to provide strategies to promote a healthy and safe school environment. To this end, the importance of involving the entire educational community in the prevention of school violence was pointed out.</t>
  </si>
  <si>
    <t>INSTITUTO MILENIO DE INVESTIGACIÓN EN RIESGO VOLCÁNICO</t>
  </si>
  <si>
    <t>Conversatorio sobre métodos de formación investigadores en Ckelar Volcanes</t>
  </si>
  <si>
    <t>Ckelar Volcanes</t>
  </si>
  <si>
    <t xml:space="preserve">Conversatorio ciudadano </t>
  </si>
  <si>
    <t>Actividad donde se expuso el trabajo científico que han realizado investigadores Ckelar en la comuna de Ollagüe. Y se presentó además, futuras actividades de divulgación para la escuela de Ollagüe.</t>
  </si>
  <si>
    <t>Lanzamiento oficial Puerto de Ideas</t>
  </si>
  <si>
    <t>Evento que convocó a autoridades locales, académicas, medios de comunicación, entre otros, con el fin de dar a conocer el programa del Festival de la Ciencia Puerto de Ideas Antofagasta 2024. En la actividad, el director de Ckelar Felipe Aguilera, expuso el programa del Paseo por la Ciencia.</t>
  </si>
  <si>
    <t>2024-03-13 00:00:00.000</t>
  </si>
  <si>
    <t xml:space="preserve">Puerto de Ideas </t>
  </si>
  <si>
    <t>Entrevista con un volcanól@</t>
  </si>
  <si>
    <t>Taller en el marco de Paseo por la Ciencia, dirigido a estudiantes de educación básica. El objetivo fue compartir la experiencia en terreno de dos volcanólogos, y que los estudiantes pudieran simular ser periodistas y preguntarles sobre su trabajo en terreno.</t>
  </si>
  <si>
    <t>Charla "Las erupciones más espectaculares de la historia"</t>
  </si>
  <si>
    <t>Charla Inaugural de Paseo por la Ciencia del Festival Puerto de Ideas, "Las erupciones más espectaculares de la historia" desarrollada por investigadores postodoctorantes de Ckelar, Alfredo Esquivel y Manuel Inostroza.</t>
  </si>
  <si>
    <t>Instituto Milenio en Socio-ecología costera</t>
  </si>
  <si>
    <t>Ladera Sur Nature Fest</t>
  </si>
  <si>
    <t>The Ladera Sur Festival is one of the country's leading events celebrating nature. Each day offers different themes and areas ranging from sustainability and the circular economy, regeneration and outdoor living, as well as conservation and biodiversity. The Ladera Sur Festival is an event that unites music and celebration of nature. The annual event, which had its third edition on 15, 16 and 17 November in the Santa Rosa de Apoquindo Park, was SECOS' second participation with a scientific dissemination stand on coastal socio-ecology.The SECOS stand had thousands of visitors and was coordinated by the communications unit, which in turn encouraged the participation of students associated with the institute from universities in the region.</t>
  </si>
  <si>
    <t>2024-11-15 00:00:00.000</t>
  </si>
  <si>
    <t>Ladera Sur Festival</t>
  </si>
  <si>
    <t>Presentación "Postura político-jurídica de Chile sobre la Antártica y los desafíos siglo XXI" en Instituto Cervantes de Budapest</t>
  </si>
  <si>
    <t>Hungría</t>
  </si>
  <si>
    <t>Instituto Cervantes de Budapest</t>
  </si>
  <si>
    <t xml:space="preserve">Reunión anual Grupo de trabajo de Ordenación y seguimiento del ecosistema - CCAMLR Working Group (WG-EMM) </t>
  </si>
  <si>
    <t>2024-07-02 00:00:00.000</t>
  </si>
  <si>
    <t>Holanda/Países Bajos</t>
  </si>
  <si>
    <t xml:space="preserve">CCAMLR Working Group </t>
  </si>
  <si>
    <t>Official visit with President of France Emmanuel Macron and Chilean President Gabriel Boric</t>
  </si>
  <si>
    <t>PI Martinez participated in the meeting with the President of France Emmanuel Macron, invited by the French Embassy in Chile in the context of the official visit of the president to our country.The meeting took place in Valparaiso, under the inauguration of the new Navy's icebreaker Almirante Viel, where President Macron met with President Gabriel Boric to reaffirm the commitment of both countries to the protection of the oceans and Antarctica. PI Martínez was invited due to her academic career in coastal issues, matters where Chile and France share a common vision.</t>
  </si>
  <si>
    <t>2024-11-21 00:00:00.000</t>
  </si>
  <si>
    <t>Chilean Embassy in France, French Embassy in Chile, French public agency Conservatoire du Littoral</t>
  </si>
  <si>
    <t>Genómica para comprender la biodiversidad: proyecto 1000 genomas</t>
  </si>
  <si>
    <t>Asociatividad Proyecto 1.000 Genomas</t>
  </si>
  <si>
    <t xml:space="preserve">Oxford Nanopore y Centro de Biotecnología Vegetal UNAB </t>
  </si>
  <si>
    <t>Charla con estudiantes "¿Ártico y Antrártica? Un viaje para conocer la biodiversidad polar"</t>
  </si>
  <si>
    <t>2024-07-29 00:00:00.000</t>
  </si>
  <si>
    <t>Instituto Milenio BASE y British Royal School, Santiago</t>
  </si>
  <si>
    <t>Presentación investigación mosca invasora antártica, Trichocera maculipennis en el 3er Congreso Conjunto European Society for Evolutionary Biology</t>
  </si>
  <si>
    <t>Canadá</t>
  </si>
  <si>
    <t>European Society for Evolutionary Biology</t>
  </si>
  <si>
    <t>1er Congreso Chileno de Zoología! Estamos en Talca</t>
  </si>
  <si>
    <t>2024-11-11 00:00:00.000</t>
  </si>
  <si>
    <t>Universidad Católica del Maule</t>
  </si>
  <si>
    <t>Participación en "Seminario sobre biología del kril antártico"</t>
  </si>
  <si>
    <t>2024-11-25 00:00:00.000</t>
  </si>
  <si>
    <t>INACH e Instituto Milenio BASE</t>
  </si>
  <si>
    <t>Instituto Milenio para la Investigación del Cuidado</t>
  </si>
  <si>
    <t>El acompañamiento de NNA con discapacidad intelectual y del desarrollo que se encuentran bajo tutela del Estado</t>
  </si>
  <si>
    <t xml:space="preserve">Taller de formación a personas que están en primera línea de atención de NNA con DID en el Estado de Yucatán. Actividad organizada desde la oficina el Gobernador. </t>
  </si>
  <si>
    <t>2024-02-20 00:00:00.000</t>
  </si>
  <si>
    <t>México</t>
  </si>
  <si>
    <t>SPINNAY</t>
  </si>
  <si>
    <t>Cerro Navia: Presentación videojuego de divulgación científica "Metaverso antártico"</t>
  </si>
  <si>
    <t>2024-06-07 00:00:00.000</t>
  </si>
  <si>
    <t xml:space="preserve">Municipalidad Cerro Navia, Instituto Milenio BASE y XR-Labs U. de Chile </t>
  </si>
  <si>
    <t>Fauna bentónica antártica y cambio climático en 2do Seminario de Ciencia y Cambio Climático en villa Cerro Castillo, Torres del Paine</t>
  </si>
  <si>
    <t>Universidad de Magallanes (UMAG)</t>
  </si>
  <si>
    <t>Valdivia: Presentación videojuego de divulgación científica "Metaverso antártico"</t>
  </si>
  <si>
    <t>2024-06-17 00:00:00.000</t>
  </si>
  <si>
    <t>UACh, Instituto Milenio BASE, XR-Labs U. de Chile y FCEI U. de Chile</t>
  </si>
  <si>
    <t>Talk with Hugh Possingham: Does science impact conservation policy and practice? -stories of failure and success</t>
  </si>
  <si>
    <t>Open talk with Hugh Possingham, an eminence in conservation science. A world expert in systematic conservation planning and the mind behind the Marxan software, Possingham brings a wealth of experience, including roles as chief scientist for the Queensland Government, Australia and The Nature Conservancy.The talk explored the real impact of conservation policy through success stories and lessons learned. Invited by IEB and SECOS, Possingham is a world-renowned conservation scientist with over 750 publications in the field.</t>
  </si>
  <si>
    <t>IEB, Santo Tomás University, SECOS</t>
  </si>
  <si>
    <t>Vecinos Cerro Navia: Presentación videojuego de divulgación científica "Metaverso antártico"</t>
  </si>
  <si>
    <t>2024-06-19 00:00:00.000</t>
  </si>
  <si>
    <t xml:space="preserve">Conferencia toma de decisión sobre gobernanza antártica y cómo Chile puede reforzar su acción </t>
  </si>
  <si>
    <t>Gobernanza antártica</t>
  </si>
  <si>
    <t>Academia de Guerra. Ejército de Chile</t>
  </si>
  <si>
    <t>Conferencia "Chile y Brasil en la Antártica. Reflexionando sobre la incidencia latinoamericana en la gobernanza del sexto continente"</t>
  </si>
  <si>
    <t>U-Antártica, Facultad de Derecho U.Chile e Instituto Milenio BASE</t>
  </si>
  <si>
    <t>Charla "Antártica. Cómo las expediciones estudian el cambio climático en el continente helado y su conexión con el territorio subantártico"</t>
  </si>
  <si>
    <t>2024-08-28 00:00:00.000</t>
  </si>
  <si>
    <t>Instituto Milenio BASE y Escuela República Oriental del Uruguay</t>
  </si>
  <si>
    <t>Instituto Milenio Centro para la Regulación del Genoma</t>
  </si>
  <si>
    <t>Secuenciación del genoma de la pata de guanaco - Vallenar</t>
  </si>
  <si>
    <t>Visita al Liceo José Antonio Carvajal de Copiapó para realizar un experimento de secuenciación del genoma de la pata de guanaco con los estudiantes</t>
  </si>
  <si>
    <t>2024-11-27 00:00:00.000</t>
  </si>
  <si>
    <t>Región de Atacama</t>
  </si>
  <si>
    <t>Ariel Orellana</t>
  </si>
  <si>
    <t>Mes de la Ciencia con estudiantes: Charla "Evolución de la fauna marina bentónica en el océano Austral"</t>
  </si>
  <si>
    <t>Instituto Milenio BASE y Liceo Luis A. Barrera, Punta Arenas</t>
  </si>
  <si>
    <t>2024-10-08 00:00:00.000</t>
  </si>
  <si>
    <t>Instituto Milenio BASE y Colegio Alberto Pérez de Maipú, Santiago</t>
  </si>
  <si>
    <t>Casa Pauly-O'elckers: una mirada a la música de principios del siglo XX en la Provincia de Llanquihue</t>
  </si>
  <si>
    <t>Repertorio de los conciertos Realizado por el Ensamble ULagos que corresponde a algunos de los materiales encontrados en la casa Pauly-O´elckers, el que será complementado con algunas canciones alemanas vinculadas a los colonos de la provincia de Llanquihue.</t>
  </si>
  <si>
    <t>2024-08-20 00:00:00.000</t>
  </si>
  <si>
    <t>Javier Silva</t>
  </si>
  <si>
    <t xml:space="preserve">Mesa Redonda Álbumes Musicales </t>
  </si>
  <si>
    <t xml:space="preserve">El  día jueves 25 de julio se llevó a cabo en la Biblioteca Nacional una mesa redonda con investigadoras que trabajan sobre álbumes musicales como Candace Bailey, Cecilia Astudillo, Fernanda Vera y nuestra investigadora principal CMUS Laura Jordán. </t>
  </si>
  <si>
    <t>Biblioteca Nacional; Cecilia Astudillo</t>
  </si>
  <si>
    <t>NÜTRAM: Con-versatorio hip hop champurria</t>
  </si>
  <si>
    <t>Conversatorio en torno al champurriaje (mestizaje) de estilos, discursos y lenguajes en el Hip Hop. En él participó el investigador CMUS: Leonardo Díaz Collao de la Universidad Alberto Hurtado, además del rapero Waikil, músico y exponente de rap mapuche, investigador de instrumentos mapuches y videasta; Marjorie Huaiqui, poeta mapuche y Magíster en Estéticas Americanas de la PUC; los etnomusicólogos Dr. Jacob Rekedal y contó con la actuación especial de la rapera Fátima Rivera.</t>
  </si>
  <si>
    <t xml:space="preserve"> Instituto de Música de la UAH, en colaboración con CMUS y la línea de música del Núcleo de Sociología del Arte y las Prácticas Culturales de la Facultad de Ciencias Sociales de la Universidad de Chile</t>
  </si>
  <si>
    <t>Curaduría y Montaje de Exposición “Las músicas de las carpas de México (1890-1930)”</t>
  </si>
  <si>
    <t xml:space="preserve">Curaduría y Montaje de Exposición “Las músicas de las carpas de México (1890-1930)”, La Curaduría fue realizada por Natalia Bieletto. </t>
  </si>
  <si>
    <t>2024-08-15 00:00:00.000</t>
  </si>
  <si>
    <t>Natalia Bieletto; Fonoteca Nacional de México</t>
  </si>
  <si>
    <t>Conferencia-concierto: De la dodecafonía al minimismo. Exploraciones no tonales en la música latinoamericana</t>
  </si>
  <si>
    <t>Concierto comentado, búsqueda de partituras en Montevideo, curatoría del concierto y ensayo de las obras con estudiantes. Evento en el marco del Ciclo de extensión de la Escuela de Artes Musicales, Universidad de Costa Rica</t>
  </si>
  <si>
    <t>2024-07-18 00:00:00.000</t>
  </si>
  <si>
    <t>Costa Rica</t>
  </si>
  <si>
    <t>Escuela de Artes Musicales, Universidad de Costa Rica</t>
  </si>
  <si>
    <t>Alberto Ginastera, seine lateinamerikanischen Schüler und die europäische Musik der Nachkriegszeit.  Eine Verflechtungsgeschichte des Serialismus der 1960er Jahre in Buenos Aires</t>
  </si>
  <si>
    <t>Ciclo de charlas de la Freie Universität Berlin, Instituto de Teatro y Musicología</t>
  </si>
  <si>
    <t>2024-04-23 00:00:00.000</t>
  </si>
  <si>
    <t>Alemania</t>
  </si>
  <si>
    <t>Freie Universität Berlin, Instituto de Teatro y Musicología</t>
  </si>
  <si>
    <t>Simposio Música, Política, Academia. A los 60 años de Dörte Schmidt. Universität der Künste Berlin</t>
  </si>
  <si>
    <t>Universität der Künste Berlin</t>
  </si>
  <si>
    <t>Exhibición documental Himno y cine foro en Valdivia</t>
  </si>
  <si>
    <t xml:space="preserve">Muestra de documental Himno y conversatorio en Cine Club UACH, Valdivia, con Martín Farías, René Silva y Nano Celeste </t>
  </si>
  <si>
    <t>Exhibición documental Himno y cine foro en Ñuñoa</t>
  </si>
  <si>
    <t xml:space="preserve">Muestra de documental Himno y conversatorio en CCÑ, Nuñoa, con Martín Farías </t>
  </si>
  <si>
    <t>2024-04-13 00:00:00.000</t>
  </si>
  <si>
    <t xml:space="preserve">Muestra de documental Himno y conversatorio en Teatro Municipal de San Joaquín, Santiago. </t>
  </si>
  <si>
    <t>2024-04-26 00:00:00.000</t>
  </si>
  <si>
    <t xml:space="preserve">Muestra de documental Himno y conversatorio en Cine Estrella, Punta Arenas </t>
  </si>
  <si>
    <t>Muestra de documental Himno en Latin Conections Film Festival, Edimburgo</t>
  </si>
  <si>
    <t>2024-06-01 00:00:00.000</t>
  </si>
  <si>
    <t>Escocia</t>
  </si>
  <si>
    <t>Muestra de documental Himno y conversatorio en La Casa, Memoria y Resistencia, Recoleta, Santiago</t>
  </si>
  <si>
    <t>2024-06-02 00:00:00.000</t>
  </si>
  <si>
    <t>Muestra de documental Himno y conversatorio en Puente Alto</t>
  </si>
  <si>
    <t>Muestra de documental Himno y conversatorio  Sede Unidad Vecinal Las Caletas 1, Puente Alto</t>
  </si>
  <si>
    <t>2024-08-31 00:00:00.000</t>
  </si>
  <si>
    <t>Muestra documental Himno y conversatorio en Coyhaique</t>
  </si>
  <si>
    <t>Muestra documental Himno y conversatorio con Rayen Pinto y Pachi González en Centro Cultural Municipal Microcine, Coyhaique</t>
  </si>
  <si>
    <t>Región de Aysén</t>
  </si>
  <si>
    <t>Launch of the MARKO-D test in Chile</t>
  </si>
  <si>
    <t>Launching of the MARKO-D test in Chile. Test of German origin standardized in Chile to evaluate the mathematical performance of students from kindergarten to second grade.</t>
  </si>
  <si>
    <t>2024-05-08 00:00:00.000</t>
  </si>
  <si>
    <t>Center for the Development of Inclusion Technologies (CEDETi UC)</t>
  </si>
  <si>
    <t>CPEIP Course: Family and early mathematics [Curso CPEIP: Familia y matemáticas tempranas]</t>
  </si>
  <si>
    <t>Knowledge and tools needed to promote the development of math skills in the home. Tools are provided to work with families to create a positive mathematical environment in the home.</t>
  </si>
  <si>
    <t>Center for Improvement, Experimentation and Pedagogical Research (CPEIP) - MEMAT</t>
  </si>
  <si>
    <t>MEMAT Workshop: “Let's talk about gender gaps and games in early mathematical learning” [Taller MEMAT: "Hablemos de brechas de género y juegos en el aprendizaje matematico temprano"]</t>
  </si>
  <si>
    <t xml:space="preserve">MEMAT members conducted the workshop “Let's talk about gender gaps and games in early mathematical learning”, with the objective of talking about the role of gender and motivational factors in the development of mathematical skills in early education and also, the importance of games in mathematics learning. </t>
  </si>
  <si>
    <t>MEMAT - Pontificia Universidad Católica de Chile</t>
  </si>
  <si>
    <t>5th Anniversary Núcleo Milenio Imhay</t>
  </si>
  <si>
    <t xml:space="preserve">Commemoration of 5 years of work of the Millennium Nucleus Imhay  </t>
  </si>
  <si>
    <t>Matematics "First version"</t>
  </si>
  <si>
    <t>Lanzamiento de libros de partituras. Biografía y obra de Chicoria Sánchez</t>
  </si>
  <si>
    <t>Lanzamiento de 4 volumenes de partituras: a) conferencia. B) interpretación de obras en vivo</t>
  </si>
  <si>
    <t>2024-08-26 00:00:00.000</t>
  </si>
  <si>
    <t>Esteban Espinoza (Profesor IMUS-PUCV)</t>
  </si>
  <si>
    <t>Podcast "Explaining sciences for citizenship"</t>
  </si>
  <si>
    <t xml:space="preserve">Explaining sciences for citizenship" supports self-regulation and professionalism in initial teacher education. It is a publicly funded study by ANID, Chile, under the grant Fondecyt Regular nº1221716. It seeks to characterize the development of science student teachers' explaining practice through horizontal evaluation as support for self-regulation and professional growth. A podcast series was created to promote critical science literacy in education regarding the sociopolitical dimensions of climate crises, earthquakes and tsunamis. The paradigm is pragmatic; it uses a mixed methodology and multiple analysis methods. The results will be helpful for the teacher education field, and the generated products will be open source. </t>
  </si>
  <si>
    <t>FONDECYT Regular Project Nº1221716</t>
  </si>
  <si>
    <t>MEMAT meeting with the Department of Early Childhood Education of Chile</t>
  </si>
  <si>
    <t>MEMAT meeting with David Purpura, MEMAT Senior International Researcher, and the Undersecretariat teams, to address relevant issues that have profound consequences for education. Consider early mathematics from the link between practice and research as a central theme.</t>
  </si>
  <si>
    <t>Pontificia Universidad Católica de Chile - Ministry of Education</t>
  </si>
  <si>
    <t>CPEIP Course: Gender stereotypes, self-concept and mathematics anxiety in early education [Curso CPEIP: Estereotipos de género, autoconcepto y ansiedad matemática en la educación inicial]</t>
  </si>
  <si>
    <t>Social, motivational, and emotional factors that influence the development of mathematical skills, including gender stereotypes, mathematical self-concept, and math anxiety, and how these operate in different sociocultural contexts.</t>
  </si>
  <si>
    <t>2024-07-22 00:00:00.000</t>
  </si>
  <si>
    <t>CPEIP Course: Early math skills [Curso CPEIP: Habilidades matemáticas tempranas]</t>
  </si>
  <si>
    <t>Update on what early math skills are, what toddlers are expected to understand and be able to do at different stages of their development, their cognitive determinants, and their future correlates.</t>
  </si>
  <si>
    <t>CPEIP Course: Mathematical Games at the Transition Level [Curso CPEIP: Juegos Matemáticos en Nivel Transición]</t>
  </si>
  <si>
    <t>Use of regulated games as a ludic pedagogy suitable for cognitive and emotional development at the transition level. Tools to design ruled games that promote the objectives of the mathematical thinking core and optimize involvement, enjoyment, and imagination.</t>
  </si>
  <si>
    <t>Workshop Vida, Oportunidades y Experiencias en la Educación Superior</t>
  </si>
  <si>
    <t>2024-04-05 00:00:00.000</t>
  </si>
  <si>
    <t>Aprendizaje en educación superior en contextos socioeconómicos diversos</t>
  </si>
  <si>
    <t>Participa y organiza el webinar</t>
  </si>
  <si>
    <t>2024-07-09 00:00:00.000</t>
  </si>
  <si>
    <t>Núcleo Milenio Experiencia Estudiantil en Educación Superior en Chile y Comisión Nacional de Acreditación</t>
  </si>
  <si>
    <t>Webinar “How to enhance math skills through play” [Webinar "Cómo potenciar las habilidades matemáticas a través del juego"]</t>
  </si>
  <si>
    <t xml:space="preserve">A webinar for early childhood teachers on the potential of different types of play for romoting early math skills. </t>
  </si>
  <si>
    <t>2024-08-05 00:00:00.000</t>
  </si>
  <si>
    <t>Conectando Aprendo Foundation</t>
  </si>
  <si>
    <t>Workshop “Vocabulary for reading, its importance and how to promote it” [Workshop "Vocabulario para la lectura, su importancia y como promoverlo"]</t>
  </si>
  <si>
    <t>Training session on how to utilize the Book "Un Mundo de Palabras" to support academic vocabulary in preschool children. </t>
  </si>
  <si>
    <t>2024-09-25 00:00:00.000</t>
  </si>
  <si>
    <t>Curicó Municipal Department of Education</t>
  </si>
  <si>
    <t>Lecture Liceo Felisa Tulop: “Graphs: a little known area of mathematics” [Charla Liceo Felisa Tulop: "Grafos: un área poco conocida de la matemática"]</t>
  </si>
  <si>
    <t xml:space="preserve">Talk given by David Goméz to high school students of Liceo Felisa Tulop (San Fernando): “Graphs: a little known area of mathematics”. </t>
  </si>
  <si>
    <t>Liceo Felisa Tulop</t>
  </si>
  <si>
    <t xml:space="preserve">Lanzamiento Libro Feminismos en el umbral de la academia </t>
  </si>
  <si>
    <t>Lanzamiento del libro Feminismos en el umbral de la academia, en el cual es la autora principal.</t>
  </si>
  <si>
    <t>2024-09-05 00:00:00.000</t>
  </si>
  <si>
    <t>Centro UC de Estudios de Políticas y Prácticas en Educación (CEPPE) y Ediciones UC</t>
  </si>
  <si>
    <t>Seminario y Lanzamiento Feminismo en el umbral de la academia</t>
  </si>
  <si>
    <t>Seminario y Lanzamiento del Libro Feminismo en el umbral de la academia</t>
  </si>
  <si>
    <t>2024-09-17 00:00:00.000</t>
  </si>
  <si>
    <t>Argentina</t>
  </si>
  <si>
    <t>El Telar asociación civil feminista</t>
  </si>
  <si>
    <t xml:space="preserve">Conocimientos feministas para imaginar otra investigación posible. </t>
  </si>
  <si>
    <t>Charla para diálogo y reflexión sobre las dificultades y desafíos que enfrentan las investigadoras en la educación superior.</t>
  </si>
  <si>
    <t>2024-12-23 00:00:00.000</t>
  </si>
  <si>
    <t>Universidad de Playa Ancha</t>
  </si>
  <si>
    <t xml:space="preserve">Seminario Internacional Telescopi 2024 </t>
  </si>
  <si>
    <t>Seminario en la cual se presenta sobre los Sistemas Internos de Aseguramiento de la Calidad desde la perspectiva de las políticas públicas</t>
  </si>
  <si>
    <t>2024-11-07 00:00:00.000</t>
  </si>
  <si>
    <t>Observatorio Chileno de Buenas Prácticas de Dirección y Gestión Universitaria</t>
  </si>
  <si>
    <t>Legitimidad social, validez y participación en el Acceso a la Educación Superior</t>
  </si>
  <si>
    <t>Seminario que contó con una serie de paneles destinados a discutir sobre los temas de legitimidad social, validez técnica y amplia participación que deben estar al centro del acceso a la educación superior en Chile.</t>
  </si>
  <si>
    <t>DEMRE y la Subsecretaría de Educación Superior</t>
  </si>
  <si>
    <t>VII Encuentro Nacional MetaRed TIC Chile</t>
  </si>
  <si>
    <t>Seminario organizado para directivos de la educación superior que se desempeñan en las áreas de las tecnologías de la Información, transformación digital, tecnologías educativas y desarrollo institucional.</t>
  </si>
  <si>
    <t>2024-11-05 00:00:00.000</t>
  </si>
  <si>
    <t>Universidad de Talca y MetaRed TIC Chile.</t>
  </si>
  <si>
    <t>Transición a la educación superior: Información, admisión y acceso</t>
  </si>
  <si>
    <t>Participa y organiza el seminario</t>
  </si>
  <si>
    <t>Procesos de admisión a la educación superior y consideraciones de equidad</t>
  </si>
  <si>
    <t>¿Cómo aportan las instituciones de educación superior a la trayectoria de los estudiantes?</t>
  </si>
  <si>
    <t>Organiza y participa del webinar</t>
  </si>
  <si>
    <t>Carga Académica en Educación Superior: Herramientas de Medición y Estrategias de Gestión</t>
  </si>
  <si>
    <t>Organizador y participa del Workshop</t>
  </si>
  <si>
    <t>2024-09-06 00:00:00.000</t>
  </si>
  <si>
    <t>Integrando la Inteligencia Artificial en la Enseñanza en Educación Superior</t>
  </si>
  <si>
    <t>Organiza y participa del taller, en el marco de la Proyección al Medio Externo</t>
  </si>
  <si>
    <t>Gestión de la persistencia en Instituciones Técnico-Profesionales</t>
  </si>
  <si>
    <t>Organiza y participa de la actividad.</t>
  </si>
  <si>
    <t>Retención Estudiantil en Educación Superior: Teoría y Práctica</t>
  </si>
  <si>
    <t>Congreso Interdisciplinario de investigaciones en educación CIIE 2024</t>
  </si>
  <si>
    <t>Participación en el CIIE 2024</t>
  </si>
  <si>
    <t>Congreso Interdisciplinario de Investigaciones en Educación CIIE 2024</t>
  </si>
  <si>
    <t xml:space="preserve">Discografía del exilio: sonidos, colores y memoria </t>
  </si>
  <si>
    <t>Exhibición de discografía chilena del exilio en el CENTEX (Centro de Extensión del Ministerio de las Culturas, las Artes y el Patrimonio)</t>
  </si>
  <si>
    <t>2024-07-06 00:00:00.000</t>
  </si>
  <si>
    <t>Javier Rodriguez y Larua Jordán</t>
  </si>
  <si>
    <t>Seminar: Differences in mathematics learning between Finland and Chile in kindergarten and primary school</t>
  </si>
  <si>
    <t>Katherine Strasser, principal MEMAT researcher, participates in the Seminar "Differences in mathematics learning between Finland and Chile for kindergarten and primary school"</t>
  </si>
  <si>
    <t>UC Center for Educational Transformation (CENTRE UC)</t>
  </si>
  <si>
    <t>Workshop for children “A journey from the universe to Earth with technologies”</t>
  </si>
  <si>
    <t>Workshop for children between 4- 4-13 years old “A journey from the universe to Earth with technologies”.</t>
  </si>
  <si>
    <t>Talent Studies and Development Program (PENTA UC)</t>
  </si>
  <si>
    <t>Workshop "Mathematics also counts" [Workshop "Las matemáticas también cuentan"]</t>
  </si>
  <si>
    <t>Andrea Cáceres conducted a workshop with the objective of using children's literature as a promoter of meaningful mathematical experiences. In this way, the workshop sought to use an input such as LMTC to guide the selection of children's literature conducive to mathematical work, thus achieving an interdisciplinary development.</t>
  </si>
  <si>
    <t xml:space="preserve">MEMAT - Fundación Astoreca </t>
  </si>
  <si>
    <t>Análisis de genes marcados con DADA2 y Phyloseq</t>
  </si>
  <si>
    <t xml:space="preserve">Curso organizado por MASH realizado en la Universidad Mayor </t>
  </si>
  <si>
    <t>2024-05-09 00:00:00.000</t>
  </si>
  <si>
    <t>Genesis Parada</t>
  </si>
  <si>
    <t>Examen de grado Carlos Stange</t>
  </si>
  <si>
    <t>Presentación examen de grado Carlos Stange</t>
  </si>
  <si>
    <t>2024-05-10 00:00:00.000</t>
  </si>
  <si>
    <t>Pedro Murua</t>
  </si>
  <si>
    <t>Workshop: “Practical activities for teaching natural sciences: Use of everyday elements” [Taller: "Actividades prácticas para la enseñanza de las ciencias naturales: Uso de elementos cotidianos"]</t>
  </si>
  <si>
    <t>Workshop “Practical activities for teaching natural sciences: use of everyday elements”, in the framework of the II Winter School of the School of Education of the UOH.</t>
  </si>
  <si>
    <t>2024-07-05 00:00:00.000</t>
  </si>
  <si>
    <t>Universidad de O'Higgins</t>
  </si>
  <si>
    <t>EtMday Santiago 2024 [Emprende tu Mente (EtMday 2024)]</t>
  </si>
  <si>
    <t xml:space="preserve"> Innovation fair to connect entrepreneurs and businesses. </t>
  </si>
  <si>
    <t>2024-11-22 00:00:00.000</t>
  </si>
  <si>
    <t xml:space="preserve">Emprende tu Mente (EtMday 2024)  </t>
  </si>
  <si>
    <t>Components of mathematics motivation: How do we foster it in our classrooms? [Componentes de la motivación por las matemáticas: ¿cómo la fomentamos en nuestras salas de clase?]</t>
  </si>
  <si>
    <t>Cristian Peak gives a presentation at the Centro de Modelamiento Matemático, Universidad de Chile, entitled “Components of motivation for mathematics: how do we foster it in our classrooms?”</t>
  </si>
  <si>
    <t>The Center for Mathematical Modeling (CMM)</t>
  </si>
  <si>
    <t>Encuentro Interdisciplinario "Prácticas Culturales y resistencias de las mujeres en las Artes Vivas"</t>
  </si>
  <si>
    <t>El jueves 21 y viernes 22 de noviembre, se realizó el Encuentro Interdisciplinario "Prácticas Culturales y resistencias de las mujeres en las Artes Vivas", en la Pontificia Universidad Católica de Valparaíso.       Esta actividad reunió a artistas, investigadoras y gestoras culturales en una discusión acerca de las intersecciones entre las prácticas de las mujeres y las resistencias, a partir de experiencias y conocimientos compartidos.    En el primer día estuvieron: Paulina Bronfman, Marla Freire, Ninoska Schenffeldt, Julieta Brodsky, Ana Harcha, María Carolina López, Natalia Bieletto y Fernanda Vera. La jornada finalizó con un concierto de Samba da Costa.         El día viernes, en tanto, participaron: Las Detonadas, Red Murgueras, Ninoska Medel, Ilse Farías, Carla Pinochet y Carolina Castañeda. El Lote de Cantoras Cuequeras de Valparaíso fueron las encargadas de cerrar la actividad.</t>
  </si>
  <si>
    <t>Desplazamiento, adaptaciones y arraigo de un género musical: el caso del Samba-reggae bahiano en Buenos Aires</t>
  </si>
  <si>
    <t>En el Workshop: "Circulaciones musicales en el Cono Sur", Martin Liut expuso acerca de: "Desplazamiento, adaptaciones y arraigo de un género musical: el caso del Samba-reggae bahiano en Buenos Aires"</t>
  </si>
  <si>
    <t>2024-11-06 00:00:00.000</t>
  </si>
  <si>
    <t>Visita delegación Daymsa</t>
  </si>
  <si>
    <t>Visita para conocer instalaciones y desarrollo en agronomía marina local</t>
  </si>
  <si>
    <t>2024-01-12 00:00:00.000</t>
  </si>
  <si>
    <t>Visitas al centro y/o lugares afines al centro para público no académico</t>
  </si>
  <si>
    <t>España</t>
  </si>
  <si>
    <t>Alejandro Buschmann</t>
  </si>
  <si>
    <t>Charla ”El Holobionte Macrolaga y sus compañeros los hongos”</t>
  </si>
  <si>
    <t>Charla en Escuela José Manuel Balmaceda de Calbuco</t>
  </si>
  <si>
    <t>Planificación MASH 2025</t>
  </si>
  <si>
    <t xml:space="preserve">Reunión de investigadores principales del Núcleo Milenio MASH </t>
  </si>
  <si>
    <t>Webinar “How to motivate our children to read and love books” [Webinar "Cómo motivar a nuestros hijos a leer y amar los libros"]</t>
  </si>
  <si>
    <t>Department of Early Childhood Education of Chile – Ministry of Education</t>
  </si>
  <si>
    <t>Master class PENTA: Everyday mathematics to enhance skills in childhood [Master Class PENTA: Matemáticas cotidianas para potenciar habilidades en la infancia]</t>
  </si>
  <si>
    <t xml:space="preserve">Closing lecture of the Crea UC 2024 season courses, as part of the academic collaboration between Memat and Penta. </t>
  </si>
  <si>
    <t>2024-12-07 00:00:00.000</t>
  </si>
  <si>
    <t>MEMAT - Talent Studies and Development Program (PENTA UC)</t>
  </si>
  <si>
    <t xml:space="preserve">Desafíos de los nuevos criterios y estándares de acreditación  </t>
  </si>
  <si>
    <t>Charla sobre los principales desafíos de los nuevos criterios y estándares de acreditación para las universidades en Chile.</t>
  </si>
  <si>
    <t>Universidad Alberto Hurtado</t>
  </si>
  <si>
    <t xml:space="preserve">Universidad y desafíos para la interculturalidad. Una conversación con Catherine Walsh. </t>
  </si>
  <si>
    <t>Charla sobre la universidad y desafíos para la interculturalidad con la expositora Catherine Walsh, y con la moderación de Ana Luisa Muñoz.</t>
  </si>
  <si>
    <t>2024-09-13 00:00:00.000</t>
  </si>
  <si>
    <t>Centro de estudios Interculturales e Indígenas y Pontificia Universidad Católica de Chile</t>
  </si>
  <si>
    <t xml:space="preserve">Decolonial Feminist Debate to think academic knoweledge </t>
  </si>
  <si>
    <t>Seminario internacional sobre el conocimiento académico desde el feminismo.</t>
  </si>
  <si>
    <t>China</t>
  </si>
  <si>
    <t>Association of Pacific Rim Universities (APRU)</t>
  </si>
  <si>
    <t>ECAD XIII Impulsando la Evolución Educativa: Nuevas perspectivas desde Centros de Desarrollo Docente</t>
  </si>
  <si>
    <t>El objetivo de este encuentro es promover la innovación, la calidad y la mejora continua en los procesos de enseñanza y aprendizaje en la educación superior en Chile</t>
  </si>
  <si>
    <t>2024-12-03 00:00:00.000</t>
  </si>
  <si>
    <t>Pontificia Universidad Católica de Valparaíso</t>
  </si>
  <si>
    <t>APRU Generative AI Foresight Workshop</t>
  </si>
  <si>
    <t>Workshop en el que se desarrollaron varios escenarios futuros para proporcionar a los miembros de la  educación una visión de las múltiples oportunidades y desafíos que se avecinan en el ámbito de la integración de la IA en la educación superior.</t>
  </si>
  <si>
    <t xml:space="preserve">Innovación Educativa en la era IA </t>
  </si>
  <si>
    <t>Presentación en conferencia universitaria sobre la innovación educativa en la era de la Inteligencia Artificial.</t>
  </si>
  <si>
    <t xml:space="preserve">Modelos innovadores para asegurar transferencia efectiva al puesto de trabajo en Frontline Workers: Metodología y casos aplicados en Chile </t>
  </si>
  <si>
    <t>Seminario para trabajadores de OTIC CChC, sobre modelos innovadores para asegurar transferencia efectiva al puesto de trabajo.</t>
  </si>
  <si>
    <t>OTIC CChC</t>
  </si>
  <si>
    <t>Avaliação e Regulação no Ensino Superior Chileno</t>
  </si>
  <si>
    <t>Charla sobre la evaluación y regulación en la enseñanza superior chilena.</t>
  </si>
  <si>
    <t>Brasil</t>
  </si>
  <si>
    <t>CELAPES y Universidad de Sorocaba.</t>
  </si>
  <si>
    <t>Master class PENTA: Everyday opportunities to develop early math skills [Master Class PENTA: Oportunidades cotidianas para desarrollar habilidades matemáticas tempranas]</t>
  </si>
  <si>
    <t>Ma. Inés Susperreguy and Christian Peake conduct a seminar for parents to explain the daily opportunities for the development of early mathematical skills.</t>
  </si>
  <si>
    <t>2024-01-13 00:00:00.000</t>
  </si>
  <si>
    <t>Lanzamiento Ckunza Universo en Realidad Virtual</t>
  </si>
  <si>
    <t>Lanzamiento oficial de la experiencia en realidad virtual Ckunza Universo, desarrollada junto a la fundación Astrodiálogos en el marco de un proyecto financiado por la Agencia Nacional de Investigación y Desarrollo a través del Fondo ALMA.</t>
  </si>
  <si>
    <t>2024-07-19 00:00:00.000</t>
  </si>
  <si>
    <t>Sebastián Pérez</t>
  </si>
  <si>
    <t xml:space="preserve">Políticas públicas de formación de capital humano avanzado en América Latina </t>
  </si>
  <si>
    <t xml:space="preserve">Charla sobre políticas públicas para la formación de capital humano avanzado. </t>
  </si>
  <si>
    <t>La educación digital y su impacto en la enseñanza y el aprendizaje</t>
  </si>
  <si>
    <t>Charla magistral sobre la educación digital y su impacto en la enseñanza y el aprendizaje de los estudiantes.</t>
  </si>
  <si>
    <t>2024-10-27 00:00:00.000</t>
  </si>
  <si>
    <t>“Paisajes sonoros y cartografías: Metodologías de escucha y estrategias de participación social”</t>
  </si>
  <si>
    <t>El 28 de noviembre la investigadora CMUS, Dra. Natalia Bieletto dictó la charla magistral: “Paisajes sonoros y cartografías: Metodologías de escucha y estrategias de participación social” en la Universidad de Tarapacá en Arica.  Además de esta actividad, la académica participó de una serie de talleres de escucha, los que se realizaron entre el 25 y 28 del mismo mes para estudiantes de último año de la Carrera de Antropología.</t>
  </si>
  <si>
    <t>Andrea Chamorro y Natalia Bieletto</t>
  </si>
  <si>
    <t>Las circulaciones musicales en el Cono Sur: pasado y presente</t>
  </si>
  <si>
    <t>Se realizó un workshop el 6 de noviembre para reflexionar sobre la pregunta por las circulaciones transnacionales de personas, objetos e ideas que forma parte central de la agenda actual de los estudios sociales de la música. En el caso de América Latina, una serie de valiosos estudios han comenzado a explorar la importancia de las redes y los vínculos entre países y regiones en los fenómenos musicales no solamente contemporáneos sino también del pasado. Esta reunión de un grupo de investigadoras e investigadores en torno a la cuestión de las circulaciones musicales en el Cono Sur (Argentina, Bolivia, Brasil, Chile, Paraguay, Perú, Uruguay) buscó realizar un aporte en este sentido.</t>
  </si>
  <si>
    <t>Javier Rodríguez Aedo</t>
  </si>
  <si>
    <t xml:space="preserve">Workshop for early childhood educators [Taller para educadoras de Educación de Párvulos]  </t>
  </si>
  <si>
    <t xml:space="preserve">Christian Peake organizes a workshop for early childhood educators </t>
  </si>
  <si>
    <t xml:space="preserve">Casa Pauly-O’ elckers: una mirada a la música de principios del siglo XX en la Provincia de Llanquihue </t>
  </si>
  <si>
    <t>Concierto realizado en la Iglesia de Los Padres Jesuitas de Puerto Montt</t>
  </si>
  <si>
    <t>2024-11-14 00:00:00.000</t>
  </si>
  <si>
    <t>Javier Silva Zurita</t>
  </si>
  <si>
    <t>Desafíos de la investigación en el sur del Chile: revelando el patrimonio y memoria musical local</t>
  </si>
  <si>
    <t>Participación en el V Seminario Musicultura: «Diálogos desde la diversidad de expresiones». Corresponde a una actividad académica organizada por la carrera de Pedagogía en Música y la Subdirección de Arte, Cultura y Patrimonio de la Universidad de Los Lagos.</t>
  </si>
  <si>
    <t>2024-11-26 00:00:00.000</t>
  </si>
  <si>
    <t>Ignacio Soto y Javier Silva</t>
  </si>
  <si>
    <t>Lanzamiento libro “Salud mental y psiquiatría en la práctica de Atención Primaria de Salud”</t>
  </si>
  <si>
    <t>El miércoles 7 de agosto, en el Salón Domeyko en la Casa Central de la Universidad de Chile, se realizó el lanzamiento del libro “Salud mental y psiquiatría  en la práctica de Atención Primaria de Salud”, publicación desarrollada por MIDAP y el Departamento de Psiquiatría y Salud Mental Oriente de la Facultad de Medicina de la Universidad de Chile. La edición fue financiada con fondos de Proyección al Medio Externo (PME) del Programa Milenio de la ANID. Al lanzamiento asistió la Rectora de la Universidad de Chile, Rosa Devés, y presentaron el libro Andrea Albagli, subsecretaria de Salud Pública del Ministerio de Salud; Pablo Salinas, director del departamento de Psiquiatría y Salud Mental Oriente de la Universidad de Chile; Alemka Tomicic, directora de la Escuela de Psicología de la Universidad Diego Portales; y Juan Pablo Jiménez, director de MIDAP, quien dio inicio a la actividad, señalando que este libro “es un obsequio de expertos de la academia a profesionales que trabajan en la puerta de entrada al sistema de salud, en la interfaz entre la comunidad y la atención primaria, donde se juega el pronóstico de la salud mental del país.</t>
  </si>
  <si>
    <t>Paula Zañartu Encargada de Extensión</t>
  </si>
  <si>
    <t>Presentación tesis Gonzalo Icaza</t>
  </si>
  <si>
    <t xml:space="preserve">Presentación de tesis de Gonzalo Icaza para acceder al grado de magíster </t>
  </si>
  <si>
    <t>Presentación tesis Alexis Bunster</t>
  </si>
  <si>
    <t>Presentación de tesis de Alexis Bunster para acceder al grado de magíster</t>
  </si>
  <si>
    <t>2024-01-26 00:00:00.000</t>
  </si>
  <si>
    <t>Marie-Laure Guillemin</t>
  </si>
  <si>
    <t>Charla "Tipos de algas"</t>
  </si>
  <si>
    <t>Charla realizada en el Liceo Politécnico de Calbuco</t>
  </si>
  <si>
    <t>Instituto Milenio para la Investigación en Imperfecciones de Mercado y Políticas Públicas</t>
  </si>
  <si>
    <t>Ceremonia Graduación Sexta Versión Curso La Ciudad de las Oportunidades</t>
  </si>
  <si>
    <t>Ceremonia de Graduación Curso online de educación económica y financiera dictado en conjunto con el Banco Central de Chile. La Ceremonia estuvo dirigida a los y las graduados del curso y sus familias. La Ceremonia contó con la participación de la Presidenta del Banco Central, Rosana Costa y de Marcela Munizaga, Vice-decano de la Facultad de Ciencias Físicas y Matemáticas de la Universidad de Chile</t>
  </si>
  <si>
    <t>Andrea Canales</t>
  </si>
  <si>
    <t>Modelamiento del metabolismo celular: desde células animales hasta algas</t>
  </si>
  <si>
    <t>Charla orientada a Integrantes MASH, I~mar y Universidad de Los Lagos</t>
  </si>
  <si>
    <t>Natalia Jiménez</t>
  </si>
  <si>
    <t xml:space="preserve">III Seminario Científico Antártico Juvenil </t>
  </si>
  <si>
    <t>Actividad realizada en la Universidad de Los Lagos junto a estudiantes, investigadores y académicos para compartir los avances en la investigación antártica</t>
  </si>
  <si>
    <t>Pamela Fernández</t>
  </si>
  <si>
    <t>Reflexión Estratégica para Fortalecer la Permanencia y Experiencia Estudiantil</t>
  </si>
  <si>
    <t>Conversatorio para profundizar en las estrategias de apoyo institucional gestionadas por los equipos directivos y académicos para favorecer la permanencia y experiencia de los/as estudiantes de la Universidad Central.</t>
  </si>
  <si>
    <t>Dirección de Gestión de la Docencia de la Universidad Central de Chile</t>
  </si>
  <si>
    <t>Núcleo Milenio Transiciones Evolutivas Tempranas de Mamíferos</t>
  </si>
  <si>
    <t>NeuroFest 2024</t>
  </si>
  <si>
    <t>Durante los días 27 y 28 de septiembre de 2024, se llevó a cabo el NeuroFest en la Facultad de Ciencias de la Universidad de Chile, en el campus Juan Gómez Millas. Este evento congregó a cerca de 5.000 personas, quienes participaron en una celebración de la neurociencia a través de charlas, stands y experiencias inmersivas.En esta ocasión, Jared Amudeo Plaza, estudiante de Magíster, y Daniela Flores, estudiante de Doctorado, ambos de la Facultad de Ciencias de la Universidad de Chile, presentaron una charla titulada “Cerebros de Dinosaurios”, en la que se explicó cómo los investigadores estudian los cerebros de estos animales extintos. La exposición incluyó una introducción a las técnicas y metodologías empleadas para analizar esta delicada estructura de tejido blando que, debido a su naturaleza, no se fosiliza directamente, pero cuya forma puede inferirse a través de moldes endocraneales.La presentación también abordó preguntas clave como: ¿Cómo era el cerebro de los dinosaurios? ¿Qué diferencias existían entre los distintos grupos? A través de ejemplos específicos, se ilustró la diversidad en la anatomía cerebral de estos animales, destacando cómo estos estudios contribuyen a comprender la evolución del cerebro y a formular hipótesis sobre posibles comportamientos y adaptaciones en estos organismos.</t>
  </si>
  <si>
    <t>Universidad de Chile y Universidad de Santiago de Chile</t>
  </si>
  <si>
    <t>Concierto de mediación realizada en el Colegio San Francisco Javier de Puerto Montt</t>
  </si>
  <si>
    <t>2024-11-12 00:00:00.000</t>
  </si>
  <si>
    <t>Concierto de mediación realizada en el Instituto Alemán de Puerto Montt</t>
  </si>
  <si>
    <t>2024-11-13 00:00:00.000</t>
  </si>
  <si>
    <t>Núcleo Milenio para el Estudio de la Política, Opinión Pública y Medios en Chile</t>
  </si>
  <si>
    <t>Seminario de Capacitación EducaDigital: Macul</t>
  </si>
  <si>
    <t xml:space="preserve">Capacitación a profesores del Liceo Camilo Ortuzar Montt de la comuna de Macul en el uso del Kit EducaDigital. </t>
  </si>
  <si>
    <t>2024-11-18 00:00:00.000</t>
  </si>
  <si>
    <t>Daniela Lazcano</t>
  </si>
  <si>
    <t>Núcleo Milenio en NanoBiofísica</t>
  </si>
  <si>
    <t>Motores termodinámicos</t>
  </si>
  <si>
    <t xml:space="preserve">Charla expositiva para alumnos de sexto a segundo medio sobre la termodinámica de motores.  </t>
  </si>
  <si>
    <t>Colegio Salesiano Valparaiso</t>
  </si>
  <si>
    <t>“NanoBioFísica a través del tacto y la audición”</t>
  </si>
  <si>
    <t xml:space="preserve">Estudiantes de Ingeniería/ Estduiantes ciegos de UTFSM  </t>
  </si>
  <si>
    <t>Universidad Ténica federico Santa María</t>
  </si>
  <si>
    <t xml:space="preserve">Estudiantes de básica y Enseñanza media  </t>
  </si>
  <si>
    <t>Universidad Tecnológica Metropolitana</t>
  </si>
  <si>
    <t>Charla de gestión del riesgo en los Queñes</t>
  </si>
  <si>
    <t>Intervención de equipo con la comunidad de Los Queñes, para explicar el estudio de peligros, vulnerabilidad y riesgos volcánicos asociados al complejo volcánico Plantón peteroa</t>
  </si>
  <si>
    <t>2024-01-09 00:00:00.000</t>
  </si>
  <si>
    <t>Campamento Explora Va Ñuble</t>
  </si>
  <si>
    <t>Campamento Explora Va Ñuble, investigadores Ckelar de la Udec, realizan charlas y talleres para docentes de la Región de Ñuble.</t>
  </si>
  <si>
    <t>2024-01-10 00:00:00.000</t>
  </si>
  <si>
    <t>Explora</t>
  </si>
  <si>
    <t>Seminario sobre Ciencia Turismo y Patrimonio</t>
  </si>
  <si>
    <t>Actividades de divulgación en la comuna de Río Hurtado, cuyo objetivo es enseñar, proteger y promover la ciencia, turismo y patrimonio del componente paleontológico de la comuna. Incluyó las siguientes actividades:- Activación turística en la plaza de armas de La Serena como hito de lanzamiento del proyecto, el día jueves 18 de abril de 2024. Contó con un panel de científicos (Jared Amudeo Plaza), dirigentes sociales, autoridades locales y regionales.- Primer seminario sobre ciencia, turismo y patrimonio en el Centro de Difusión Patrimonial del Monumento Natural Pichasca, el día viernes 26 de abril de 2024. Un panel de paleontólogos (Sergio Soto Acuña), geólogo, arqueólogo, historiador y personal de CONAF dialogaron sobre los aportes de la investigación científica y valoración patrimonial.- Segundo seminario sobre ciencia, turismo y patrimonio en el Centro de Difusión Patrimonial del Monumento Natural Pichasca, el día miércoles 22 de mayo de 2024. Un panel de paleontólogos (Jared Amudeo Plaza), geólogo, arqueólogo y personal de CONAF dialogaron sobre los hallazgos paleontológicos y arqueológicos- Visitas guiadas al Monumento Natural Pichasca para delegaciones de estudiantes y vecinos de la comuna y la región. 20 visitas guiada al MN Pichasca, realizadas por paleontólogos (Jared Amudeo Plaza y Sergio Soto Acuña), arqueólogos y geólogos.</t>
  </si>
  <si>
    <t>Rafa Contreras Muhlenbrock (Ilustre Municipalidad de Río Hurtado)</t>
  </si>
  <si>
    <t>El Congreso Futuro es un evento científico y académico que se realiza anualmente en Chile desde 2011. En su versión de 2024, se desplegó por todas las regiones del país del 15 al 20 de enero. Se abordaron problemáticas a las que se enfrenta la sociedad y cómo resolverlas desde la inteligencia artificial hasta el cambio climático. La presentación del Dr. Marcelo Leppe Cartes se realizó en conjunto con la destacada investigadora y directora de del British Antarctic Survey, Dra. Jane Francis. Ambos realizaron un viaje temático por la historia natural de Antártica, su vínculo evolutivo y biogeográfico con los continentes australes, así como las lecciones que el pasado nos entrega ad portas de la "sexta extinción".</t>
  </si>
  <si>
    <t>Guido Girardi</t>
  </si>
  <si>
    <t>Nota de prensa en El Mostrador Cultura</t>
  </si>
  <si>
    <t>Un reciente artículo científico posiciona a Cerro Guido y el valle del Río de las Chinas en la región de Magallanes y de la Antártica Chilena como el lugar más meridional de América asociado a un ambiente continental donde se ha estudiado la presencia del límite Cretácico-Paleógeno (límite K/Pg), un evento que marca la extinción masiva de los dinosaurios hace 66 millones de años.    Hacia el final del Mesozoico -período también conocido como la Era de los Dinosaurios- un asteroide impactó en Chicxulub, península de Yucatán (México), originando una de las mayores extinciones masivas conocidas y que representó la desaparición del 75 % de las especies que habitaban el planeta.</t>
  </si>
  <si>
    <t>2024-08-09 00:00:00.000</t>
  </si>
  <si>
    <t>El Mostrador</t>
  </si>
  <si>
    <t>Café Científico sobre salud mental de MIDAP titulado “Palabras que acogen y orientan: experiencia de un programa para la prevención de la depresión postparto (DPP)”</t>
  </si>
  <si>
    <t>El miércoles 27 de noviembre entre las 17:30 y las 19:00 se realizó en la Universidad del Desarrollo (UDD) el Café Científico sobre salud mental de MIDAP titulado “Palabras que acogen y orientan: experiencia de un programa para la prevención de la depresión postparto (DPP)” a cargo de las investigadoras de MIDAP Carolina Pérez y Olga Fernández, además de Soledad Coo, investigadora de la UDD. Esta actividad de extensión organizada por el centro tiene por objetivo generar un espacio de conversación para que la comunidad general y también más específica, conozca diversos aspectos del trabajo de MIDAP, así como los hallazgos y avances alcanzados por sus investigadores. Lo anterior antecedido por un coffee.</t>
  </si>
  <si>
    <t>Núcleo Milenio de  Neuroepigenética  y Plasticidad</t>
  </si>
  <si>
    <t>Faculty of Medicine and Science Postgraduate Seminars</t>
  </si>
  <si>
    <t>Charla para estudiantes de educación superior</t>
  </si>
  <si>
    <t>2024-08-02 00:00:00.000</t>
  </si>
  <si>
    <t>UNIVERSIDAD SAN SEBASTIAN</t>
  </si>
  <si>
    <t>Nota en Ciencia y Tecnología BiobíoChile.cl</t>
  </si>
  <si>
    <t>Nota de prensa en https://www.biobiochile.cl/noticias/ciencia-y-tecnologia/ciencia/2024/08/09/encuentran-senales-del-asteroide-que-extinguio-a-los-dinosaurios-en-plena-patagonia-chilena.shtml  El estudio, El evento K/Pg en altas latitudes australes: Nuevas evidencias a partir de depósitos continentales en la Cuenca de Magallanes/Austral, Patagonia, Sudamérica, fue desarrollado en colaboración con los investigadores Guilherme Krahl, Ernesto Lavina, Gerson Fauth y Marlone Bom de la Universidad do Vale do Rio dos Sinos y del Instituto Tecnológico Oceaneon.    También participaron los investigadores de la Universidad Federal de Río de Janeiro Gustavo Santiago (estudiante de doctorado), Dr. Marcelo Carvalho y Dr. Marcelo Leppe del Núcleo Milenio EVOTEM. Asimismo, corresponde a una colaboración con los proyectos del Programa Antártico Brasileño (PROANTAR): Proyecto Paleoclima y Florantar.</t>
  </si>
  <si>
    <t>Radio Biobío</t>
  </si>
  <si>
    <t>Antártica conectada: Marcelo Leppe y el desarrollo científico en la península</t>
  </si>
  <si>
    <t>Participación en programa SustentableMente de Radio Pauta https://www.pauta.cl/sostenibilidad/sustentablemente/2024/09/11/antartica-conectada-marcelo-leppe-y-el-desarrollo-cientifico-en-la-peninsula.html  Antártica conectada: Marcelo Leppe y el desarrollo científico en la península  ¿Cuál es el futuro de la Antártica? En este episodio, Carolina Escobar conversa con el vicepresidente de SCAR e investigador de Núcleo Milenio EVOTEM, Marcelo Leppe, sobre el desarrollo del trabajo científico e investigativo en relación con la Antártica. Además, el doctor en Ciencias Biológicas entregó detalles de cómo es vivir en este sector del mundo.</t>
  </si>
  <si>
    <t>Carolina Escobar</t>
  </si>
  <si>
    <t>Seminario de Capacitación EducaDigita: Casablanca</t>
  </si>
  <si>
    <t xml:space="preserve">Capacitación KIT Educadigital a profesores de enseñanza media pertenecientes a la Red de Profesores de Historia de Casablanca. </t>
  </si>
  <si>
    <t>Café Científico sobre salud mental de MIDAP titulado “Depresión postparto en Chile: contexto y una propuesta innovadora de intervención”</t>
  </si>
  <si>
    <t>El viernes 06 de diciembre entre las 09:30 y las 12:00 se realizó el Café Científico sobre salud mental titulado “Depresión postparto en Chile: contexto y una propuesta innovadora de intervención” y que estuvo a cargo de la investigadora principal de MIDAP Marcia Olhaberry, y la estudiante de doctorado recién titulada de MIDAP Pamela Franco. Ambas se trasladaron a la Región de Valparaíso para llevar a cabo esta actividad de extensión en dependencias de la Junta de vecinos n°9 de Pompeya, Quilpué, a un costado del CESFAM. Esta actividad organizada por el centro tuvo por objetivo generar un espacio de conversación para que la comunidad general y también más específica como lo fue personal de salud y salud mental del Hospital de Quilpué, conociera diversos aspectos del trabajo e intervenciones de MIDAP en el ámbito perinatal. Lo anterior antecedido por un coffee.</t>
  </si>
  <si>
    <t>2024-12-06 00:00:00.000</t>
  </si>
  <si>
    <t>Núcleo Milenio para el Desarrollo de Plantas Súper Adaptables</t>
  </si>
  <si>
    <t>El impacto de la contaminación lumínica y su fiscalización en los cielos limpios, la biodiversidad y la seguridad de las personas</t>
  </si>
  <si>
    <t>El Magíster en Diseño Avanzado (MADA) UC lanza su primera mención de especialidad en la disciplina de la Iluminación para el primer semestre 2025 e invita a este seminario a profesionales del área urbanismo, diseño e iluminación</t>
  </si>
  <si>
    <t>Andrea Vega</t>
  </si>
  <si>
    <t>Momentos estelares de la astronomía: un viaje en el epacio-tiempo Charla realizada por Philipp Weber en Planetario de la Universidad de Santiago de Chile</t>
  </si>
  <si>
    <t>Carla Hernández Silva</t>
  </si>
  <si>
    <t xml:space="preserve"> Día de los Patrimonios.</t>
  </si>
  <si>
    <t xml:space="preserve">Con motivo de la celebración del Día de los Patrimonios, el proyecto del Núcleo Milenio EVOTEM ofreció, al interior del Museo Nacional de Historia Natural, una jornada de actividades interactivas organizada en tres estaciones o módulos  con las temáticas "Fósiles y fosilización", "Los dinosaurios a través de sus formas" y "Mis vecinos dinosaurios", donde paleontólogos y paleontólogas, utilizando fósiles reales y material educativo de calidad de museo, ensañaron de forma interactiva sobre la maravillosa historia evolutiva de los dinosaurios  y su transición hacia las aves. Además, en esta actividad se habló del vínculo de los dinosaurios con los mamíferos, de sus diferencias y similitudes anatómicas, y de la convivencia que tuvieron sus líneas evolutivas durante el Mesozoico. Los visitantes a su vez pudieron reconocer características de las especies más emblemáticas de Chile y el mundo. Esta actividad se realizó entre las 10.00 am y las 17.00 pm, y estuvo dirigida a familias, y el principal público objetivo fueron niños y jóvenes. El registro oficial de personas durante la jornada (medición tomada por el MNHN), fue de  24.000 personas ese día, y también por el stand en la cual se realizaron la actividades del núcleo EVOTEM. Esta actividad contó con el apoyo y participación de David Rubilar,  del jefe del Área de  Paleontología del MNHN, </t>
  </si>
  <si>
    <t>Museo Nacional de Historia Natural</t>
  </si>
  <si>
    <t>Embriología y Evolución: ¿Cómo interactúan estas disciplinas y cuál es su enseñanza para la vida?</t>
  </si>
  <si>
    <t>En esta conferencia, se realizó en el marco de una Nerd Night en el Colegio Alberto Blest Gana la cual tenía como objetivo resaltar los proyectos científicos que se habían realizado durante los últimos años en el Colegio y dar la posibilidad a los estudiantes de compartir con científicos a través de charlas y de conversaciones para aprender de diversas disciplinas científicas. En esta charla se abordó el tema del vínculo entre la embriología y la evolución, y cómo esta nos podía dar respuestas acerca de la evolución de la vida, e incluso enseñanzas para aplicarlas en nuestras propias vidas y en el desarrollo cognitivo, afectivo, y social de los estudiantes. La charla tuvo una duración de 1 hora, y tuvo un público de aproximadamente 100 personas.</t>
  </si>
  <si>
    <t>Colegio Alberto Blest Gana</t>
  </si>
  <si>
    <t>Material educativo</t>
  </si>
  <si>
    <t>Presentación online de material educativo, presentaciones, infografías y capsulas deducativas a profesiones de distintas universidades de Chile</t>
  </si>
  <si>
    <t>Jeanne Lafortune</t>
  </si>
  <si>
    <t>Plantas bajo estrés ambiental: superando los desafíos climáticos actuales (Plants under environmental stress: overcoming current climate challenges).</t>
  </si>
  <si>
    <t>Workshop que busca analizar estrategias con las que utilizar a organismos fotosintéticos para abordar "este desafío global sin precedentes para la humanidad que es la crisis climática".</t>
  </si>
  <si>
    <t>JOSE MANUEL ESTEVEZ</t>
  </si>
  <si>
    <t>Café Científico sobre salud mental “Depresión postparto en Chile: contexto y abordaje desde la salud digital”</t>
  </si>
  <si>
    <t>El viernes 29 de noviembre entre las 09:30 y las 12:00 se realizó el Café Científico sobre salud mental titulado “Depresión postparto en Chile: contexto y abordaje desde la salud digital”, charla en la que presentó la investigadora principal de MIDAP Marcia Olhaberry, y la estudiante de doctorado recién titulada de MIDAP Pamela Franco. Ambas se traladaro  a la Región de Valparaíso para llevar a cabo esta actividad de extensión en el Centro Integral de Atención al Estudiante (CIAE) de la Universidad de Valparaíso. Esta actividad organizada por el centro tiene por objetivo generar un espacio de conversación para que la comunidad general y también más específica, conozca diversos aspectos del trabajo de MIDAP, así como los hallazgos y avances alcanzados por sus investigadores. Lo anterior antecedido por un coffee.</t>
  </si>
  <si>
    <t>Charlas magistrales de expertos internacionales de Argentina, Colombia y Ecuador</t>
  </si>
  <si>
    <t>Invitados por MIDAP, expertos de Argentina, Colombia y Ecuador expusieron acerca de las últimas investigaciones en el campo de la Psicología en el marco del “IV Taller Latinoamericano de Investigación en Depresión: Desafíos Emergentes para Latinoamérica” organizado por MIDAP y que se realizó entre el 11 y el 15 de noviembre en dependencias de la Escuela de Psicología de la Pontificia Universidad Católica de Chile. Andrés Roussos, psicólogo argentino, Doctor en Psicología clínica, ex presidente de la Sociedad para la Investigación en Psicoterapia (SPR), nos actualizó respecto al uso de tecnologías para el tratamiento de la depresión en adolescentes.El psicólogo, Doctor en Psicoterapia, investigador de la Universidad Nacional de Colombia, Bogotá, y Presidente del Capítulo Latinoamericano de la Sociedad para la Investigación en Psicoterapia (SPR), Daniel Espinosa expuso: “Ingredientes fundamentales” de las intervenciones clínicas en psicología desde la experiencia de sus participantes.Clara Paz, psicóloga ecuatoriana y Doctora en Personalidad y Comportamiento y experta en la aplicación del CORE-OM (Clinical Outcomes in Routine Evaluation-Outcome Measure) en Ecuador y Latinoamérica presentó los nuevos estudios en torno a la videncia basada en la práctica y de si es posible generar y utilizar datos del mundo real.</t>
  </si>
  <si>
    <t xml:space="preserve">Alex Behn, director de Investigación </t>
  </si>
  <si>
    <t>Charla sobre vulnerabilidad en Los Queñes</t>
  </si>
  <si>
    <t>Charla sobre la importancia del estudio de vulnerabilidad y riesgo volcánico, en conjunto con la comunidad de Los Queñes y la radio comunitaria de la localidad.</t>
  </si>
  <si>
    <t>Feria de divulgación científica FICG UCN</t>
  </si>
  <si>
    <t>Feria de bienvenida a mechones 2024 de la Facultad de Ingeniería y Ciencias Geológicas UCN</t>
  </si>
  <si>
    <t>FICG UCN</t>
  </si>
  <si>
    <t>Feria científica de Geología UCN</t>
  </si>
  <si>
    <t>Feria científica organizada por el Departamento de Ciencias Geológicas de la Universidad Católica del Norte en el marco del Día Mundial de la Tierra.</t>
  </si>
  <si>
    <t>2024-04-22 00:00:00.000</t>
  </si>
  <si>
    <t>Departamento de Ciencias Geológicas UCN</t>
  </si>
  <si>
    <t>MIDAP participa en la Feria Descubriendo Conocimientos de la Universidad de Chile</t>
  </si>
  <si>
    <t>MIDAP participa en la Feria Descubriendo Conocimientos de la Universidad de Chile de la Universidad de Chile, un espacio impulsado por la Vicerrectoría de Investigación y Desarrollo y que se realizó el sábado 5 de octubre. La iniciativa tuvo como objetivo visibilizar el quehacer científico e investigativo de la Universidad de Chile –una de las instituciones albergantes de MIDAP–, acercando la creación de conocimientos a niños, jóvenes y adultos, mediante experiencias interactivas, charlas didácticas y exposiciones. “Autocuidado: Un viaje motivador hacia tu bienestar mental y físico”, fue el nombre de la presentación de MIDAP,  a cargo de la psicóloga y estudiante de magíster adscrita a MIDAP, Melany Gutiérrez, junto a la psicóloga Melanie Contreras.</t>
  </si>
  <si>
    <t>Carolina Cares, encargada de Comunicaciones</t>
  </si>
  <si>
    <t>Panel "Escena de la ópera iberomaericana hoy: espacios nuevos y tradicionales", en: Diálogos Academia–Industria, organizada por Ópera Latinoamérica (OLA) y la UC</t>
  </si>
  <si>
    <t>Encuentro entre gestores de teatros musicales, compositores y académicos</t>
  </si>
  <si>
    <t>OLA / UC</t>
  </si>
  <si>
    <t>Programa "Salud mental al día" en espacio de radio Cooperativa Ciencia</t>
  </si>
  <si>
    <t>Emisión de dos capítulos del primer ciclo de tres (meses) del nuevo programa radial de MIDAP en el espacio de Cooperativas Ciencias llamado "Salud mental al día" que consiste en la transmisión de cuatro entrevistas de 20 minutos al mes a investigadores/as de MIDAP, la publicación en la web Cooperativa Ciencias www.cooperativaciencia.cl de cuatro notas mensuales de las entrevistas, las que se suben como una publicación en el Facebook de Radio Cooperativa , y como publicación en su Instagram con un extracto de 1 minuto de alguna cuña de cada entrevista. Asimismo, las entrevistas se suben al canal de YouTube de Cooperativa Ciencia. La transmisión es en vivo.</t>
  </si>
  <si>
    <t>Paula Zañartu y Carolina Cares Encargadas de Extensión y de Comunicaciones</t>
  </si>
  <si>
    <t>Seminario internacional "Five decades of research on psychological interventions to prevent and treat depression" (Cinco décadas de investigación en intervenciones psicológicas para prevenir y tratar la depresión)</t>
  </si>
  <si>
    <t>El martes 26 de marzo MIDAO organizó el seminario "Five decades of research on psychological interventions to prevent and treat depression" (Cinco décadas de investigación en intervenciones psicológicas para prevenir y tratar la depresión), que se llevó a cabo vía streaming y que estuvo a cargo de Pim Cuijpers, psicólogo y académico de Psicología Clínica en la Universidad Libre de Ámsterdam (Países Bajos) y director del Centro Colaborador de la OMS para la Investigación y Difusión de Intervenciones Psicológicas de Ámsterdam. Ricardo Araya, psiquiatra y Premio Nacional de Ciencias Aplicadas y Tecnológicas 2022, comentó la presentación. Luego se produjo un intercambio de conocimientos con el público que participó en línea.</t>
  </si>
  <si>
    <t>Marcia Olhaberry Directora Alterna y Paula Zañartu Encargada de Extensión MIDAP</t>
  </si>
  <si>
    <t>Seminario Incentives and Market Design in Public Procurement</t>
  </si>
  <si>
    <t>El objetivo de este seminario fue la revisión exhaustiva de estrategias relacionadas con las compras y contrataciones públicas, abarcando experiencias y prácticas de Chile, Latinoamérica y Europa.   El análisis se centró en los cambios regulatorios y la implementación de la nueva ley de compras en Chile, con el propósito de conectar y comparar estos sistemas con otros países de la región y del mundo.  Keynote Speaker:  Profesor Francesco Decarolis, Departamento de Economía de la Universidad de Bocconi - Italia</t>
  </si>
  <si>
    <t>Raimundo Undurraga</t>
  </si>
  <si>
    <t xml:space="preserve">Campos magnéticos en el espacio: la fuerza oculta el universo Charla realizada por Miguel Cárcamo </t>
  </si>
  <si>
    <t>Charla del experto en salud pública  Jaime Delgadillo PhD y profesor de Psicología Clínica en la Universidad de Sheffield, Inglaterra</t>
  </si>
  <si>
    <t xml:space="preserve">En el contexto de la visita a Chile de Jaime Delgadillo, PhD, profesor de Psicología Clínica en la Universidad de Sheffield, Inglaterra; director de investigación en terapias psicológicas en el Rotherham Doncaster and South Humber (RDaSH) NHS Foundation Trust, MIDAP organizó una charla seguida de un intercambio de conocimientos entre el experto y los investigadores y estudiantes de MIDAP. Delgadillo presentó acerca de la “Personalización de la psicoterapia en base al monitoreo rutinario”, en a que dio cuenta del trabajo realizado en el sistema público de salud de Inglaterra, y cómo una idea debe pasar por distintos tipos de ensayos y pruebas antes de ser implementada a gran escala. </t>
  </si>
  <si>
    <t>2024-08-06 00:00:00.000</t>
  </si>
  <si>
    <t>Alex Behn, director de Investigación de MIDAP y Paula Zañartu de Extensión</t>
  </si>
  <si>
    <t>Septima Versión Curso La Ciudad de las Oportunidades</t>
  </si>
  <si>
    <t>Curso online de educación económica y financiera dictado en conjunto con el Banco Central de Chile. Dirigido a docentes de enseñanza básica y media y estudiantes de pedagogía, cuyo objetivo es entregar una herramienta que permita incorporar, de manera original, contenidos económicos y financieros en las clases que imparten en establecimientos educacionales, y transmitir así estos conocimiento a sus estudiantes.   Este curso es gratis para los y las docentes seleccionados/as, quienes son becados/as para participar del curso. Los contenidos del curso están alineados con el currículo de los Planes y Programas del Ministerio de Educación para educación media.   El curso se imparte en conjunto con el Banco Central de Chile y desde su primera versión en 2018 ha graduado a 2563 personas.</t>
  </si>
  <si>
    <t>Ceremonia Graduación Séptima Versión Curso La Ciudad de las Oportunidades</t>
  </si>
  <si>
    <t>Ceremonia de Graduación Curso online de educación económica y financiera dictado en conjunto con el Banco Central de Chile. La Ceremonia estuvo dirigida a los y las graduados del curso y sus familias. La Ceremonia contó con la participación de la Presidenta del Banco Central, Rosana Costa y de Alejandra Mizala, Prorrectora de la Universidad de Chile</t>
  </si>
  <si>
    <t>3a Version Fondo de Investigación Género, Economía y Políticas Públicas</t>
  </si>
  <si>
    <t xml:space="preserve">El Fondo de Investigación Género, Economía y Políticas Públicas, tiene por objetivo promover el desarrollo de habilidades y competencias de investigación en estudiantes de per y postgrado y, relevar la importancia de las temáticas de género en el estudio de las disciplinas de economía y políticas públicas.   El Fondo está orientado a estudiantes de per y postgrado y, quienes sean seleccionados/as, deberán desarrollar una investigación sobre temas de economía, políticas públicas y género bajo la tutela de uno/a de los/las investigadores del Instituto.  En sus tres versiones, el Fondo ha beneficiado a 7 estudiantes </t>
  </si>
  <si>
    <t>Juan Escobar</t>
  </si>
  <si>
    <t>Conversatorio: «Mujeres en Economía: Desafíos y Oportunidades»</t>
  </si>
  <si>
    <t>El seminario contó con exposiciones de Raquel Fernández, Silver Professor of Economics at New York University; Rossana Costa, presidenta del Banco Central, y Claudia Martínez, investigadora de la PUC y del Banco Interamericano de Desarrollo.   Esta actividad, en la cual se abordaron los principales desafíos y oportunidades que las mujeres en economía enfrentan en Chile, fue moderada por Sofía Correa</t>
  </si>
  <si>
    <t>Sofía Correa</t>
  </si>
  <si>
    <t>Charlas de divulgacion</t>
  </si>
  <si>
    <t>STEM en la India y en el extranjero, charla realizada por Trisha Bhowkik, investigadora del núcleo milenio YEMS.</t>
  </si>
  <si>
    <t>2024-09-19 00:00:00.000</t>
  </si>
  <si>
    <t>India</t>
  </si>
  <si>
    <t>Trisha Bhowmik</t>
  </si>
  <si>
    <t>Seminario “Salud mental de estudiantes de educación superior: ¿puede la tecnología ayudar?”</t>
  </si>
  <si>
    <t xml:space="preserve">El seminario constó de dos conferencias magistrales, una a cargo de  Scarlett Mac-Ginty, doctora (c) en el Servicio de Salud e Investigación Poblacional del Instituto de Psiquiatría, Psicología y Neurociencia del King’s College de Londres, y la segunda conferencia la realizó Álvaro Jiménez, psicólogo, doctor en Sociología, académico USS e investigador joven de MIDAP. En la jornada se realizó la mesa redonda “Distintos abordajes nacionales”, coordinada por Daniel Espinosa, Investigador Adjunto de MIDAP. También presentaron su investigación otros expertos tanto de la Red de Salud Digital de las Universidades del Estado, como de la alfabetización en salud mental digital en estudiantes universitarios y de intervenciones digitales para depresión y ansiedad en estudiantes de educación superior. </t>
  </si>
  <si>
    <t>Segunda Versión Bootcamp Niñas y Adolescentes en Economía y Finanzas</t>
  </si>
  <si>
    <t>Según los resultados de la prueba PISA 2018, un 30% de los estudiantes chilenos está por debajo del nivel básico en contenidos de economía y educación financiera, y un menor porcentaje de mujeres que de hombres se ubica en los niveles más altos de conocimiento (un 4% de hombres versus un 2% de mujeres).   En este contexto, el Bootcamp en Economía y Finanzas está dirigida a alumnas de primero a cuarto medio, ya que existe una mayor efectividad al educar sobre estos contenidos si se comienza en edades más tempranas. En esta versión, postularon 76 alumnas, de las cuales 45 fueron aceptadas y finalizaron exitosamente.  Actividad conjunta con la Escuela de Verano de la Universidad de Chile</t>
  </si>
  <si>
    <t>2024-01-15 00:00:00.000</t>
  </si>
  <si>
    <t>Primera Versión Bootcamp Niñas y Adolescentes Líderes en Ingeniería y Matemáticas: Aplicaciones en economía y diseño de mercados</t>
  </si>
  <si>
    <t>El objetivo de Bootcamp es proporcionar herramientas a mujeres escolares que están interesadas en la ingeniería y la tecnología, y así, permitirles conocer estas disciplinas y proyectarse en trayectorias de formación académica y profesional en el área. Para esto, el programa del Bootcamp incorporó actividades que les permitiera a las estudiantes adquirir conocimientos específicos en programación, mecánica y eléctrica, las que fueron desarrolladas a través de un taller de robótica; así como charlas online que les permitieran conocer la disciplina de diseño de mercados y su aplicación en políticas públicas y en la comprensión de diversos problemas sociales. Además, las estudiantes contaron con talleres de habilidades interpersonales.</t>
  </si>
  <si>
    <t>Adriana Piazza</t>
  </si>
  <si>
    <t>Antártica y Patagonia: conexiones australes a través de los fósiles</t>
  </si>
  <si>
    <t>Punta Arenas, 16 de octubre de 2024.- En el marco del Día Regional de los Patrimonios, el Instituto Antártico Chileno (INACH) invita a la comunidad magallánica a participar de una exposición que explora la historia natural que vincula a la Antártica con la Patagonia.   La muestra, que lleva por nombre «Antártica y Patagonia: conexiones australes a través de los fósiles», se realizará el domingo 20 de octubre desde las 09:00 hasta las 13:00 horas en el Edificio de Laboratorios Jorge Berguño (Lautaro Navarro 1255). Este evento familiar y gratuito permitirá a los visitantes descubrir una valiosa colección de fósiles que revela cómo eran los ecosistemas de estas regiones hace millones de años.   La Colección Paleontológica Antártica y Patagonia (CPAP) del INACH alberga cerca de siete mil fósiles del Cretácico (con una edad de 145 a 66 millones de años), descubiertos en la península Antártica y la Patagonia chilena. Estos restos muestran cómo estos territorios compartieron especies y paisajes antes de la separación de los continentes.   El público asistente podrá observar fósiles de flora y fauna que habitaron ambas regiones y comprender cómo los organismos se adaptaron a los cambios climáticos y geológicos. La exhibición también explicará los procesos tectónicos que moldearon los continentes y la evolución de los ecosistemas australes.</t>
  </si>
  <si>
    <t>2024-10-20 00:00:00.000</t>
  </si>
  <si>
    <t>Newsletter MIPP</t>
  </si>
  <si>
    <t>Publicación mensual que se distribuye de manera digital entre más de 1.500 personas, y que contiene las principales publicaciones de nuestros/as académicos/as y las actividades destacadas del Instituto</t>
  </si>
  <si>
    <t>2021-01-15 00:00:00.000</t>
  </si>
  <si>
    <t>Plataforma de Divulgación Científica Miradas MIPP</t>
  </si>
  <si>
    <t>Plataforma de divulgación científica y económica con una perspectiva empírica, económica y científica, que pretende generar espacios para el debate entre personas interesadas en las políticas públicas y la economía. Sistema de salud, Finanzas internacionales, AFP, Teoría de juegos, Relaciones internacionales, Brechas de género, entre otros, son parte de las temáticas abordadas en Miradas MIPP.</t>
  </si>
  <si>
    <t>2021-01-01 00:00:00.000</t>
  </si>
  <si>
    <t>Space is the Place</t>
  </si>
  <si>
    <t xml:space="preserve">Jazz en la azotea: Al ritmo de las galaxias medusas, música y charla con astrofísica Yara Jaffe </t>
  </si>
  <si>
    <t>Philipp Weber</t>
  </si>
  <si>
    <t>Astrofísica y Jazz en vivo: Polvo estelar, mundos habitables y ... ¿podríamos vivir en un asteroide?</t>
  </si>
  <si>
    <t>Curso de Educación Financiera Aprende Central</t>
  </si>
  <si>
    <t>Capacitación online y gratuita que busca enseñar sobre economía y finanzas personales de forma asincrónica para que las personas puedan hacer la capacitación a su propio ritmo, dentro del plazo estipulado.   La capacitación consta de cuatro módulos, en los cuales se revisan conceptos de microeconomía (oferta y demanda, equilibrio de mercado, tipos de mercado, etc.) y de macroeconomía (el PIB, la inflación y el IPC, el mercado laboral, etc.), el funcionamiento del sistema financiero (el dinero, mercado financiero, mercado de seguros, etc.) y los roles y funciones del Banco Central, y finalmente, conceptos generales de finanzas personales divididos en dos módulos (las finanzas y las decisiones financieras, el trabajo, la planificación financiera, el ahorro, las inversiones financieras, el endeudamiento y el crédito, los seguros, productos y servicios digitales, etc.)</t>
  </si>
  <si>
    <t>2024-10-01 00:00:00.000</t>
  </si>
  <si>
    <t>Concierto Cielos - Universidad de Santiago</t>
  </si>
  <si>
    <t>Iniciativa que fusiona charlas científicas con obras musicales basadas en descubrimientos astronómicos recientes. Las obras fueron interpretadas por la Orquesta clásica de la Universidad de Santiago de Chile y las charlas fueron realizadas por el director YEMS Dr. Sebastián Pérez, junto a dos grandes investigadoras invitadas, la Dra. Jenny Blamey (USACH) y a estudiante de doctorado Teresa Paneque (Leiden University) La actividad tuvo una duración de 1 hora en total y fue con entrada liberada.</t>
  </si>
  <si>
    <t>Charlas de divulgación</t>
  </si>
  <si>
    <t>El cambio climático desde una perspectiva astronómica, charla realizada por Irma Fuentes Morales, investigadora post doctoral del núcleo Milenio YEMS</t>
  </si>
  <si>
    <t>Irma Fuentes Morales</t>
  </si>
  <si>
    <t>El agua de los ríos no se pierde en el mar</t>
  </si>
  <si>
    <t>Entre el 18 y el 21 de abril, se llevó a cabo el Festival de Ciencia Puerto de Ideas Antofagasta 2024, el que nuevamente convirtió a esta ciudad en el epicentro de la divulgación científica en Chile. Esta fiesta del conocimiento congregará a los más prominentes investigadores en neurociencia, astronomía, inteligencia artificial, oceanografía y biología, entre otras disciplinas. Los invitados dialogaron en forma cercana con el público sobre los últimos y más innovadores avances científicos del mundo a través de conferencias, entrevistas y atractivos espectáculos.El Dr. Pablo Fierro, investigador del Núcleo Milenio de Salmónidos Invasores Australes y director de la Carrera de Biología Marina de la Universidad Austral de Chile, Dr. Pablo Fierro, expuso sobre la vida acuática con su charla “El agua de los ríos no se pierde en el mar”, en la que explicó la importante función biológica que cumplen los organismos que viven en estos cursos de agua.</t>
  </si>
  <si>
    <t>Dr. Pablo Fierro</t>
  </si>
  <si>
    <t>Flexibilidad Laboral en Tiempos de Cambio: Oportunidades y Desafíos</t>
  </si>
  <si>
    <t>Se presentaron dos documentos de política pública. Los informes buscan aportar análisis clave para la implementación de políticas laborales en América Latina.</t>
  </si>
  <si>
    <t>M-NEW y Nucleo Milenio LM2C2</t>
  </si>
  <si>
    <t>Denuncia de Violencia Infantil y Asistencia Escolar: Un Enlace Vital</t>
  </si>
  <si>
    <t>El investigador Damian Clarke presentó la investigación “Schools as Safety Nets: Breakdowns and Recovery in Reporting of Violence Against Children”,  el cual explora cómo el cierre y la reapertura de escuelas afectaron las tasas de denuncia de violencia contra menores en Chile. El objetivo de la investigación fue determinar cuán generalizada fue la caída en las denuncias durante los cierres y en qué medida se recuperaron con la vuelta a clases presenciales.  El estudio fue comentado por Verónica Silva (Subsecretaria de la Niñez), Arturo Celedón (Director Ejecutivo Fundación Colunga), Rebeca Molina (Directora Ejecutiva Programa Presente) y Consuelo Hayden (Ministerio de Educación).</t>
  </si>
  <si>
    <t>Damian Clarke</t>
  </si>
  <si>
    <t>Jornada de talleres de invierno inclusivo</t>
  </si>
  <si>
    <t>Jornada de talleres didácticos y cuentacuentos para niños y niñas en situación de discapacidad de la comuna de Lo Prado y sus adultos cuidadores. La jornada de actividades se genera en el marco de alianza entre Núcleo Milenio EVOTEM y el departamento de Desarrollo comunitario (Oficina de la Discapacidad) de la Ilustre Municipalidad de Lo Prado, a fin de llevar experiencias significativas que acerquen las ciencias a niños y niñas en situación de discapacidad que viven en una comuna con índices de vulnerabilidad por sobre el 70% de su población.   Los talleres, realizados durante la semana de vacaciones de invierno, incluyó actividades hápticas donde niños y niñas, a través de sus sentidos, podían reconocer características de fósiles originales y calcos de calidad de Museo. Junto con ello se realizaron actividades para primera infancia como el cuentacuento ¿"Quién eres dinosaurio"?, historia que relata el descubrimiento de unos de los dinosaurios más espectaculares descritos para nuestro país. Su historia profundiza no sólo en el reconocimiento del patrimonio paleontológico nacional, sino también cuenta una historia con enfoque inclusivo, de valoración de las diferencias.   La jornada de actividades finalizó con una ceremonia de reconocimiento de participación de sus asistentes, entrega de diplomas y material didáctico sobre paleontología de alta calidad, donación gestionada por EVOTEM gracias al apoyo de las empresas Lúdiko y Hueichaleo Arts.  Estas actividades fueron realizadas por investigadores y estudiantes de postgrado de EVOTEM con la colaboración de David Rubilar, jefe del Área de Paleontología del Museo Nacional de Historia Natural.</t>
  </si>
  <si>
    <t>Denisse Placencia</t>
  </si>
  <si>
    <t>El escenario laboral de los y las trabajadoras mayores de 60 años: Trayectorias heterogéneas</t>
  </si>
  <si>
    <t>Presentacion de un documento de politica publica en el contexto de la V Jornada de Psicología Laboral</t>
  </si>
  <si>
    <t>2024-11-30 00:00:00.000</t>
  </si>
  <si>
    <t>Universidad de Concepcion</t>
  </si>
  <si>
    <t>Lanzamiento de las Bolsas SABE</t>
  </si>
  <si>
    <t>Presentacion de una innovadora plataforma que busca transformar la manera en que se accede al mercado laboral, utilizando datos de portales de empleo y postulaciones.</t>
  </si>
  <si>
    <t>SENCE, Universidad de Chile and OTIC Sofofa</t>
  </si>
  <si>
    <t>Talento 50+: Desafíos para la integración al mercado laboral</t>
  </si>
  <si>
    <t>El conversatorio dejó en claro la necesidad de abordar la integración laboral de personas mayores de 50 años con estrategias que consideren tanto las necesidades de las empresas como las de los trabajadores, reconociendo el valor del talento y la experiencia en todas las etapas de la vida laboral.</t>
  </si>
  <si>
    <t xml:space="preserve"> Facultad de Economía y Administración UC y la Fundación de Egresados</t>
  </si>
  <si>
    <t>Seminario “El Factor Humano en las Políticas Públicas”: Perspectivas desde la economía del comportamiento</t>
  </si>
  <si>
    <t>Contó con exposiciones de Andrés Pavón (SERNAC), Andrea Repetto (PUC) y Daniel Schwartz (MIPP).   La Charla magistral “El Factor Humano en las Políticas Públicas: Perspectivas y Aplicaciones de la Economía del Comportamiento”, fue impartida por George Loewenstein, profesor de la Universidad Carnegie Mellon y figura mundial en la economía del comportamiento. En su charla, “When Do People Benefit from Choice?”, reflexionó sobre los beneficios y riesgos de ofrecer múltiples opciones en contextos como los seguros de salud. Loewenstein argumentó que, aunque la elección puede empoderar, también puede generar confusión en situaciones de alta complejidad. Propuso simplificar los marcos de elección o delegar decisiones complejas en expertos, asegurando que las personas tomen decisiones más informadas y beneficiosas.  El  evento fue organizado por el Instituto Milenio para la Investigación de Mercado y Políticas Públicas (MIPP) y el Instituto Sistemas Complejos de Ingeniería (ISCI).  La actividad reunió a representantes de ministerios clave, como Salud, Economía, Hacienda y Medio Ambiente, además de organismos internacionales, universidades, empresas privadas y organizaciones sin fines de lucro.</t>
  </si>
  <si>
    <t>Daniel Schwartz</t>
  </si>
  <si>
    <t>Revista Gazette</t>
  </si>
  <si>
    <t>Revista anual dedicada al análisis económico de diferentes temáticas sociales. La edición 2024 se enfoca en temáticas de género, presentando los resultados de estudios desarrollados por investigadores del MIPP e investigadores externos, con el objetivo de entregar evidencia para la toma de decisiones de políticas públicas.</t>
  </si>
  <si>
    <t>2024-12-31 00:00:00.000</t>
  </si>
  <si>
    <t xml:space="preserve">Juan Escobar </t>
  </si>
  <si>
    <t xml:space="preserve">Space is the Place </t>
  </si>
  <si>
    <t>Charla con astrofísicos del núcleo milenio YEMS enmarcada en contexto del evento WOMAD</t>
  </si>
  <si>
    <t>2024-03-22 00:00:00.000</t>
  </si>
  <si>
    <t>Astrofisica y Jazz en vivo: El alma de la Astronomía: descubrimientos desde el desierto de atacama</t>
  </si>
  <si>
    <t>Astrofisica y jazz en vivo: El cambio climático desde una perspectiva astronómica</t>
  </si>
  <si>
    <t>Más extraño que la ficción: Cuando el universo supera nuestra Imaginación Charla realizado por investigador James Miley en Planetario de la Universidad de Santiago de Chile</t>
  </si>
  <si>
    <t xml:space="preserve">Carla Hernández </t>
  </si>
  <si>
    <t>Seminario Internacional de Educación Financiera</t>
  </si>
  <si>
    <t>La actividad tuvo como objetivo principal promover la educación financiera a través de destacados expertos, quienes compartieron sus conocimientos sobre el impacto de la educación financiera en la sociedad y herramientas para tomar mejores decisiones, contribuyendo al debate en el actual diseño de la estrategia nacional de inclusión y educación financiera.   En el seminario se presentó evidencia internacional de iniciativas de educación financiera que han sido efectivas en mejorar conocimiento, actitudes y comportamientos.  Las exposiciones las realizaron Caio Piza, Economista Senior del Banco Mundial; Bernardita Piedrabuena, Comisionada de la Comisión para el Mercado Financiero; y Santiago Truffa, académico ESE Business School de la Universidad de los Andes.</t>
  </si>
  <si>
    <t>Patricio Valenzuela</t>
  </si>
  <si>
    <t>FAE- Feria Antártica Escolar</t>
  </si>
  <si>
    <t>Con más de 20 años la Feria Antártica Escolar es un concurso único en el mundo, donde las y los estudiantes y docentes de enseñanza media de todo Chile tienen la oportunidad de presentar propuestas de investigación antártica y ganar un ticket para integrar la Expedición Antártica Escolar que se desarrolla en la Base Científica de INACH “Profesor Julio Escudero” en Isla Rey Jorge.  Los objetivos de la FAE 2023 son los siguientes:  Fomentar la valoración del desarrollo científico nacional, el conocimiento, el respeto y el compromiso con el continente antártico.  Despertar la vocación científica y tecnológica en jóvenes de enseñanza media del país.  Estimular la conformación de una comunidad de chilenos y chilenas que comprenda la importancia del conocimiento y protección del Continente Blanco.  Comunicar, difundir y divulgar materias antárticas a la comunidad a través de propuestas de investigación científica escolar.  La FAE se compone de tres etapas:  Etapa 1. Concurso nacional de investigación escolar.  Etapa 2. Encuentro nacional juvenil XX Feria Antártica Escolar (FAE 2023).  Etapa 3. Expedición Antártica Escolar.</t>
  </si>
  <si>
    <t>2024-10-02 00:00:00.000</t>
  </si>
  <si>
    <t xml:space="preserve">Charla expositiva para alumnos cursando Termodinámica y Mecánica Estadística.  </t>
  </si>
  <si>
    <t>Orígenes Cósmicos Charla realizada por Sebastián Pérez en el Planetario de la Universidad de Santiago de Chile</t>
  </si>
  <si>
    <t>El cambio climático desde una perspectiva astronómica, charla dictada por Irma Fuentes, investigadora del Núcleo Milenio YEMS.</t>
  </si>
  <si>
    <t>El cambio climático desde una perspectiva astronómica, charla realizada por Irma Fuentes Morales, investigadora post doctoral del Núcleo Milenio YEMS</t>
  </si>
  <si>
    <t>El escenario laboral de los y las trabajadoras mayores de 60 años: trayectorias heterogéneas</t>
  </si>
  <si>
    <t>Este evento reunió a destacados panelistas, quienes compartieron sus perspectivas sobre los desafíos y oportunidades laborales para las personas mayores.</t>
  </si>
  <si>
    <t>M-NEW y Sello Mayor</t>
  </si>
  <si>
    <t>Coexistencia productiva: humanos y máquinas en el trabajo del futuro</t>
  </si>
  <si>
    <t>Charla magistral del congreso futuro</t>
  </si>
  <si>
    <t>De bosques a glaciares: la historia oculta de la Antártica y Patagonia</t>
  </si>
  <si>
    <t xml:space="preserve">Punta Arenas, 23 de octubre de 2024.- El miércoles 30 de octubre a las 18:30 horas, el Instituto Antártico Chileno (INACH) ofrecerá una nueva actividad abierta y gratuita a la comunidad magallánica correspondiente a su ciclo educativo “Ciencia y Chocolate” con la presentación de la charla “De bosques a glaciares: la historia oculta de la Antártica” a cargo del biólogo y paleobotánico brasileño Thièrs Wilberger.    La charla, que tendrá lugar en el hall del edificio principal del INACH en Plaza Muñoz Gamero 1055, abordará aspectos desconocidos del pasado de la Antártica, cuando el continente más frío del planeta era un territorio cubierto por frondosos bosques por donde habitaban dinosaurios, mamíferos prehistóricos y reptiles marinos en las aguas que lo circundaban.     “Exploraremos un fascinante capítulo de la historia geológica del continente más frío del planeta. La Antártica fue un vasto territorio verde, hogar de densos bosques y diversa vegetación. A través de la paleobotánica y el estudio de fósiles de plantas, se reconstruyen los paisajes que existieron hace millones de años, revelando un clima mucho más cálido que el actual. Abordaremos cómo estos cambios drásticos en la flora y el clima de la Antártica se relacionan con la evolución del sistema climático global y qué enseñanzas pueden ofrecer para entender de mejor forma la crisis climática actual”, menciona  Wilberger.     A su vez, este recorrido por el pasado oculto de la Antártica brinda una oportunidad para reflexionar sobre la vulnerabilidad de los ecosistemas frente a las transformaciones climáticas y la importancia de preservar nuestro entorno para el futuro.    Thièrs Wilberger, especialista en paleobotánica, investiga desde 2002 fósiles de plantas, flores, helechos y coníferas, especialmente de Antártica y Sudamérica. Ha colaborado en proyectos del Programa Nacional de Ciencia Antártica (Procien) que estudian la historia geológica y climática de estas regiones, además de investigar los cambios climáticos que ocurrieron durante el Cretácico. Estos últimos meses, él ha estado colaborando en el proyecto del bosque antártico del INACH que será parte del Centro Antártico Internacional (CAI). Dicha iniciativa busca recrear el pasado verde de la Antártica y dar a conocer su importancia en la historia climática global. </t>
  </si>
  <si>
    <t xml:space="preserve"> Charla de divulgación</t>
  </si>
  <si>
    <t>La charla se tituló Orígenes Cósmicos y fue realizada en el Observatorio Rapa Nui para toda la comunidad de Isla de Pascua, completamente gratuita.</t>
  </si>
  <si>
    <t>Charla 20 años de monitoreo geoquímico de los volcanes a lo largo de la cadena Andina"</t>
  </si>
  <si>
    <t>Charla realizada por el director de Ckelar Volcanes, que abordo los  "20 años de monitoreo geoquímico de los volcanes a lo largo de la cadena Andina"</t>
  </si>
  <si>
    <t>2024-04-21 00:00:00.000</t>
  </si>
  <si>
    <t>Psychoeducational guide to understanding clinically high-risk mental states. 2nd edition</t>
  </si>
  <si>
    <t>Psychoeducational manual that provides information necessary to identify different warning signs to identify high clinical risk mental states, when to look for them and to reduce the stigma associated with mental disorders.</t>
  </si>
  <si>
    <t>Ciencia antártica hecha por mujeres</t>
  </si>
  <si>
    <t xml:space="preserve">Más de mil personas visitaron la exposición fotográfica “Ciencia antártica hecha por mujeres” que se llevó del 3 al 6 de septiembre en la Universidad Católica de Temuco (UCT) con la estrecha colaboración y apoyo del Instituto Antártico Chileno (INACH). Durante los días en que estuvo montada la exhibición se presentó una selección de imágenes que reflejan el trabajo de las investigadoras del Programa Nacional de Ciencia Antártica y su importante aporte al estudio de este territorio. </t>
  </si>
  <si>
    <t>Universidad Católica de Temuco</t>
  </si>
  <si>
    <t>Fósiles bajo el hielo: salvaguardando el patrimonio paleontológico de la Antártica</t>
  </si>
  <si>
    <t>https://www.elmostrador.cl/noticias/opinion/columnas/2024/11/03/fosiles-bajo-el-hielo-salvaguardando-el-patrimonio-paleontologico-de-la-antartica/  El derretimiento acelerado de los glaciares podría exponer nuevos fósiles, lo que, por un lado, ofrecería oportunidades de descubrimientos científicos, pero también podría poner en peligro su preservación.</t>
  </si>
  <si>
    <t>2024-11-03 00:00:00.000</t>
  </si>
  <si>
    <t>El mostrador</t>
  </si>
  <si>
    <t>Postgraduate Diploma in Neurodevelopment and Learning (original title: Diploma de Postítulo en Neurodesarrollo y Aprendizaje)</t>
  </si>
  <si>
    <t>Clase: Environment interaction and brain development</t>
  </si>
  <si>
    <t>UNIVERSIDAD DE VALPARAISO</t>
  </si>
  <si>
    <t>Clase: Neurobiology of the  Fetal alcohol syndrome</t>
  </si>
  <si>
    <t>Festival de las Ciencias (original title: Science Festival)</t>
  </si>
  <si>
    <t>In a day that celebrated curiosity and scientific knowledge, Dr. Lorena Varela-Nallar, a prominent neuroscientist from the Millennium Nucleus EpiNeuro, participated in the 2024 Science Festival with an interactive talk on memory and brain plasticity. Title: memory and plasticity: how we modify our brain (original title: Memoria y plasticidad: Cómo modificamos nuestro cerebro)</t>
  </si>
  <si>
    <t>MIN CIENCIA</t>
  </si>
  <si>
    <t>Understanding planet and moon formation with ALMA and VLT charla realizada por Trisha Bhowmik, investigadora del núcleo milenio YEMS</t>
  </si>
  <si>
    <t>Día del ADN</t>
  </si>
  <si>
    <t>Feria con diferentes stands con temas de investigacion con ADN y genomas, ademas de workshops y conferencias. LiLi participó con un stand que difundia el trabajo de tesistas</t>
  </si>
  <si>
    <t>Elisa Gonzalez</t>
  </si>
  <si>
    <t>Feria de sustentabilidad</t>
  </si>
  <si>
    <t>Feria con diferentes stands, estudiantesde LiLi estuvieron presentes mostrando el trabajo de sus investigaciones.</t>
  </si>
  <si>
    <t>2024-10-18 00:00:00.000</t>
  </si>
  <si>
    <t>Roberto Nespolo</t>
  </si>
  <si>
    <t>Día internacional de la fascinación por las plantas</t>
  </si>
  <si>
    <t>Charlas, talleres, visitas a vivero municipal e intercambio de patillas vegetales</t>
  </si>
  <si>
    <t>Impacto de la economía gig en Valdivia</t>
  </si>
  <si>
    <t>Luis Valenzuela presentó los resultados de un estudio pionero que mide el impacto de la economía gig en Valdivia, capital regional de Los Ríos. El análisis destaca la realidad laboral de conductores de aplicaciones y repartidores, dos sectores clave en la economía gig local, y está disponible como un documento de política pública, para su consumo en simple y generar impacto en regulaciones y medidas a favor del bienestar de trabajadores y trabajadoras de plataformas.</t>
  </si>
  <si>
    <t>Universidad San Sebastian y M-NEW</t>
  </si>
  <si>
    <t xml:space="preserve">Illustrate STEM (original title: Ilustra STEM) </t>
  </si>
  <si>
    <t xml:space="preserve">Dr. Brigitte van Zundert, director of the Millennium Nucleus of Neuroepigenetics and Plasticity (EpiNeuro), was one of the eight scientists invited to join the project, all of whom are associated with STEM fields (Science, Technology, Engineering, and Mathematics). The award ceremony and discussion took place on March 21, 2024. (Idioma original: La directora del Núcleo Milenio de Neuroepigenética y Plasticidad (EpiNeuro), Dra. Brigitte van Zundert, fue una de las ocho científicas invitadas a sumarse al proyecto, todas relacionadas a las áreas STEM (Ciencia, tecnología, ingeniería y matemáticas, por sus siglas en inglés). La premiación y conversatorio fue el 21 de marzo de 2024). </t>
  </si>
  <si>
    <t>UNIVERSIDAD ANDRES BELLO</t>
  </si>
  <si>
    <t>Class: Neurobiology of the Developing Brain.</t>
  </si>
  <si>
    <t>2024-04-30 00:00:00.000</t>
  </si>
  <si>
    <t>Concierto Cielos - Casona Dubois de Quinta Normal</t>
  </si>
  <si>
    <t>Iniciativa que fusiona charlas científicas con obras musicales basadas en descubrimientos astronómicos recientes. Las obras fueron interpretadas por la Orquesta clásica de la Universidad de Santiago de Chile y las charlas fueron realizadas por los investigadores YEMS Irma Fuentes y Philipp Weber, además del estudiante de doctorado YEMS Camilo González. La actividad tuvo una duración de 1 hora en total y fue con entrada liberada.</t>
  </si>
  <si>
    <t>El cambio climático desde una perspectiva astronómica, charla realizada por investigadora postdoctoral Irma Fuentes Morales</t>
  </si>
  <si>
    <t>2024-07-27 00:00:00.000</t>
  </si>
  <si>
    <t>El cambio climático desde una perspectiva astronómica, charla realizada por investigadora postdoctoral del núcleo milenio YEMS Irma Fuentes Morales.</t>
  </si>
  <si>
    <t>2024-12-14 00:00:00.000</t>
  </si>
  <si>
    <t>El cambio climático desde una perspectiva astronómica, charla realizada por Irma Fuentes Morales, investigadora postdoctoral del núcleo milenio YEMS</t>
  </si>
  <si>
    <t>2024-10-06 00:00:00.000</t>
  </si>
  <si>
    <t>El cambio climático desde una perspectiva astronómica, charla realizada por Irma Fuentes Morales, investigadora postodoctoral del núcleo milenio YEMS</t>
  </si>
  <si>
    <t>Para encontrar diversión en la ciencia y las matematicas, charla realizada por Trisha Bhowmik, investigadora del núcleo milenio YEMS.</t>
  </si>
  <si>
    <t xml:space="preserve">La carrera cientifica en la India y en el extranjero, charla realizada por investigadora del núcleo milenio YEMS, Trisha Bhowmik. </t>
  </si>
  <si>
    <t>2024-09-20 00:00:00.000</t>
  </si>
  <si>
    <t>Hallando la clave para comprender la formación de planetas con radiointerferometría, charla dictada por Trisha Bhowmik en la Facultad de Educación Vidyasagar, India. Trisha investigadora del núcleo milenio YEMS</t>
  </si>
  <si>
    <t>Launching: Psychoeducational guide to understanding clinical high-risk mental states.</t>
  </si>
  <si>
    <t>The second version of this manual was officially presented to patients and families who wish to understand the alterations in thinking, senses and emotions.</t>
  </si>
  <si>
    <t>Núcleo Milenio Imhay and Universidad San Sebastián</t>
  </si>
  <si>
    <t>Towards a comprehensive mental health law: What changes await us?</t>
  </si>
  <si>
    <t>This activity addressed the proposal for a comprehensive mental health law currently under discussion in the National Congress.</t>
  </si>
  <si>
    <t>Mental health of higher education students: can technology help?</t>
  </si>
  <si>
    <t>The event aimed to comment and discuss the challenges that higher education institutions currently face in addressing the mental health of their students and to share some useful strategies to help them. In addition, through the voice of different actors, some initiatives and digital interventions that seek to guide and support young people with mental health problems were presented.</t>
  </si>
  <si>
    <t>Instituto Milenio Midap, Universidad de Chile and Núcleo Milenio Imhay</t>
  </si>
  <si>
    <t>Workshop: Anxiety and stress: are they the same?</t>
  </si>
  <si>
    <t>The workshop explored two of the most common mental health experiences in modern life: anxiety and stress, and discussed their similarities and differences. It also taught how to recognize the warning signs, performing some practical exercises to manage them.</t>
  </si>
  <si>
    <t>LCOY Chile and Núcleo Milenio Imhay</t>
  </si>
  <si>
    <t>Paseo por la Ciencia de Puerto de Ideas</t>
  </si>
  <si>
    <t>Participación de Ckelar Volcanes en Feria científica en Paseo por la Ciencia de Puerto de Ideas Antofagasta 2024.</t>
  </si>
  <si>
    <t>Lanzamiento del libro: "La cultura descentrada: Estudios sobre democracia cultural en Chile y América Latina"</t>
  </si>
  <si>
    <t>En el marco del «Encuentro de investigación interdisciplinar sobre artes y prácticas culturales para la transformación social» realizada en el GAM el pasado jueves 12 y viernes 13 de diciembre, la académica y directora alterna de CMUS, Carla Pinochet Cobos, presentó su libro: «La cultura descentrada: Estudios sobre democracia cultural en Chile y América Latina».</t>
  </si>
  <si>
    <t>Carla Pinochet</t>
  </si>
  <si>
    <t>Feria de divulgación científica para la comunidad escolar de la escuela de Ollagüe.</t>
  </si>
  <si>
    <t xml:space="preserve">Feria de divulgación científica para la comunidad escolar de la escuela de Ollagüe, comunidad altiplánica de la Región de Antofagasta, realizada por los investigadores: Susana Layana, Paulina Vergara, Sian Alavia, Manuel Inostroza, Cristobal González y Michelle Villalta. </t>
  </si>
  <si>
    <t>2024-09-04 00:00:00.000</t>
  </si>
  <si>
    <t>Charla informativa y de vinculación sobre estudios Ckelar de calidad de agua para la comunidad quechua de Ollagüe.</t>
  </si>
  <si>
    <t>Comunidad Quechua de Ollagüe.</t>
  </si>
  <si>
    <t>Terreno escolar de geoquímica</t>
  </si>
  <si>
    <t xml:space="preserve">Terreno escolar de geoquímica de aguas, para las y los estudiantes de la Escuela San Antonio De Padua de Ollagüe, realizado por los y las investigadoras: Susana Layana, Manuel Inostroza, Cristobal González y Michelle Villalta. </t>
  </si>
  <si>
    <t xml:space="preserve">Ckelar Volcanes </t>
  </si>
  <si>
    <t>Manual: Affirmative Health Care Skills for LGBTQIA+ Youth</t>
  </si>
  <si>
    <t>This manual seeks to develop competencies and deliver strategies for respectful, sensitive and responsive health care for LGBTQ+ youth.</t>
  </si>
  <si>
    <t>Feria científica escolar</t>
  </si>
  <si>
    <t>En el contexto del día Mundial del Medioambiente, Ckelar participó de la feria científica organizada por la Escuela Elmo Funez de Antofagasta. En la actividad los estudiantes pudieron conocer la historia de las rocas volcánicas, aprender sobre peligros volcánicos y conceptos básicos de volcanología con el juego "Memorice", "viajar" al cráter de un volcán con realidad virtual, e incluso ver una erupción volcánica.</t>
  </si>
  <si>
    <t>Escuela de Artes Escénicas “Profesor Elmo Fúnez Carrizo” D-139</t>
  </si>
  <si>
    <t>Charla "¿Cómo los físicos podemos aportar a los volcanólogos a través de las redes neuronales?".</t>
  </si>
  <si>
    <t>Charla de la investigadora Yuvineza Gómez: "¿Cómo los físicos podemos aportar a los volcanólogos a través de las redes neuronales?" en el Tercer Ciclo de Charlas Ingeniería Civil Física de la UFRO.</t>
  </si>
  <si>
    <t>Departamento de Ciencias Físicas de la Universidad de la Frontera, Temuco. (UFRO)</t>
  </si>
  <si>
    <t xml:space="preserve">Taller "Guía básica de volcanes" </t>
  </si>
  <si>
    <t>Taller sobre "Guía básica de volcanes" realizada por las investigadoras Yuvineza Gómez y Michelle Villalta, en el colegio Antofagasta International School.</t>
  </si>
  <si>
    <t>Antofagasta International School</t>
  </si>
  <si>
    <t>Charla-Taller "Vida y muerte de un volcán"</t>
  </si>
  <si>
    <t>Charla-Taller "Vida y muerte de un volcán" de los investigadores magíster Idir Bascuñán y Matias Arriagada, junto al profesor guía Rodrigo González, sobre la formación de calderas volcánicas, en Colegio Baptist.</t>
  </si>
  <si>
    <t xml:space="preserve">Exposición ‘Rocas Brújulas: polifonías bioculturales del habitar el paisaje volcánico Antuco / Sierra Velluda’ </t>
  </si>
  <si>
    <t>Exposición ‘Rocas Brújulas: polifonías bioculturales del habitar el paisaje volcánico Antuco / Sierra Velluda’ que resume el trabajo desarrollado en el marco de un proyecto encabezado por la artista visual y sonora Carolina Opazo Riveros y financiado a través del Fondo Nacional para el Desarrollo Cultural y las Artes (Fondart). La exposición de montó en Punto de Cultura Sala Federico Ramírez de Concepción.</t>
  </si>
  <si>
    <t>UdeC - Ckelar Volcanes</t>
  </si>
  <si>
    <t>Feria científica en Colegio Chañares.</t>
  </si>
  <si>
    <t>Feria científica en Colegio Chañares. para estudiantes  de 1ro, 2do, 3ro y 4to básico en Colegio Chañares de Antofagasta. Participantes: Yuvineza Gómez, Michelle Villalta, Lucía de Vitón, Gabriel Matabenítez.</t>
  </si>
  <si>
    <t>Ckelar Volcanes - Colegio Chañares de Antofagasta.</t>
  </si>
  <si>
    <t>Taller Rompecabezas volcánico</t>
  </si>
  <si>
    <t>Taller Rompecabezas volcánico en la Escuela Ecológica Padre Alberto Hurtado realizado por las investigadoras Susana Layana y Michelle Villalta.</t>
  </si>
  <si>
    <t>Ckelar Volcanes - Escuela Ecológica Padre Alberto Hurtado</t>
  </si>
  <si>
    <t>Feria de divulgación de la ciencia volcánica VolcanoFest</t>
  </si>
  <si>
    <t>Feria de divulgación de la ciencia volcánica desarrollada este año en San Pedro de Atacama. Participaron: Paulina Vergara, Idir Bascuñan, Alexandra Fuentealba, Gabriel Matabenítez, Javiera González, Matias Arriagada, Sian Alavia, Patricio Vásquez, Claudio Morales, Débora Gutiérrez, Elenita Fuenzalida, y Pilar Canales.</t>
  </si>
  <si>
    <t>Encuentro de investigación interdisciplinar sobre artes y prácticas culturales para la transformación social</t>
  </si>
  <si>
    <t>En el marco de la actividad organizada por el CMUS "Encuentro de investigación interdisciplinar sobre artes y prácticas culturales para la transformación social" en el GAM, Sebastián Muñoz presentó una ponencia titulada "Emergencias y horizontes en el campo de la investigación de las prácticas artísticas y culturales"</t>
  </si>
  <si>
    <t>Feria de los Patrimonios</t>
  </si>
  <si>
    <t>Feria de los Patrimonios organizada por el Museo de Antofagasta por el Día de los Patrimonios.</t>
  </si>
  <si>
    <t>Museo de Antofagasta</t>
  </si>
  <si>
    <t>Taller FECI "Rompecabezas volcánico"</t>
  </si>
  <si>
    <t>Taller FECI "Rompecabezas volcánico" a estudiantes de segundo básico de la Escuela España, en Museo de Antofagasta, realizado por Cristóbal González y Susana Layana.</t>
  </si>
  <si>
    <t>FECI Antofagasta | Museo de Antofagasta</t>
  </si>
  <si>
    <t>Cierre de Festival de las Ciencias Antofagasta</t>
  </si>
  <si>
    <t>Cierre de Festival de las Ciencias, stands científicos, música en vivo, charlas, con stand Ckelar, Participan: Ricardo Donoso, Michelle Villalta, Kevin Mankowski y Susana Layana.</t>
  </si>
  <si>
    <t xml:space="preserve">FECI Antofagasta </t>
  </si>
  <si>
    <t>Charla Magistral: "Geopatrimonio de Antofagasta: diversidad más allá del Desierto de Atacama"</t>
  </si>
  <si>
    <t>Charla magistral del investigador Rodrígo González en el Día de la geodiversidad  llamada: "Geopatrimonio de Antofagasta: diversidad más allá del Desierto de Atacama".</t>
  </si>
  <si>
    <t>Núcleo Geológico Norte UCN</t>
  </si>
  <si>
    <t>Taller interactivo Salta la Lava</t>
  </si>
  <si>
    <t>Taller interactivo Salta la Lava para medir aprendizajes de la charla sobre volcanes y peligros volcánicos, desarrollado por Paulina Vergara y Débora Gutiérrez.</t>
  </si>
  <si>
    <t>2024-10-21 00:00:00.000</t>
  </si>
  <si>
    <t>Charla sobre volcanes y ancestralidad VolcanoFest 2024</t>
  </si>
  <si>
    <t>Charla sobre volcanes y ancestralidad realizada por la ayudante de investigación Sian Alavia y la investigadora Paulina Vergara en el contexto de VolcanoFest en el desierto 2024.</t>
  </si>
  <si>
    <t>Strengthening professional skills in the care of LGBTQ+ youth in health care settings</t>
  </si>
  <si>
    <t>Professional competencies were developed for the respectful, sensitive and sensitive attention to the needs of LGBTQ+ young people, aimed at undergraduate students of health sciences and related careers, who are in their last years of studies or are doing their clinical internships.</t>
  </si>
  <si>
    <t>Dirección de pregrado, Facultdad de Odontología y de Ciencias Químicas y Farmacéuticas y Núcleo Milenio Imhay</t>
  </si>
  <si>
    <t>Instituto Milenio de Astrofísica</t>
  </si>
  <si>
    <t>Launch "Scaled Solar System Pueblito de Las Vizcachas</t>
  </si>
  <si>
    <t xml:space="preserve">MAS Inaugurates a New Version of a Permanent Exhibition Showcasing the True Dimensions of the Solar System. The Scaled Solar System was designed by the Millennium Institute of Astrophysics, and now is available for free visits at the Pueblito de Las Vizcachas in the Puente Alto commune. This is the second version of this exhibition. The first one has been installed since 2029 at the San Joaquín UC campus. </t>
  </si>
  <si>
    <t>Makarena Estrella</t>
  </si>
  <si>
    <t>Apoyo - Instituto Milenio para Investigación en Imperfecciones de Mercado y Políticas Públicas</t>
  </si>
  <si>
    <t>Ceremonia de Graduación Curso online de educación económica y financiera dictado en conjunto con el Banco Central de Chile. La Ceremonia estuvo dirigida a los y las graduados del curso y sus familias. La Ceremonia contó con la participación ceremonia de Graduación se contó con la destacada participación de la Presidenta del Banco Central, Rosana Costa y de Alejandra Mizala, Prorrectora de la Universidad de Chile</t>
  </si>
  <si>
    <t>El objetivo de Bootcamp es proporcionar herramientas a mujeres escolares que están interesadas en la ingeniería y la tecnología, y así, permitirles conocer estas disciplinas y proyectarse en trayectorias de formación académica y profesional en el área. ara esto, el programa del Bootcamp incorporó actividades que les permitiera a las estudiantes adquirir conocimientos específicos en programación, mecánica y eléctrica, las que fueron desarrolladas a través de un taller de robótica; así como charlas online que les permitieran conocer la disciplina de diseño de mercados y su aplicación en políticas públicas y en la comprensión de diversos problemas sociales. Además, las estudiantes contaron con talleres de habilidades interpersonales</t>
  </si>
  <si>
    <t xml:space="preserve">El Fondo de Investigación Género, Economía y Políticas Públicas, tiene por objetivo promover el desarrollo de habilidades y competencias de investigación en estudiantes de postgrado y, relevar la importancia de las temáticas de género en el estudio de las disciplinas de economía y políticas públicas.   El Fondo está orientado a estudiantes de postgrado y, quienes sean seleccionados/as, deberán desarrollar una investigación sobre temas de economía, políticas públicas y género bajo la tutela de uno/a de los/las investigadores del Instituto.  En sus tres versiones, el Fondo ha beneficiado a 7 estudiantes </t>
  </si>
  <si>
    <t>Capacitación online y gratuita que busca enseñar sobre economía y finanzas personales de forma asincrónica para que las personas puedan hacer la capacitación a su propio ritmo, dentro del plazo estipulado. El curso se abre en octubre de este año y dura cuatro semanas.  La capacitación consta de cuatro módulos, en los cuales se revisan conceptos de microeconomía (oferta y demanda, equilibrio de mercado, tipos de mercado, etc.) y de macroeconomía (el PIB, la inflación y el IPC, el mercado laboral, etc.), el funcionamiento del sistema financiero (el dinero, mercado financiero, mercado de seguros, etc.) y los roles y funciones del Banco Central, y finalmente, conceptos generales de finanzas personales divididos en dos módulos (las finanzas y las decisiones financieras, el trabajo, la planificación financiera, el ahorro, las inversiones financieras, el endeudamiento y el crédito, los seguros, productos y servicios digitales, etc.)</t>
  </si>
  <si>
    <t xml:space="preserve">El investigador Damian Clarke presentó la investigación “Schools as Safety Nets: Breakdowns and Recovery in Reporting of Violence Against Children”,  el cual explora cómo el cierre y la reapertura de escuelas afectaron las tasas de denuncia de violencia contra menores en Chile. El objetivo principal fue determinar cuán generalizada fue la caída en las denuncias durante los cierres y en qué medida se recuperaron con la vuelta a clases presenciales.  El estudio fue comentado por Verónica Silva (Subsecretaria de la Niñez), Arturo Celedón (Director Ejecutivo Fundación Colunga), Receba Molina (Directora Ejecutiva Programa Presente) y Consuelo Hayden (Ministerio de Educación).    </t>
  </si>
  <si>
    <t>TEDx “Una expedición hacia la materia oscura de la biología. Herramientas y aplicaciones”</t>
  </si>
  <si>
    <t xml:space="preserve">Charla TEDx realizada por Natalia Jimenez </t>
  </si>
  <si>
    <t>Revista Gazzete</t>
  </si>
  <si>
    <t>2024-12-17 00:00:00.000</t>
  </si>
  <si>
    <t>Charla "Los Andes del Norte de Chile, una historia de montañas"</t>
  </si>
  <si>
    <t>Charla del Investigador Ckelar y académico UCN, Rodrigo González sobre la formación de las montañas y cómo los geólogos y geólogas las estudian.</t>
  </si>
  <si>
    <t>Ruinas de Huanchaca</t>
  </si>
  <si>
    <t xml:space="preserve">Charla "Instituto Milenio de Investigación en Riesgo Volcánico - Ckelar Volcanes: investigación, vigilancia volcánica y contribuciones a la mitigación del riesgo" </t>
  </si>
  <si>
    <t xml:space="preserve">Charla de Mauricio Aguilera y Felipe Aguilera:  "Instituto Milenio de Investigación en Riesgo Volcánico - Ckelar Volcanes: investigación, vigilancia volcánica y contribuciones a la mitigación del riesgo", en el Ciclo de charlas del Departamento de Ciencias Geológicas, dirigido a estudiantes de geología de la UCN, </t>
  </si>
  <si>
    <t>Feria de divulgación científica Invierno con Ciencia</t>
  </si>
  <si>
    <t>Feria de divulgación asociativa entre Institutos Milenio y la Biblioteca de Santiago, que reunió a más de 1000 personas en torno a la comunicación de la ciencia.</t>
  </si>
  <si>
    <t>Instituto Milenio MAS, iHealth, Miro, Ckelar, y Biblioteca de Santiago.</t>
  </si>
  <si>
    <t>Charla sobre Megaerupciones en la Región Metropolitana</t>
  </si>
  <si>
    <t>Charla de Daniel Díaz, sobre una posible erupción de volcanes en la RM, en el contexto de Invierno con Ciencia.</t>
  </si>
  <si>
    <t>Charla "Cómo se forman los volcanes: descubriendo los misterios de las rocas</t>
  </si>
  <si>
    <t>Charla: "Cómo se forman los volcanes: descubriendo los misterios de las rocas" a estudiantes de séptimo básico, realizada por la investigadora Yuvineza Gómez en Escuela Básica España D-59 de Antofagasta.</t>
  </si>
  <si>
    <t>2024-08-14 00:00:00.000</t>
  </si>
  <si>
    <t xml:space="preserve">Taller "Arma tu volcán" </t>
  </si>
  <si>
    <t>Taller "Arma tu volcán" para estudiantes de séptimo básico del colegio Escuela Básica España D-60 de Antofafgasta, realizado por la investigadora Yuvineza Gómez.</t>
  </si>
  <si>
    <t>2024-08-19 00:00:00.000</t>
  </si>
  <si>
    <t>Feria de divulgación científica en Escuela Ecológica Padre Alberto Hurtado</t>
  </si>
  <si>
    <t>Feria de divulgación científica en Escuela Ecológica Padre Alberto Hurtado. Participantes Ckelar: Yuvineza Gómez, Gabriel Matabenitez, Michelle Vilalta, Susana Layana, Alfredo Esquivel.</t>
  </si>
  <si>
    <t>Charla escolar "Mucho cine y poca ciencia: las erupciones volcánicas en Hollywood"</t>
  </si>
  <si>
    <t>Charla "Mucho cine y poca ciencia: las erupciones volcánicas en Hollywood", de los investigadores Alfredo Esquivel y Susana Layana.</t>
  </si>
  <si>
    <t>Festival de las Ciencias en Museo de Antofagasta</t>
  </si>
  <si>
    <t>Participación de Ckelar en Patio Interactivo del Festival de las Ciencias en Museo de Antofagasta. Participaron: Michelle Villalta, Lucía Vitón, Cristóbal González, Susana Layana, Vicente Villegas, Angelo Vallejos, Gabriel Matabenítez, Javier bahamondes, Francisca Aguirre, Javiera González.</t>
  </si>
  <si>
    <t xml:space="preserve">Feria de divulgación científica "Día de la geodiversidad". </t>
  </si>
  <si>
    <t>Participación de Ckelar Volcanes en Feria de divulgación científica "Día de la geodiversidad" desarrollada por Núcleo Geológico Norte de la UCN. Participaron Susana Layana y Cristobal González.</t>
  </si>
  <si>
    <t>Charla escolar peligros volcánicos y otros desastres socionaturales.</t>
  </si>
  <si>
    <t>Charla escolar para niños de cuarto básico del colegio Alianza Francesa de Santiago, sobre peligros volcánicos y otros desastres socionaturales, impartida por la investigadora Paulina Vergara.</t>
  </si>
  <si>
    <t>Conversatorio online "Enfoque de género en la gestión integran del riesgo de desastres en América Latina y el Caribe”</t>
  </si>
  <si>
    <t>Conversatorio online "Enfoque de género en la gestión integran del riesgo de desastres en América Latina y el Caribe”, organizado por Citrid - Flacso. Participación de la investigadora Paulina Vergara.</t>
  </si>
  <si>
    <t>Citrid - Flacso</t>
  </si>
  <si>
    <t>Feria de divulgación científica InnovaFest</t>
  </si>
  <si>
    <t>Evento organizado por el Parque Científico Tecnológico, reunió a más de 2.000 personas, en torno a la ciencia, la tecnología y la innovación, con 60 stands y destacadas charlas. Participaron: Cristóbal González, Michelle Villalta, María Lucía Vitón, y Felipe Aguilera.</t>
  </si>
  <si>
    <t>Parque Científico Tecnológico Antofagasta</t>
  </si>
  <si>
    <t xml:space="preserve">Encuentro de Mujeres en Geociencias  </t>
  </si>
  <si>
    <t>Encuentro de Mujeres en Geociencias organizado por la Escuela de Verano de la Universidad de Concepción, participación de la investigadora Verónica Oliveros.</t>
  </si>
  <si>
    <t xml:space="preserve">Universidad de Concepción, </t>
  </si>
  <si>
    <t>Charla sobre cómo investigan los volcanes VolcanoFest 2024</t>
  </si>
  <si>
    <t>Charla sobre cómo investigan los volcanes realizada por la geóloga Ckelar Alexandra Fuentealaba junto a la investigadora Paulina Vergara, en contexto de VolcanoFest en el desierto realizado en San Pedro de Atacama.</t>
  </si>
  <si>
    <t>Taller participativo de murales volcánicos VolcanoFest 2024</t>
  </si>
  <si>
    <t>Taller participativo de murales volcánico realizado por muralista y artista visual Silvana Zúñiga + charla de la investigadora Paulina Vergara a estudiantes de octavo básico de la Escuela Básica de San Pedro de Atacama. VolcanoFest 2024.</t>
  </si>
  <si>
    <t>Fiesta de la Ciencia - Universidad de Antofagasta</t>
  </si>
  <si>
    <t xml:space="preserve">Feria científica dirigida a público familiar y escolar desarrollada por la Universidad de Antofagasta en las Ruinas de Huanchaca. Participan Idir Bascuñán, Michelle Villalta, Francisca Aguirre, Javiera Gonzalez, Gabriel Matabenitez, Amiel Nieto.                </t>
  </si>
  <si>
    <t>2024-11-10 00:00:00.000</t>
  </si>
  <si>
    <t>Universidad de Antofagasta</t>
  </si>
  <si>
    <t>ExpoCiencias FECI 2024</t>
  </si>
  <si>
    <t>En el contexto de FECI, feria en Plaza Ñuñoa</t>
  </si>
  <si>
    <t>Emiliano Molina</t>
  </si>
  <si>
    <t>Festival: "Los niños son nuestro norte"</t>
  </si>
  <si>
    <t>Festival organizado por la Asociación de Industriales Antofagasta, dirigido a público familiar, enfocado principalmente en las infancias. El evento contó con presentaciones, stands, actividades deportivas, artísticas y de recreación. Matias Arriagada, Amiel Nieto, Michelle Villalta.</t>
  </si>
  <si>
    <t>2024-11-16 00:00:00.000</t>
  </si>
  <si>
    <t>ASOCIACIÓN DE INDUSTRIAS DE ANTOFAGASTA.</t>
  </si>
  <si>
    <t>Launch of BioGEM Nucleus</t>
  </si>
  <si>
    <t>Launch of BioGEM Nucleus: Inauguration by Director Dr. Michael Seeger, lecture by Dr. Francisca Acevedo, and closing Remarks by Dr. Ximena Besoain.</t>
  </si>
  <si>
    <t>Michael Seeger</t>
  </si>
  <si>
    <t>Charla y demostración algas</t>
  </si>
  <si>
    <t>Demostración de algas bajo lupa a niños y niñas del kinder American School de Puerto Montt</t>
  </si>
  <si>
    <t xml:space="preserve">La Unión Astronomical week </t>
  </si>
  <si>
    <t xml:space="preserve">Within the framework of the Feria Misión Trumao held every year in the commune of La Unión, MAS researcher Julio Olivares carried out the “Astronomical Week in La Unión”. The activities were carried out around this cultural and tourist fair, the most important in the area, and included solar observation with telescopes and talks for the community. </t>
  </si>
  <si>
    <t>2024-02-23 00:00:00.000</t>
  </si>
  <si>
    <t>Julio Olivares Carvajal</t>
  </si>
  <si>
    <t>Astro-bordado workshop</t>
  </si>
  <si>
    <t>MAS researcher, José Luis Prieto, was part of an astro-embroidery workshop organized by the UDP Institute of Astrophysical Studies and the Rosas Silvestres Cooperative. On this occasion, Prieto prepared a lecture to introduce the activity</t>
  </si>
  <si>
    <t>José Luis Prieto Katunaric</t>
  </si>
  <si>
    <t>Lanzamiento Libro Una justicia adaptada. Experiencias desde América Latina</t>
  </si>
  <si>
    <t xml:space="preserve">Presentación de libro </t>
  </si>
  <si>
    <t>Colegio de Abogados de Chile</t>
  </si>
  <si>
    <t>Congreso Futuro 2024</t>
  </si>
  <si>
    <t>Charla de la Dra. Juliana Vianna: Genes de pingüinos como conservadores de la biodiversidad</t>
  </si>
  <si>
    <t>Laboratorio Móvil</t>
  </si>
  <si>
    <t>Instalación de un laboratorio móvil a las afueras de UFRO Sede Pucón para recibir a escolares, en co-organización con BIOREN UFRO</t>
  </si>
  <si>
    <t>Jacquelinne Acuña</t>
  </si>
  <si>
    <t>Coloquio: Gobernando la IA</t>
  </si>
  <si>
    <t>Conversatorio sobre gobernanza en IA</t>
  </si>
  <si>
    <t>Matías Toro</t>
  </si>
  <si>
    <t>Núcleo Milenio para la Ciencia del Aprendizaje</t>
  </si>
  <si>
    <t>Fomentando una Cultura de Colaboración Escolar: El Caso de las Comunidades Profesionales de Aprendizaje</t>
  </si>
  <si>
    <t>This presentation reflects on the prevailing organizational culture in schools, analyzing its impact on collaborative work among teaching teams and other professionals within the educational community. The main causes and potential effects of this school culture on student learning will be examined. Subsequently, a research-based experience on the implementation of a professional learning community will be shared, highlighting its potential to promote collaborative work among teachers.</t>
  </si>
  <si>
    <t>Dr. Felipe Sepúlveda, investigador adjunto de MiNSoL</t>
  </si>
  <si>
    <t>Importancia de la higiene del sueño en el Aprendizaje</t>
  </si>
  <si>
    <t>Educational workshop aimed at 15 fifth-grade students from Las Hornillas School and their subject teachers. Throughout several investigative sessions, participants explored how good sleep hygiene contributes to improved learning. To do this, students investigated the following questions: What is sleep? Why is it important for learning? How can they create their own sleep plans and a list of tips for other students? All this information was later presented to their classmates through the creation of large-scale posters, where they displayed the results of their research.</t>
  </si>
  <si>
    <t>Nesta Arriaza; Laura González, estudiantes de pregrado MiNSoL</t>
  </si>
  <si>
    <t>Potenciando la adquisición de vocabulario</t>
  </si>
  <si>
    <t>Workshop developed within the framework of the Fondecyt Postdoctoral Project No. 3230645, aimed at providing elementary school teachers with tools and strategies for systematic instruction, with the goal of strengthening vocabulary teaching and acquisition among their students. The initiative seeks to connect educational research with classroom practice, promoting evidence-based pedagogical approaches.</t>
  </si>
  <si>
    <t>Dra. Carmen Espinoza, Investigadora postdoctoral de MiNSoL</t>
  </si>
  <si>
    <t>Relaciones entre el perfil lector de los docentes y mecanismos de evaluación de la comprensión de textos en la escuela</t>
  </si>
  <si>
    <t>The presentation will address the general framework of the Fondecyt Postdoctoral Project No. 3240666, which aims to analyze the reading comprehension assessment practices of in-service teachers in relation to their conceptions and reading profiles. The research is grounded in the importance of reading comprehension for school learning and the challenge that assessment poses for teachers. Additionally, it acknowledges that teachers' expertise and reading habits influence how they mediate reading. The presentation will outline the theoretical foundations of the project and the methodological stages planned for the coming years. The first phase includes a description of the teachers’ reading profiles. The second phase involves identifying the activities and assessment tools for reading comprehension that participants report using, as well as their perceptions of the effectiveness of these practices. The third phase consists of characterizing the reading assessment instruments used by the participants. Gaining deeper insight into these practices may provide valuable input for improving reading comprehension assessment in schools and contribute relevant empirical data to the initial teacher training in reading instruction.</t>
  </si>
  <si>
    <t>Dra. Valeria Arriaza, investigadora postdoctoral de MiNSoL</t>
  </si>
  <si>
    <t xml:space="preserve">Curso Tópicos de ecología marina </t>
  </si>
  <si>
    <t>Dr. Francisco Arenas</t>
  </si>
  <si>
    <t xml:space="preserve">XX Congreso Regional de Investigación e Innovación Escolar </t>
  </si>
  <si>
    <t>Participación stand panel araña "Macrocystis pyrifera"</t>
  </si>
  <si>
    <t>Concursos sobre ciencias (para público no académico)</t>
  </si>
  <si>
    <t>Inclusión: una realidad.</t>
  </si>
  <si>
    <t>Instancia de diálogo sobre Inclusión para equipos educativos de colegios de la Región de Valparaiso.</t>
  </si>
  <si>
    <t>2024-03-14 00:00:00.000</t>
  </si>
  <si>
    <t>SENDAS y MICARE</t>
  </si>
  <si>
    <t>Conversemos sobre Tecnología, Innovación y Cuidado</t>
  </si>
  <si>
    <t xml:space="preserve">Conversación con Andrés Aparicio sobre la innovación en el cuidado </t>
  </si>
  <si>
    <t>Micare</t>
  </si>
  <si>
    <t>La escritura en las primeras etapas: Impacto longitudinal y un modelo preventivo para abordar dificultades.</t>
  </si>
  <si>
    <t>This MiNSoL colloquium explores the crucial interaction between the linguistic features of Chilean school textbooks and their impact on processing, comprehension, and ultimately, student learning. Based on over a decade of research, the presentation addresses three key aspects: first, it introduces the most relevant discursive features of school textbooks, including the prototypical genres used to convey subject-specific knowledge. Second, it examines how textual characteristics—such as syntactic complexity, coherence relations, and connectors—influence students’ processing and comprehension. Third, it explores the interaction of these textual factors with contextual variables of the Chilean educational system. The research uses a methodology that combines linguistic analysis with real-time processing studies, employing eye-tracking technology in various schools across Chile. The findings have significant implications for the development of school textbooks, curriculum design, and pedagogical practices in Chile, providing valuable insights for educators, instructional material designers, and education policymakers.</t>
  </si>
  <si>
    <t>2024-12-19 00:00:00.000</t>
  </si>
  <si>
    <t>Jennifer Balade, estudiante de doctorado afiliada a MiNSoL.</t>
  </si>
  <si>
    <t>Workshops "Astropintura" and "Una Nebulosa en tus manos"</t>
  </si>
  <si>
    <t>As part of the activities held at MUT to celebrate Astronomy Day, MAS held free workshops for children visiting the market. In two days the workshops "Astropintura" and "Una Nebulosa en tus manos" were held.</t>
  </si>
  <si>
    <t>2024-03-16 00:00:00.000</t>
  </si>
  <si>
    <t>Makarena Estrella Pacheco</t>
  </si>
  <si>
    <t xml:space="preserve">Guided Visit to the Scale Solar System for elders of El Bosque </t>
  </si>
  <si>
    <t xml:space="preserve">MAS established a partnership with the University for the elderly of the El Bosque municipality and the Puentes UC program. Throughout the year, a series of activities were carried out, including three guided visits by students from this program to the MAS scale solar system, located on the San Joaquin campus. </t>
  </si>
  <si>
    <t>Una Nebulosa en tus manos workshop</t>
  </si>
  <si>
    <t xml:space="preserve">As part of the Puerto de Ideas Festival, MAS held the workshop “Una Nebulosa en tus manos” for first grade students. </t>
  </si>
  <si>
    <t>Tracy Catalán Véliz</t>
  </si>
  <si>
    <t>Recorriendo el Sistema Solar talk</t>
  </si>
  <si>
    <t>MAS astronomer Tracy Catalán gives the talk “Touring the Solar System” at Francisco Arrarian School</t>
  </si>
  <si>
    <t>Workshop “Astropintura” in hospital school of the Roberto del Rio Hospital</t>
  </si>
  <si>
    <t xml:space="preserve">In the context of Congreso Futuro en tu comuna, MAS visits its fourth hospital school. An “Astropintura” workshop was held for children attending this school and an interactive space was also set up in the hospital entrance area for outpatients. </t>
  </si>
  <si>
    <t>2024-08-22 00:00:00.000</t>
  </si>
  <si>
    <t>MAS at "Cerro Navia Vive la Fiesta Science Fair"</t>
  </si>
  <si>
    <t>MAS was part of the "Cerro Navia Vive la Ciencia" Science Fair, which took place at the Municipal Gymnasium of that commune. On this occasion, MAS set up an interactive space dedicated to our solar system.</t>
  </si>
  <si>
    <t>2024-08-30 00:00:00.000</t>
  </si>
  <si>
    <t>Factores de riesgo y protectores de ansiedad matemática: El rol del entorno familiar y escolar</t>
  </si>
  <si>
    <t>On September 25, a talk titled “Risk and Protective Factors in Math Anxiety: The Role of Family and School Environments” was held, organized by the Mathematics Department of The Angel’s School. The event was aimed at parents and guardians interested in gaining a better understanding of math anxiety, its causes, and its consequences. The presentation addressed both individual and environmental factors that influence this phenomenon, as well as the crucial role of family and school environments in supporting students’ math learning processes. It served as a space for reflection, helping participants identify emotional barriers and strengthen the tools needed to support students in their academic and emotional development.</t>
  </si>
  <si>
    <t>Dra. Bárbara Guzmán, Investigadora postdoctoral de MiNSoL</t>
  </si>
  <si>
    <t xml:space="preserve">Asteroid Day Science Fair </t>
  </si>
  <si>
    <t>Each year, the Millennium Institute of Astrophysics (MAS) has the mission of bringing together institutions and groups of astronomy enthusiasts to carry out activities related to the study of asteroids and thus celebrate their International Day, which is commemorated every June 30th. This is the ninth International Asteroid Day coordinated by MAS and the third held at the municipal park Pueblito de Las Vizcachas.</t>
  </si>
  <si>
    <t xml:space="preserve">Visit to the Scale Solar System Pueblito de Las Vizcachas </t>
  </si>
  <si>
    <t>Thousands of people were able to visit the new Scale Solar System installed by MAS in the Pueblito de Las Vizcachas in the Puente Alto commune.</t>
  </si>
  <si>
    <t>Astronomy at the park</t>
  </si>
  <si>
    <t xml:space="preserve">The Millennium Institute of Astrophysics and its outreach program ObservaMAS carried out an Observation Night at Parque O'Higgins ellipse, thanks to the cooperation of Barrio Rondizonni neighbors. The event included the participation of MAS researcher Cristián Cortés, who gave a talk entitled “El Canto de las Estrellas” (The Song of the Stars).  It also counted with the participation of the UMCE astronomy group and the presence of entrepreneurs such as Wanglen Store and the artists Ciencia en Arte and Art Beamín. </t>
  </si>
  <si>
    <t>Fiesta de las estrellas en Molina</t>
  </si>
  <si>
    <t xml:space="preserve">For the second year, thanks to the collaboration between MAS and the Tourism Corporation of the Municipality of Molina, MAS carries out two Astronomical Nights in Velo de la Novia. The “Fiesta de las Estrellas”, gathered more than 1000 people, having as unprecedented scenario the Parque Nacional Parque Inglés National Park, specifically in the Velo de la Novia waterfall. The event counted with the participation of the researcher MAS-USACH, Álvaro Rojas, who gave the talk “How to reconstruct the history of the Milky Way by studying chemistry from stellar fossils?” and the music from the astro-pop artist Flangr. </t>
  </si>
  <si>
    <t>Conversatorio “Avanzando en igualdad de género en STEM: experiencias de Centros ANID</t>
  </si>
  <si>
    <t>Conversatorio “Avanzando en igualdad de género en STEM: experiencias de Centros ANID”, desarrollado por la Agencia Nacional de Investigación y Desarrollo, ANID.</t>
  </si>
  <si>
    <t>Conversemos sobre El Cuidado de Personas Mayores</t>
  </si>
  <si>
    <t>Conversación con Claudia Miranda sobre el cuidado de personas mayores</t>
  </si>
  <si>
    <t>Conversemos sobre Crianza y Discapacidad Intelectual</t>
  </si>
  <si>
    <t>Conversación con Paulina Arango sobre crianza y discapacidad intelectual</t>
  </si>
  <si>
    <t>Fluidez y decodificación</t>
  </si>
  <si>
    <t>Workshop developed within the framework of Fondecyt Postdoctoral Project No. 3230645, aimed at providing teachers with practical tools and strategies to promote the development of decoding skills and reading fluency in their students. The initiative seeks to strengthen reading instruction processes through a systematic and evidence-based approach, fostering pedagogical practices that positively impact reading comprehension.</t>
  </si>
  <si>
    <t>2024-09-24 00:00:00.000</t>
  </si>
  <si>
    <t>Taller "Persistencia y abandono estudiantil en la educación superior TP"</t>
  </si>
  <si>
    <t>Entregar resultados agregados del proyecto, Fondecyt Regular “Información y decisiones en la trayectoria técnico profesional N°1211883”, cuyo levantamiento de información se realizó durante los años 2023 y 2024.</t>
  </si>
  <si>
    <t>Dos Culturas, Un Cielo Project</t>
  </si>
  <si>
    <t xml:space="preserve">“Two Cultures, One Sky: Astronomical Views of Rapa Nui and the Continental World” is the fifth (and sixth) astronomical mural developed by ObservaMAS. The project, financed by the National Agency for Research and Development and its ALMA 2023 funds, consists of twin murals - one painted at the Faculty of Sciences of Universidad de Valparaíso and the other at the Rapa Nui Planetarium Observatory - that interconnect the history of the Rapa Nui people and the use of the stars for navigation with the story of Juan Mouat and the installation of the first Astronomical Observatory of Chile in the city of Valparaiso. The development of the work has the collaboration of the Rapa Nui Planetarium Foundation, the Faculty of Sciences of the Universidad de Valparaiso and the Institute of Physics and Astronomy (IFA) of the same university. </t>
  </si>
  <si>
    <t>Vamos a Observar la Luna</t>
  </si>
  <si>
    <t>MAS celebrates Astronomy Day with an unprecedented event in the middle of the city.  Thanks to the alliance with the Tobalaba Urban Market, the ObservaMAS program held two nights of lunar observation in the commune of Las Condes, in the middle of the skyscrapers that characterize that point of Santiago, and other activities related to our natural satellite.</t>
  </si>
  <si>
    <t>2024-03-15 00:00:00.000</t>
  </si>
  <si>
    <t>Exhibition “El Universo a Pequeña y Gran Escala” at MUT</t>
  </si>
  <si>
    <t xml:space="preserve">For a week, MAS installed the exhibition “El Universo a Pequeña y Gran Escala” in the Tobalaba Urban Market, where thousands of visitors to this market were able to enjoy beautiful astronomical images. </t>
  </si>
  <si>
    <t>2024-03-11 00:00:00.000</t>
  </si>
  <si>
    <t>Interactive space at Paseo por la Ciencia</t>
  </si>
  <si>
    <t>Around 13,000 people attended a new edition of the Puerto de Ideas Festival, held annually in Antofagasta. As in every edition, MAS was present. With an interactive space called "Knowing Our Solar SystemOur Solar System," the ObservaMAS team invited students and the general public to learn more about the planets and the Sun. Additionally, since the fair occurred near the date of a partial lunar eclipse, a model was used to explain how these phenomena occur. All of this was accompanied by the installation of a solar telescope to observe our star, its spots, and eruptions, precisely in one of the years when the sun is showing its greatest activity.</t>
  </si>
  <si>
    <t>Conversemos sobre soledad, aislamiento social y fragilidad</t>
  </si>
  <si>
    <t>Conversación sobre soledad, fragilidad y aislamiento en las personas mayores</t>
  </si>
  <si>
    <t>En el contexto de FECI, feria científica en Plaza Ñuñoa</t>
  </si>
  <si>
    <t>Álvaro Glavic</t>
  </si>
  <si>
    <t xml:space="preserve">Tutorías Pares y Experiencia Estudiantil en Educación Superior </t>
  </si>
  <si>
    <t xml:space="preserve">Taller sobre Tutorías Pares y Experiencia Estudiantil en Educación Superior </t>
  </si>
  <si>
    <t>Núcleo Milenio Experiencia Estudiantil en Educación Superior</t>
  </si>
  <si>
    <t>Audiovisual short films on astronomy for the project  "Un instante de bienestar"</t>
  </si>
  <si>
    <t>From April until January 2025, 10 short audiovisual films created by MAS will be shown on the 7,000 px screen located at the exit of the Santiago Metro to the Tobalaba Urban Market (MUT), at the Tobalaba station.</t>
  </si>
  <si>
    <t>El Universo del ayer y hoy talk</t>
  </si>
  <si>
    <t xml:space="preserve">In the context of the “Astropalooza” event, MAS astronomer Tracy Catalán gives a talk "El Universo del Ayer y Hoy". </t>
  </si>
  <si>
    <t>MAS at "Fiesta de la Astronomía"</t>
  </si>
  <si>
    <t xml:space="preserve">MAS was part of "Fiesta de la Astronomía," which the Ministry of Sciences organized with Museo Interactivo Mirador (MIM). MAS carried out the workshop "Arma tu telescopio" (Assembling your telescope). It aimed to guide those who once bought a telescope and didn't know how to use it. The celebration at MIM also included night observations in which the ObservaMAS outreach team also took part, inviting the audience to observe the Moon. </t>
  </si>
  <si>
    <t xml:space="preserve">La IA son los nuevos ojos de la observación astronomica Talk </t>
  </si>
  <si>
    <t xml:space="preserve">Within the framework of Paseo por la Ciencia,  the MAS researcher, Alejandra Muñoz gave the talk “La IA son los nuevos ojos de la observación astronomica" for the participants of this event. In the talk, the researcher discussed the use of AI for astronomy, particularly the work by the ALeRCE broker. </t>
  </si>
  <si>
    <t>Alejandra Muñoz Arancibia</t>
  </si>
  <si>
    <t>ALeRCE: El broker astronómico chileno más usado en el mundo Talk</t>
  </si>
  <si>
    <t>MAS researcher Ignacio Reyes was part of Congreso Futuro 2024. The astronomer gave a talk “ ALeRCE: El broker astronómico chileno más usado en el mundo" showing the advances achieved by the ALeRCE broker.</t>
  </si>
  <si>
    <t>2025-01-16 00:00:00.000</t>
  </si>
  <si>
    <t>Ignacio Reyes</t>
  </si>
  <si>
    <t>Ignacio Reyes Jainaga</t>
  </si>
  <si>
    <t>Guided Tour of the Solar System to Scale for students of the San José de Maipo school.</t>
  </si>
  <si>
    <t>In a constant work carried out with the PAR Explora RM Sur Oriente, MAS conducted a guided tour of the Solar System to Scale that has in the Campus San Joaquin UC, for elementary school students of the San José de Maipo school.</t>
  </si>
  <si>
    <t>MAS in Congreso Futuro en tu comuna Dr. Luis Calvo Mackenna Hospital</t>
  </si>
  <si>
    <t xml:space="preserve">In May, MAS visited the Dr. Luis Calvo Mackenna Hospital again thanks to the partnership with Congreso Futuro en tu Comuna. ObservaMAS team carried out the workshop "Astro - pintura" at the Hospital School and its Hospitalization Room, as well as the setup of a space in the entrance hall for outpatients. </t>
  </si>
  <si>
    <t xml:space="preserve">Integración de la Inteligencia Artifical y visión computacional para compartir el cambio climático panel discussion </t>
  </si>
  <si>
    <t xml:space="preserve">In the framework of Congreso Futuro, several experts met in the Bíobio region to talk about different topics. In this scenario, MAS researcher Guillermo Cabrera participated in the panel discussion “Integration of Artificial Intelligence and computational vision to share climate change”, a space for dialogue and reflection on social, cultural and political issues that society will face in the near future around AI. </t>
  </si>
  <si>
    <t>Guillermo Cabrera Vives</t>
  </si>
  <si>
    <t>Conversemos - Sobre capacidad jurídica y estigma en discapacidad intelectual</t>
  </si>
  <si>
    <t>Conversatorio en que el equipo del proyecto de MICARE sobre justicia adaptada a las personas con discapacidad intelectual abordaron las consecuencias del estigma en el acceso a la justicia.</t>
  </si>
  <si>
    <t>Micare y Fundación Fernando Fueyo UDP</t>
  </si>
  <si>
    <t>Conversemos sobre Cuidado, Interdependencia y Redes de Apoyo</t>
  </si>
  <si>
    <t>Conversación con Beatriz Fernández sobre las políticas y programas en Chile sobre Cuidado</t>
  </si>
  <si>
    <t>2024-04-24 00:00:00.000</t>
  </si>
  <si>
    <t>Webinar Proyecto RIS: Geografía de los cuidados de personas mayores dependientes en Chile: Análisis espacial de necesidades y proveedores de cuidado</t>
  </si>
  <si>
    <t>Webinar para dar a conocer los resultados de un estudio realizado a partir del acceso a la plataforma Registro de Información Social (RIS) del Ministerio de Desarrollo Social y Familia.</t>
  </si>
  <si>
    <t>2024-06-13 00:00:00.000</t>
  </si>
  <si>
    <t>Micare, CEAS U. Mayor, COES</t>
  </si>
  <si>
    <t>Seminario Internacional: Hacia un nuevo régimen integral para regular y facilitar el ejercicio de la capacidad jurídica en Chile. Miradas Interdisciplinarias</t>
  </si>
  <si>
    <t>Seminario para debatir reflexionar sobre cómo avanzar hacia un régimen que permita a todas las personas ejercer su capacidad jurídica en Chile.</t>
  </si>
  <si>
    <t>2024-12-02 00:00:00.000</t>
  </si>
  <si>
    <t>Micare, UANDES, Núcleo Milenio DISCA, UDP, Fundación Fernando Fueyo.</t>
  </si>
  <si>
    <t>Conversación sobre acceso a la justicia de las personas con discapacidad</t>
  </si>
  <si>
    <t>Conversación con Mauricio López, Experto por Experiencia del Núcleo Disca y Daniel Martínez, abogado sobre el acceso a la justicia de las personas con discapacidad intelectual en Chile</t>
  </si>
  <si>
    <t>Congreso MICARE 2024: Cuidados desde la Investigación y la Experiencia</t>
  </si>
  <si>
    <t>Video que resume el Congreso MICARE 2024: Cuidados desde la Investigación y la Experiencia realizado el 24 y 25 de octubre en la Universidad Andrés Bello y que reunió a más de un centenar de expertos tanto de la academia como de la sociedad civil y Expertos por Experiencia, quienes dialogaron sobre los desafíos del cuidado y el acompañamiento en diferentes ámbitos.</t>
  </si>
  <si>
    <t>Trabajando con la conciencia morfológica</t>
  </si>
  <si>
    <t>Workshop held within the framework of Fondecyt Postdoctoral Project No. 3230645, aimed at providing teachers with strategies to focus their work on the acquisition and development of their students' morphological awareness. The activity sought to provide practical tools that promote more effective teaching in this fundamental aspect of reading and writing learning.</t>
  </si>
  <si>
    <t>Carmen Alejandra Espinoza Barriga, Investigadora postdoctoral</t>
  </si>
  <si>
    <t>Potenciando comprensión y fluidez lectora</t>
  </si>
  <si>
    <t>Workshop framed within the Fondecyt Postdoctoral Project No. 3230645, focused on presenting teachers with strategies for a systematic approach to the acquisition and development of reading fluency and comprehension in students from kindergarten to 5th grade. The activity aimed to provide practical tools to improve reading instruction at these key educational levels.</t>
  </si>
  <si>
    <t>Carmen Alejandra Espinoza Barriga, investigadora postdoctoral</t>
  </si>
  <si>
    <t>Una Nebulosa en tus manos workshop at Padre Hurtado Hospital</t>
  </si>
  <si>
    <t xml:space="preserve">To enable children to access scientific outreach activities, regardless of their context, MAS and its outreach program have established partnerships that have allowed them to bring astronomy to various hospital schools in the metropolitan region.  In this context, MAS carried out activities in a new Hospital School at the Padre Hurtado Hospital. In this context, MAS carried out activities in a new Hospital School at the Padre Hurtado Hospital. On the occasion, the workshop “Una Nebulosa en tus manos” was held for children attending the hospital. </t>
  </si>
  <si>
    <t>Discussion Panel around theatrical production: Kelü: dos astrónomas, dos épocas, el mismo cielo</t>
  </si>
  <si>
    <t xml:space="preserve">As part of MAS' collaboration with the production of the play “ Kelü: dos astrónomas, dos épocas, el mismo cielo”, MAS doctoral student Bárbara Pozo was part of the panel discussion on the work of the astronomers featured in the play and the role of women in science. </t>
  </si>
  <si>
    <t>2024-06-14 00:00:00.000</t>
  </si>
  <si>
    <t>Actividad de vinculación con otra disciplina</t>
  </si>
  <si>
    <t>Sensory Workshop for Congreso Futuro en tu comuna</t>
  </si>
  <si>
    <t xml:space="preserve">In the framework of a new version of the Congreso Futuro en tu comuna, MAS was part of the inauguration of the San Miguel TEAbraza house, a program of the commune of San Miguel for children with ASD. For the occasion, the ObservaMAS team created the workshop “Knowing Our Solar System”, in which, through everyday objects such as cotton, cold gel, stones, onions, etc., participants could learn about the characteristics of the planets of the Solar System, through touch and smell.  </t>
  </si>
  <si>
    <t>Invierno con Ciencia</t>
  </si>
  <si>
    <t>MAS joins other ANID Centers to organize the first version of the “Invierno con Ciencia” science fair.  The event, held at Biblioteca de Santiago brought together more than 15 institutions and research centers that lead national science in various fields and disciplines. During the event, attendees – mostly students from seventh grade to high school – enjoyed various workshops, talks, art exhibits, bookstores, shops, and other experiences promoting interest in science.</t>
  </si>
  <si>
    <t xml:space="preserve">Exhibition “El Universo a Pequeña y Gran Escala” </t>
  </si>
  <si>
    <t>The MAS traveling exhibit was on display during the “Invierno Con Ciencia” science fair, after which it was on display for more than two and a half months in Sala Juvenil the Santiago Library. Both students and the general public who visit this important library in the metropolitan region were able to visit it.</t>
  </si>
  <si>
    <t>El bróker astronómico chileno ALeRCE, una ventana al universo dinámico talk</t>
  </si>
  <si>
    <t xml:space="preserve">MAS astronomer, Alejandra Muñoz, gives a talk on “The Chilean astronomical broker ALeRCE, a window to the dynamic universe” for 3rd and 4th grade students of Colegio Presidente Alessandri. </t>
  </si>
  <si>
    <t>2024-07-31 00:00:00.000</t>
  </si>
  <si>
    <t>Eclipses” workshop at Tierra de Esperanza Foundation</t>
  </si>
  <si>
    <t>As part of the ongoing work that MAS does with children and young people who belong to Fundación Tierra de Esperanza, MAS conducted the workshop "Eclipses" in the Specialized Protection Program for Educational Reintegration (PDE) in Recoleta.</t>
  </si>
  <si>
    <t>Makarena Estrella Estrella</t>
  </si>
  <si>
    <t>Asteroid Day Short-Story Contest</t>
  </si>
  <si>
    <t>The Asteroid Day Short-Story Contest invites students and +18 adults from all over the country to write short stories about these stellar rocks in a limited number of words, the same as the years of the "Tunguska Event", which was a 2000 km2-asteroid collision that took place in this small Russian region in 1908. The VIII version of the contest was held in 2023.</t>
  </si>
  <si>
    <t>“Explorando el Sistema Solar” Talk</t>
  </si>
  <si>
    <t>MAS researcher, Giuliano Pignata, gave the lecture "Exploring the Solar System" at Arica College with the collaboration of PAR Explora Arica Parinacota.</t>
  </si>
  <si>
    <t>Giuliano Pignata</t>
  </si>
  <si>
    <t>Lecture at the "Scientific Culture Award" ceremony.</t>
  </si>
  <si>
    <t>MAS director, Andrés Jordán, was part of the award ceremony for the Scientific Culture Award, organized by the Universidad Autónoma de Chile.</t>
  </si>
  <si>
    <t>Andrés Cristóbal Jordán Colzani</t>
  </si>
  <si>
    <t>MAS Congreso Futuro en tu comuna Estación Central</t>
  </si>
  <si>
    <t>MAS was part of the launch activities of Congreso Futuro en tu comuna in Estación Central. For this occasion, MAS organized a lecture for high school students and authorities from the Comisión Desafío del Futuro del Senado and the educational institution.</t>
  </si>
  <si>
    <t>Fundación Las Rosas y Micare Unidos por el Bienestar de las Personas Mayores</t>
  </si>
  <si>
    <t xml:space="preserve">Seminario y conversatorio sobre el cuidado formal de personas mayores </t>
  </si>
  <si>
    <t>Micare y Fundación Las Rosas</t>
  </si>
  <si>
    <t>Reunión con participantes del Estudio Los cuidadores de adolescentes con síndrome de Down usan Habla Dirigida a Bebés en situaciones de aprendizaje</t>
  </si>
  <si>
    <t>Taller con adolescentes con síndrome de down y sus figuras de apoyo que participaron de proyecto de investigación para mostrarle los resultados del estudio.</t>
  </si>
  <si>
    <t>Conversemos sobre Discapacidad Intelectual y Habla Infantilizante</t>
  </si>
  <si>
    <t>Conversación con Juan Pablo Robledo sobre proyecto que investiga el habla dirigida a adolescentes con sindrome de Down</t>
  </si>
  <si>
    <t>Seminario Envejecer en el Hogar. Construyendo colaboración entre el mundo académico y practicas prometedoras.</t>
  </si>
  <si>
    <t>Seminario para discutir qué entendemos sobre los cuidados para envejecer en el hogar, su importancia y tendencias a nivel mundial, así como conocer los desafíos y aprendizajes de prácticas locales prometedoras que puedan servir para construir puentes académicos.</t>
  </si>
  <si>
    <t>Micare y Sociedad de Geriatría y Gerontología de Chile</t>
  </si>
  <si>
    <t>Envejecimiento y cuidados a personas mayores en Chile y Cuba: panorama actual y desafíos</t>
  </si>
  <si>
    <t>Cátedra abierta sobre envejecimiento y cuidados a personas mayores en Chile y Cuba</t>
  </si>
  <si>
    <t>MICARE, U. Central</t>
  </si>
  <si>
    <t>As part of Congreso Futuroen tu Comuna Estación Central, MAS also organized the "Astro-pintura" workshop for elementary school students from the Liceo Estación Central in the commune. Additionally, MAS set up an interactive space dedicated to the planets and the exhibition "El Universo a Pequeña y Gran Escala"</t>
  </si>
  <si>
    <t>Stand exhibition about "green tides" in Algarrobo bay</t>
  </si>
  <si>
    <t>A stand with sampling, microscopes and an informative talk by Loreto Contreras, a researcher from the LEBMS Laboratory, SECOS and CAPES, as well as students and professionals, were part of this event that sought to inform about the structure and characteristics of the species of algae that form the “green tide” in Algarrobo bay. This activity was coordinated by SECOS together with the Laboratory of Ecology and Molecular Biology of Algae (LEBMA), from the Faculty of Life Sciences of the Andrés Bello University, and the Centre for Applied Ecology and Sustainability (CAPES), from the Catholic University, with the support of the Municipality of Algarrobo.</t>
  </si>
  <si>
    <t>SECOS, UNAB</t>
  </si>
  <si>
    <t>Potenciando el desarrollo de las habilidades tempranas de lectura: Conciencia fonológica y comprensión</t>
  </si>
  <si>
    <t>Workshop held within the framework of Fondecyt Postdoctoral Project No. 3230645, focused on offering strategies to teachers for designing pedagogical activities that promote the acquisition and development of phonological awareness and reading comprehension in students from kindergarten to 4th grade. The activity provided practical tools to enhance these key skills in the early years of education.</t>
  </si>
  <si>
    <t>Potenciando el desarrollo de las habilidades tempranas de lectura</t>
  </si>
  <si>
    <t>Workshop framed within the Fondecyt Postdoctoral Project No. 3230645, focused on providing teachers with tools to enhance the acquisition and development of early reading skills that are predictors of later reading performance, in students from kindergarten to 2nd grade. The activity offered practical strategies to strengthen these key skills in the early years of schooling.</t>
  </si>
  <si>
    <t>Dra. Carmen Espinoza, Investigadora postdoctoral</t>
  </si>
  <si>
    <t>Potenciando el desarrollo de la comprensión lectora</t>
  </si>
  <si>
    <t>Workshop held within the context of Fondecyt Postdoctoral Project 3230645, aimed at teachers from kindergarten, first, second, and third grades at a public school in the commune of Concepción. The workshop focused on sharing strategies with teachers to enhance and improve students' reading comprehension, providing practical tools for classroom application.</t>
  </si>
  <si>
    <t>Día del Pingüino y del ADN</t>
  </si>
  <si>
    <t>Stand de ferias en la Casa Central de la PUC por el día del pingüino y del ADN</t>
  </si>
  <si>
    <t>Microbiomes at the end of the world: from community to an intra-population perspective</t>
  </si>
  <si>
    <t>Conferencia científica</t>
  </si>
  <si>
    <t>4th Global Microbiome Network- GloMiNe</t>
  </si>
  <si>
    <t>Pensando el Cuidado del Futuro: Desafíos Tecnológicos y de Género</t>
  </si>
  <si>
    <t>Conversatorio sobre tecnología y enfoque de genero</t>
  </si>
  <si>
    <t>Micare y Escuela de Pedagogía PUCV</t>
  </si>
  <si>
    <t>Aprendizaje Basado en Proyectos para la Educación Preescolar</t>
  </si>
  <si>
    <t>The workshop was aimed at teachers and technical staff from the Nahuel Language School in the city of Concepción, with the goal of providing guidance for implementing the project-based learning methodology with preschool students, from an evidence-based approach and tailored to the contextual requirements of the institution.</t>
  </si>
  <si>
    <t>2024-03-01 00:00:00.000</t>
  </si>
  <si>
    <t>Lidia Valdenegro Fuentes, Investigadora adjunta</t>
  </si>
  <si>
    <t>Building bridges for a sustainable ocean: Connecting social and natural sciences in the conservation of the seas</t>
  </si>
  <si>
    <t>Festival Puerto de Ideas Biobío was held in Concepción from 23 to 25 August. This event brought together more than 30 thinkers, scientists, researchers and artists, through talks, conversations and shows, and was aimed at all audiences.The activity allowed to know through talks, conversations and shows, the world of ideas and knowledge from the hand of philosophy, neuroscience and literature; marine sciences, history, music and theatre, among other disciplines. The director of SECOS, participated in a talk called ‘Building bridges for a sustainable ocean: Connecting social and natural sciences in the conservation of the seas’, to highlight the socio-ecological connections around marine resources with a focus on artisanal fisheries.</t>
  </si>
  <si>
    <t>2024-08-24 00:00:00.000</t>
  </si>
  <si>
    <t>Puerto de Ideas Foundation, BHP Foundation</t>
  </si>
  <si>
    <t>Festival Cazadores de Genes - Antofagasta</t>
  </si>
  <si>
    <t>Visita al Liceo Óscar Bonilla con una feria científica, en co-organización con el programa PACE de la Universidad de Antofagasta</t>
  </si>
  <si>
    <t>Alexandra Galetovic</t>
  </si>
  <si>
    <t>Visita a Liceo Técnico Antofagasta e instalación de feria científica, en co-organización con el programa PACE de la U. de Antofagasta</t>
  </si>
  <si>
    <t>Visita al Liceo Diego Portales de Tocopilla e instalación de feria científica, en co-organización con el programa PACE de la U. de Antofagasta</t>
  </si>
  <si>
    <t>Congreso Futuro: "Genomas como herramientas para comprender la biodiversidad"</t>
  </si>
  <si>
    <t>Congreso Futuro y CRG</t>
  </si>
  <si>
    <t>Seminario antártico organizado por el programa antártico chino en la base "Great Wall"</t>
  </si>
  <si>
    <t>Actividad ECA60 INACH</t>
  </si>
  <si>
    <t>2024-02-22 00:00:00.000</t>
  </si>
  <si>
    <t>Instituto Milenio BASE</t>
  </si>
  <si>
    <t>Primera Jornada de Ciencia Asociativa organizada por la SEREMI Macrozona Sur Austral</t>
  </si>
  <si>
    <t>Colaboración entre instituciones científicas</t>
  </si>
  <si>
    <t>CADI UMAG</t>
  </si>
  <si>
    <t>Estudio Micare: Personas Cuidadoras y Trabajo de Cuidado en Chile</t>
  </si>
  <si>
    <t xml:space="preserve">Video que presenta el Estudio MICARE sobre cuidados y personas cuidadoras en Chile que abarca desde 2023 a 2025. </t>
  </si>
  <si>
    <t>“Vida en el universo ¿dónde están todos?” Talk</t>
  </si>
  <si>
    <t>The MAS-USACH researcher, Álvaro Rojas, was part of the cycle of talks organized by Planetario USACH. On this occasion, he/she prepared the talk "Life in the Universe, Where is everyone?"</t>
  </si>
  <si>
    <t>2025-05-07 00:00:00.000</t>
  </si>
  <si>
    <t>Álvaro Rojas</t>
  </si>
  <si>
    <t>Capsulas Dentales Informativas Video 1</t>
  </si>
  <si>
    <t>Material de capacitación de un programa de salud oral dirigido a cuidadores de persona mayores con deterioro cognitivo en el control del biofilm.</t>
  </si>
  <si>
    <t>2024-01-29 00:00:00.000</t>
  </si>
  <si>
    <t>MICARE, Universidad de los Andes</t>
  </si>
  <si>
    <t>Capsulas Dentales Informativas Video 2</t>
  </si>
  <si>
    <t>Micare y Universidad de los Andes</t>
  </si>
  <si>
    <t>Capsulas Dentales Informativas Video 3</t>
  </si>
  <si>
    <t>The Ocean We Need. Contemporary dialogues of U. of Concepción</t>
  </si>
  <si>
    <t>The cycle of talks ‘Contemporary Dialogues of the U. de Concepción’, in a new session called ‘The Ocean we need’, counted with the participation of the full professor of the Department of Oceanography UdeC and researcher SECOS and Cr2 Laura Farías; the full professor of the Department of Economic Law and the Centre for Law, Environment and Climate Change UdeC Verónica Delgado; and the also full professor and director of the INCAR Centre Renato Quiñones.</t>
  </si>
  <si>
    <t>Universidad de Concepción</t>
  </si>
  <si>
    <t>Seminario Armada de Chile: "Institucionalidad y Territorio Chileno Antártico: Oportunidades y desafíos"</t>
  </si>
  <si>
    <t>Armada de Chile</t>
  </si>
  <si>
    <t>Presentación proyecto "1.000 Geonomas"</t>
  </si>
  <si>
    <t xml:space="preserve">Taller UC: "Estructura Genómica Poblacional" en Facultad de Ciencias Bilógicas  </t>
  </si>
  <si>
    <t>Instituto Milenio BASE y PUC</t>
  </si>
  <si>
    <t xml:space="preserve">Conmemora en la UC: "Día mundial del pingüino y del ADN" </t>
  </si>
  <si>
    <t>Instituto Milenio BASE, Instituto Milenio CRG y PUC</t>
  </si>
  <si>
    <t>Presentación "NODO Antártico" en Punta Arenas</t>
  </si>
  <si>
    <t>NODO Antártico</t>
  </si>
  <si>
    <t>Charla "Océano Austral y biodiversidad antártica"</t>
  </si>
  <si>
    <t>Instituto Milenio BASE y Liceo Miguel de Cervantes, Santiago</t>
  </si>
  <si>
    <t>Festival Cazadores de Genes - Araucanía</t>
  </si>
  <si>
    <t>Feria científica instalada en el Centro Cultural de Nueva Imperial para escolares de séptimo a cuarto medio de establecimientos educacionales vulnerables de Nueva Imperial y Carahue, organizada junto a BIOREN UFRO y la Municipalidad de Nueva Imperial</t>
  </si>
  <si>
    <t>An ocean in my museum</t>
  </si>
  <si>
    <t>‘An ocean in my museum’, was part of the joint activities between SECOS, the Natural History Museum of Concepción, together with the ANID centres COPAS-COASTAL, INCAR, IMO and the Department of Oceanography of the University of Concepción. The activity was aimed at the general public to celebrate Oceans Day and discover the incredible biodiversity of the sea. There were stands to learn about the different marine species, short talks with experts, a workshop to learn how to draw deep ocean animals and many marine-themed board games for the whole family. The event was held at the Natural History Museum of Concepción.</t>
  </si>
  <si>
    <t>SECOS, the Natural History Museum of Concepción, the ANID centres COPAS-COASTAL, INCAR, IMO and the Department of Oceanography of the University of Concepción</t>
  </si>
  <si>
    <t>III UCN Research and Outreach Expo</t>
  </si>
  <si>
    <t>The Universidad Católica del Norte held the third version of the UCN Research and Outreach Expo, as part of its commitment to the dissemination of science and the strengthening of ties with the community, publicising the work of researchers in search of solutions to problems affecting the region and the country. During the event, which took place at the Guayacán Campus in Coquimbo, more than 20 stands from the different academic units and research centres were presented. SECOS also participated with a stand with outreach materials with PIs Haye and Boitman, postdoctorate Latorre and DataManager Segovia.</t>
  </si>
  <si>
    <t>Universidad Católica del Norte</t>
  </si>
  <si>
    <t>SECOS presents results of heavy metal analysis in Los Choros clams</t>
  </si>
  <si>
    <t>A group of SECOS researchers led by Dr. Pilar Haye, alternate director of SECOS and academic of the Faculty of Marine Sciences of the Universidad Católica del Norte, presented the results of a new analysis of heavy metal concentration in the clams (Mesodesma donacium) that are extracted from the beach of Los Choros, in the region of Coquimbo.Haye, together with PhD student Charel González and SECOS-ANID postdoctoral researcher Nicolás Latorre, attended the monthly meeting of the fishermen of Los Choros to present the results of heavy metals in the clams. As results, the heavy metals analysed, including arsenic, cadmium, copper, iron, mercury, lead and zinc (As, Cd, Cu, Fe, Hg, Pb and Zn), showed concentrations below the maximum limits established by Chilean legislation.With respect to Fe (iron), where there was particular concern about mining activity in the area, the results show that the element, although present in low concentrations in the beach sediments, would not bioaccumulate in the clams.</t>
  </si>
  <si>
    <t>SECOS, U. Católica del Norte, Artisanal Fishers Organization from Los Choros.</t>
  </si>
  <si>
    <t>Dialogue for the Memory of Tubul Raqui</t>
  </si>
  <si>
    <t>This event was part of a retribution activity for FONDECYT N°11220784, "Biocultural Refuges: Searching for Properties and Patterns of Resilience in Chilean Coastal Wetlands" of the Anthropocene lab. It aimed to foster discussions on the cultural and ecological heritage of the Tubul-Raqui wetland, highlighting its socio-ecological importance.</t>
  </si>
  <si>
    <t>Antropocene Lab, University of Concepción</t>
  </si>
  <si>
    <t>Visita al Centro Cultural de Taltal para instalar feria científica y recibir escolares de distintos liceos y colegios de la ciudad, en co-organización con el programa PACE de la U. de Antofagasta</t>
  </si>
  <si>
    <t>Presentation of the first assessment of the Ocean Health Index for Chile</t>
  </si>
  <si>
    <t>In this online event, the main results of the first assessment of the Ocean Health Index for Chile were presented. This collaborative effort between the Centro de Investigación Dinámicas de Ecosistemas Marinos de Altas Latitudes (IDEAL) and SECOS, developed during two years the first evaluation of the Ocean Health Index for Chile (IdSO+Chile).In the process, 10 variables or goals were evaluated, in aspects such as biodiversity, clean waters, coastal protection, artisanal fishing, tourism and recreation, among others, in the 103 coastal communes of the country between Arica and Punta Arenas.These first results will be the basis for the development of the IDEOS ocean data platform, to be developed by SECOS together with Data Observatory and UCN, a tool that will allow a constant assessment of ocean health to inform decision-making, public policy and innovation.</t>
  </si>
  <si>
    <t>SECOS, ANID centres IDEAL and Data Observatory, Universidad Católica del Norte</t>
  </si>
  <si>
    <t>Women, trajectories in marine sciences</t>
  </si>
  <si>
    <t xml:space="preserve">This exhibition highlights women who have played a fundamental role in marine life research, forming part of the academic body of the Faculty of Marine Sciences of the Universidad Católica del Norte. These pioneers have broken new ground, faced challenges, overcome barriers and biases at a time when less than 10% of the scientific community was made up of women.The exhibition invites you to discover the lives and achievements of outstanding women scientists such as Pilar Haye (alternate director of SECOS), Katherina Brokordt, Karin Lohrmann, Gloria Martínez and Elisabeth Von Brand. Through unpublished stories, the public is transported into a world of discovery and wonder, highlighting the importance of the ocean and its conservation. </t>
  </si>
  <si>
    <t>Science Up Consortium, Universidad Católica del Norte</t>
  </si>
  <si>
    <t xml:space="preserve">Cultural and Patrimonial Festival of the Humboldt Archipelago </t>
  </si>
  <si>
    <t>The event highlighted the cultural and environmental richness of the area with a strong message in defence of the water and territories. The activity lasted two days in the towns of Punta de Choros and Los Choros with various free activities for the community and visitors. Researcher Pilar Haye participated with a stand and informative and dissemination materials from SECOS, focused on coastal biodiversity and socio-ecological processes.</t>
  </si>
  <si>
    <t>Cultural Association of Chango Territory, Rural Woman Creators Association, Higuera Municipality</t>
  </si>
  <si>
    <t>Charla con estudiantes: Mes del mar ¿Cómo proteger la biodiversidad del océano Austral?</t>
  </si>
  <si>
    <t>Instituto Milenio BASE y Liceo Confederación Suiza, Santiago</t>
  </si>
  <si>
    <t>Taller de animales antárticos con estudiantes de pre-kínder y kínder</t>
  </si>
  <si>
    <t>Instituto Milenio BASE y Liceo Ruiz Tagle de Estación Central, Santiago</t>
  </si>
  <si>
    <t>SECOS exhibit a new mural in the front of Brisas del Mar School at Tubul cove</t>
  </si>
  <si>
    <t>In the presence of community representatives, local authorities, teachers and students, the inauguration of a new mural co-created by the SECOS Arts+Science team and the educational community of the Brisas del Mar School in Tubul, in the Arauco Province, Biobío region, took place. In a process that gives continuity to the project ‘Tiempos de Muralismo’ in the area, the artistic work of co-creation embodied in this new mural had the artistic direction of our SECOS Arts+Science integration researcher Fernanda Oyarzún and collaborating artist Alonso ‘Loncho’ Salazar. Collaborating artists Cristopher Rodríguez, Sol Pacheco, Felipe Portilla, Ester Fernández and Andrea Pizarro also participated. This new mural reflects the ecosystems and cultural-territorial heritage of the town of Tubul with special emphasis on the coastal biodiversity and birdlife of the Tubul-Raqui Wetland, recently declared a Nature Sanctuary for being a reservoir of biodiversity and of great historical and cultural relevance for the surrounding communities.</t>
  </si>
  <si>
    <t>Brisas del Mar School of Tubul, SECOS</t>
  </si>
  <si>
    <t>Modeling the Earth: Science and Art with Clays at Carmen Rodríguez High School of Tongoy bay</t>
  </si>
  <si>
    <t xml:space="preserve">SECOS, in collaboration with Carmen Rodríguez High School in Tongoy, launched Modelando la Tierra: Ciencia y Arte con Arcillas, a project to develop STEAM (Science, Technology, Engineering, Arts, and Mathematics) skills. By exploring clay properties and their connection to Tongoy Bay's geological and socio-ecological processes, the project fosters local identity and community belonging. The first milestone, held October 18–20, 2024, was an intensive workshop for teachers led by Argentine ceramicist Adriana Martínez, supported by SECOS researcher Fernanda Oyarzún. Activities included collecting local clays, crafting vessels inspired by El Molle archaeological culture, and building a traditional kiln decorated by children with marine motifs. </t>
  </si>
  <si>
    <t>Carmen Rodríguez High School in Tongoy bay, SECOS</t>
  </si>
  <si>
    <t>Tubul-Raqui Wetland Bird Guide. A social-ecological guide to recognising our environment.</t>
  </si>
  <si>
    <t>We improved, printed, and distributed a field guide of the coastal birdlife of the Tubul-Raqui wetland, featuring a map of the newly declared Santuario de la Naturaleza (2024). The map was created by SECOS young researcher Steven Mons, with bird illustrations by artist collaborator Alonso Salazar. The guide was edited by SECOS researcher Fernanda Oyarzún and communication director Fernando Mejías. This guide, is part of the project "Aulas Costeras" (Coastal Classrooms), which seeks to co-create educational material in response to the needs and aspirations of educational communities working with SECOS.</t>
  </si>
  <si>
    <t>SECOS</t>
  </si>
  <si>
    <t>Talk at the "Day of the Marine Culinary Patrimony of Biobío"</t>
  </si>
  <si>
    <t>‘In commemoration of the Chilean Cuisine Day, the event “Marine Culinary Patrimony of Biobío” took place, in which the chefs of the Gastronomic Federation of Chile (FEGACH) delighted the palates with a showcooking, where they prepared a seafood carbonada and other marine-themed dishes.SECOS researcher Valeska San Martín gave a talk on ‘What are the effects of climate change on our marine resources?’ to an audience of teachers, pupils, navy cadets and students from a local school.</t>
  </si>
  <si>
    <t>INACAP's Hotel, Tourism and Gastronomy Area</t>
  </si>
  <si>
    <t>Creation and production of Audiostories for children: "Bing Bang: Science Stories for Curious People"</t>
  </si>
  <si>
    <t>These stories are designed for children to learn science in an entertaining way. The narrated stories are primarily created for children with hearing disabilities. Physicists, astronomers and biologists have revealed great questions about science and are told by Bing Bang and his faithful friend Quark. These science stories are geared for children, to connect them with their inner scientist. Additionally, there is a published book available for sale from Editorial Recrea for children. Currently, together with several SECOS researchers, we are working on the second book, which includes stories related to marine ecology, climate change, and human evolution. The stories are available in Spotify platform (search: ¡Big Bang! Cuentos de Ciencia).</t>
  </si>
  <si>
    <t>2024-01-07 00:00:00.000</t>
  </si>
  <si>
    <t>Adolfo Ibáñez University</t>
  </si>
  <si>
    <t>La ley del hielo: cómo el derecho protege la Antártica</t>
  </si>
  <si>
    <t>Curso estudiantes Enseñanza Media</t>
  </si>
  <si>
    <t>Instituto Milenio BASE, Facultad de Derecho U.Chile y EdV U.Chile</t>
  </si>
  <si>
    <t>1° Curso de Anillamiento de Passeriformes y sesión de Certificación por el Consejo Norteamericano de Anillamiento (NABC) en Chile</t>
  </si>
  <si>
    <t>Curso científico en terreno</t>
  </si>
  <si>
    <t>Instituto Milenio BASE y Bird Ecologu Lab UACh</t>
  </si>
  <si>
    <t>La extracción del pompón no es sustentable: conversatorio en torno al musgo Pompón</t>
  </si>
  <si>
    <t>2024-02-16 00:00:00.000</t>
  </si>
  <si>
    <t>Taller "La Chalupa" de Puerto Cisnes</t>
  </si>
  <si>
    <t>Charla: "Desafíos en Investigación y Comunicación del Conocimiento" - Conmemorando el 11F Día Internacional de la Mujer y Niña en Ciencia</t>
  </si>
  <si>
    <t>Santiago: "Conversemos con exploradoras de ambientes extremos" - 8M</t>
  </si>
  <si>
    <t>Instituto Milenio BASE y Escuela de Niñas República del Ecuador, Santiago</t>
  </si>
  <si>
    <t>Punta Arenas: "Conversemos con exploradoras de ambientes extremos"  - 8M</t>
  </si>
  <si>
    <t>2024-03-25 00:00:00.000</t>
  </si>
  <si>
    <t>Instituto Milenio BASE y Liceo María Auxiliadora, Punta Arenas</t>
  </si>
  <si>
    <t>Capacitación para Observación Científica en pesquerías antárticas</t>
  </si>
  <si>
    <t>Curso "Antártica" en UdeC</t>
  </si>
  <si>
    <t>UdeC e Instituto Milenio BASE</t>
  </si>
  <si>
    <t>Presentación de capítulo en libro "La ruta austral-antártica del Ejército de Chile"</t>
  </si>
  <si>
    <t>Ejército de Chile</t>
  </si>
  <si>
    <t xml:space="preserve">Nature's contributions to human well-being </t>
  </si>
  <si>
    <t>Focusing on enthusiasts of cultural dialogue, environmental responsibility and care for nature, the Ladera Sur Festival was a meeting point full of recreational and immersive instances of sustainability. The event, created by the planet conservation platform Ladera Sur, was not only an awareness-raising event for all ages, but also an opportunity to enjoy and learn about a series of artistic, sensorial and educational experiences. SECOS researcher from the Conservation and human Well-being Laboratory María José Martínez, participated with a talk entitled ‘Nature's contributions to human well-being’.</t>
  </si>
  <si>
    <t>Ladera Sur Festival, Conservation and human Well-being Laboratory</t>
  </si>
  <si>
    <t>Science and Art in the Classroom talks and outreach aquaculture day</t>
  </si>
  <si>
    <t xml:space="preserve">‘Science and Art in the Classroom’ was the name of the science outreach day held last Friday, August 30, at the Liceo Bicentenario (High School) Filidor Gaete Monsálvez, in the town of Llico, Gulf of Arauco.The event addressed topics such as the effects of environmental changes in coastal aquatic systems, where the implications were reviewed from watersheds to species of commercial importance for aquaculture and harvesting in the area. SECOS researchers Valeska San Martín, Nicole Castillo and Elizabeth Curra  participated in the activity, as well as the SECOS communications director, Fernando Mejías.The programme began with the talk, ‘Our coastal watershed: Uses, impacts and the future of the ecosystem’, by Elizabeth Curra. Then it was the turn of ‘Exploring the challenges of the ocean: How environmental changes modulate the response of plovers’, by Nicole Castillo. Valeska San Martín gave a presentation on ‘Effects of global ocean change on commercially important marine species: implications for consumers and the market’. And finally ‘Linking and co-creation in Arts &amp; Science’, by Fernando Mejías. In addition, the activity included an experimental science workshop with the students and an outreach exhibition in Arts + Science. </t>
  </si>
  <si>
    <t>Liceo Bicentenario (High School) Filidor Gaete de Llico</t>
  </si>
  <si>
    <t>Exploring the Challenges of the Ocean: How Do Environmental Changes Modulate the Response of Mussels?</t>
  </si>
  <si>
    <t>The SECOS doctorate student Nicole Castillo gave a scientific talk for the "Month of the sea" at the Liceo Bicentenario Filidor Gaete Monsalves at Llico, a high schol located in the Guklf of Arauco, a zone of intereset for SECOS social-ecological science. The activity included a talk and a hands-on session titled 'Exploring the Challenges of the Ocean: How Do Environmental Changes Modulate the Response of Mussels?' with participation of students and science teachers.</t>
  </si>
  <si>
    <t>Liceo Bicentenario (High School) Filidor Gaete de Llico, SECOS</t>
  </si>
  <si>
    <t>Nature Conservation and Human Well-being in a Changing World</t>
  </si>
  <si>
    <t xml:space="preserve">As part of the anniversary activities of the Faculty of Science of the Universidad Católica de la Santisima Concepción, the talk ‘Nature Conservation and Human Well-being in a Changing World’ was held.It explored how nature conservation is not only crucial to strengthen the resilience of socio-ecosystems, but also contributes to our well-being in a world facing constant change. The activity was geared towards an academic and general audience. </t>
  </si>
  <si>
    <t>Universidad Católica de la Santísima Concepción</t>
  </si>
  <si>
    <t>Public talk on sustainable tourism</t>
  </si>
  <si>
    <t>Students in their 5th year of the Nehuentúe Public School and entrepreneurs from Carahue, Trovolhue, Chomio and Nehuentúe, towns in the Araucanía region, took part in a talk on sustainable tourism given in the school library. Teachers and students from the Universidad Mayor de Temuco, among them the young SECOS researcher Isidora Avila, raised awareness of the need to influence sustainable practices in tourism management in Nehuentúe.</t>
  </si>
  <si>
    <t>Mayor University</t>
  </si>
  <si>
    <t>Ocean Acidification: An Approach Through an Experimental Journey</t>
  </si>
  <si>
    <t xml:space="preserve">SECOS doctorate student Nicole Castillo did a scientific outreach activity at the Andes Waldorf School. This included a talk and a practical session titled 'Ocean Acidification: An Approach Through an Experimental Journey', oriented for students and teachers. </t>
  </si>
  <si>
    <t>Andes Waldorf School, SECOS</t>
  </si>
  <si>
    <t>The Sea heals you talk and stand exhibit</t>
  </si>
  <si>
    <t>‘The sea heals you’ is the name of the programme promoted by the Natural History Museum of Concepción, in conjunction with the ANID centers SECOS, COPAS-COASTAL- INCAR and IMO, for the benefit of the mental health rehabilitation group of the Penco - Lirquén Hospital “Club Amanecer”.SECOS was part of the 8th and last session with a stand with educational material together with postdoc Nicole Castillo and SECOS Communications Director, Fernando Mejías, who also gave an outreach talk focused on Arts + Science and the health of the ocean and its benefits for people.</t>
  </si>
  <si>
    <t>Museum of Natural History of Concepción, SECOS</t>
  </si>
  <si>
    <t>Conferencia IPBES - "Plataforma Intergubernamental sobre Biodiversidad y Servicios de los Ecosistemas"</t>
  </si>
  <si>
    <t>2024-04-09 00:00:00.000</t>
  </si>
  <si>
    <t>Francia</t>
  </si>
  <si>
    <t xml:space="preserve">IPBES: Intergovernmental Science-Policy Platform on Biodiversity and Ecosystem Services </t>
  </si>
  <si>
    <t>ANID encounter Youth WithScience 2024</t>
  </si>
  <si>
    <t>Two young researchers from SECOS had an outstanding participation in the latest version of the ‘Jóvenes ConCiencia 2024’ meeting. Organised by the National Agency for Research and Development (ANID), the initiative convenes young postgraduate and postdoctoral researchers to an annual meeting to reflect on the work of the research centres where they participate and the possible instances of collaboration that are generated from the event.Since its creation under the auspices of the Millennium Science Initiative, the aim of the meeting has been to promote associativity and links between the centres of excellence of the different ANID programmes, with a focus on its young researchers.The event included presentations, participatory workshops and institutional posters, where both researchers were able to explain the research areas and scope of the institute.</t>
  </si>
  <si>
    <t>Science lives in Coronel town. Exhibition and science talk</t>
  </si>
  <si>
    <t>The event was organised by CICAT and carried out with the sponsorship of the Municipality of Coronel and the sponsorship of Colbún and CFT Lota Arauco. In the opportunity, through talks about the origin of medicines and animals that could disappear in our country, as well as we also learned about quantum computing, pollution in the seas and the Gulf of Arauco. The attendees enjoyed with more than fifteen institutions that accompanied us in ‘Science is alive in Coronel’, who presented the work they do and brought science in a fun way. The SECOS researcher Laura Farias participated with a talk for the general public about oceans and climate change and also exhibited the products and outreach materials of the institute in an interactive stand.</t>
  </si>
  <si>
    <t>CICAT, Universidad de Concepción</t>
  </si>
  <si>
    <t>Ojo de Pescado (Fish Eye) International Children's Film Festival award</t>
  </si>
  <si>
    <t>Between 5 and 15 November, the 13th version of the International Festival for children and adolescents, Ojo de Pescado, took place, one of the most important competitions of its kind, where the short documentary made by children from the Caleta El Manzano de Hualaihué Rural School and guided by the SECOS Millennium Institute, ‘Aulas Costeras’ (Coastal Classrooms), won the NTV Young Filmmakers category among the dozens of works presented. This award allowed the short film to be exhibited in a national TV channel called 'NTV'.This short film is the result of the link between film and science made by SECOS collaborating artists Sol Pacheco, marine biologist and illustrator-naturalist, and Roberto Varas, film-educator, and aims to raise local knowledge through experimentation with audiovisual tools. The short film was the result of a film-art-science workshop with the participation of students from the school, where they worked on researching their environment, recognising their knowledge, seeking new ways of communicating science, and highlighting the knowledge of the communities and their relationship with their marine ecosystem. The images in the documentary were filmed entirely by the group and then edited by Varas.“Aulas Costeras” (Coastal Classrooms) is one of SECOS' PME activities and is coordinated by researcher Fernanda Oyarzún and communications director Fernando Mejías.</t>
  </si>
  <si>
    <t>Competencia</t>
  </si>
  <si>
    <t>Ojo de Pescado (Fish Eye) international children's film festival, "El Manzano rural School", SECOS</t>
  </si>
  <si>
    <t>Search for scientific information</t>
  </si>
  <si>
    <t>Development of audiovisual material “Search for scientific information”.</t>
  </si>
  <si>
    <t xml:space="preserve">Media information campaign on fish and seafood consumption </t>
  </si>
  <si>
    <t xml:space="preserve">A group of researchers from Advanced Conservation Strategies (ACS) - an organisation that combines science and design to generate environmental solutions - and SECOS, conducted a study to examine seafood consumption habits in the country. The survey of 1,000 people in nine regions of Chile assessed the monthly consumption of fish and seafood, the preferred places to enjoy seafood and the most popular species. The data obtained provides a detailed overview at both regional and national level, and allows to learn more about the diversity of species consumed, also diets to understand heterogeneity in terms of preferences and to distinguish the differences between fish and seafood consumption. The national and regional media campaign reported the results of the study in newspapers, radio and TV channels. For the general results of the study, we focused on national media outlets, while for the results by region, we contacted regional media outlets in each of the areas mentioned in the study. This allowed us to disseminate the results in all regions of the study and with more than 20 mentions in different media.Some of the results obtained reveal that, on average, fish and seafood are consumed 3.6 times a month and 2.3 times a month in Chile. </t>
  </si>
  <si>
    <t>2024-07-08 00:00:00.000</t>
  </si>
  <si>
    <t>SECOS, Advanced Conservation Strategies</t>
  </si>
  <si>
    <t>Rocky fish stickers for general audiences</t>
  </si>
  <si>
    <t>The series of rocky fish stickers are part of illustrations that were created by students of the course ‘Ichthyological Illustration 2022’, co-organised by SECOS and Proyecto Robsonella and taught by SECOS researcher Fernanda Oyarzún, and SECOS illustrator and collaborating artist Felipe Portilla.Many of these rocky fish have been caught for decades by artisanal, recreational and sport fishing, but the lack of regulation has affected the populations of several species, in addition to the overexploitation of kelp forests, on which they depend for their development, shelter and survival.As part of the Arts + Science and communication and outreach activities, this initiative provides a novel and interactive way to learn about these incredible species that inhabit rocky coastal ecosystems, through QR codes. The stickers, created by the SECOS communications team, have been used for outreach activities, meetings with artisanal fishermen, science fairs and exhibits for schoolchildren and also for the general public. In addition, scanning the QR codes provides access to the SECOS website to a specific page with key information for each species, deepening the knowledge about their characteristics and their current conservation status.</t>
  </si>
  <si>
    <t>Charla UACh: "Antártica y cambio climático ¿Cómo se protege la biodiversidad?"</t>
  </si>
  <si>
    <t>Taller con estudiantes: "¿Cómo sobreviven los peces bajo el hielo antártico?</t>
  </si>
  <si>
    <t>Instituto Milenio BASE y Escuela Masters College de Valdivia</t>
  </si>
  <si>
    <t>Día 1: Participación con Nodo Antártico-Santiago: "Construyamos en conjunto el Sistema CTCI Antártico"</t>
  </si>
  <si>
    <t>Incidencia pública</t>
  </si>
  <si>
    <t>Stickers of invertebrate species of socio-ecological interest between the regions of Atacama and Valparaíso</t>
  </si>
  <si>
    <t>This series of new stickers focuses on intertidal invertebrates of interest to artisanal fishermen associated with Benthic Resource Management and Exploitation Areas (Amerb) in northern Chile. The printing of this material addresses the general lack of knowledge about coastal and intertidal fauna in coastal areas, in particular with respect to several invertebrate and mollusc species of ecological and commercial interest that are fundamental to the local economies of coastal communities. The species were selected from research projects being developed in northern Chile, led by SECOS researchers Rodrigo Estévez, Pilar Haye (alternate director) and Stefan Gelcich (director).As part of the Art + Science and communication and outreach activities, this initiative offers a novel and interactive way to learn about these incredible species that inhabit rocky coastal ecosystems, through QR codes.The stickers, created by the SECOS communication team, have been used in outreach activities, meetings with artisanal fishermen, science fairs and exhibitions for schoolchildren and also for the general public. In addition, scanning the QR codes provides access to the SECOS website to a specific page with key information for each species, deepening the knowledge of their characteristics and their current conservation status.</t>
  </si>
  <si>
    <t>Invertebrate species poster of benthic resource management areas</t>
  </si>
  <si>
    <t>This posters addresses the general lack of knowledge about coastal and intertidal fauna in coastal areas, in particular with respect to several invertebrate and mollusc species of ecological and commercial interest that are fundamental to the local economies of coastal communities. The species were selected from research projects being developed in northern Chile, led by SECOS researchers Rodrigo Estévez, Pilar Haye (alternate director) and Stefan Gelcich (director).Several copies where delivered to artisanal fishers organizations, local schools and science fairs exhibits.</t>
  </si>
  <si>
    <t>SECOS, U. Católica del Norte</t>
  </si>
  <si>
    <t>Talk at the Congreso Futuro: Surveillance, opportunities and richness of Chile's coastline</t>
  </si>
  <si>
    <t>Carolina Martínez is founder of the UC Coastal Observatory and SECOS researcher and was one of the speakers at the Future 2024 Congress, where she addressed the challenges of coastal conservation and disaster risk management along marine areas in our country. In her opinion, conservation is also achieved with the collaboration of local communities and regional universities.Congreso Futuro is one of the most important science outreach events in the country, consolidating itself at an international level with guests from multiple areas of knowledge.</t>
  </si>
  <si>
    <t>Comisión Futuro del Senado de Chile, Fundación Encuentros del Futuro</t>
  </si>
  <si>
    <t>Charla: "Antártica, viaje en rompehielos al fin del mundo". Día mundial del ADN y del pingüino en la UC</t>
  </si>
  <si>
    <t>CAMLR COP26 India: Convención para la Conservación de Recursos Vivos Marinos Antárticos</t>
  </si>
  <si>
    <t>2024-05-19 00:00:00.000</t>
  </si>
  <si>
    <t>SCAR: Comité Científico para la Investigación en la Antártica</t>
  </si>
  <si>
    <t>Conservation in Chilean Patagonia: Knowledge Assessment, Opportunities and Challenges book launch</t>
  </si>
  <si>
    <t>The event was the launch of the book ‘Conservation in Chilean Patagonia: Knowledge Assessment, Opportunities and Challenges’, in its English version by Springer Publishing.Edited by the National Prize for Applied Sciences (2010), Dr. Juan Carlos Castilla, together with leading ecologist Dr. Juan J. Armesto, SECOS researcher María José Martínez-Harms and Dr. David Tecklin, the book brings together the most comprehensive information to date on scientific knowledge in Chilean Patagonia.The event was organised by the Centro Cultural La Moneda (presidential palace), The Pew Charitable Trusts and the Austral Patagonia Programme of the Universidad Austral de Chile.</t>
  </si>
  <si>
    <t>Centro Cultural La Moneda (presidential palace), The Pew Charitable Trusts and the Austral Patagonia Programme</t>
  </si>
  <si>
    <t>Talk at Congreso Futuro: What benefits do algae provide for a better world?</t>
  </si>
  <si>
    <t>Informing and highlighting the importance of algae as bioengineering organisms in our daily lives, and as key resources in nature-based solutions to crises such as climate change, biodiversity loss and pollution, was the aim of the talk ‘What benefits do algae provide for a better world?’ given by Fadia Tala, associate professor in the Department of Marine Biology at the Universidad Católica del Norte (UCN) and SECOS researcher, at the Futuro 2024 Congress that took place at the CEINA Cultural Centre in Santiago.  The scientific meeting was attended by more than 100 specialists from different areas, in one of the most important scientific outreach events in the country organised by the Future Commission of the Chilean Senate and Fundación Encuentros del Futuro.  Through talks, conferences, panels and round tables, experts from different areas and national and international opinion leaders exchanged opinions with the community.</t>
  </si>
  <si>
    <t>Presentación videojuego "Metaverso antártico" en FCEI U. de Chile</t>
  </si>
  <si>
    <t>Instituto Milenio BASE, XR-Labs U. de Chile y FCEI U. de Chile</t>
  </si>
  <si>
    <t>Photographic exhibition: ‘Sailing and Shore Women’</t>
  </si>
  <si>
    <t>This initiative stems from the book published by the UC academic, director of SECOS and CAPES researcher, Stefan Gelcich, and the anthropologist and SECOS and CAPES collaborator, Susana Cárcamo, which gathers the oral and photographic testimony of 13 fisherwomen from different localities located between the regions of Valparaíso and Los Lagos.The exhibition consists of 74 photographs taken by the co-author, together with the photographers Pía Cosmelli and Javiera Musso, which portray the knowledge and practices of women fisherwomen, shellfish gatherers and fisherwomen.‘Mujeres Navegantes y de Orilla’ was presented between Monday 11 March and 30 April at the Lo Contador Campus of the Catholic University and later at the Puente Alto branch of DUOC-UC.</t>
  </si>
  <si>
    <t>SECOS, Universidad Católica, CAPES, The Nature Conservancy</t>
  </si>
  <si>
    <t>Marine Biodiversity Carnival public exhibit</t>
  </si>
  <si>
    <t>The ‘Carnival of Marine Biodiversity’ is organised by the Outreach Committee of the Department of Oceanography (DOCE) of the Faculty of Natural Sciences and Oceanography of the University of Concepción.This day of scientific dissemination was attended by students of Marine Biology and Marine Biotechnology and Aquaculture Engineering, who were able to answer questions and queries about their careers and about Marine Biodiversity, an important topic in environmental education and national and international research.The event was supported by the Algal Studies Laboratory (Algalab) and the Biotoxins Laboratory of the UdeC, the Marine Science Research Centres COPAS Coastal Centre and INCAR Centre, and the SECOS Millennium Institute, which contribute to scientific research at national and international level.</t>
  </si>
  <si>
    <t>Department of Oceanography (DOCE), University of Concepción.</t>
  </si>
  <si>
    <t>Punta Arenas: Presentación videojuego de divulgación científica "Metaverso antártico"</t>
  </si>
  <si>
    <t>INACH, Instituto Milenio BASE, XR-Labs U. de Chile y FCEI U. de Chile</t>
  </si>
  <si>
    <t xml:space="preserve">Conservación y Gobernanza en el Océano Austral" en Día Mundial de los océanos en Senado de Chile, Valparaíso </t>
  </si>
  <si>
    <t>Senado de Chile</t>
  </si>
  <si>
    <t xml:space="preserve">Reconnect with Nature en U. Talca con American Corner </t>
  </si>
  <si>
    <t xml:space="preserve">U. Talca con American Corner </t>
  </si>
  <si>
    <t>Ciencia polar, colaboración y Antártica en curso de Hidrogeología en Universidad Nacional Autónoma de México</t>
  </si>
  <si>
    <t>Universidad Nacional Autónoma de México</t>
  </si>
  <si>
    <t>Puerto Williams: Presentación videojuego de divulgación científica "Metaverso antártico"</t>
  </si>
  <si>
    <t>Liceo Donald Mc Intyre Griffiths de PuertoWilliams, Instituto Milenio BASE, XR-Labs U. de Chile y FCEI U. de Chile</t>
  </si>
  <si>
    <t>Presentación en Congreso Internacional sobre Biología de Peces, Universidad de Michigan. EE.UU.</t>
  </si>
  <si>
    <t>Universidad de Michigan, EE.UU.</t>
  </si>
  <si>
    <t xml:space="preserve">Participación Comité Consultivo para la Sede de la Secretaría BBNJ en Valparaíso </t>
  </si>
  <si>
    <t>MINREL</t>
  </si>
  <si>
    <t>Reunión Grupo de Seguimiento del Ecosistema CCRVMA-CCAMLR</t>
  </si>
  <si>
    <t>CCRVMA-CCAMLR</t>
  </si>
  <si>
    <t>Participación Feria "Invierno con Ciencia" en Biblioteca de Santiago</t>
  </si>
  <si>
    <t>Biblioteca de Santiago y Centros ANID</t>
  </si>
  <si>
    <t>Exposición en XX Congreso Internacional de Botánica (IBC)</t>
  </si>
  <si>
    <t>XX Congreso Internacional de Botánica</t>
  </si>
  <si>
    <t>Presentation of possible uses of green algae to the Municipality of Algarrobo</t>
  </si>
  <si>
    <t>In a talk organised by the Environment Unit of the Municipality of Algarrobo, possible alternatives for the biotechnological use of the available biomass from the so-called ‘green tide’, the proliferation of algae that has been affecting the inhabitants, artisanal fishermen and tourism on the beaches of the commune for more than a decade were presented.In order to explore alternatives that deliver added value to the available algae biomass that invades the beaches of Algarrobo, part of the team of researchers from the Laboratory of Ecology and Molecular Biology of Algae (LEBMA) of the UNAB and SECOS, held a talk to officials of the municipality.</t>
  </si>
  <si>
    <t>2024-02-02 00:00:00.000</t>
  </si>
  <si>
    <t>Algarrobo Municipality, SECOS, UNAB</t>
  </si>
  <si>
    <t>Ecology and Climate Change for a Citizen Culture</t>
  </si>
  <si>
    <t>The activity, open and free for the whole community, presented conceptual, procedural and attitudinal bases of ecology, facing the challenges that arise with climate change. The event was aimed at teachers, professionals, students, communicators, NGOs and people interested in strengthening the exercise of informed citizenship in the face of the challenges of climate change.Rodrigo Estévez and María José Martínez from the Centre for Research and Innovation for Climate Change (CiiC-UST), Institute of Ecology and Biodiversity and SECOS; and Nelson Lagos, also SECOS and director of CiiC-UST, among other researchers, participated in the meeting.The workshop was organised by Universidad Santo Tomás, CiiC-UST, Centro Bahía Lomas, Baja Mar, IEB and SECOS.</t>
  </si>
  <si>
    <t>Universidad Santo Tomás, CiiC-UST, Centro Bahía Lomas, Baja Mar, IEB and SECOS.</t>
  </si>
  <si>
    <t>Live musical presentation of the video ‘Suite Coliumo’, together with the Derecho UdeC Big Band.</t>
  </si>
  <si>
    <t xml:space="preserve">As part of the Summer School of the University of Concepción 2024, the music video ‘Suite Coliumo’ was presented exclusively, along with the Derecho UdeC Big Band and the co-creators of this jazz piece.This is the result of an Arts + Science Project by the researcher of Law UdeC, José Luis Diez, as general producer, together with the SECOS researcher Laura Farías, as general co-producer, and with funds from the Vice-Rectory of Research and Development of the University of Concepción. Developed in Coliumo, Biobío region, the initiative carried out the detection and capture of the soundscape and characteristic images of the natural and human environment of this locality, which resulted in a suite of three movements inspired by this bay, together with the talented Derecho UdeC Big Band and the arrangement of the maestro Daniel Freire.The musical piece was also presented free of charge to the community through a phonogram and audiovisual recording, contributing to the generation of local identity and the development of the Arts+Science connection. </t>
  </si>
  <si>
    <t>Law at Universidad de Concepción, Big Band UdeC, SECOS</t>
  </si>
  <si>
    <t>Presentación iniciativa "1.000 Genomas": Panel sobre "Workflow Genómico -desde la colecta (permisos), almacenamiento de muestras y banco de muestras, hasta financiamiento, bioinformática y genoma completo"</t>
  </si>
  <si>
    <t>Instituto Milenio en Ingeniería e Inteligencia Artificial para la Salud</t>
  </si>
  <si>
    <t>TEDxPUCdeChile</t>
  </si>
  <si>
    <t>A TEDx event featuring talks from experts and researchers on innovation, engineering, and science in modern society.</t>
  </si>
  <si>
    <t>Claudia Prieto</t>
  </si>
  <si>
    <t>Charla: "Viaje a la Antártica. Cómo la ciencia y las expediciones estudian la biodiversidad"</t>
  </si>
  <si>
    <t>Instituto Milenio BASE y Colegio Polivalente San Rafael de Santiago</t>
  </si>
  <si>
    <t>Recorrido e intercambio de observaciones buque Almirante Viel Armada de Chile en Talcahuano</t>
  </si>
  <si>
    <t>Recorrido e intercambio de observaciones científicas</t>
  </si>
  <si>
    <t>ASMAR, Talcahuano</t>
  </si>
  <si>
    <t>Estreno "Musgus VR": videojuego para visitar el bosque en miniatura del Parque Omora, Puerto Williams, en Realidad Virtual</t>
  </si>
  <si>
    <t>CRTIC Fest en Centro CEINA</t>
  </si>
  <si>
    <t>Instituto Milenio BASE en Conferencia SCAR 2024</t>
  </si>
  <si>
    <t>SECOS institutional video</t>
  </si>
  <si>
    <t>The SECOS communications unit, together with SECOS collaborating audiovisual artist Roberto Varas, created an institutional video of the institute to present its lines of research and focus on transdiscipline and co-production of knowledge to the general public.In this video, we provide visions of our own researchers about our work in these areas and our vision as an Institute towards the sustainability of socio-ecological systems in coastal areas. The video was a process that took several months and has images that reflect these first 4 years of research and outreach, currently available on our Youtube channel https://www.youtube.com/@institutomileniosecos and for use in events and outreach activities.</t>
  </si>
  <si>
    <t>Congreso de Ciencias del Instituto Nacional</t>
  </si>
  <si>
    <t>Charla en el Congreso de Ciencias del Instituto Nacional</t>
  </si>
  <si>
    <t>Miguel Allende</t>
  </si>
  <si>
    <t>Clossing Arts + Science exhibit of "Sea Heals You" cicle</t>
  </si>
  <si>
    <t>After a year of talks, outings to explore the coastline and artistic work, the ‘Sea heals you’ project ended with an art exhibition held at the Natural History Museum of Concepción by ‘El amanecer’ (Sunrise) club, a mental health rehabilitation community of the Penco-Lirquén Hospital.This project brought together the Museum and five oceanographic research institutions around rehabilitation, from science, memories and the links that the 25 people who make up this club have had throughout their lives with the sea.The centres that guided the activities were COPAS Coastal, the Millennium Institute of Oceanography (IMO), the Millennium Institute of Coastal Socio-Ecology (SECOS), the Interdisciplinary Centre for Aquaculture Research (INCAR) and the Department of Oceanography of the UDEC.The artwork for the exhibition was done by the visual artist Javiera Ruiz, who worked with the members of the club with different techniques, depending on the session addressed during the month.A representation of a seafood traditional dish made in maché paper was the artwork with a SECOS theme after a talk given by communications director Fernando Mejías earlier in the year.The art exhibition was open to the public for one week.</t>
  </si>
  <si>
    <t>2024-12-18 00:00:00.000</t>
  </si>
  <si>
    <t>Natural History Museum of Concepción, SECOS, IEB, Mental Health Unit at Penco-Lirquén Hospital</t>
  </si>
  <si>
    <t>Science-Policy Interface Mechanisms: What works? Engaging academic research with the public policy formulation process: Lessons from experience</t>
  </si>
  <si>
    <t>The meeting organized by the Vincula platform and the Vice Rector's Office for Research and Development of the University of Chile brought together academics, university authorities and national and international experts in the Hall of Honor of the Central House of the University of Chile. The meeting aimed to reflect on successful experiences, promoting the involvement of academia in public decision-making processes and was attended by vice-rectors and directors of research from the different houses of study that make up the Vincula network. The director of Vincula and SECOS and UC researcher Francisca Reyes also participated.Vincula is a network of collaboration between universities and the National Congress. Among its objectives is to promote a culture of evidence that strengthens the role of evidence and research knowledge in all stages of the law formation process.It is integrated by 16 Universities and two Centers of Excellence; Universidad de Concepción, Pontificia Universidad Católica de Valparaíso, Universidad Católica del Maule, Universidad Católica del Norte, Universidad Católica de Temuco, Universidad de Chile, Universidad de Los Andes, Universidad de Magallanes, Universidad de Santiago, Universidad Austral de Chile, Universidad de La Frontera, Centro de Ecología Aplicada y Sustentabilidad (CAPES), Instituto Milenio en Socio-Ecología Costera SECOS and the Library of the National Congress.</t>
  </si>
  <si>
    <t>Vincula Platform, University of Chile, CAPES centre, SECOS.</t>
  </si>
  <si>
    <t>Festival Ladera Sur</t>
  </si>
  <si>
    <t>Participación en el Festival Ladera Sur que recibió cerca de 16.000 asistentes</t>
  </si>
  <si>
    <t>2024-11-17 00:00:00.000</t>
  </si>
  <si>
    <t>Milena Murillo</t>
  </si>
  <si>
    <t xml:space="preserve">Experiencia Práctica Biotecnología Liceo Manuel de Salas </t>
  </si>
  <si>
    <t>Experiencia práctica con estudiantes de 3ro medio del Liceo Manuel de Salas</t>
  </si>
  <si>
    <t>Innovation Seminar</t>
  </si>
  <si>
    <t>Artisanal fishermen of La Polcura inaugurate a Marine Refuge to involve the community in its conservation</t>
  </si>
  <si>
    <t>As part of a work initiated in 2019 together with Fundación Capital Azul, the La Polcura Fishermen's Union organized an activity that was marked by the participation of students from the Basic School of Pichicuy, neighbors and authorities, with the aim of encouraging the entire community to get involved with the care of this protected area located in the town of La Ballena, in the Valparaíso region.With a La Polcura beach decked out for the occasion, the La Polcura Fishermen's Union held the long-awaited inauguration of the La Polcura Marine Refuge, a voluntary protection zone that is the result of a joint work initiated in 2019 with Fundación Capital Azul.Covering an area of 15 hectares, the Polcura Marine Refuge is located in the central part of the Benthic Resources Management and Exploitation Area (AMERB) called Polcura, and is part of the Marine Refuge program that Fundación Capital Azul has been developing in five artisanal fishermen's coves with the support of SECOS Millennium Institute, BHP Foundation and The Nature Conservancy (TNC) Chile.</t>
  </si>
  <si>
    <t>2024-12-16 00:00:00.000</t>
  </si>
  <si>
    <t xml:space="preserve">Fundación Capital Azul, TNC Chile, BHP Foundation, SECOS </t>
  </si>
  <si>
    <t>Short documentary of the project "Times of Muralism" in Tubul and Arauco Gulf</t>
  </si>
  <si>
    <t>This short documentary is part of the series of records of the project "Times of Muralism," part of the SECOS Arts + Science research. The project seeks to co-create a dialogue of knowledge and imaginaries of sustainable futures rooted in identity, memories and socio-ecological heritage with the educational communities of six coves in Chile.On this occasion we are located in Tubul, a locality located in the south of the Arauco Gulf, Biobío Region. In this short film, available on our YouTube channel, the audiovisual and SECOS collaborating artist Roberto Varas, opens a window to the deep dialogue of knowledge that was born in the participatory mapping conducted by the Citizen Science team of SECOS (SES Coastal Development), along with key community stakeholders in the southern Gulf of Arauco.From this rescue of voices, opportunities and living memory, and together with new meetings and conversations in the territory, we began to see the emergence of a co-created mural. Artists, scientists, teachers and students from the Brisas del Mar School in Tubul joined in this process, weaving together those stories shared during multiple visits, capturing them in a work that honors and connects with its surroundings. This short documentary film portrays the experience of participatory mapping and the co-creation of the mural that was painted in the school's children's lunchroom.</t>
  </si>
  <si>
    <t>SECOS, Brisas del Mar School</t>
  </si>
  <si>
    <t>Clases de Biotecnología Liceo Manuel de Salas</t>
  </si>
  <si>
    <t>Clase para escolares de tercero medio del Liceo Manuel de Salas en preparación a una experiencia práctica</t>
  </si>
  <si>
    <t>Semana de la Ciencia de la Embajada de Francia</t>
  </si>
  <si>
    <t>Visita a la Red de Colegios Alliance Francaise para exhibir experimentos y demostraciones</t>
  </si>
  <si>
    <t>Ricardo Palma</t>
  </si>
  <si>
    <t>Coastal Classrooms, won the National Children's Category at the "Ejaté" School Film Festival</t>
  </si>
  <si>
    <t xml:space="preserve">The short documentary film made by children from the Caleta El Manzano Rural School in Hualaihué and guided by the SECOS Millennium Institute, "Coastal Classrooms", won the National Children's Category among the dozens of works presented at the "Ejaté" School Film Festival.This short film is the result of the link between film and science made by SECOS collaborating artists, Sol Pacheco, marine biologist and illustrator-naturalist, and Roberto Varas, film-educator, and aims to raise local knowledge through experimentation with audiovisual tools. This PME project was coordianted by SECOS researcher Fernanda Oyarzún and communications director Fernando Mejías.The short film was the result of a film-art-science workshop with the participation of school children, where they worked on researching their environment, recognizing their knowledge, seeking new ways of communicating science, valuing the knowledge of the communities and their relationship with their marine ecosystem. The images of the documentary were entirely recorded by the group and then edited by Varas. The purpose of the "Ejaté" School Film Festival is to establish a dialogue between the different students of the country, around audiovisual work, cinema and the territory in which they live. The participating audiovisual works are created by students from the region and were presented in the commune of Calbuco, Los Lagos Region, from November 6 to 9, 2024. </t>
  </si>
  <si>
    <t>Ejaté School Film Festival, SECOS</t>
  </si>
  <si>
    <t>Feria de Ciencias Colegio Trewhela's de Colina</t>
  </si>
  <si>
    <t>Visita al Colegio Trewhela's d eColina para hacer demostraciones de experimentos científicos en su semana de la ciencia</t>
  </si>
  <si>
    <t>Visita al Liceo Bicentenario de Vallenar para realizar un experimento de secuenciación del genoma de la para de guanaco</t>
  </si>
  <si>
    <t>Función de títeres "Antártica viva" de compañía Teatro Ámbas en Museo Fonck de Viña del Mar</t>
  </si>
  <si>
    <t>Museo Fonck Viña del Mar</t>
  </si>
  <si>
    <t>Feria "Antártica para tod@s" en Punta Arenas</t>
  </si>
  <si>
    <t>Instituto Milenio BASE, Fundación Antártica 21 e INACH</t>
  </si>
  <si>
    <t>Día 2: Participación con Nodo Antártico-Santiago: "Construyamos en conjunto el Sistema CTCI Antártico"</t>
  </si>
  <si>
    <t>Charla "The UNEP Environmental Effects Assessment Panel’s (EEAP) Insights on Ozone Layer Depletion and Its Environmental Consequences"</t>
  </si>
  <si>
    <t>Antarctica.cl: Grupo de investigación Universidad de Santiago de Chile (USACH)</t>
  </si>
  <si>
    <t>Gobiernos Chile-Francia: Recorrido e intercambio de observaciones buque Almirante Viel Armada de Chile en Valparaíso</t>
  </si>
  <si>
    <t>Gobierno de Chile y Gobierno de Francia</t>
  </si>
  <si>
    <t>Short documentary of "Aulas Costeras" initiative in Chungungo rural school</t>
  </si>
  <si>
    <t>This short documentary film recounts the results of the Film + Science workshop, held in 2023 at the San Andrés de Chungungo School, a locality in the commune of La Higuera, in the context of our Outreach project "Coastal Classrooms".During four days, the students learned to use audiovisual equipment, write a script and create video-letters about their coastal socio-ecological environment, in the middle of the coast of the Coquimbo Region. Guided by the audiovisual producer and SECOS collaborating artist Roberto Varas, the video-letters were directed to students of the El Manzano School, in Hualaihué (Los Lagos), in an exchange of experiences and ways of life between both rural coastal schools, in the framework of this initiative.During this workshop, children, together with the Arts+Science team and SECOS researchers, also painted a second mural in the area, within the framework of the PME "Tiempos de Muralismo", coordinated by SECOS researcher and artist Fernanda Oyarzún, together with Alonso Salazar, Genevieve Tremblay, Roberto Varas, Paola Hernández, Sol Pacheco, Hernán Aguilera, Cristopher Rodríguez, Pilar Haye, Carmen Liza, Nicolás Latorre, Nicolás Segovia, Raúl Vera, artists, researchers and SECOS collaborators.This complete audiovisual record, composed of shots and captures of the students themselves and Roberto Varas, is available on our YouTube channel @institutomileniosecos.</t>
  </si>
  <si>
    <t>2024-02-05 00:00:00.000</t>
  </si>
  <si>
    <t>SECOS, San Andrés Chungungo cove rural School</t>
  </si>
  <si>
    <t>Mes de la Antártica: Charla "Antártica: importancia para presente y futuro de nuestro planeta" realizada por Daly Noll</t>
  </si>
  <si>
    <t>14th Research Webinar: "Integration of Medicine, Engineering, and Artificial Intelligence for Better Healthcare"</t>
  </si>
  <si>
    <t>A research webinar discussing the interdisciplinary integration of medicine, engineering, and AI to improve patient care.</t>
  </si>
  <si>
    <t>Jorge Bolton</t>
  </si>
  <si>
    <t>Instituto Milenio para la Investigación en Violencia y Democracia</t>
  </si>
  <si>
    <t>Presentación libro de Juan Pablo Luna: “¿Democracia Muerta?”</t>
  </si>
  <si>
    <t>En el Centro de Extensión UC se realizó la presentación de "¿Democracia Muerta?" con la participación de su autor, Juan Pablo Luna,  y los comentarios de Marjorie Murray, profesora de la  Escuela de Antropología UC e investigadora del Instituto Milenio VioDemos y Sergio Toro, profesor de la Escuela de Gobierno Universidad Mayor e investigador del Instituto Milenio Fundamento de Datos.</t>
  </si>
  <si>
    <t>Johanna Ortiz</t>
  </si>
  <si>
    <t>Charla "Desbloqueando el mapa desde Valdivia hacia la Antártica</t>
  </si>
  <si>
    <t xml:space="preserve">Instituto Milenio BASE y Colegio Masters College Valdivia </t>
  </si>
  <si>
    <t>Charla de investigaciones en Cabo de Hornos</t>
  </si>
  <si>
    <t>2024-09-23 00:00:00.000</t>
  </si>
  <si>
    <t>Escuela Secundaria Superior Hakkalan Koulu, Finlandia</t>
  </si>
  <si>
    <t>Divergencia genómica de pingüinos. Patrones de especiación y adaptación en el océano Austral Ciclo de Seminarios Sociedad Chilena de Evolución</t>
  </si>
  <si>
    <t>VI Jornadas de Derecho Antártico U.Chile</t>
  </si>
  <si>
    <t>Gobernanza antártica, educación e investigación</t>
  </si>
  <si>
    <t xml:space="preserve">Instituto Milenio BASE, U-Antártica,  Facultad de Derecho U.Chile y Academia de Guerra Naval </t>
  </si>
  <si>
    <t>Día 3: Participación con Nodo Antártico-Valdivia: "Construyamos en conjunto el Sistema CTCI Antártico"</t>
  </si>
  <si>
    <t>Mes de la Antártica: Charla "Ciencia antártica en un contexto de cambio climático" realizada por Felipe Avello</t>
  </si>
  <si>
    <t>Instituto Milenio BASE y Colegio Antártica Chilena, Santiago</t>
  </si>
  <si>
    <t>Presentación del proyecto "Propuestas para incrementar la identidad antártica en Chile"</t>
  </si>
  <si>
    <t xml:space="preserve">Instituto Milenio BASE, U-Antártica y Facultad de Derecho U.Chile </t>
  </si>
  <si>
    <t>Participación en "Conferencia de Sustentabilidad en el Fin del Mundo: Experiencias y desafíos desde ambientes antárticos y subantárticos"</t>
  </si>
  <si>
    <t>UMAG</t>
  </si>
  <si>
    <t>Simposio BIODATA: Gestión de bases de datos de biodiversidad</t>
  </si>
  <si>
    <t>Curso científico</t>
  </si>
  <si>
    <t>Instituto Milenio BASE, Universidad de Concepción, IEB y Data Observatory</t>
  </si>
  <si>
    <t>Scientific Day at Filidor Gaete High School of Llico, Gulf of Arauco</t>
  </si>
  <si>
    <t>The Scientific Days in Llico turned 10 years old and the event organized by the Liceo Filidor Gaete of Llico, the Department of Municipal Education of Arauco and the Interdisciplinary Center for Aquaculture Research (Incar), gathered 350 students and teachers, who toured the fair and participated in the workshops that this year gave life to the day that was called “Science in numbers: Discovering patterns and creating solutions for sustainability”.Fourteen institutions participated in the celebrations for this first decade of collaboration, including stands from the Faculty of Natural Sciences and Oceanography with the Museum of the Department of Zoology; the Department of Oceanography of the Universidad de Concepción, Copas Coastal, Crhiam, SECOS, the Centro Interactivo de Ciencias, Artes y Tecnologías Cicat UdeC, CePIA UdeC; the Centro de Biotecnología UdeC, Algalab and the Programa de Investigación sobre Ecosistemas del Golfo de Arauco (Prega), the high school Liceo bicentenario Filidor Gaete and the high school Liceo bicentenario San Felipe de Arauco.SECOS participated with a stand exhibit of outreach products and materials.</t>
  </si>
  <si>
    <t>Liceo Bicentenario (High School) Filidor Gaete de Llico, INCAR, Arauco Municipality</t>
  </si>
  <si>
    <t>Competition “iHEALTH Sings: Ser científica es ser valiente”</t>
  </si>
  <si>
    <t>A science-themed singing competition aimed at encouraging young girls to explore STEM fields and recognize their potential in scientific careers.</t>
  </si>
  <si>
    <t>Advancing Gender Equality in STEM: Experiences from ANID Centers</t>
  </si>
  <si>
    <t>A discussion highlighting gender equality initiatives within STEM fields and sharing experiences from ANID research centers.</t>
  </si>
  <si>
    <t>New biodiversity guide: “Bony Coastal Fishes of Continental Chile”</t>
  </si>
  <si>
    <t>The guide “Bony Coastal Fishes of Continental Chile”, prepared by Fundación Oceanósfera, The Nature Conservancy Chile and the SECOS Millennium Institute, seeks to deepen the characteristics of 48 species, with illustrations and relevant information on their diet and the need for conservation and management, thus promoting awareness among the population as an essential step in the search for the protection of these species. The Guide to Bony Coastal Fishes of Continental Chile includes guidance on good fishing and sustainable consumption practices such as: avoid buying and catching small fish with high conservation and management needs, avoid buying and catching fish during the reproductive season and use permitted fishing gear, which are complemented by the recommendations of the Guide for Sustainable Marine Recreational Fishing.</t>
  </si>
  <si>
    <t>The Nature Conservancy Chile, Oceanósfera Foundation, SECOS</t>
  </si>
  <si>
    <t>Science Fair - Liceo Antonio Hermida Fabres</t>
  </si>
  <si>
    <t>A science-themed event celebrating research and education in STEM, featuring expert speakers and hands-on activities.</t>
  </si>
  <si>
    <t>Jorge Bolton, Tomás Banduc ,  Francisco Hernández</t>
  </si>
  <si>
    <t>Science Fair - Ingeniería UC</t>
  </si>
  <si>
    <t>An academic fair showcasing student research projects in engineering, fostering collaboration and knowledge exchange.</t>
  </si>
  <si>
    <t>Opportunities and Challenges of Generative AI in Healthcare</t>
  </si>
  <si>
    <t>A research seminar discussing the interdisciplinary integration of medicine, engineering, and AI to improve patient care.</t>
  </si>
  <si>
    <t>Rodrigo Salas</t>
  </si>
  <si>
    <t>Lanzamiento del libro «Teatro y Derechos Humanos»</t>
  </si>
  <si>
    <t>Presentaron  el libro Andrea Pelegri, investigadora residente de la Facultad de Artes UC y Marcela Cornejo, investigadora del Instituto Milenio VioDemos y Directora de la Escuela de Psicología UC.  Además, se realiza un conversatorio en el que participarán Cecilia Ramírez de la Facultad de Educación UC, Milena Grass, investigadora senior del Instituto Milenio VioDemos y profesora de la Escuela de Teatro UC, y Jesús Urqueta, director de teatro. Moderará dicho conversatorio Guillermo Calderón, profesor de la Escuela de Teatro UC.</t>
  </si>
  <si>
    <t>Milena Grass</t>
  </si>
  <si>
    <t>Lanzamiento  + Conversatorio Episodio 3 de Fragmentos del Estallido: “La memoria de los artefactos”</t>
  </si>
  <si>
    <t>En Londres 38 se presentó el tercer episodio de una docuserie etnográfica que aborda distintas vivencias de la revuelta de octubre de 2019 de Damián Martínez y Eduardo Bernal. Además se realiza conversatorio donde participan Oriana Bernasconi, investigadora asociada del Instituto Milenio VioDemos; Rodrigo Cabezas, protagonista episodio 3 y gestor del Proyecto Cabezas y Artefactos, y Sebastián Velásquez, abogado parte del equipo jurídico de  Londres 38 Espacio de memoria</t>
  </si>
  <si>
    <t>Damián Martínez</t>
  </si>
  <si>
    <t>Lanzamiento versión digital “De Ida y Vuelta”: Conversatorio violencias y mujeres encarceladas</t>
  </si>
  <si>
    <t>Conversatorio organizado junto al Centro de Estudios Justicia y Sociedad a propósito del lanzaminto de la versión digital "De Ida y Vuelta". Participan Nelly León, capellana del Centro Penitenciario Femenino de San Joaquín y fundadora de Mujer Levántate; Catalina Rufs, Coordinadora de Políticas Públicas del Centro Justicia y Sociedad UC, y Angel Aedo, Director del Instituto Milenio VioDemos y profesor de la Escuela de Antropología UC</t>
  </si>
  <si>
    <t>Exposición en "Seminario de Intereses Marítimos de la Armada de Chile"</t>
  </si>
  <si>
    <t>Lifestyle Medicine Congress</t>
  </si>
  <si>
    <t>VISITIng Preuniversitario UC</t>
  </si>
  <si>
    <t>A guided visit for high school students and teachers to explore educational and research opportunities at the university and iHEALTH.</t>
  </si>
  <si>
    <t>Jorge Bolton, Diego Pedraza, Dabne Barrera, and Nicole Araya</t>
  </si>
  <si>
    <t>Festival de Artes Mediales Onda Expansiva</t>
  </si>
  <si>
    <t>An outreach event bringing science to the community through engaging talks and discussions on various STEM topics.</t>
  </si>
  <si>
    <t>Jorge Bolton, Giovanni Castiglioni</t>
  </si>
  <si>
    <t>Feria de las Ciencias de Llay Llay</t>
  </si>
  <si>
    <t>Jorge Bolton, Sebastián Ponce, Astrid Cancino</t>
  </si>
  <si>
    <t>Participación en presentación del libro "Territorio Chileno Antártico. Una mirada multidisciplinaria" de la Academia de Guerra Naval y el Centro de Estudios Navales y Marítimos de la Armada de Chile</t>
  </si>
  <si>
    <t>2024-09-30 00:00:00.000</t>
  </si>
  <si>
    <t>Academia de Guerra Naval y Centro de Estudios Navales y Marítimos de la Armada de Chile</t>
  </si>
  <si>
    <t xml:space="preserve">Conferencia "Aumento de presencia china en la Antártica y su relación con Chile y Argentina como Estados Reclamantes" en 2° Congreso de Estudiantes de Postgrado </t>
  </si>
  <si>
    <t>Festival de las Ciencias - Santiago: Feria "Descubriendo Conocimientos" Casa central U.Chile</t>
  </si>
  <si>
    <t>Festival de las Ciencias - Valdivia: Charla Divulgación Científica Centro Cultura Niebla</t>
  </si>
  <si>
    <t>Uso de nuevas tecnologías en el marco del Sistema del Tratado Antártico. Conferencia en X Jornadas argentino-chilenas de Derecho Internacional en Facultad de Derecho (UBA) Buenos Aires, Argentina</t>
  </si>
  <si>
    <t>Facultad de Derecho (UBA) Buenos Aires, Argentina</t>
  </si>
  <si>
    <t>Fête de la Science (Fiesta de la Ciencia) de Francia en Chile: Charla "Antártica: un laboratorio natural para estudiar el efecto del cambio climático sobre la biodiversidad"</t>
  </si>
  <si>
    <t>Embajada de Francia en Chile, Instituto Francés y Escuela Alianza Francesa</t>
  </si>
  <si>
    <t xml:space="preserve">Festival de las Ciencias - Talca: Charla "Insectos en el Continente Blanco" EN 7° Feria Nacional de Ciencias del Maule   </t>
  </si>
  <si>
    <t>2024-10-11 00:00:00.000</t>
  </si>
  <si>
    <t>Justicia centrada en NNA con discapacidad intelectual y del desarrollo</t>
  </si>
  <si>
    <t>Conferencia a profesionales del mundo público y privado que están vinculados a la justicia en el Estado de Yucatán</t>
  </si>
  <si>
    <t>2024-02-19 00:00:00.000</t>
  </si>
  <si>
    <t>Clase Master de Desarrollo Cognitivo y Lingüístico UAM-UCM</t>
  </si>
  <si>
    <t>Clase impartida para postgrado</t>
  </si>
  <si>
    <t>UAM</t>
  </si>
  <si>
    <t>Invierno con Ciencia  2024</t>
  </si>
  <si>
    <t>An interactive science exhibition aimed at engaging students and the general public with hands-on learning experiences and research demonstrations.</t>
  </si>
  <si>
    <t>Jorge Bolton, Laura Parra, Matias Paredes, Veronica Marin, Tomás Castillo, Javier Tramon, Guillermo Sahonero, Dabne Barrera, Karol Acevedo, Katherine Rivera, Bruno Hernández, Carlos Valle, Francisco Hernández</t>
  </si>
  <si>
    <t>Visit to Biology Elective Class, Antonio Hermida Fabres High School</t>
  </si>
  <si>
    <t>A talk for high school biology students, introducing them to scientific research and career opportunities in STEM fields.</t>
  </si>
  <si>
    <t>Jorge Bolton, Laura Manjarrés and Carlota Rivera</t>
  </si>
  <si>
    <t>AI Workshop San Antonio</t>
  </si>
  <si>
    <t>A workshop introducing artificial intelligence concepts to high school students and teachers, highlighting its applications in various fields.</t>
  </si>
  <si>
    <t>Jorge Bolton, Ayleen Bertini, Pablo Messina, Felipe Ercoli, Javier Tramon, Bruno Hernández</t>
  </si>
  <si>
    <t>Campus Abierto UC</t>
  </si>
  <si>
    <t>Jorge Bolton, Rafael De La Sotta, Ignacio Celis</t>
  </si>
  <si>
    <t>Fête de la Science</t>
  </si>
  <si>
    <t>A talk for high school  students, introducing them to scientific research and career opportunities in STEM fields.</t>
  </si>
  <si>
    <t>Science at Sunset</t>
  </si>
  <si>
    <t>Jorge Bolton, Carlos Valle</t>
  </si>
  <si>
    <t>Challenges for the Academic Development of Women in STEM</t>
  </si>
  <si>
    <t>A discussion addressing the challenges faced by women in academia and strategies to promote gender equality in STEM fields.</t>
  </si>
  <si>
    <t>Jorge Bolton, Paola Caprile, and Laura Manjarrés</t>
  </si>
  <si>
    <t>Conversatorio “De ida y vuelta” en Librerías UC</t>
  </si>
  <si>
    <t>Se realiza un conversatorio sobre "De Ida y vuelta" con Angel Aedo, autor del libro, Elian Pregnam del Centro de Alumnos de Antropología, y Tamara Chacana del Programa de Prevención de la violencia de género de la Municipalidad de San Joaquín.</t>
  </si>
  <si>
    <t>2025-04-17 00:00:00.000</t>
  </si>
  <si>
    <t>Presentación “Criminal Politics and Botched Development in Contemporary Latin America”</t>
  </si>
  <si>
    <t>Juan Pablo Luna y Andreas Feldmann presentaron  “Criminal Politics and Botched Development in Contemporary Latin America” en el marco del IV Congreso de la Sociedad Chilena de Criminología</t>
  </si>
  <si>
    <t>Cooperación científica Chile- Francia</t>
  </si>
  <si>
    <t>Instituto Francés de Chile</t>
  </si>
  <si>
    <t>Charla "Inicios en investigación" con Sociedad Científica internacional de Biotecnólogos (SOCIBI)</t>
  </si>
  <si>
    <t>2024-09-12 00:00:00.000</t>
  </si>
  <si>
    <t>Sociedad Científica internacional de Biotecnólogos (SOCIBI)</t>
  </si>
  <si>
    <t>Curso internacional "CAMBIA: Cambio Climático, Biodiversidad e Interacciones en Los Andes"</t>
  </si>
  <si>
    <t>Universidad de Concepción e Instituto Milenio BASE</t>
  </si>
  <si>
    <t>Presentation Mujer Migrante Quinta Normal</t>
  </si>
  <si>
    <t>Inter-university competition</t>
  </si>
  <si>
    <t>Regional Conference on rare, infrequent or orphan diseases</t>
  </si>
  <si>
    <t>Reimagining AI: Innovative Perspectives</t>
  </si>
  <si>
    <t>Participación en FICValdivia – Festival Internacional de Cine de Valdivia</t>
  </si>
  <si>
    <t>FIC Valdivia</t>
  </si>
  <si>
    <t>Charla "Entendiendo procesos oceanográficos en altas latitudes utilizando la implementación e focas australes" de Andrea Piñones en el marco de Charlas de investigación: focas y oceanografía UACh</t>
  </si>
  <si>
    <t>Universidad Austral de Chile</t>
  </si>
  <si>
    <t>Charla Valentina Bernal en el marco de ciclo "Marie Curie y mujeres en la ciencia: inspirando a nuevas generaciones"</t>
  </si>
  <si>
    <t>Charla  "Desvelando el viaje de especiación en el estudio de pingüinos: Explorando el frente subantártico, subtropical y tropical"</t>
  </si>
  <si>
    <t>Utah Valley University</t>
  </si>
  <si>
    <t>China y Antártica: reunión Giovannina Sutherland con ICLAC: Núcleo Milenio sobre los Impactos de China en América Latina y el Caribe - Centro de Investigación</t>
  </si>
  <si>
    <t>Reunión de coordinación en investigación</t>
  </si>
  <si>
    <t>ICLAC: Núcleo Milenio sobre los Impactos de China en América Latina y el Caribe - Centro de Investigación</t>
  </si>
  <si>
    <t>Mes de la Antártica: Charla "Antártica ¿Cómo se realiza ciencia en terreno? de Diego Ahumada?</t>
  </si>
  <si>
    <t>Instituto Milenio BASE y Liceo Darío Salas, Santiago</t>
  </si>
  <si>
    <t>Exposición en simposio "Fronteras Microbianas: Ecología en Ambientes Extremos"</t>
  </si>
  <si>
    <t xml:space="preserve">Charla "Una aventura helada: Explorando la biodiversidad antártica" de Angie Díaz con estudiantes de escuela Lycée Français Charles de Gaulle Concepción </t>
  </si>
  <si>
    <t>Lycée Français Charles de Gaulle Concepción</t>
  </si>
  <si>
    <t xml:space="preserve">Seminario Internacional sobre Manejo de Recursos Marinos con Enfoque Ecosistémico en Tiempos de Cambio Climático </t>
  </si>
  <si>
    <t>IFOP y Sociedad Chilena de Ciencias del Mar</t>
  </si>
  <si>
    <t>Ciclo de charlas y talleres para estudiantes de educación media II</t>
  </si>
  <si>
    <t>Charla y taller sobre física de partículas</t>
  </si>
  <si>
    <t xml:space="preserve">Observatorio Científico Regional Escolar 2024 </t>
  </si>
  <si>
    <t>SAPHIR participó del Congreso OCRE ULS (Observatorio Científico Regional Escolar, Universidad de La Serena), el cual tiene por objetivo promover la investigación científica en establecimientos educacionales y este año contará con la participación de 12 colegios de la región de Coquimbo. El viernes 24 de mayo se reunirán para compartir experiencias científicas durante toda la mañana en las dependencias de la Universidad de La Serena.</t>
  </si>
  <si>
    <t>Dimensiones de la Soledad durante el envejecimiento: evidencia empírica para la elaboración de políticas públicas</t>
  </si>
  <si>
    <t>Evento enfocado en dar a conocer evidencia relacionada con la soledad en las personas mayores</t>
  </si>
  <si>
    <t>Universidad Complutense de Madrid</t>
  </si>
  <si>
    <t>Nucleo milenio en desajustes en emparejamientos en el mercado laboral: causas y consecuencias</t>
  </si>
  <si>
    <t>LM2C2 Annual Workshop 2024: Causes and Consequences of Labor Mismatch.</t>
  </si>
  <si>
    <t>LM2C2 - Mauricio Tejada y Mauricio Bucca</t>
  </si>
  <si>
    <t>Seminario Virtual Internacional «Buen vivir y persona mayor»</t>
  </si>
  <si>
    <t>Seminario Virtual enfocado en el concepto del buen vivir en personas mayores, reflexionando acerca de los obstáculos que el medio presenta para alcanzar la autonomía y plenitud en esta etapa de la vida</t>
  </si>
  <si>
    <t>Senama y Universidad SEK</t>
  </si>
  <si>
    <t xml:space="preserve"> Workshop on Inequality and Stratification Research 2024, - Different Paths, Diverging Views</t>
  </si>
  <si>
    <t>El  Workshop on Inequality and Stratification Research 2024 es un workshop queue see realize todos los meses con diferentes participantes, nacionales e internacionales</t>
  </si>
  <si>
    <t>Andrea Canales, Mauricio Bucca y Tania Hutt</t>
  </si>
  <si>
    <t>Núcleo Milenio de MXenos avanzados para aplicaciones en sustentabilidad</t>
  </si>
  <si>
    <t>Festival de las Ciencias 2024</t>
  </si>
  <si>
    <t xml:space="preserve">Charla interactiva y visita a laboratorios del Departamento de Ingeniería Química, Biotencología y Materiales (DIQBM) de la Universidad de Chile, lugar donde se realiza investigación de los MXenos </t>
  </si>
  <si>
    <t>Miriam Valenzuela</t>
  </si>
  <si>
    <t>Charla con estudiantes "Acerca del delfín chileno y otros cetáceos" en Trewhela's School Chicureo, Santiago</t>
  </si>
  <si>
    <t>Trewhela's School Chicureo, Santiago</t>
  </si>
  <si>
    <t>Charla "Conservación de cetáceos: desafíos y oportunidades" de María José Pérez en VI Congreso Latinoamericano de Mastozoología</t>
  </si>
  <si>
    <t>VI Congreso Latinoamericano de Mastozoología</t>
  </si>
  <si>
    <t>Curso de actualización en conocimiento del fitoplancton tóxico de la Comisión Intergubernamental Oceanográfica UNESCO</t>
  </si>
  <si>
    <t>Dinamarca</t>
  </si>
  <si>
    <t>Comisión Intergubernamental Oceanográfica UNESCO</t>
  </si>
  <si>
    <t>Participación en Congreso Internacional de Sociedades Microbiológicas de Julieta Orlando</t>
  </si>
  <si>
    <t>Italia</t>
  </si>
  <si>
    <t>Congreso Internacional de Sociedades Microbiológicas</t>
  </si>
  <si>
    <t xml:space="preserve">Participación en Reunión de trabajo de Comité Oceanográfico de Chile (CONA) y Plan quinquenal del Programa CIMAR 2026-2030 </t>
  </si>
  <si>
    <t>Comité Oceanográfico de Chile (CONA)</t>
  </si>
  <si>
    <t>Participación de María José Pérez en Encuentro del Pacífico Sudeste "Save The BlueFive" de la Comisión Permanente del Pacífico Sur - CPPS</t>
  </si>
  <si>
    <t>Panamá</t>
  </si>
  <si>
    <t>Comisión Permanente del Pacífico Sur - CPPS</t>
  </si>
  <si>
    <t>Participación Julieta Orlando en XLVI Congreso Chileno de Microbiología de Sociedad de Microbiología de Chile (SOMICH)</t>
  </si>
  <si>
    <t>2024-12-08 00:00:00.000</t>
  </si>
  <si>
    <t>Sociedad de Microbiología de Chile (SOMICH)</t>
  </si>
  <si>
    <t>Participación Julieta Orlando en Encuentro Nacional de Comunicación de la Ciencia</t>
  </si>
  <si>
    <t>Pontificia Universidad Católica de Valparaíso (PUCV</t>
  </si>
  <si>
    <t xml:space="preserve">Participación XXV Feria Científica y Tecnológica del Colegio Alberto Pérez de Maipú junto a Giovannina Sutherland y Nayla Serey </t>
  </si>
  <si>
    <t>Women Open Innovation Santiago 2024</t>
  </si>
  <si>
    <t>Presentation of results  Panel moderator</t>
  </si>
  <si>
    <t>Acompañamiento a profesionales que acompañan a familias en proceso de adopción</t>
  </si>
  <si>
    <t>Conferencia orientada a profesionales de Prodenay</t>
  </si>
  <si>
    <t>Prodenay</t>
  </si>
  <si>
    <t>Estándar internacional para la identificación de la discapcidad intelectual y del desarrollo</t>
  </si>
  <si>
    <t>Taller de formación para psicólogos</t>
  </si>
  <si>
    <t>UNAY</t>
  </si>
  <si>
    <t>Conversando sobre justicia adaptada para personas con discapacidad intelectual</t>
  </si>
  <si>
    <t>Espacio de conversación con profesionales del Centro de Estudios Constitucional de la Suprema Corta de la Nación</t>
  </si>
  <si>
    <t>2024-02-14 00:00:00.000</t>
  </si>
  <si>
    <t xml:space="preserve">Centro de Estudios Constitucionales </t>
  </si>
  <si>
    <t>Investigación en Cuidado</t>
  </si>
  <si>
    <t>Clase a estudiantes de primer año de diseño de la Universidad Católica, en el curso Investigación en Diseño</t>
  </si>
  <si>
    <t>Escuela de Diseño, Universidad Católica</t>
  </si>
  <si>
    <t xml:space="preserve"> Encuentro de acceso a la justicia de niños, niñas y adolescentes</t>
  </si>
  <si>
    <t>Actores locales involucrados en el acceso a la justicia de NNA, conversaron y reflexionaron sobre las necesidades del sistema en nuestro país.</t>
  </si>
  <si>
    <t>Trayectorias de desarrollo en síndrome de Down</t>
  </si>
  <si>
    <t>Charla de actualización de la Sociedad Chilena de Neuropsicología Clínica</t>
  </si>
  <si>
    <t>Sociedad Chilena de Neuropsicología Clínica</t>
  </si>
  <si>
    <t>Informalidad Laboral y sus efectos en la Productividad.</t>
  </si>
  <si>
    <t>Felipe Balmaceda y el investigador principal Benjamín Villena discutieron con el académico David Bravo y el Secretario Ejecutivo de la Comisión Nacional de Evaluación y Productividad, Rodrigo Krell, sobre la Informalidad Laboral y sus efectos en la Productividad.</t>
  </si>
  <si>
    <t>Felipe Balmaceda</t>
  </si>
  <si>
    <t>Manejo comportamental en niños, niñas y adolescentes con discapacidad intelectual</t>
  </si>
  <si>
    <t>Conferencia sobre manejo conductual para los profesionales de la fundación Complementa</t>
  </si>
  <si>
    <t>Fundación Complementa</t>
  </si>
  <si>
    <t>Movilidad Social en Chile</t>
  </si>
  <si>
    <t>Participación en la Feria de Centros y Proyuectos UC con un Stand donde se presentaron las actividades y trabajos realizados por este Núcleo Milenio.</t>
  </si>
  <si>
    <t>Mauricio Bucca</t>
  </si>
  <si>
    <t>Encuentro de investigación MICARE-UAM</t>
  </si>
  <si>
    <t>Encuentro de avance para colaboración MICARE-UAM</t>
  </si>
  <si>
    <t>Flexibilidad Laboral en Tiempos de Cambio</t>
  </si>
  <si>
    <t>Flexibilidad Laboral en Tiempos de Cambio: Oportunidades y Desafíos fie un conversatorio que contó con la rpesencia de  Felipe Balmaceda, director de LM²C², Benjamín Villena, investigador principal de LM²C², María Jesús García Huidobro de Trabajando.com, y la consultora Denisse Goldfarb. en conjunto con el Núcleo Milenio MNEW con ALexandre Janiak y Jeanne Lafortune</t>
  </si>
  <si>
    <t>Club de lectura de la Asociación Sindrome de Down Uruguay</t>
  </si>
  <si>
    <t>Espacio de lectura y de mostrarles el trabajo en Realidad Virtual de investigadores MICARE</t>
  </si>
  <si>
    <t>Uruguay</t>
  </si>
  <si>
    <t>Asociación Sindrome de Down Uruguay</t>
  </si>
  <si>
    <t>Coloquio ISUC 2024</t>
  </si>
  <si>
    <t xml:space="preserve">Los investigadores de LM²C², Andrea Canales, Mauricio Bucca y Tania Hutt organizan este ciclo de Coloquios en el Instituto De Sociología UC: "Infertilidades Estructurales: otra mirada al descenso de la natalidad en Chile" Presenta la Profesora Martina Yopo. </t>
  </si>
  <si>
    <t>Longevidad Saludable. Recomendaciones para la Política Pública</t>
  </si>
  <si>
    <t>Evento enfocado en el envejecimiento desde una perspectiva integral</t>
  </si>
  <si>
    <t>Centro de Gerociencia, Salud Mental y Metabolismo- GERO</t>
  </si>
  <si>
    <t>Caminata Chile no te olvida</t>
  </si>
  <si>
    <t>Caminata para concientizar sobre la enfermedad de Alzheimer y la necesidad de contar con atención, cuidado y apoyo para las personas que viven con la enfermedad, sus cuidadores y familias.</t>
  </si>
  <si>
    <t>Corporación Profesional de Alzheimer y otras demencias</t>
  </si>
  <si>
    <t>Temporales de Ciencia Chiloé</t>
  </si>
  <si>
    <t>Panelista</t>
  </si>
  <si>
    <t>Municipalidad de Castro</t>
  </si>
  <si>
    <t>Feria de Ciencias del Museo Nacional de Historia Natural</t>
  </si>
  <si>
    <t>Jurado</t>
  </si>
  <si>
    <t>32nd International Materials Research Congress (IMRC2024)</t>
  </si>
  <si>
    <t>Profesor Andreas Rosenkranz presenta charla sobre el comportamiento tribológico de los MXenes.  Este congreso fue organizado por la Sociedad Mexicana de Materiales (SMMater) y contó con la participación de más de 2000 participantes de 45 países del mundo. Es uno de los congreso más grande de materiales en Latinoamérica.</t>
  </si>
  <si>
    <t>2024-08-18 00:00:00.000</t>
  </si>
  <si>
    <t xml:space="preserve">The Sociedad Mexicana de Materiales (SMMater) and the Materials Research Society® (MRS) </t>
  </si>
  <si>
    <t>Núcleo Milenio para la Ecología y la Conservación de los ecosistemas de arrecifes Mesofóticos Templados</t>
  </si>
  <si>
    <t>Visita Ministra de Medio Ambiente Maisa Rojas, conversatorio y visita guiada en ECIM</t>
  </si>
  <si>
    <t>Visita de la Ministra de Medio Ambiente Maisa Rojas a la Estación Costera de Investigaciones Marinas. Se realizó un conversatorio y un visita guiada por los espacios de investigación y educación, incluyendo la exhibición "Tramares, tejiendo arrecifes" creada con la  comunidad local</t>
  </si>
  <si>
    <t>Alejandro Perez-Matus</t>
  </si>
  <si>
    <t>Aniversario Nicanor Parra</t>
  </si>
  <si>
    <t xml:space="preserve">Intervención en Playa Chica, Las Cruces, en el contexto del aniversario de muerte de Nicanor Parra. Acción liderada por Alejandro Durán, a través de DALS, en conjunto con el Depto. de Cultura de la Municipalidad de El Tabo. Se proyectaron videos submarinos y textos en gran formato en arena de la playa (mapping), combinado con textos leídos por Nicanor Parra (grabaciones) y audios grabados bajo el mar. La intervención del espacio público se realizó cuando hubo suficiente oscuridad, al final de la tarde. </t>
  </si>
  <si>
    <t>2024-01-23 00:00:00.000</t>
  </si>
  <si>
    <t>Celeste Kroeger Campodónico, Alejandro Durán, Tatiana Araneda</t>
  </si>
  <si>
    <t>Batiscopio - visitas guiadas</t>
  </si>
  <si>
    <t xml:space="preserve">Del 10 de enero de 2024 al 19 de diciembre, del mismo año. Visitas guiadas a estudiantes de prebásica, básica, media y de universidad, también a familias, grupos de pescadores y de personas mayores. En ellas, las personas conocen la Estación Costera de Investigaciones Marinas  y participan de algunas experiencias como “Batiscopio”, desarrollada por el Núcleo NUTME, en la que se muestran imágenes submarinas inéditas de los arrecifes mesofóticos templados e instrumentos para su exploración, y como del juego llamado "Ecogen", donde las personas visitantes se familiarizan con la utilidad y limitaciones del ADN Ambiental. </t>
  </si>
  <si>
    <t>Celeste Kroeger Campodónico</t>
  </si>
  <si>
    <t>1° Seminario de Cuidados Integrales de la Región de Los Ríos</t>
  </si>
  <si>
    <t>En el marco del mes de las personas mayores, el Servicio Nacional del Adulto Mayor en Los Ríos, encabezado por su Coordinador Regional Diego Cumian, desarollaron un seminario para abordar diversas aristas en torno al cuidado.</t>
  </si>
  <si>
    <t>Senama Los Ríos</t>
  </si>
  <si>
    <t>El Workshop on Inequality and Stratification Research 2024 - To Resto on One's Laurels</t>
  </si>
  <si>
    <t>El Workshop on Inequality and Stratification Research 2024 es un workshop queue see realize todos los meses con diferentes participantes, nacionales e internacionales</t>
  </si>
  <si>
    <t>Taller: ¡Aprendamos sobre la Inteligencia Artificial!</t>
  </si>
  <si>
    <t>Taller para personas mayores sobre inteligencia artificial</t>
  </si>
  <si>
    <t>2024-11-23 00:00:00.000</t>
  </si>
  <si>
    <t>Coopeuch, Pontificia Universidad Católica de Chile y Fundación Conecta Mayor UC.</t>
  </si>
  <si>
    <t>Workshop on Inequality and Stratification Research 2024 -Pivoting to Poorer Health</t>
  </si>
  <si>
    <t>El Workshop on Inequality and Stratification Research 2024 es un workshop que se realiza todos los meses con diferentes participantes, nacionales e internacionales</t>
  </si>
  <si>
    <t xml:space="preserve"> Workshop on Inequality and Stratification Research 2024-Socioeconomic segregation in adolescent friendship networks: a network analysis of social closure in US high schools.</t>
  </si>
  <si>
    <t>Como parte del Workshop on Inequality and Stratification Research 2024, el 9 de abril se realizó la presentación de Benjamin Rosche,  Socioeconomic segregation in adolescent friendship networks: a network analysis of social closure in US high schools.</t>
  </si>
  <si>
    <t>Encuentro Socioeducativo en Temáticas de Cuidado</t>
  </si>
  <si>
    <t>Espacio socioeducativo y de participación para avanzar hacia una cultura de corresponsabilidad y respeto hacia quienes asumen labores de cuidados.</t>
  </si>
  <si>
    <t>Municipalidad de Huechuraba</t>
  </si>
  <si>
    <t>Conversatorio 50 años Fundación Coanil: “Sistema Nacional de Apoyos y Cuidados en Chile y las implicancias en el abordaje de las personas adultas con discapacidad intelectual que requieren de un cuidado residencial permanente”</t>
  </si>
  <si>
    <t>Presentación sobre cómo se vinculan los resultados de los estudios de cuidados que han realizado al plan nacional de cuidados, brechas y desafíos</t>
  </si>
  <si>
    <t>Coanil</t>
  </si>
  <si>
    <t>Festival de las Ciencias - Santiago: Charla Divulgación Científica Quinta Normal</t>
  </si>
  <si>
    <t>Charla UCéanos</t>
  </si>
  <si>
    <t xml:space="preserve">Charla "Explorando al límite de la luz" dirigida a estudiantes de pregrado de diferentes carreras, con intereses en ciencias. La actividad fue impulsada por la agrupación de estudiantes UCéanos, en el contexto del mes del mar. Como ponentes participaron 3 integrantes del equipo NUTME. </t>
  </si>
  <si>
    <t>Taller Día Internacional de las Personas Mayores en el CESFAM José Alvo de La Florida.</t>
  </si>
  <si>
    <t>Esta actividad estuvo dirigida a personas mayores y se centró en la importancia de los lazos sociales para el bienestar psicológico en esta etapa de la vida</t>
  </si>
  <si>
    <t>CESFAM José Alvo de La Florida.</t>
  </si>
  <si>
    <t>Workshop on Inequality and Stratification Research 2024 - The Cumulative Effects of Community Violence on Test Scores</t>
  </si>
  <si>
    <t>Encuentros digitales para personas mayores: ¿Qué es el almacenamiento digital?</t>
  </si>
  <si>
    <t xml:space="preserve">Taller sobre herramientas digitales para personas mayores </t>
  </si>
  <si>
    <t>Escuela de Verano para Estudiantes Destacados de Economía y Sociología</t>
  </si>
  <si>
    <t>Durante la semana del 8 de enero (de lunes a viernes) se realizó una escuela intensiva de Economía y Sociología a alumnos destacados de educación media. Se les otorgó beca completa a los jóvenes seleccionados (transporte, alojamiento - si eran de regiones, alimentación y tuición.</t>
  </si>
  <si>
    <t>Pilar Ducci</t>
  </si>
  <si>
    <t>Seminario Subsidios de formalización laboral femenina.</t>
  </si>
  <si>
    <t>Presentación del estudio de formalización laboral femenina: una propuesta de rediseño para aumentar coberturas en el ecosistema beneficiario, donde participó Alejandra Inostroza, Paula Miranda y Bárbara Flores de MICARE.</t>
  </si>
  <si>
    <t>Centro de Políticas Públicas UC</t>
  </si>
  <si>
    <t>La movilidad peatonal: caminando hacia un futuro sostenible</t>
  </si>
  <si>
    <t>Webinar sobre movilidad peatonal organizado en el marco del Día Mundial en Recuerdo a las Víctimas de Accidentes de Tránsito.</t>
  </si>
  <si>
    <t>Perú</t>
  </si>
  <si>
    <t xml:space="preserve">Vías PUCP (Pontificia Universidad Católica del Perú) y la Asociación Ciudadana por la Movilidad y Seguridad Vial. </t>
  </si>
  <si>
    <t>Feria “Leaders in Research &amp; Innovation UANDES”</t>
  </si>
  <si>
    <t>Evento para conectar a la comunidad universitaria con la investigación aplicada y el desarrollo de ideas innovadoras</t>
  </si>
  <si>
    <t>UANDES</t>
  </si>
  <si>
    <t>Transformando el cuidado brindado a las personas que viven con demencia en Chile: Experiencias, desafíos y oportunidades</t>
  </si>
  <si>
    <t>Conversatorio donde líderes y representantes del área de la demencia intercambiaron experiencias y conocimientos sobre el cuidado de personas que viven con demencia</t>
  </si>
  <si>
    <t>MICARE y UNAB</t>
  </si>
  <si>
    <t>Comisión de Derecho Internacional de las Naciones Unidas</t>
  </si>
  <si>
    <t>Suiza</t>
  </si>
  <si>
    <t>Primer Encuentro Nacional Chile Cuida</t>
  </si>
  <si>
    <t>Encuentro que reunió a expertas nacionales y extranjeras en cuidados. Claudia Miranda y Herminia Gonzálvez de MICARE participaron en el panel "Propuestas de la academia para la mirada local y comunitaria de los cuidados".</t>
  </si>
  <si>
    <t>Subsecretaría de Servicios Sociales y Subsecretaría de Desarrollo Regional y Administrativo de Chile</t>
  </si>
  <si>
    <t>NIÑAS ATÓMICAS</t>
  </si>
  <si>
    <t>Francisca Garay / Giovanna Cottin</t>
  </si>
  <si>
    <t>Entrega de Libros IEB a biblioteca escolar</t>
  </si>
  <si>
    <t>Colegio Mariano Egaña de Peñalolén e IEB</t>
  </si>
  <si>
    <t>Transformative science: towards a sustainable future for Viña del Mar</t>
  </si>
  <si>
    <t>Dr. Constanza Macaya gives a seminar titled "Beneficial microorganisms at the service of the environment" as part of the discussion "Transformative science: towards a sustainable future for Viña del Mar," open to the entire community.</t>
  </si>
  <si>
    <t>Inmobiliaria Las Salinas</t>
  </si>
  <si>
    <t>Feria Ambiental Municipalidad de El Quisco</t>
  </si>
  <si>
    <t>Feria Ambiental por el mes del mar, en espacio público de El Quisco. NUTME participa con un stand dando a conocer metodologías de investigación y algunos resultados, junto con otros stands de diferentes temáticas representando diversos servicios públicos.</t>
  </si>
  <si>
    <t>Celeste Kroeger Campodónico por parte de NUTME, organiza Municipalidad de El Quisco</t>
  </si>
  <si>
    <t>Carnaval de las Ciencias del Mar</t>
  </si>
  <si>
    <t xml:space="preserve">Actividad lúdica en aula, con dos cuartos básicos del colegio Santa Bernardita, en Coronel, Concepción. Se adaptaron las actividades de proyecto PME previo, "explorador@s de lo profundo", para ser implementadas dentro de la sala de clases. </t>
  </si>
  <si>
    <t>Celeste Kroeger Campodónico y Mayra Figueroa</t>
  </si>
  <si>
    <t>Día de los Océanos</t>
  </si>
  <si>
    <t xml:space="preserve">Charla y exhibición de obra colaborativa "Tramares, tejiendo arrecifes" en celebración por el día del océano organizada en el Parque Punta de Lobos, en Pichilemu. Además se realizaron juegos sobre pesca sustentable con las infancias presentes en el evento. </t>
  </si>
  <si>
    <t>2024-06-22 00:00:00.000</t>
  </si>
  <si>
    <t>Celeste Kroeger Campodónico desde NUTME, actividad organizada por la Fundación Parque de Lobos</t>
  </si>
  <si>
    <t>Medusas Lab</t>
  </si>
  <si>
    <t>Taller organizado en conjunto con la Biblioteca Escolar Futuro y la autora del libro "Misteriosas Medusas", Silvia Lazzarino, publicado por la editorial Amanuta. Participaron educadoras de diferentes comunas de la provincia de San Antonio. Se compartieron historias, anécdotas, conocimientos e inquietudes sobre estos increíbles organismos gelatinosos. Se experimentó con diferentes materiales en y se conversó sobre cómo éstas se podrían implementar en sus espacios educativos.</t>
  </si>
  <si>
    <t>2024-07-11 00:00:00.000</t>
  </si>
  <si>
    <t>Celeste Kroeger Campodónico desde NUTME, Constanza Allende desde la Biblioteca Escolar Futuro</t>
  </si>
  <si>
    <t>Instituto Milenio en Amoniaco Verde como Vector Energético</t>
  </si>
  <si>
    <t>MIGA participates in workshops for innovation and the development of collaborative science in Magallanes.</t>
  </si>
  <si>
    <t>Mauricio Isaacs, was invited for a Collaborative Science Workshop highlighted the importance of transdisciplinary and collaborative work to advance science with territorial relevance.</t>
  </si>
  <si>
    <t>Mauricio Alejandro Isaacs Casanova</t>
  </si>
  <si>
    <t>Núcleo Milenio Océano, Patrimonio y Cultura</t>
  </si>
  <si>
    <t>Festival de la Ciencia Puerto Ideas</t>
  </si>
  <si>
    <t>Conferencia Pequeñas cosas olvidadas bajo el mar, en el marco d elas actividades del Festival Puerto ideas</t>
  </si>
  <si>
    <t>Fundación Puerto de Ideas</t>
  </si>
  <si>
    <t>19th International Symposium on Microbial Ecology ISME 19- Cape Town South Africa.</t>
  </si>
  <si>
    <t>Dr. Michael Seeger P. presents at the 19th International Symposium on Microbial Ecology (ISME 19) in Cape Town, South Africa. Title of the presentation: "Assessment and Environmental Monitoring of Bioremediation in an Herbicide Polluted Plant Leaf Model."</t>
  </si>
  <si>
    <t>Sudáfrica</t>
  </si>
  <si>
    <t>International Society for Microbial Ecology: ISME</t>
  </si>
  <si>
    <t>Núcleo Milenio Estudios en Discapacidad y Ciudadanía</t>
  </si>
  <si>
    <t>Online Seminar Series: On the Urgency of an Anti-Ableist Approach in Inclusive Education</t>
  </si>
  <si>
    <t>This first online seminar addressed the following question: How does ableism develop and influence the general education of people with and without disabilities?  It featured presentations by Loreto Eyzaguirre Negrete, Master in Education from the Pontifical Catholic University of Chile, Professor at Alberto Hurtado University, and Coordinator of the Networks and Territory Area of the Department of Inclusion and the Right to Difference, University of Santiago; and Marta Infante, PhD in Special Education, University of Missouri-Columbia, Academic at the Pontifical Catholic University of Chile  The activity was moderated by Carlos Araneda Urrutia, postdoctoral researcher of the DISCA Millennium Nucleus.</t>
  </si>
  <si>
    <t>Carlos Araneda</t>
  </si>
  <si>
    <t>Online Book Launch of "Disability in Chile: An Introduction"</t>
  </si>
  <si>
    <t>Online book launch event of "Disability in Chile: An Introduction" with the presence of many of the authors and a diverse audience of professionals and students with and without disabilities</t>
  </si>
  <si>
    <t>Núcleo Milenio DISCA</t>
  </si>
  <si>
    <t>Panel discussion on mothers and fathers with disabilities</t>
  </si>
  <si>
    <t>Closing seminar of the project Inclusive practices in the health care of mothers and fathers with motor disabilities in the stages of pregnancy, birth and early parenting, which was developed by Cedeti UC</t>
  </si>
  <si>
    <t>Cedeti UC</t>
  </si>
  <si>
    <t>Launch of the Accessible Culture Room of the Museum of Memory within the framework of the International Day of Persons with Disabilities</t>
  </si>
  <si>
    <t>On the eve of the International Day of Persons with Disabilities, we present the Accessible Culture Room of the Museum, which integrates tactile materials designed for people with visual disabilities. In the same activity, Núcleo DISCA delivered the "Doubly Disappeared" Report, which is a historical research project that seeks to reconstruct the stories of people with disabilities who were victims of political violence during the dictatorship in Chile.</t>
  </si>
  <si>
    <t>Museo de la Memoria y los Derechos Humanos</t>
  </si>
  <si>
    <t>Food-Energy-Water Bioeconomies For Net Zero Transition</t>
  </si>
  <si>
    <t>Dr. Michael Seeger presents on soil bioremediation and sustainable development at the FEWSUS International Conference at the University of Tennessee, USA. Title of presentation: “Genomics and metagenomics are useful for the design of novel bioremediationprocesses for the clean-up of urban sites.”</t>
  </si>
  <si>
    <t>2024-03-18 00:00:00.000</t>
  </si>
  <si>
    <t>University of Tennessee, USA</t>
  </si>
  <si>
    <t>Biotechnology in industry: experience in technology development and its connection to the socioeconomic sector</t>
  </si>
  <si>
    <t>Dr. Michael Seeger presents a seminar titled "Biotechnology and Development: What Applications Contribute to Society" in a conversation with Ivan Dimoy. Organized by Universidad Técnica Federico Santa María and CienciaV2030.</t>
  </si>
  <si>
    <t>CienciaV2030</t>
  </si>
  <si>
    <t>Inauguration of the academic year at the School of Sciences, Universidad de Viña del Mar</t>
  </si>
  <si>
    <t>Dr. Michael Seeger P. gives a presentation at the inauguration of the academic year at the School of Sciences, University of Viña del Mar. Title of the presentation: "Biotechnology and Genomics are Essential for Sustainable Development and Circular Bioeconomy in the 21st Century."</t>
  </si>
  <si>
    <t>Universidad de Viña del Mar</t>
  </si>
  <si>
    <t>Ciclo de charlas y talleres para estudiantes de educación media</t>
  </si>
  <si>
    <t xml:space="preserve">Investigadores SAPHIR dictaron charla sobre el gran colisionador de hadrones y el proceso de construcción de detectores. </t>
  </si>
  <si>
    <t>Festival de las Ciencias</t>
  </si>
  <si>
    <t xml:space="preserve"> Charla desarrollada en el marco del Festival de las Ciencias 2024:  “Nanomateriales para el futuro”, presentada por el Prof. Andreas Rosenkranz en el Parque de los Reyes. </t>
  </si>
  <si>
    <t>Ministerio de Ciencia, Tecnología, Conocimiento e Innovación</t>
  </si>
  <si>
    <t>“Beer, Brain &amp; Business”</t>
  </si>
  <si>
    <t>Este evento busca generar un espacio único de conversación donde se entrelazan la ciencia, la tecnología y las oportunidades de negocio en un formato atractivo.</t>
  </si>
  <si>
    <t>Facultad de Ciencias de la Universidad Austral de Chile, en el marco del Programa Ciencia 2030 y Nube Cowork</t>
  </si>
  <si>
    <t>Workshop “Reduciendo la brecha entre la microfísica, los modelos fenomenológicos y los experimentos”</t>
  </si>
  <si>
    <t>Workshop de corrosión donde el profesor Andreas Rosenkranz expuso sobre los MXenos. Además, es parte del comité organizador.</t>
  </si>
  <si>
    <t>Centro de Física Experimental del Departamento de Física de la Facultad de Ciencias de la Universidad de Chile.</t>
  </si>
  <si>
    <t>“Desafíos globales desde una mirada interdisciplinaria”</t>
  </si>
  <si>
    <t>Encuentro de Investigación 2024 denominado “Desafíos globales desde una mirada interdisciplinaria”.El Prof. Andreas Rosenkranz, presentó “2D MXenes – Synthesis, Properties and Overall Potential”</t>
  </si>
  <si>
    <t>Universidad Mayor</t>
  </si>
  <si>
    <t>Apoyo - Instituto Milenio de Astrofísica</t>
  </si>
  <si>
    <t>MAS astronomer Tracy Catalán gives the talk “Touring the Solar System” at Francisco Arrarián School</t>
  </si>
  <si>
    <t>Tracy Catalán</t>
  </si>
  <si>
    <t>BioGEM Researchers' Meeting with the Seremi of Sciences Macrozona Centro</t>
  </si>
  <si>
    <t>A meeting where the main results of the research related to soil decontamination at the Las Salinas site were presented, as well as discussions on potential collaboration opportunities</t>
  </si>
  <si>
    <t>Talk: Biotechnology and Environmental Microorganisms</t>
  </si>
  <si>
    <t>Talk and hands-on activity on microorganism isolation. Graphic and educational materials were provided (MicroMatch game prototype)</t>
  </si>
  <si>
    <t xml:space="preserve">Mario Sepúlveda M. (BioGEM) </t>
  </si>
  <si>
    <t>Workshop on Opportunities in the Energy Sector at José Santos Ossa School</t>
  </si>
  <si>
    <t>Technical-Economic Proposal focused on the design and implementation of a Women in Energy Industry Program. An initiative led by Growth Business.</t>
  </si>
  <si>
    <t>Pamela Delgado Moreno</t>
  </si>
  <si>
    <t>Núcleo Milenio de Ecología Histórica Aplicada para los Bosques Áridos</t>
  </si>
  <si>
    <t>Charla escolar Explora Valparaiso el Colegio Jorge Rock Lara Quilpué</t>
  </si>
  <si>
    <t>Charla sobre ciencias naturales con stand de AFOREST explicando la información que se tiene del proyecto e indicando la diversidad e importancia del desierto.</t>
  </si>
  <si>
    <t>Francisca Paulina Diaz Aguirre</t>
  </si>
  <si>
    <t>Bosques del Tamarugal: legado sociocultural, manejos y políticas públicas</t>
  </si>
  <si>
    <t>Seminario con 6 ponencia (seremi de MMA de la Región de Tarapacá, directora de Aforest, investigadora Aforest, directora alterna de Aforest, Comunidad Indígena patrimonial del Tamarugal, Asociación Indígena Aymara Campesina Pampa del Tamarugal, Jadhiel Godoy del SBAP que terminó en un espacio para discutir y hacer preguntas.</t>
  </si>
  <si>
    <t>Región de Tarapacá</t>
  </si>
  <si>
    <t>Charlas colegio la Huayca</t>
  </si>
  <si>
    <t>Charlas de 3 modulos distintos (Reconociendo al tamarugo y sus parientes, reciclaje de residuos orgánicos, crecimiento y viverización de algarrobo y tamarugo).</t>
  </si>
  <si>
    <t>Intervención Jardín JJVV 24 la Huayca</t>
  </si>
  <si>
    <t>Intervención a la JJVV 24 donde se produjo una plaza y espacio pensado para las y los vecinos</t>
  </si>
  <si>
    <t>Francisca Paulina Diaz Aguirre, Andrea Gutés, Victor Cofré</t>
  </si>
  <si>
    <t>Feria IV Semana de Facultad de Ciencias Sociales UC</t>
  </si>
  <si>
    <t>Presentación del Núcleo Milenio AFOREST en la feria de stands dónde se muestran los centros y programas de investigación de la Facultad de C. Sociales UC</t>
  </si>
  <si>
    <t>Biotechnology in Chile and Latin America: Advances and Challenges</t>
  </si>
  <si>
    <t>Dr. Michael Seeger opens the Academic Inauguration of TU and IBT Biotechnology Programs at UTFSM, Viña del Mar</t>
  </si>
  <si>
    <t>2024-02-28 00:00:00.000</t>
  </si>
  <si>
    <t>Charla "MIRO: Ciencia de excelencia made in Chile"</t>
  </si>
  <si>
    <t>Charla para estudiantes de primero medio sobre óptica y la investigación que hace el instituto</t>
  </si>
  <si>
    <t>2024-08-12 00:00:00.000</t>
  </si>
  <si>
    <t>Feria científica "Amigos de las estrellas"</t>
  </si>
  <si>
    <t>Municipalidad de Padre Hurtado</t>
  </si>
  <si>
    <t>La ciencia se vive en Coronel</t>
  </si>
  <si>
    <t>CICAT</t>
  </si>
  <si>
    <t>Núcleo Milenio en Tecnología e Investigación Transversal para explorar Agujeros Negros Supermasivos</t>
  </si>
  <si>
    <t>Premio XI Congreso Astronómico Escolar</t>
  </si>
  <si>
    <t>Trip to Las Campanas Observatory by the winning group of the XI Congreso Astronómico Escolar. The team stayed one night and visited the facilities and astronomical instruments of the observatory for two days. The winners, together with their teacher guide, were able to witness how astronomers observe during the night and were able to talk and interact with them. They were accompanied by our journalist.</t>
  </si>
  <si>
    <t>Pamela Henríquez</t>
  </si>
  <si>
    <t>Educational stationery material for lunches</t>
  </si>
  <si>
    <t>Educational stationery material was generated to be placed on the lunch trays at the Universidad Adolfo Ibáñez casino.  Material about supermassive black holes was printed on these papers with the advice of our researcher Jorge Cuadra.</t>
  </si>
  <si>
    <t>Escuela de Comunicaciones IAU</t>
  </si>
  <si>
    <t>El Universo del Principito en Bibliometro Valparaísp</t>
  </si>
  <si>
    <t xml:space="preserve">The book “The Universe of the Little Prince” of which our researchers, Dominik Schleicher, and Rodrigo Reeves, were part of its translation, was added to the collection of the “Bibliometro” Library located in different parts of Valparaíso. </t>
  </si>
  <si>
    <t>Aulikki Pollack</t>
  </si>
  <si>
    <t>What are gravitational waves and what do they have to do with black holes?</t>
  </si>
  <si>
    <t>Workshop about gravitational waves and their connection with black holes during the scientific fair organized by Santa Isabel School, for high school students.</t>
  </si>
  <si>
    <t>Workshop for future women scientists</t>
  </si>
  <si>
    <t>School science congress for women, where female high school students research topics related to general science for 3 months and then present a scientific poster of their work.   Each group is advised by female scientists who are experts in different areas. Pamela Paredes participated as an advisor from our Nucleus.</t>
  </si>
  <si>
    <t>Facultad de Ingeniería, U. de Talca</t>
  </si>
  <si>
    <t>Science Day - University of Talca</t>
  </si>
  <si>
    <t>Celebration of Science Day by the University of Talca where we were invited to participate with a stand of our Nucleus.</t>
  </si>
  <si>
    <t>University of Talca</t>
  </si>
  <si>
    <t>Science within everyone's reach through the TITANS Millennium Nucleus</t>
  </si>
  <si>
    <t>Talk by the outreach coordinator, Pamela Henríquez, to talk about all the outreach activities carried out by our Nucleus and invite students and professors of the XIII Encounter with Sciences, to participate in our activities.</t>
  </si>
  <si>
    <t>Department of Basic Science Education of the Universidad Católica del Norte</t>
  </si>
  <si>
    <t>¡Big Bang! Cuentos de ciencia</t>
  </si>
  <si>
    <t>Chapter of podcast advised by our researcher Jorge Cuadra, where they talk about how the stellar wind falls into the black hole of the galactic center.</t>
  </si>
  <si>
    <t>University Adolfo Ibañez</t>
  </si>
  <si>
    <t>Journey towards a stellar curiosity</t>
  </si>
  <si>
    <t xml:space="preserve">On the shoulders of giant scientists </t>
  </si>
  <si>
    <t>Workshop on gravitational waves and their connection with black holes at El Colorado School in San Clemente.</t>
  </si>
  <si>
    <t>Pamela Paredes</t>
  </si>
  <si>
    <t>Episodio "Buena onda"</t>
  </si>
  <si>
    <t>Chapter of an animated television series where gravitational waves produced by black holes are discussed. Scientifically advised by our researcher Jorge Cuadra.</t>
  </si>
  <si>
    <t>NTV Chile</t>
  </si>
  <si>
    <t>Visibilizando lo invisible: ¿Por qué investigar y proteger nuestro Patrimonio Cultural Subacuático es clave para el futuro?</t>
  </si>
  <si>
    <t>Charla magistral en el contexto de la Exhibición La memoria sumergida. Chile y la Convención de la UNESCO sobre la Protección del Patrimonio Cultural Subacuático: un desafío pendiente</t>
  </si>
  <si>
    <t>2024-07-13 00:00:00.000</t>
  </si>
  <si>
    <t xml:space="preserve">Museo de Historia Natural de Valparaíso, UNESCO, ARQMAR, Núcleo Milenio OHC, </t>
  </si>
  <si>
    <t>Charla "Introducción a la Inteligencia Artificial" en el Día Nacional de la Ingeniería</t>
  </si>
  <si>
    <t>Introducing undergraduate engineering students to the world of artificial intelligence.</t>
  </si>
  <si>
    <t>Francisco Sahli</t>
  </si>
  <si>
    <t>Winning Award: "Being a scientist is being brave."</t>
  </si>
  <si>
    <t>Conducting a workshop for high school teachers and students from 1st to 4th year of secondary education, within the framework of the award ceremony for the competition "iHEALTH Sings: Being a Scientist is Being Brave</t>
  </si>
  <si>
    <t>Charla "Un viaje al centro del corazón"</t>
  </si>
  <si>
    <t>The activity consisted of showing the girls how the heart works from a mathematical and intuitive perspective.</t>
  </si>
  <si>
    <t>Ciclo de Conferencias Medicina UCT: La inteligencia artificial al servicio de la salud</t>
  </si>
  <si>
    <t>The event was a lecture organized by the Catholic University of Temuco (UCT), titled "Artificial Intelligence in the Service of Health," given by Dr. Marcelo Andía . The lecture, aimed at UCT medical students, focused on the impact of artificial intelligence in medicine, particularly in diagnostics, telemedicine, drug development, and health policies. The importance of preparing future doctors to integrate these tools into their practice was emphasized, promoting collaboration between institutions to address challenges in the healthcare system.</t>
  </si>
  <si>
    <t>Marcelo Andía</t>
  </si>
  <si>
    <t>Diálogo Imaginar multinaturalismos</t>
  </si>
  <si>
    <t>Diálogo entre tres científicos de distintas disciplinas moderado por periodista. Atravesar imaginarios busca generar un espacio de encuentro entre artes y ciencia para promover diálogos transdisciplinarios con nuevas perspectivas sobre arte y ecología en Chile.</t>
  </si>
  <si>
    <t>FUNDACION MAR ADENTRO</t>
  </si>
  <si>
    <t>Diálogo entre desiertos. Travesías epopéyicas en la historia.</t>
  </si>
  <si>
    <t>Conversatorio sobre la historia del desierto</t>
  </si>
  <si>
    <t>Puerto de ideas</t>
  </si>
  <si>
    <t>Festival Internacional de Cine de Iquique</t>
  </si>
  <si>
    <t>Charla abierta a todo público y entrega de productos sobre los bosques del desierto</t>
  </si>
  <si>
    <t>2024-07-23 00:00:00.000</t>
  </si>
  <si>
    <t>Black Holes Workshop for visually impaired students</t>
  </si>
  <si>
    <t>Workshop conducted by Dedoscopio on black holes for visually impaired children from the Luis Braile School of La Serena.</t>
  </si>
  <si>
    <t>Black Hole Week</t>
  </si>
  <si>
    <t xml:space="preserve">Celebration of the Black Hole Week with several activities during one week. A series of talks were held in Concepción, Limache, Valparaíso, and La Serena, as well as workshops for different audiences, and Q&amp;A campaigns on social networks with our researchers and guests. Printed educational material was also generated to give away to attendees. </t>
  </si>
  <si>
    <t>2024-05-06 00:00:00.000</t>
  </si>
  <si>
    <t>From black holes to climate change</t>
  </si>
  <si>
    <t>Public talk about the research about black holes being carried out in our TITANS Nucleus and its connection with climate change, at a local bar in Concepción.</t>
  </si>
  <si>
    <t>Neil Nagar</t>
  </si>
  <si>
    <t>Approaching the central black hole of the Milky Way</t>
  </si>
  <si>
    <t>Public lecture on the central black hole of the Milky Way as part of the series of public lectures on astronomy at Valparaiso University, during the Black Hole Week.</t>
  </si>
  <si>
    <t>Feria Día de la Astronomía - Universidad de Concepción</t>
  </si>
  <si>
    <t>Scientific fair to celebrate Astronomy Day where our Nucleus participated with a stand together with CEPIA and showed our black hole modeler.</t>
  </si>
  <si>
    <t>Astronomy Department - University of Concepción</t>
  </si>
  <si>
    <t>Curso online de Introducción a la Óptica</t>
  </si>
  <si>
    <t>Curso online de óptica geométrica de 36 horas , online, gratuito y asincrónico. Cuenta con una tutora para supervisar y ayudar al grupo.</t>
  </si>
  <si>
    <t>Segunda escuela de computación cuántica</t>
  </si>
  <si>
    <t xml:space="preserve">La escuela de computación cuántica es una actividad híbrida que cuenta con cupos presenciales y online. El objetivo de la escuela es entregar fundamentos teóricos y talleres prácticos para entender qué es la computación cuántica sus aplicaciones y algoritmos. </t>
  </si>
  <si>
    <t>Charla "Buscando vida en otros planetas: mitos y verdades desde la óptica"</t>
  </si>
  <si>
    <t>Charla sobre óptica adaptativa</t>
  </si>
  <si>
    <t>INES GÉNERO UTEM</t>
  </si>
  <si>
    <t>Space Fest 2024</t>
  </si>
  <si>
    <t>Caja La Araucana</t>
  </si>
  <si>
    <t>Visita guiada MIRO U. Andes</t>
  </si>
  <si>
    <t>Visita al laboratorio de Comunicaciones Ópticas U. Andes</t>
  </si>
  <si>
    <t>Ciclo sobre tecnologías cuánticas/ Charla sobre computación cuántica con Dardo Goyeneche</t>
  </si>
  <si>
    <t>Charla de divulgación sobre Geofísica</t>
  </si>
  <si>
    <t>Taller Quantum Builder</t>
  </si>
  <si>
    <t xml:space="preserve">Taller de introducción  a qiskit y la computación cuántica para estudiantes de enseñanza media </t>
  </si>
  <si>
    <t>Semana de la Ciencia y la Tecnología en Liceo Industrial Concepción</t>
  </si>
  <si>
    <t>Liceo Industrial Concepcion</t>
  </si>
  <si>
    <t>TechConnect Biobío 2024</t>
  </si>
  <si>
    <t>Actividad para hablar sobre el potencial de la investigación para generar innovación</t>
  </si>
  <si>
    <t>CMF</t>
  </si>
  <si>
    <t>The transformation of a light</t>
  </si>
  <si>
    <t>Chapter of podcast advised by our researcher Jorge Cuadra, where they talk about how the starts are born and transformed.</t>
  </si>
  <si>
    <t>A story about black holes - Black Hole Week</t>
  </si>
  <si>
    <t>Talk about black holes from our researcher Mary Loly Martinez during the Black Hole Week</t>
  </si>
  <si>
    <t>Festival enfocado en la naturaleza y medio ambiente</t>
  </si>
  <si>
    <t>Martín del Río</t>
  </si>
  <si>
    <t>Núcleo Milenio para la Evaluación y Análisis de políticas de Drogas</t>
  </si>
  <si>
    <t>Lanzamiento Concurso de cápsulas audiovisuales preventivas para jóvenes sobre el consumo de  drogas: “Dale play a la prevención”</t>
  </si>
  <si>
    <t>Lanzamiento concurso</t>
  </si>
  <si>
    <t>2024-09-14 00:00:00.000</t>
  </si>
  <si>
    <t>Álvaro Castillo Carniglia - María Inés Figueroa - Vaite Trujillo</t>
  </si>
  <si>
    <t>Premiación Concurso de Cápsulas Audiovisuales Dale Play a la Prevención</t>
  </si>
  <si>
    <t>Premiación primer, segundo, tercer lugar y premio del público del concurso Dale Play a la Prevención, con la participación los estudiantes finalistas y sus familiares.</t>
  </si>
  <si>
    <t>Álvaro Castillo - Rodrigo Goycolea - María Inés Figueroa - Vaite Trujillo</t>
  </si>
  <si>
    <t>Tercera Sesión del Club de Lectura IMFD-ODEGI La Mujer Invisible (Presencial)</t>
  </si>
  <si>
    <t>Club de lectura para apoyar en la reducción de la brecha de género en STEM</t>
  </si>
  <si>
    <t>Núcleo Milenio en Turberas Andinas</t>
  </si>
  <si>
    <t>Camelid Herding Summit 2024</t>
  </si>
  <si>
    <t>The 2024 TriRegional Camelid Summit brought together representatives of herding communities from the regions of Arica y Parinacota, Tarapacá, and Antofagasta, focusing on ancestry, direct dialogue with authorities, and the dissemination of key initiatives to strengthen camelid herding in the highlands.</t>
  </si>
  <si>
    <t>Maritza Paicho</t>
  </si>
  <si>
    <t>1st Regional Camelid Festival</t>
  </si>
  <si>
    <t>Organized by the Mesa Técnica de Ganadería Camélida de la Región de Arica y Parinacota, the event sought to highlight the herding practices as a key element of regional economic development. The objective was to motivate the local community to rediscover this ancestral practice, as well as to raise awareness among the young population and descendants of the high Andean region.</t>
  </si>
  <si>
    <t>Monserrat Uribe</t>
  </si>
  <si>
    <t>Science Festival 2024</t>
  </si>
  <si>
    <t>Interactive Talk: “A Treasure Under Threat: Aquatic Ecosystems of the Desert and the Andean Highlands”. Researcher Adriana Aránguiz delivered this educational presentation aimed at raising awareness about the existence and ecological importance of aquatic ecosystems in arid and high Andean regions. The event featured a scientific stand by AndesPeat, where printed materials—including educational infographics developed by the team—were displayed and distributed to promote knowledge sharing and support wetland conservation efforts.</t>
  </si>
  <si>
    <t>Gabriel Zeballos, Natalia Gutiérrez</t>
  </si>
  <si>
    <t>Sobre y bajo el horizonte</t>
  </si>
  <si>
    <t>Del 11 de marzo al 28 del mismo mes. Exhibición de la exposición colaborativa "Tramares, tejiendo arrecifes" en Centro Cultural Nicanor Parra, en conjunto con la exposición "La ruta del sol" de la fotógrafa Constanza Navarro. Se realizó un hito inaugural con autoridades locales y diferentes instancias de mediación, con público escolar y personas mayores, en conjunto con el Depto. de Cultura de la Ilsutre Municipalidad de El Tabo y el programa de residencias artísticas de la Fundación Barco.</t>
  </si>
  <si>
    <t>Celeste Kroeger Campodónico, Tatiana Araneda, Constanza Navarro</t>
  </si>
  <si>
    <t>Festival Puerto de Ideas: CHARLA</t>
  </si>
  <si>
    <t>Participación con tres actividades en el Festival Puerto de Ideas, 2024, Antofagasta, del 18 al 21 de abril. Se realizó charla interactiva sobre la exploración de arrecifes mesofóticos a estudiantes de primer ciclo básico.</t>
  </si>
  <si>
    <t>Festival Puerto de Ideas: TALLER</t>
  </si>
  <si>
    <t>Participación con tres actividades en el Festival Puerto de Ideas, 2024, Antofagasta, del 18 al 21 de abril. Se realizaron dos talleres de tejido, enseñando los patrones de biodiversidad de arrecifes mesofóticos creados en el contexto del proyecto "Tramares, tejiendo arrecifes"</t>
  </si>
  <si>
    <t>Celeste Kroeger Campodónico y Sandra Cerda</t>
  </si>
  <si>
    <t>Festival Puerto de Ideas: EXPOSICIÓN</t>
  </si>
  <si>
    <t xml:space="preserve">Participación con tres actividades en el Festival Puerto de Ideas, 2024, Antofagasta, del 18 al 21 de abril. Durante cuatro días se exhibió la obra colaborativa "Tramares, tejiendo arrecifes", creada durante un PME anterior del centro. La exposición, en esta ocasión, fue complementada con el montaje de fotografías de gran escala de habitantes de los arrecifes mesofóticos de Chile. </t>
  </si>
  <si>
    <t>Taller algario - mes del mar con personas mayores</t>
  </si>
  <si>
    <t xml:space="preserve">Taller para personas mayores en el contexto de la celebración del mes del mar. Iniciativa impulsada por la Oficina de Medio Ambiente y el Centro Diurno para Personas Mayores de la Ilustra Municipalidad de El Quisco, que se realizó durante media jornada en la Estación Costera de Investigaciones Marinas, con participación de profesionales NUTME. </t>
  </si>
  <si>
    <t>2024-05-13 00:00:00.000</t>
  </si>
  <si>
    <t>Nicolás Acuña, Celeste Kroeger, Katherine Cornejo</t>
  </si>
  <si>
    <t>Diplomado de ilustración naturalista (visita guiada y facilitación de muestras)</t>
  </si>
  <si>
    <t>En el contexto del Diplomado de Ilustración Naturalista de la UC, que realizó uno de sus módulos en la Estación Costera de Investigaciones Marinas, desde NUTME se facilitó una visita guiada y muestras biológicas vivas de arrecifes mesofóticos para los talleres.</t>
  </si>
  <si>
    <t>Celeste Kroeger Campodónico desde NUTME, Silvia Lazzarino desde el Diplomado</t>
  </si>
  <si>
    <t>National Marine Educators Network Annual Conference: Tramares, tejido arrecifes</t>
  </si>
  <si>
    <t xml:space="preserve">Desde el 28 al 31 de julio, en el contexto de la Conferencia Anual de la National Marine Educators Network de Estados Unidos, se exhibió parte de la obra colaborativa "Tramares, tejiendo arrecifes". La obra fue montada en la zona de recepción del encuentro, siendo visitada por más de 300 personas. La participación de Celeste Kroeger fue posible gracias al apoyo del New England Aquarium, a través de su Marine Conservation Action Fund (MCAF) </t>
  </si>
  <si>
    <t>2024-07-28 00:00:00.000</t>
  </si>
  <si>
    <t>Celeste Kroeger Campodónico particapa como invitada</t>
  </si>
  <si>
    <t>School of biodiversity and politics</t>
  </si>
  <si>
    <t>Dr. Constanza Macaya gives a talk titled "Soil regulations and the microorganisms that inhabit it" at the school of biodiversity and policy, organized by gybnchile.</t>
  </si>
  <si>
    <t>Gybnchile</t>
  </si>
  <si>
    <t>Festival of Sciences</t>
  </si>
  <si>
    <t>MSc. Ximena Baez presents "Microorganisms to the Rescue: Revolutionizing Decontamination with Bioremediation" at the Festival of Sciences, organized by the Ministry of Science and Technology and held at the Universidad de Viña del Mar.</t>
  </si>
  <si>
    <t xml:space="preserve">Ministry of Science and Technology </t>
  </si>
  <si>
    <t>XVIII Research Fair of the Universidad de La Frontera</t>
  </si>
  <si>
    <t>Interactive exhibition to showcase the research work of the pharmaceutical and cosmetic bioproducts laboratory at Universidad de La Frontera</t>
  </si>
  <si>
    <t>Universidad de La Frontera</t>
  </si>
  <si>
    <t>Hands on science</t>
  </si>
  <si>
    <t>Interactive workshop "The hidden universe: an adventure among microbes" led by Dr. Fernanda Claverías at Escuela Andalican, for children aged 6 to 10.</t>
  </si>
  <si>
    <t>Fernanda Claverias</t>
  </si>
  <si>
    <t>Interactive workshop "Exploring the mysteries of fungi" led by Dr. Fernanda Claverías at Escuela Andalican, for children aged 6 to 10.</t>
  </si>
  <si>
    <t>2024-09-28 00:00:00.000</t>
  </si>
  <si>
    <t>Andrés Jordán</t>
  </si>
  <si>
    <t>MAS workshop Congreso Futuro en tu comuna Estación Central</t>
  </si>
  <si>
    <t>Lecture by MAS Director Francisco Förster at Planetario Rapa Nui as part of the activities for the annular solar eclipse event in October 2024.</t>
  </si>
  <si>
    <t>Francisco Förster</t>
  </si>
  <si>
    <t>Charla «Telescopios cósmicos: ¿qué sabemos sobre nuestro universo?»</t>
  </si>
  <si>
    <t>Lecture by MAS researcher Verónica Motta at the Dr. Ignacio Tarazona Blanch Foundation.</t>
  </si>
  <si>
    <t>Verónica Motta</t>
  </si>
  <si>
    <t>Viernes de Cultura + Ciencia</t>
  </si>
  <si>
    <t>Se realizaron 2 charlas en dos fechas diferentes (16 y 26 de julio) en el ciclo Viernes de Cultura + Ciencia, organizado por el Museo Fonck. La primera fue presentada por la investigadora Miriam Fernández (19 de julio) y se tituló ¿Por qué proteger el mar y su biodiversidad?. La segunda (26 de julio) fue presentada por el investigador Mauricio Landaeta y se tituló "Tantas formas y tantos colores: diversidad en peces".</t>
  </si>
  <si>
    <t>Celeste Kroeger Campodónico coordina desde NUTME</t>
  </si>
  <si>
    <t xml:space="preserve">MAS Inaugurates a New Version of a Permanent Exhibition Showcasing the True Dimensions of the Solar System. The Scaled Solar System was designed by the Millennium Institute of Astrophysics, and now is available for free visits at the Pueblito de Las Vizcachas in the Puente Alto commune. This is the second version of this exhibition. The first one was installed in 2019 at the San Joaquín UC campus. </t>
  </si>
  <si>
    <t>Each year, the Millennium Institute of Astrophysics (MAS) has the mission of bringing together institutions and groups of astronomy enthusiasts to carry out activities related to the study of asteroids and thus celebrate their International Day, which is commemorated every June 30th. This is the ninth International Asteroid Day coordinated by MAS, and the third is held at the municipal park Pueblito de Las Vizcachas.</t>
  </si>
  <si>
    <t>Online Seminar Series: Sexuality, Affectivity, and Identity in People with Cognitive Disabilities</t>
  </si>
  <si>
    <t>The Milenio DISCA Nucleus, together with the UC Down Syndrome Center, held an online seminar where they discussed sexuality, affectivity, and identity in people with cognitive disabilities and the right that all people should have to experience it.   It featured presentations by Javiera Becker, Master in Methods for Social Research; Paula Aguilera Moraga, Artist from the Mawen Foundation, Validator of the 3rd edition of the Book of Sexuality, Affectivity, and Identity of the UC Down Syndrome Center, Person with cognitive disability; and Jessenia Coihuin Fehrmann, Facilitator in sexual and reproductive rights of people with disabilities from Reprodis, Person with intellectual disability.  The activity was moderated by Edita Núñez, PhD in Educational Psychology and Ps. UC Down Syndrome Center.</t>
  </si>
  <si>
    <t>Andrea Rojas</t>
  </si>
  <si>
    <t>Book Launch of "Disability in Chile: An Introduction"</t>
  </si>
  <si>
    <t>In-person book launch event of "Disability in Chile: An Introduction" with the presence of many of the authors and a diverse audience of professionals and students with and without disabilities</t>
  </si>
  <si>
    <t>Sowing inclusion: What we know and what remains to be known about disability policies</t>
  </si>
  <si>
    <t>Launch of the report Sowing inclusion: What we know and what remains to be known about disability policies, conducted by the Inter-American Development Bank</t>
  </si>
  <si>
    <t>Inter-American Development Bank</t>
  </si>
  <si>
    <t>Teletón-ANID Event</t>
  </si>
  <si>
    <t>Meeting at the Teletón Institute, where the challenges Teletón faces in various areas of inclusion were presented, followed by presentations from some ANID Centers on projects and research related to the topic, where Núcleo Milenio DISCA presented how we are conducting research with, for, and from people with disabilities. Additionally, attendees were given a guided tour of the Teletón Institute</t>
  </si>
  <si>
    <t>Instituto Teletón</t>
  </si>
  <si>
    <t>Institutional video launch</t>
  </si>
  <si>
    <t>Launch of an institutional video summarizing the work of the Núcleo Milenio DISCA</t>
  </si>
  <si>
    <t>Open Doors Universidad Técnica Federico Santa Maria: CienciaLab Fair</t>
  </si>
  <si>
    <t>Two exhibition booths showcasing the work of BioGEM: one informational and educational booth set up in a courtyard and another inside a chemistry laboratory featuring interactive demonstration experiences. Distribution of cultivation kits and informational materials as gifts.</t>
  </si>
  <si>
    <t>Universidad Técnica Federico Santa María</t>
  </si>
  <si>
    <t>MAS joins other ANID Centers to organize the first version of the “Invierno con Ciencia” science fair.  The event, held at Biblioteca de Santiago, brought together more than 15 institutions and research centers that lead national science in various fields and disciplines. During the event, attendees – mostly students from seventh grade to high school – enjoyed various workshops, talks, art exhibits, bookstores, shops, and other experiences promoting interest in science.</t>
  </si>
  <si>
    <t>Online Seminar Series: Dissident Pride: Autism, Disability, and Identity</t>
  </si>
  <si>
    <t>The third online seminar we discussed Pride and its value in the construction of the identity of people with disabilities.   It featured the participation of Elizabeth P. Alarcón, Kinesiologist with training in Human Rights and Disability, Neurodivergent person with psychosocial disability, Political activist on disability and LGTBIQA+ rights issues, Expert by Experience Advisor - DISCA Nucleus; Nik Mac-Namara, Autistic clinical psychotherapist, Specialist in gender perspectives and adult autism; and Mauricio López Fernández, Audiovisual Director, Master in Cinematographic Script, Activist and Researcher in Autism, Disability &amp; Public Policy, Expert by Experience Advisor - DISCA Nucleus.  The activity was moderated by Andrea Rojas, General Coordinator - DISCA Nucleus, Occupational Therapist - University of Chile, Master in Methods for Social Research from Diego Portales University.</t>
  </si>
  <si>
    <t>Mauricio López</t>
  </si>
  <si>
    <t>Talk "Eclipses" Escuela Pedro Quintana in Coyhaique</t>
  </si>
  <si>
    <t>Lecture "Eclipses" for 7th and 8th-grade students at Escuela Pedro Quintana in Coyhaique, as part of the Congreso Futuro en tu Comuna activities for the annular solar eclipse.</t>
  </si>
  <si>
    <t>Workshop "Eclipses" Escuela Pedro Quintana Coyhaique</t>
  </si>
  <si>
    <t>Eclipses Workshop for 5th and 6th-grade students at Escuela Pedro Quintana in Coyhaique, as part of Congreso Futuro en tu Comuna for the annular solar eclipse.</t>
  </si>
  <si>
    <t>Eclipses Workshop for 7th and 8th-grade students at Escuela Pedro Quintana in Coyhaique, as part of Congreso Futuro en tu Comuna for the annular solar eclipse.</t>
  </si>
  <si>
    <t>Photographic exhibition "El Universo a Pequeña y Gran Escala" ("The Universe on a Small and Large Scale") – Ciencia en el Barrio in Lo Prado.</t>
  </si>
  <si>
    <t>MAS was part of the Ciencia en el Barrio science fair in the Lo Prado district, organized by PAR Explora RM Norte</t>
  </si>
  <si>
    <t>Guided visit to SSE San Joaquín – Liceo Manuel Rojas, as part of the Travesías Program of PAR Explora RM Sur Oriente.</t>
  </si>
  <si>
    <t>Guided visit to the Scale Model of the Solar System at the San Joaquín Campus for 3rd and 4th-grade students from Liceo Manuel Rojas, as part of the Experiencias CTCI Travesías" program of PAR Explora RM Sur Oriente.</t>
  </si>
  <si>
    <t>Workshop "A Nebula in Your Hands" at the Oncology School of Dr. Exequiel González Cortés Pediatric Hospital.</t>
  </si>
  <si>
    <t>Workshop "A Nebula in Your Hands" for multi-level students at the Oncology School of Exequiel González Cortés Hospital, in partnership with Fundación Nuestros Hijos.</t>
  </si>
  <si>
    <t>Online Seminar Series: Guide Dogs in Chile</t>
  </si>
  <si>
    <t>The fourth online seminar we discussed the reality of Guide Dogs for people with visual disabilities in Chile. We shared experiences from people who use guide dogs, as well as two important entities that are fundamental in the training and support of guide dogs and their users in Chile.  It featured the participation of Florencia Herrera, Director of the Milenio DISCA Nucleus, sociologist, PhD in Anthropology and Associate Professor at Diego Portales University, Person with visual disability and guide dog user (Syrah); Gustavo Serrano, President and founder of FUNDALURP, Foundation for the Fight Against Retinitis Pigmentosa, Person with visual disability and guide dog user (Loki); Andrea Moreno, Director of the Chile Guide Dog School.</t>
  </si>
  <si>
    <t>Florencia Herrera</t>
  </si>
  <si>
    <t>Día Internacional de Limpieza de Playas - Municipalidad El Quisco</t>
  </si>
  <si>
    <t xml:space="preserve">Feria ambiental en borde costero y limpieza de playa con la participación de escuelas cercanas y de Santiago, organizada por la Municipalidad de El Quisco. El Núcleo Milenio NUTME se sumó con un stand para compartir metodologías de investigación y algunos resultados. </t>
  </si>
  <si>
    <t>Celeste Kroeger Campodónico desde el Núcleo Milenio NUTME, Municipalidad de El Quisco en la organización central</t>
  </si>
  <si>
    <t>Film Forum: Festival of Sciences 2024  – INSOMNIA</t>
  </si>
  <si>
    <t>Participation of Dr. Michael Seeger in the Film Forum: Festival of Sciences 2024 – Valparaíso Region – INSOMNIA</t>
  </si>
  <si>
    <t>1st International Workshop on fruit tres Wood deseases</t>
  </si>
  <si>
    <t>Presentation by Dr. Jimena Besoain in a roundtable discussion on wood diseases and keynote speech. Keynote: "Diplodia seriata: the good thief" in the MDS Hotel in Chillan</t>
  </si>
  <si>
    <t>Jimena Besoain</t>
  </si>
  <si>
    <t>Guided visit to the Scale Solar System in Pueblito Las Vizcachas for students from Escuela Hospital Padre Hurtado.</t>
  </si>
  <si>
    <t>Guided visit to the Scale Model of the Solar System by MAS, located in the Pueblito de Las Vizcachas Park, with students from the Hospital School of Hospital Padre Hurtado.</t>
  </si>
  <si>
    <t>Interactive space at the Fair of the Association of Creators of Rapa Nui.</t>
  </si>
  <si>
    <t>As part of the activities that MAS once again carried out in Rapa Nui, an interactive space was set up at the Fair of the Association of Women Entrepreneurs, where the project "Two Cultures, One Sky" was discussed, and solar observations were conducted.</t>
  </si>
  <si>
    <t>2024-11-02 00:00:00.000</t>
  </si>
  <si>
    <t>Lecture "Two Cultures, One Sky" at San Sebastián de Akivi School, Rapa Nui</t>
  </si>
  <si>
    <t>Lecture at San Sebastián de Akivi School in Rapa Nui about the "Two Cultures, One Sky" project with high school students.</t>
  </si>
  <si>
    <t>2024-11-04 00:00:00.000</t>
  </si>
  <si>
    <t>Lecture at San Sebastián de Akivi School in Rapa Nui about the "Two Cultures, One Sky" project with 6th-grade students</t>
  </si>
  <si>
    <t>Lecture "Two Cultures, One Sky" at Aldea Educativa School, Rapa Nui at Aldea Educativa School, Rapa Nui</t>
  </si>
  <si>
    <t>Lecture at Aldea Educativa School in Rapa Nui about the "Two Cultures, One Sky" project with 1st-year high school students.</t>
  </si>
  <si>
    <t>Beneficial microorganisms for the environment</t>
  </si>
  <si>
    <t>Joselyn Breitler presents a poster, flyer, and interactive materials exhibition to showcase the research conducted by BioGEM and how microorganisms can benefit the environment in Liceo Bicentenario Mary Graham</t>
  </si>
  <si>
    <t>Joselyn Breitler</t>
  </si>
  <si>
    <t>Interactive workshop "The indestructibles: A journey into the world of tardigrades" led by Dr. Fernanda Claverías at Escuela Andalican, for children aged 6 to 10.</t>
  </si>
  <si>
    <t>2024-10-26 00:00:00.000</t>
  </si>
  <si>
    <t>Future Education</t>
  </si>
  <si>
    <t>Weekly internship in which school students gain basic laboratory experience (biosafety level 2), in addition to developing a research project aimed at characterizing the potential biotechnological capabilities of various native Chilean bacteria</t>
  </si>
  <si>
    <t>2024-04-01 00:00:00.000</t>
  </si>
  <si>
    <t>Constanza Macaya</t>
  </si>
  <si>
    <t>Microorganisms serving the environment</t>
  </si>
  <si>
    <t>Joselyn Breitler gives introductory talk on environmental microorganisms, focusing on beneficial soil bacteria in the  Colegio Internacional Valparaíso, followed by a hands-on activity where students cultivated microorganisms from environmental samples collected at their school using three different culture media (non-specific rich medium, marine medium, and plant growth-promoting bacterial medium).</t>
  </si>
  <si>
    <t>Lecture "Two Cultures, One Sky" at SAR Squadron of the Chilean Air Force (FACH) Rapa Nui</t>
  </si>
  <si>
    <t>Astronomy lecture with the SAR Squadron of the Chilean Air Force (FACH) in Rapa Nui, an event in which solar observations were also conducted.</t>
  </si>
  <si>
    <t>Mediation of the exhibition El Universo a Pequeña y Gran Escala ("The Universe on a Large and Small Scale") at the 2024 Scientific and Educational Fair held at the Liceo de Ciencia y Tecnología of La Cisterna.</t>
  </si>
  <si>
    <t>MAS astronomers participate in the Scientific and Educational Fair at the  Liceo de Ciencia y Tecnología de La Cisterna, conducting a guided tour and mediation of the MAS Exhibition "El Universo a Pequeña y Gran Escala" ("The Universe on a Large and Small Scale")</t>
  </si>
  <si>
    <t>MAS was part of the First Astronomy Outreach Congress.</t>
  </si>
  <si>
    <t>Four ObservaMAS presentations were accepted as part of the first edition of the Astronomical Outreach Congress, organized by the Chilean Coordination Node of the IAU Office of Astronomy Outreach (NOC-IAU). These presentations covered the history and challenges faced by the ObservaMAS program throughout its more than 10 years of operation, as well as its efforts in inclusivity and bringing astronomy to remote areas of the country. Additionally, they highlighted its Science+Art initiative, one of the program's priority areas. Also, Makarena Estrella, MAS outreach manager was part of the Scientific Organizing Committee (SOC) of the event.</t>
  </si>
  <si>
    <t>The treasures of the southern sky</t>
  </si>
  <si>
    <t>A talk where attendees were able to learn more about certain stars and constellations visible from the southern hemisphere, along with their cultural relevance in this part of the world.</t>
  </si>
  <si>
    <t>Charla sobre óptica</t>
  </si>
  <si>
    <t>Caja la Araucana</t>
  </si>
  <si>
    <t>Feria Descubriendo Conocimientos</t>
  </si>
  <si>
    <t>Puertas Abiertas en la CFM UdeC</t>
  </si>
  <si>
    <t>CFM</t>
  </si>
  <si>
    <t>Dr. Constanza Macaya gives an introductory talk on environmental microorganisms, focusing on beneficial soil bacteria, followed by a hands-on activity where students cultivated microorganisms from environmental samples collected at the Colegio Alexander Fleming using three different culture media (non-specific rich medium, marine medium, and plant growth-promoting bacterial medium).</t>
  </si>
  <si>
    <t>Constanza Macaya ( Postdoctoral researcher BioGEM)</t>
  </si>
  <si>
    <t>Women Pursuing Graduate Studies</t>
  </si>
  <si>
    <t>Internship to Promote and Encourage Women’s Enrollment in Scientific Graduate Programs. This three-month internship provided two students the opportunity to support laboratory-level research under the guidance of female mentors from the center. The program was organized by Ciencia 2030 and INES de Género.</t>
  </si>
  <si>
    <t>Microbial Frontiers Symposium, ecology in extreme environments</t>
  </si>
  <si>
    <t>Microbial Frontiers Seminar on Microorganisms in Extreme Environments. BioGEM participated as attendees in the symposia, with Lisette Hernández and Domi Quezada presenting two scientific posters. Additionally, Dr. Michael Seeger delivered a symposium titled: "A Sailing Journey from Extreme Biodiversity to Bioremediation and Sustainable Agriculture Toward a Circular Bioeconomy."</t>
  </si>
  <si>
    <t>Annual Meeting of the Chilean Society of Bioinformatics</t>
  </si>
  <si>
    <t>Annual Meeting of the Chilean Society of Bioinformatics with oral presentations and a scientific poster exhibition. The event featured Roberto Durán presenting a poster and Marcelo Gonzalez delivering an oral presentation.</t>
  </si>
  <si>
    <t>Chilean Congress of Microbiology</t>
  </si>
  <si>
    <t>National Congress of Microbiology with international scope. The event featured Roberto Durán with an oral presentation, and Domínica Quezada and Eduardo Martinez presenting posters.</t>
  </si>
  <si>
    <t>Sociedad de Microbiología de Chile</t>
  </si>
  <si>
    <t>Fifth Conference of Students and Graduates of the Universidad de La Frontera</t>
  </si>
  <si>
    <t>5th Congress of Postgraduate Students and Graduates, held in the Aula Magna of the Universidad de La Frontera with nationwide reach, featured the participation of doctoral student Dayami González, who presented a scientific poster in the field of Natural and Agricultural Sciences.</t>
  </si>
  <si>
    <t>Francisca Acevedo Canala-Echeverría</t>
  </si>
  <si>
    <t xml:space="preserve">As part of MAS's collaboration with the production of the play “ Kelü: dos astrónomas, dos épocas, el mismo cielo”, MAS doctoral student Bárbara Pozo was part of the panel discussion on the work of the astronomers featured in the play and the role of women in science. </t>
  </si>
  <si>
    <t>The MAS traveling exhibit was on display during the “Invierno Con Ciencia” science fair, after which it was on display for more than two and a half months in Sala Juvenil at the Santiago Library. Both students and the general public who visit this important library in the metropolitan region were able to visit it.</t>
  </si>
  <si>
    <t>The Asteroid Day Short-Story Contest invites students and +18 adults from all over the country to write short stories about these stellar rocks in a limited number of words, the same as the years of the "Tunguska Event", which was a 2000 km2-asteroid collision that took place in this small Russian region in 1908. The IX version of the contest was held in 2024.</t>
  </si>
  <si>
    <t>S-Plus Science Hunter</t>
  </si>
  <si>
    <t>MAS researcher creates a citizen science platform for people to classify celestial objects.</t>
  </si>
  <si>
    <t>Carlos Ferreira</t>
  </si>
  <si>
    <t>Taller de desinformación NUDOS - Olivar</t>
  </si>
  <si>
    <t>Gabriel Iturra</t>
  </si>
  <si>
    <t>Taller de desinformación NUDOS - La Pintana</t>
  </si>
  <si>
    <t>Miguel Fernandez</t>
  </si>
  <si>
    <t>Lecture "The Universe of Yesterday and Today" at San José de La Familia School.</t>
  </si>
  <si>
    <t>MAS astronomer Tracy Catalán gives the lecture "The Universe of Yesterday and Today" at San José de La Familia School for elementary and high school students.</t>
  </si>
  <si>
    <t>MAS in the 4th National Meeting of Science Communication and Outreach Professionals in CTCI</t>
  </si>
  <si>
    <t xml:space="preserve">The 4th National Meeting of Science Communication and Outreach Professionals in CTCI was organized by the Chilean Association of Science Journalists and Communication Professionals (ACHIPEC). During the meeting, MAS projects that combine art and science were discussed, as well as the results achieved through this synergy in making complex scientific content accessible to the public. Additionally, a poster summarizing the results of 11 years of the outreach program was presented. </t>
  </si>
  <si>
    <t>Launch of the "Two Cultures, One Sky" Mural in Rapa Nui.</t>
  </si>
  <si>
    <t>Launch of the "Two Cultures, One Sky" mural at Rapa Nui Planetarium.</t>
  </si>
  <si>
    <t>Launch of the "Two Cultures, One Sky" Mural in Valparaíso</t>
  </si>
  <si>
    <t>Launch of the "Two Cultures, One Sky" mural in the courtyard of the Faculty of Science at the University of Valparaíso, with the presence of guests, the general public, students, university authorities, and the regional science secretary (Seremi de ciencias).</t>
  </si>
  <si>
    <t>Apoyo a grupo de investigación escolar</t>
  </si>
  <si>
    <t>A solicitud de la profesora Marcia Herrera, de Putaendo, se prestó asesoría a grupo de investigación escolar que lidera en su establecimiento (Marie Poussepin). En las reuniones con la profesora y sus estudiantes se explicaron metodologías y desafíos de investigación que existen al estudiar los arrecifes mesofóticos, con el objeto de inspirar al grupo a buscar soluciones a los desafíos.</t>
  </si>
  <si>
    <t>Desde el Núcleo Milenio NUTME, Celeste Kroeger</t>
  </si>
  <si>
    <t>Apoyo - Instituto Milenio de Oceanografia</t>
  </si>
  <si>
    <t>Encuentro de divulgadores científicos</t>
  </si>
  <si>
    <t>Presentación "Comunicación 360: Estrategia transmedia sobre la exploración a la Fosa de Atacama" en el IV Encuentro Nacional de Profesionales de la Comunicación y Divulgación en CTCI.</t>
  </si>
  <si>
    <t xml:space="preserve">Bárbara Léniz </t>
  </si>
  <si>
    <t>Visita a EBM Dichato</t>
  </si>
  <si>
    <t>Visita de estudiantes de 8vo básico del colegio Andes Waldorf, a la Estación de biología marina de la Universidad de Concepción en Dichato.</t>
  </si>
  <si>
    <t>Instituto Milenio de Biología Integrativa</t>
  </si>
  <si>
    <t>Francisco Javier Cejudo</t>
  </si>
  <si>
    <t>TALLER Rizosfera Viviente</t>
  </si>
  <si>
    <t>Iniciativa busca generar conciencia sobre los efectos del cambio climático y el rol de la ciencia en la búsqueda de soluciones para generar plantas con una mayor capacidad de absorción de nutrientes e inmunidad mejorada.</t>
  </si>
  <si>
    <t>María Francisco Blanco</t>
  </si>
  <si>
    <t>Cienciacón</t>
  </si>
  <si>
    <t>Festival de las Ciencias realizado en el Parque de la Ciencia, en la comuna de Santo Domingo, del que participaron escolares de diferentes establecimientos educacionales y público general. En Núcleo Milenio NUTME se sumó en asociación con la Estación Costera de Investigaciones Marinas, llevando un stand, un juego al aire libre, y una charla dirigida a estudiantes.</t>
  </si>
  <si>
    <t>Exploradores y exploradores de lo profundo, versión aula</t>
  </si>
  <si>
    <t>Se adaptó el programa "exploradores y exploradoras de lo profundo", creado con un fondo PME anterior, para ser implementado en contexto escolar. Así, se capacitó presencialmente a docentes de dos establecimientos de la región de Tarapacá (donde NUTME está realizando exploraciones), quienes luego implementaron una serie de desafíos con sus cursos, acompañados de forma remota. Participaron profesores y profesoras del Colegio Metodista Robert Jhonson (Alto Hospicio) y Escuela Básica de Pisagua, con estudiantes de enseñanza básica (3 sextos básicos y un taller multigrado). Esta experiencia fue posible gracias al apoyo de un fondo Rufford, postulado y adjudicado por uno de los estudiantes de doctorado del Núcleo Milenio NUTME (Vladimir Gramendia).</t>
  </si>
  <si>
    <t xml:space="preserve">Vladimir Garmendia </t>
  </si>
  <si>
    <t>Apoyo - Instituto Milenio para la Investigación en Depresión y Personalidad</t>
  </si>
  <si>
    <t>IV Taller Latinoamericano de Investigación en Depresión: Desafíos emergentes para Latinoamérica</t>
  </si>
  <si>
    <t>Del 11 al 15 de noviembre se realizó, en dependencias de la Facultad de Ciencias Sociales de la Universidad Católica, el IV Taller Latinoamericano de Investigación en Depresión, organizado por MIDAP. El objetivo de los talleres latinoamericanos impartidos por MIDAP es formar capital humano avanzado para enfrentar desafíos regionales y globales en salud mental. En esta cuarta versión, MIDAP recibió a 15 estudiantes de postgrado de Perú, Brasil, Uruguay, Argentina, Colombia, Ecuador y Chile, y contó con la participación de los investigadores internacionales Dr. Andrés Roussos, Dra. Clara Paz y Dr. Daniel Espinosa.</t>
  </si>
  <si>
    <t>Cuentacuentos en Fundación La Familia de los cerros de Talcahuano.</t>
  </si>
  <si>
    <t>2024-07-03 00:00:00.000</t>
  </si>
  <si>
    <t>Cuentacuentos estudiantes de 1ero básico Almondale Lomas, Concepción</t>
  </si>
  <si>
    <t>Cuentacuentos en Casa Pewén Parque Cerro Caracol. Concepción</t>
  </si>
  <si>
    <t>Cuentacuentos en Escuela San Francisco, Higueras. Invitados por la Fundación Las Familias, en el marco de la celebración por el Mes de la Niñez</t>
  </si>
  <si>
    <t>Función de cuentacuentos en Artistas del Acero, estudiantes del colegio Mozart.</t>
  </si>
  <si>
    <t>Función de cuentacuentos en Colegio Andes Waldorf, estudiantes de 1ero básico</t>
  </si>
  <si>
    <t>Andrea Rodrigez-Tastet</t>
  </si>
  <si>
    <t>Tramares biobasado</t>
  </si>
  <si>
    <t xml:space="preserve">Tramares biobasado es un proyecto dirigido por Carolina Pacheco, profesora e investigadora del área del Diseño, que se inspiró en "Tramares, tejiendo arrecifes" del Núcleo Milenio NUTME y contó con su asesoría. Fue financiado por un Concurso de Creación Artística de la Dirección de Artes y Culturas de la Pontificia Universidad Católica de Chile. El trabajo de investigación comenzó en julio del 2025, con la experimentación con biomateriales de algas, y culminó con la creación de una exhibición que daba cuenta del proceso de investigación y sus resultados. La exposición fue inaugurada en el Centro Cultural Nicanor Parra, comuna de El Tabo, con la participación de investigadores e investigadoras del NUTME. También se realizaron talleres en Santiago y en Las Cruces de transferencia. </t>
  </si>
  <si>
    <t>2024-11-08 00:00:00.000</t>
  </si>
  <si>
    <t>Carolina Pacheco desde Diseño UC, Celeste Kroeger desde el Núcleo MIlenio NUTME</t>
  </si>
  <si>
    <t>Seminario - 5to Aniversario Fundación Círculo Polar</t>
  </si>
  <si>
    <t xml:space="preserve">El sábado 19 de octubre, en el auditorio Domingo Asún de la Facultad de Psicología de la Universidad Diego Portales, se realizó la actividad de celebración del quinto aniversario de la Fundación Círculo Polar, organización de familiares y pacientes con trastorno bipolar, que surgió a fines de 2018 con el apoyo de la SOCHITAB. La Investigadora Principal Alemka Tomicic y la Investigadora Joven Javiera Duarte, presentaron los resultados del estudio “Effectiveness of a peer support intervention for bipolar disorder in Chile: Qualitative analysis of the experiences of peer-supporters and supporteis”, uno de los Proyectos de Investigación Prioritaria (FIP) de MIDAP, y que se desarrolló en conjunto con miembros de la Fundación Círculo Polar, considerados “expertos por experiencia”. </t>
  </si>
  <si>
    <t>Alemka Tomicic</t>
  </si>
  <si>
    <t>Núcleo Milenio Futuros de la Inteligencia Artificial y sus implicancias socioculturales en Chile y América Latina</t>
  </si>
  <si>
    <t>No hay sujeto sin imagen. Jornadas sobre Inteligencia Artificial</t>
  </si>
  <si>
    <t xml:space="preserve">Jornadas sobre IA organizadas por el Centro Cultural de España. Con la participación de los investigadores FAIR Martín Tironi, Wolfgang Bongers y Marcos Chilet en una mesa junto con la filósofa Andrea Soto Calderón, el científico Felipe Tobar y el fotógrafo Julián Barón. </t>
  </si>
  <si>
    <t>Gonzalo Golpe</t>
  </si>
  <si>
    <t>Critical Raw Matters</t>
  </si>
  <si>
    <t>Muestra transmedial (holografía 3D con IA, RA, fotografía, sonido y video) y experimentación sonora a cargo de Gabriela Munguía, pasante del Núcleo Milenio FAIR. Apoyan CityLab y el programa Presente Continuo.</t>
  </si>
  <si>
    <t>Gabriela Munguía</t>
  </si>
  <si>
    <t>Ensambles terrestres</t>
  </si>
  <si>
    <t xml:space="preserve">Charla y performance sonora a cargo de Gabriela Munguía, pasante del Núcleo Milenio FAIR, en la Facultad de Artes de la Universidad de Chile. Organiza el Departamento de Artes Visuales UChile con apoyo de FAIR. </t>
  </si>
  <si>
    <t>Creatividad Codificada: Artes, Digitalización, e Inteligencia Artificial</t>
  </si>
  <si>
    <t xml:space="preserve">Conversatorio en torno el efecto de la IA y la digitalización en la creación artística organizado por la Universidad Mayor y Columbia University. </t>
  </si>
  <si>
    <t>Devastaciones Generativas: la Inteligencia Artificial en un planeta dañado</t>
  </si>
  <si>
    <t xml:space="preserve">Charla organizada por la Iniciativa de Datos e Inteligencia Artificial (IDIA) de la Universidad de Chile, a cargo del director FAIR Martín Tironi. </t>
  </si>
  <si>
    <t>IDIA UChile</t>
  </si>
  <si>
    <t>Mirando el Mundo Real a través de los Grafos</t>
  </si>
  <si>
    <t>Seminario sobre grafos</t>
  </si>
  <si>
    <t>Sebastian Ferrada</t>
  </si>
  <si>
    <t>Club de Lectura IMFD - ODEGI 2024 Presencial</t>
  </si>
  <si>
    <t>Club de Lectura IMFD - ODEGI 2024 Online</t>
  </si>
  <si>
    <t>La carpa de la medusa</t>
  </si>
  <si>
    <t xml:space="preserve">La Playa Chica de Las Cruces, en la comuna de El Tabo, fue el escenario de la primera edición de “La carpa de la medusa”, un evento que combina arte, ciencia e imaginación. Con un programa que se extendió desde las 6:00 a.m. hasta las 9:00 p.m., la jornada incluyó la proyección de un video al amanecer y al atardecer, además de talleres y actividades guiados por artesanas, escritoras y científicas locales. “La Carpa de la Medusa” es un proyecto de arte público liderado por la artista Paula de Solminihac. Desde el Núcleo Milenio NUTME se colaboró con la realización de talleres con diferentes grupos de la comunidad, imágenes submarinas para las proyecciones, implementación de un taller sobre plancton, y otras gestiones. </t>
  </si>
  <si>
    <t>2024-12-20 00:00:00.000</t>
  </si>
  <si>
    <t>Paula de Solminihac desde NubeLab, desde el Núcleo Milenio NUTME y la Estación Costera de Investigaciones Marinas: Celeste Kroeger</t>
  </si>
  <si>
    <t>Seminario "El desafío de implementar monitoreo de resultados en práctica rutinaria en salud mental: el CORE-OM en la experiencia internacional y local”</t>
  </si>
  <si>
    <t>Del 4 al 6 de junio se desarrolló la visita de Chris Evans, Chris Evans es psiquiatra, psicoterapeuta e investigador en psicoterapia. Ha sido uno de los impulsores del paradigma “evidencia basada en la práctica” (POR-Practice Oriented Research), junto al Dr. Barkham, y es, además, creador del instrumento de autoevaluación CORE-OM, y Clara Paz, psicóloga, PhD de la Universidad de Barcelona, y ha trabajado en la aplicación del CORE-OM en Ecuador y Latinoamérica, principalmente en el desarrollo del Consorcio Latinoamericano de ROM (Routine Outcome Monitoring), red de la cual MIDAP es parte y que busca aunar criterios para medir resultados de las intervenciones psicosociales en el paradigma POR, expertos quienes tuvieron una nutrida agenda de actividades en conjunto con varios investigadores/as de MIDAP.</t>
  </si>
  <si>
    <t>Función de cuentacuentos en la Biblioteca Municipal de la comuna de Florida, con la participación de estudiantes de las escuelas cercanas.</t>
  </si>
  <si>
    <t>Función de cuentacuentos en Escuela Caleta del Medio, Coliumo.</t>
  </si>
  <si>
    <t>Presentación proyecto al Concurso Nacional "Ciencia Pública 2024-2025" (desarrollo de una aplicación móvil)</t>
  </si>
  <si>
    <t>MIDAP participó del llamado al Concurso Nacional de "Ciencia Pública 2024 - 2025 para el desarrollo y distribución gratuita de dispositivos de comunicación de conocimientos 2024-2025” con el proyecto titulado “Aplicación móvil comunidad resiliente”. Se trata de una aplicación móvil - y su instalación - que busca entregar herramientas concretas para el entrenamiento de monitores comunitarios, y para la creación de una cultura de prevención y cuidado. Este proyecto tiene como objetivo general el desarrollar, testear y desplegar en terreno la herramienta digital Comunidad Resiliente, basada en los principios de la metodología ABCDE, permitiendo a comunidades afectadas por mega incendios prepararse, organizarse y entrenarse para enfrentar de manera efectiva los desafíos de salud mental más comunes en este tipo de catástrofes.</t>
  </si>
  <si>
    <t>MIDAP participa en la Feria Descubriendo Conocimientos de la Universidad de Chile de la Universidad de Chile, un espacio impulsado por la Vicerrectoría de Investigación y Desarrollo y que se realizó el sábado 5 de octubre. La iniciativa tuvo como objetivo visibilizar el quehacer científico e investigativo de la Universidad de Chile –una de las instituciones albergantes de MIDAP–, acercando la creación de conocimientos a niños, jóvenes y adultos, mediante experiencias interactivas, charlas didácticas y exposiciones. “Autocuidado: Un viaje motivador hacia tu bienestar mental y físico”, fue el nombre de la presentación de MIDAP, a cargo de la psicóloga y estudiante de magíster adscrita a MIDAP, Melany Gutiérrez, junto a la psicóloga Melanie Contreras.</t>
  </si>
  <si>
    <t>Carolina Cares, Encargada de Comunicaciones</t>
  </si>
  <si>
    <t>Carolina Cares, Encargada de Comunicaciones y Paula Zañartu, Encargada d Extensión</t>
  </si>
  <si>
    <t>Función de cuentacuentos en Artistas del Acero, escuela Playas Negras y Colegio Mozart.</t>
  </si>
  <si>
    <t>Función de cuentacuentos en Bosques de Chacay, Santa Juana, con estudiantes de la Escuela Chacay.</t>
  </si>
  <si>
    <t>El miércoles 7 de agosto, en el Salón Domeyko en la Casa Central de la Universidad de Chile, se realizó el lanzamiento del libro “Salud mental y psiquiatría en la práctica de Atención Primaria de Salud”, publicación desarrollada por MIDAP y el Departamento de Psiquiatría y Salud Mental Oriente de la Facultad de Medicina de la Universidad de Chile. Al lanzamiento asistió la Rectora de la Universidad de Chile, Rosa Devés, y presentaron el libro Andrea Albagli, subsecretaria de Salud Pública del Ministerio de Salud; Pablo Salinas, director del departamento de Psiquiatría y Salud Mental Oriente de la Universidad de Chile; Alemka Tomicic, directora de la Escuela de Psicología de la Universidad Diego Portales; y Juan Pablo Jiménez, director de MIDAP.</t>
  </si>
  <si>
    <t>El viernes 29 de noviembre entre las 09:30 y las 12:00 se realizó el Café Científico sobre salud mental titulado “Depresión postparto en Chile: contexto y abordaje desde la salud digital”, charla en la que presentó la investigadora principal de MIDAP Marcia Olhaberry, y la estudiante de doctorado recién titulada de MIDAP Pamela Franco. Ambas se trasladaron a la Región de Valparaíso para llevar a cabo esta actividad de extensión en el Centro Integral de Atención al Estudiante (CIAE) de la Universidad de Valparaíso. Esta actividad organizada por el centro tiene por objetivo generar un espacio de conversación para que la comunidad general y también más específica, conozca diversos aspectos del trabajo de MIDAP, así como los hallazgos y avances alcanzados por sus investigadores. Lo anterior antecedido por un coffee.</t>
  </si>
  <si>
    <t>Taller para Museo Regional de Atacama</t>
  </si>
  <si>
    <t xml:space="preserve">Talleres sobre el océano profundo, donde estudiantes de escuelas de Huasco y Chañaral pudieron decorar y sus propios vasitos de plumavit, los que luego serán llevados al fondo de la Fosa de Atacama, en los equipos oceanográficos del IMO (lander). Estos vasitos serán parte de la exposición permanente del nuevo Museo Regional de Atacama, en la ciudad de Copiapó. </t>
  </si>
  <si>
    <t>Tribology Gordon Research Conference: At the Nexus of Science, Engineering, and Sustainability</t>
  </si>
  <si>
    <t>Charla "2D MXenes: Tribological Potential, Bottlenecks and Challenges" del Profesor Andreas Rosenkranz</t>
  </si>
  <si>
    <t>2024-06-25 00:00:00.000</t>
  </si>
  <si>
    <t>Gordon Research Conference</t>
  </si>
  <si>
    <t>MXene: Changing the World, the 3rd International Conference at Drexel University</t>
  </si>
  <si>
    <t xml:space="preserve">Charla "2D MXenes - Tribological Potential and Bottlenecks"  del  Prof. Andreas Rosenkranz </t>
  </si>
  <si>
    <t xml:space="preserve"> Drexel University</t>
  </si>
  <si>
    <t>Sábados de ingeniería y Ciencias en FCFM</t>
  </si>
  <si>
    <t>Visita guíada Laboratorio de Tribología y Nanomateriales 2D por parte del miembros del Núcleo. En el lugar se pudo compartir con estudiantes de enseñanza media y contar como se trabaja en el laboratorio y la labor científica que realia  Núcleo AMXSA</t>
  </si>
  <si>
    <t xml:space="preserve">Facultad de Ciencias Físicas y Matemáticas de la Universidad de Chile </t>
  </si>
  <si>
    <t>Núcleo Milenio para el Estudio de los Impactos de China en América Latina</t>
  </si>
  <si>
    <t>Visita de segunda delegación de Tsinghua University</t>
  </si>
  <si>
    <t>Visita de segunda delegación Tsinghua University</t>
  </si>
  <si>
    <t>María Montt</t>
  </si>
  <si>
    <t>Conversatorio Congreso Futuro: Inteligencia artificial y el futuro del trabajo</t>
  </si>
  <si>
    <t>Participación en Congreso Futuro</t>
  </si>
  <si>
    <t>Charla Magistral: IA (IR) Responsable</t>
  </si>
  <si>
    <t>Charla magistral</t>
  </si>
  <si>
    <t>Ricardo Baeza-Yates</t>
  </si>
  <si>
    <t>Café Científico sobre salud mental de MIDAP “Palabras que acogen y orientan: experiencia de un programa para la prevención de la depresión postparto (DPP)”</t>
  </si>
  <si>
    <t>Bárbara Léniz participó en los monólogos científicos, con una entretenida charla sobre su carrera científica y de divulgadora en el IMO. En el marco de las actividades paralelas al Congreso de Ciencia del Mar.</t>
  </si>
  <si>
    <t>Día Mudial de los Océanos en MHNC</t>
  </si>
  <si>
    <t>Stand del IMO y talleres de ilustración y plástico en los océanos, en el marco de la celebración del Día Mundial de los Océanos, en el Museo de Historia Natural de Concepción.</t>
  </si>
  <si>
    <t>Cuentacuentos de Tony Tonina con títeres, en el Museo de Historia Natural de Concepción.</t>
  </si>
  <si>
    <t>Invierno con ciencia, en la Biblioteca de Santiago</t>
  </si>
  <si>
    <t>Stand del IMO durante la actividad, con muestras de fitoplancton.</t>
  </si>
  <si>
    <t>Cuentacuentos en el Centro Interactivo de Ciencias, Artes y Tecnologías, de la UdeC, en el marco del día de la niñez.</t>
  </si>
  <si>
    <t>2024-08-11 00:00:00.000</t>
  </si>
  <si>
    <t>AI &amp; EDU MEETUP</t>
  </si>
  <si>
    <t xml:space="preserve">Encuentro con estudiantes de enseñanza media de la ciudad de Copiapó, a cargo de la investigadora principal FAIR Claudia López. Organizado por AIClub y el Colegio San Agustín de Atacama, con el apoyo de GitHub, INACAP, Python Chile,  el Departamento de Ciencias de la Computación UC, el Instituto de Ingeniería Matemática y Computacional UC, y la Revista Curiche. </t>
  </si>
  <si>
    <t>AIClub</t>
  </si>
  <si>
    <t>Instituto Milenio en Inmunología e Inmunoterapia</t>
  </si>
  <si>
    <t>Chile unido por el cancer</t>
  </si>
  <si>
    <t>Exhibición Chile unido por el cancer</t>
  </si>
  <si>
    <t>Corporacion Sumemos Salud</t>
  </si>
  <si>
    <t>Espacio IMFD: Publicar o Perecer</t>
  </si>
  <si>
    <t>Taller para entregar herramientas para publicaciones académicas</t>
  </si>
  <si>
    <t>Magdalena Saldaña</t>
  </si>
  <si>
    <t>Impediments, disability and the university as knowledge infrastructure</t>
  </si>
  <si>
    <t xml:space="preserve">Open conversation about impediments, disability and the university as knowledge infrastructure. During this event, Prof. Florencia Herrera, Universidad Diego Portales (Chile), director of the Núcleo Milenio DISCA - Disability &amp; Citizenship will talk about the importance and relevance of disability studies to develop other forms to see knowledge.    This event is part of a series of encounters organised by the interdisciplinary project BOCA – Building Other forms of Communicating the Academy.  </t>
  </si>
  <si>
    <t>Reino de los Países Bajos</t>
  </si>
  <si>
    <t>BOCA, Leiden University College</t>
  </si>
  <si>
    <t>Charla “Personalización de la psicoterapia en base al monitoreo rutinario" del experto en salud pública Jaime Delgadillo de la Universidad de Sheffield, Inglaterra</t>
  </si>
  <si>
    <t>En el contexto de la visita a Chile de Jaime Delgadillo, PhD, profesor de Psicología Clínica en la Universidad de Sheffield, Inglaterra; director de investigación en terapias psicológicas en el Rotherham Doncaster and South Humber (RDaSH) NHS Foundation Trust, MIDAP organizó una charla seguida de un intercambio de conocimientos entre el experto y los investigadores y estudiantes de MIDAP. Delgadillo presentó acerca de la “Personalización de la psicoterapia en base al monitoreo rutinario”, en a que dio cuenta del trabajo realizado en el sistema público de salud de Inglaterra, y cómo una idea debe pasar por distintos tipos de ensayos y pruebas antes de ser implementada a gran escala.</t>
  </si>
  <si>
    <t>Alex Behn, director de Investigación de MIDAP y Paula Zañartu, Encargada de Extensión</t>
  </si>
  <si>
    <t>El seminario constó de dos conferencias magistrales, una a cargo de Scarlett Mac-Ginty, doctora (c) en el Servicio de Salud e Investigación Poblacional del Instituto de Psiquiatría, Psicología y Neurociencia del King’s College de Londres, y la segunda conferencia la realizó Álvaro Jiménez, psicólogo, doctor en Sociología, académico USS e investigador joven de MIDAP. En la jornada se realizó la mesa redonda “Distintos abordajes nacionales”, coordinada por Daniel Espinosa, Investigador Adjunto de MIDAP. También presentaron su investigación otros expertos tanto de la Red de Salud Digital de las Universidades del Estado, como de la alfabetización en salud mental digital en estudiantes universitarios y de intervenciones digitales para depresión y ansiedad en estudiantes de educación superior.</t>
  </si>
  <si>
    <t>Simposio de Divulgación científica</t>
  </si>
  <si>
    <t xml:space="preserve">Presentación del proyecto "Cuentos del océano: la receta científica de Tony Tonina" en el simposio de divulgación científica en el Congreso de Ciencias del Mar. </t>
  </si>
  <si>
    <t>Visita UdeC</t>
  </si>
  <si>
    <t>Visita de estudiantes de 3ero básico del Colegio Almondale Lomas a laboratorios de la Universidad de Concepción, donde participaron en una actividad sobre el océano profundo y observación de muestras de zooplancton.</t>
  </si>
  <si>
    <t>Una relación de miles de años: las comunidades y las plantas en el Norte de Chile.</t>
  </si>
  <si>
    <t>Charla en el marco de taller para las vecinas del Barrio Brasil. Iniciativa de la Universidad Alberto Hurtado</t>
  </si>
  <si>
    <t>Felipe Rivas de Vinculación UAH</t>
  </si>
  <si>
    <t>Núcleo Milenio de Desigualdades y Oportunidades Digitales</t>
  </si>
  <si>
    <t>Webinar NUDOS: "El desafío de la violencia digital"</t>
  </si>
  <si>
    <t>Seminario online (webinar) sobre violencia digital, sus alcances y sus desafios.</t>
  </si>
  <si>
    <t>Ingrid Bachmann</t>
  </si>
  <si>
    <t>1° Feria de acción climática</t>
  </si>
  <si>
    <t>Feria destinada a la divulgación científica para visibilizar los proyectos que lidera el CAC, como parte de las actividades en conmemoración del Día Internacional contra el Cambio Climático. Durante la feria, se presentarán diversas iniciativas que están contribuyendo a enfrentar la crisis climática desde distintos enfoques interdisciplinarios.</t>
  </si>
  <si>
    <t xml:space="preserve">Tecnologías de código abierto para el aprendizaje en la escuela secundaria </t>
  </si>
  <si>
    <t xml:space="preserve">En este taller profesores de secundaria utilizan hardware de código abierto y bacterias para poder realizar reacciones de PCR a bajo costo. Se utilizaron bacterias que producen polimerasas y permiten su utilización directa sin ninguna purificación. </t>
  </si>
  <si>
    <t>2024-12-10 00:00:00.000</t>
  </si>
  <si>
    <t>Fernan Federici</t>
  </si>
  <si>
    <t>Open Tools for research</t>
  </si>
  <si>
    <t>https://federicilab.org/2024/10/29/taller-de-tecnologias-abiertas-open-hardware-cell-free-open-enzymes-en-uncuyo-mendoza-junto-a-hackteria/</t>
  </si>
  <si>
    <t xml:space="preserve">Visita de estudiantes de Tsinghua University </t>
  </si>
  <si>
    <t>Recepción de estudiantes y profesores de la Universidad de Tsinghua, por parte de investigadores del Núcleo Milenio ICLAC</t>
  </si>
  <si>
    <t>Francisco Urdinez</t>
  </si>
  <si>
    <t>Taller: Evolución de la  Cognición</t>
  </si>
  <si>
    <t>The workshop "Evolution of Human Cognition" aimed to analyze the evolution of human cognition and its effects on socio-communicative development. This activity was presented to the 3rd-year students of the Instituto Superior de Comercio Enrique Maldonado, offering them an opportunity to explore how advances in human cognition have influenced the way we communicate and relate socially. Through this workshop, the students were able to reflect on the implications of cognitive evolution on learning and human interaction.</t>
  </si>
  <si>
    <t>Lucía Castillo, investigadora joven de MiNSoL</t>
  </si>
  <si>
    <t>Reunión de colaboración con el cónsul José Miguel Vial</t>
  </si>
  <si>
    <t>Reunión de colaboración con José Miguel Vial, cónsul de Chile en Chengdú, China</t>
  </si>
  <si>
    <t>2024-04-16 00:00:00.000</t>
  </si>
  <si>
    <t>Taller: Aprendizaje desde el cerebro</t>
  </si>
  <si>
    <t>The workshop "Learning from the Brain" aims to describe the structure and functions of the different brain areas and their connection to learning processes. This activity seeks to provide participants with a detailed understanding of how the human brain is organized and how each brain region specifically contributes to information processing, knowledge storage, and the development of cognitive skills.</t>
  </si>
  <si>
    <t>Dayna Moya, investigadora adjunta MiNSoL</t>
  </si>
  <si>
    <t>Conmemoración del 214° Aniversario de la Revolución de mayo en la embajada de Argentina</t>
  </si>
  <si>
    <t>Asistencia de investigadora ICLAC María Montt a Embajada de Argentina por la Conmemoración del 214º Aniversario de la Revolución de Mayo</t>
  </si>
  <si>
    <t xml:space="preserve">Presentación del libro "Representations of China in Latin American Literature (1987-2016)" </t>
  </si>
  <si>
    <t>Presentación del libro de María Montt, investigadora del Núcleo Milenio ICLAC</t>
  </si>
  <si>
    <t>Colombia</t>
  </si>
  <si>
    <t>Reunión con Wang Xiaoguang</t>
  </si>
  <si>
    <t>Reunión con Wang Xiaoguang, director de Corporate Social Responsability Promotion Center de la Federación China de Economía Industrial, para establecer nexos</t>
  </si>
  <si>
    <t>Segundo capítulo del podcast "Conexión China - Latam"</t>
  </si>
  <si>
    <t>Podcast Cafe &amp; Seda, Conexión China - Latam: "Migración china en Chile, un recorrido histórico"</t>
  </si>
  <si>
    <t>Otro</t>
  </si>
  <si>
    <t>Patricia Palma</t>
  </si>
  <si>
    <t>Presentación corto el Viaje de Guan Gong frente a curso universitario</t>
  </si>
  <si>
    <t>Visualización del corto documental "El viaje de Guan Gong" para el curso "China Historia y Cultura", en la Universidad Católica</t>
  </si>
  <si>
    <t>Desafíos digitales en terreno: Desigualdad y desinformación entre personas mayores</t>
  </si>
  <si>
    <t>Sebastian Valenzuela</t>
  </si>
  <si>
    <t>Taller de desinformación NUDOS- San Antonio</t>
  </si>
  <si>
    <t>Marcelo Mendoza</t>
  </si>
  <si>
    <t>Interdependencias terrestres de la Inteligencia Artificial</t>
  </si>
  <si>
    <t xml:space="preserve">Manuela Garretón (FAIR) y Martín Tironi (FAIR) presentaron el proyecto Ecologías Híbridas en diálogo con el pensador Emanuele Coccia. Organizado por el Núcleo Milenio FAIR, el Istituto Italiano di Cultura en Santiago, la Escuela de Diseño UC y la Bienal de Arquitectura Rural. Se realizó en Galería Barco. </t>
  </si>
  <si>
    <t xml:space="preserve">Martín Tironi Rodo </t>
  </si>
  <si>
    <t>Agua e Inteligencia Artificial</t>
  </si>
  <si>
    <t xml:space="preserve">Visita guiada a la exposición "Ecologías Híbridas" a cargo de sus curadores Martín Tironi y Manuela Garretón a propósito del Día Internacional del Agua. Organizada por el Centro Cultural Palacio La Moneda, FAIR, Diseño UC, CEDEUS, Congreso ACADES 2024 y el Ministerio de las Culturas, las Artes y el Patrimonio. </t>
  </si>
  <si>
    <t>Martín Tironi Rodo</t>
  </si>
  <si>
    <t>Espacio IMFD | "La confianza en la era digital"</t>
  </si>
  <si>
    <t>Charla sobre los desafíos como seguridad, privacidad y desinformación en la era digital</t>
  </si>
  <si>
    <t>Claudio Gutierrez</t>
  </si>
  <si>
    <t>Jornadas Chilenas de Computación - 7ma Escuela de Fundamentos de los Datos: Trabajando con sesgos en proyectos que utilizan técnicas modernas de IA</t>
  </si>
  <si>
    <t>Curso para trabajar con sesgos en proyectos que utilizan técnicas modernas de IA</t>
  </si>
  <si>
    <t>2024-10-28 00:00:00.000</t>
  </si>
  <si>
    <t>Adrián Soto, Camila Henríquez</t>
  </si>
  <si>
    <t xml:space="preserve">Espacio IMFD | Juan Reutter: Cómo entender y trabajar la información existente en grandes volúmenes de archivos. </t>
  </si>
  <si>
    <t xml:space="preserve">Seminario sobre gestión, análisis e interpretación de información </t>
  </si>
  <si>
    <t>Seminario: Hacia un sistema de datos administrativos integrados en Chile</t>
  </si>
  <si>
    <t>Seminario que dio a conocer los proyectos estratégicos del INE</t>
  </si>
  <si>
    <t>Juan Pablo Luna</t>
  </si>
  <si>
    <t>Talk: Green Hydrogen and Ammonia – The Energy Revolution Against Climate Change</t>
  </si>
  <si>
    <t>The objective of the talk was to present Chile's position regarding hydrogen production and the different types of renewable energy.</t>
  </si>
  <si>
    <t>Herna Regina Barrientos Carvacho</t>
  </si>
  <si>
    <t>Ficciones generativas: palabras, imágenes, territorios</t>
  </si>
  <si>
    <t xml:space="preserve">Muestra colaborativa de proyectos literarios y artísticos del escritor invitado Jorge Carrión, la artista uruguaya Liliana Farber, el colectivo internacional AIAI y los artistas nacionales Daniela Catrileo, Nicole L'Huillier, Estudio San Martín y Jaime Cid. Además de la exposición, que estuvo disponible en BiblioGAM por 32 días, se realizó una inauguración donde expusieron los artistas y parte del equipo de FAIR y de las instituciones organizadoras, un conversatorio asociado en el Centro Cultural de España el día 12 de junio de 2024 (los investigadores FAIR Teresa Correa, Martín Tironi, Mónica Humeres y Wolfgang Bongers expusieron en la mesa "Hacia una IA expandida. Impactos y escenarios futuros") y un conversatorio de cierre el día 12 de julio (con el investigador FAIR Wolfgang Bongers). La muestra fue curada por Bongers, director alterno FAIR, y Valentina Montero. "Ficciones Generativas" fue organizado por el Núcleo Milenio FAIR y el Centro Cultural Gabriela Mistral, con el apoyo de la Embajada de España, el Centro Cultural de España, la Vicerrectoría de Investigación UC y la Plataforma Arte &amp; Medios.   </t>
  </si>
  <si>
    <t>Wolfgang Bongers</t>
  </si>
  <si>
    <t>Recuperando la humanidad para progresar en la Era de la IA</t>
  </si>
  <si>
    <t xml:space="preserve">Seminario híbrido organizado en conjunto por la Facultad de Economía y Administración de la PUC (FACEA), el Núcleo Milenio sobre la Evolución del Trabajo (MNEW), El Instituto para el Desarrollo Sustentable UC (IDS) y FAIR. Contó con la presentación del economista Daron Acemoglu (MIT Economics) y un panel de discusión compuesto por Francisco Gallego (FACEA, IDS), Jeanne Lafortune (FACEA, MNEW), Martín Tironi (FAIR) y Gabriela Arriagada (UC). </t>
  </si>
  <si>
    <t>FACEA UC y MNEW</t>
  </si>
  <si>
    <t>Devastaciones Generativas: IA y diseño en el fin del mundo</t>
  </si>
  <si>
    <t xml:space="preserve">Video-instalación expuesta en la Galería Lo Contador, que aborda la relación entre la IA, los minerales y la devastación ecológica. Curada por Martín Tironi (FAIR), Marcos Chilet (FAIR), Pablo Hermansen y Carola Ureta Marín. Organizaron la Facultad de Arquitectura, Diseño y Estudios Urbanos UC, Diseño UC y el Núcleo Milenio FAIR.  </t>
  </si>
  <si>
    <t>Cine Expandido: Huellas generativas</t>
  </si>
  <si>
    <t xml:space="preserve">Segunda versión del espacio Cine Expandido del Festival de Cine de Valdivia, organizado por la Galería Réplica de la Universidad Austral y FAIR. Muestra de una serie de video instalaciones bajo la propuesta curatorial "Huellas generativas" a cargo de Ivana Peric, Wolfgang Bongers (FAIR) e Iván Flores. Contó con una performance de apertura el día 15 de octubre y una performance de cierre el día 19 de octubre a cargo del dúo artístico Hypereikon, quienes también estaban exponiendo. </t>
  </si>
  <si>
    <t>CAMBIA' 24: La irrupción de la inteligencia artificial en el periodismo latinoamericano</t>
  </si>
  <si>
    <t xml:space="preserve">Seminario sobre periodismo e Inteligencia Artificial organizado por la Escuela de Periodismo UDP, el Núcleo Milenio FAIR y el Núcleo Milenio NUDOS. Contó con un panel de casos titulado "Reporteo, acceso y verificación: casos donde la inteligencia artificial es aliada del periodismo", moderado por Fernando Morales Brunet (UDP) y un panel de investigación titulado "Investigación sobre noticias, audiencias e IA", moderado por Teresa Correa (FAIR, NUDOS). </t>
  </si>
  <si>
    <t>Teresa Correa</t>
  </si>
  <si>
    <t>Lanzamiento KIT Educativo MEPOP</t>
  </si>
  <si>
    <t xml:space="preserve">Lanzamiento producto PME MEPOP 2024. Kit educativo para profesores de enseñanza media. </t>
  </si>
  <si>
    <t>¿Qué tiene que ver el género con la IA?</t>
  </si>
  <si>
    <t xml:space="preserve">Charla dentro del marco de los Viernes de Cultura Científica del Museo Fonck, a cargo de la investigadora principal FAIR Claudia López. Actividad coordinada por el Museo Fonck y el Núcleo Milenio FAIR. </t>
  </si>
  <si>
    <t>Museo Fonck</t>
  </si>
  <si>
    <t>Presentación del corto documental en el curso de la profesora Carol Chan</t>
  </si>
  <si>
    <t>Zi Lin Carol Chan</t>
  </si>
  <si>
    <t>Acto inaugural proyecto PME "Neuroexploradores: Conquistando la ciencia desde el colegio"</t>
  </si>
  <si>
    <t>The inaugural ceremony was held at the facilities of the Instituto Superior de Comercio Enrique Maldonado (INSUCO) and was attended by various authorities from the institution, the Talca Municipal Department of Education (DAEM), and MiNSoL. Among the attendees were:  Mrs. María Consuelo Pérez Sepúlveda, Director of INSUCO  Mr. Oscar Gálvez Rebolledo, Head of the Municipal Department of Education  Mrs. Angélica Véliz, Head of UTP of the Municipal Department of Education  Dr. Roberto Ferreria Campos, Director of MiNSoL  Dr. María Cristina Rodríguez, Deputy Director of MiNSoL  Dr. Marcos Cárdenas, PME Speaker and Associate Researcher at MiNSoL  Mr. Nicolás Hormazábal González, Coordinator of Outreach and Extension at the Faculty of Education Sciences, University of Talca  Mr. Alex Norambuena, Head of UTP INSUCO  Mr. Isaac Muñoz, INSUCO Education Assistant  Mrs. Gladys Bustamante, Representative of the General Parent and Guardian Council of INSUCO  INSUCO, high school teachers Paulina Quezada and Fabián Abarza, High school students from INSUCO. During the event, each student received an identification card, and at the end of the ceremony, a cold snack was provided for each student and coffee was offered to all attendees.</t>
  </si>
  <si>
    <t>Roberto Ferreira, director de MiNSoL</t>
  </si>
  <si>
    <t>Presentación proyecto final PME a la comunidad</t>
  </si>
  <si>
    <t>The infographics developed by the students during sessions 6 and 7 of the "Final Project Development" module were presented at the school's Science Fair, where the school community had the opportunity to learn about and appreciate the project's results. The students had the chance to explain the content of their infographics to attendees, thus promoting scientific outreach and encouraging interest in the topics addressed.</t>
  </si>
  <si>
    <t>Barbara Guzmán y Lilian Hernández, investigadoras postdoctorales de MiNSoL</t>
  </si>
  <si>
    <t>Beer, Brain and Business</t>
  </si>
  <si>
    <t>The event seeks to connect innovative research with other entrepreneurs, companies and investors interested in promoting it and joining their projects.</t>
  </si>
  <si>
    <t>Nube Cowork</t>
  </si>
  <si>
    <t>Seminario ICLAC 2024 | Mirada Estratégica a China</t>
  </si>
  <si>
    <t>Presentación del trabajo del área de Innovación</t>
  </si>
  <si>
    <t>Philip Howard: IA y el entorno global de la información</t>
  </si>
  <si>
    <t>Charla de experto a público general</t>
  </si>
  <si>
    <t>2024-04-03 00:00:00.000</t>
  </si>
  <si>
    <t>Coloquios de Sociología UC</t>
  </si>
  <si>
    <t>Conversatorio sobre seguridad</t>
  </si>
  <si>
    <t>Sebastián Valenzuela</t>
  </si>
  <si>
    <t>Charla IMFD | ¿Qué es la criptografía simétrica?</t>
  </si>
  <si>
    <t>Charla sobre las primitivas criptográficas</t>
  </si>
  <si>
    <t>Ricardo Rodriguez</t>
  </si>
  <si>
    <t xml:space="preserve">Encuentro de Mujeres en Computación ChileWiC </t>
  </si>
  <si>
    <t>Encuentro de mujeres que trabajan en el área de computación más importante de Chile</t>
  </si>
  <si>
    <t>Paula Silva</t>
  </si>
  <si>
    <t>Ecologías Híbridas o una pregunta por cómo vivir juntos</t>
  </si>
  <si>
    <t xml:space="preserve">Publicación en el medio digital Anfibia Chile de un artículo basado en una entrevista a Martín Tironi y Manuela Garretón a propósito de la exposición Ecologías Híbridas. Producto a partir de la alianza entre el Núcleo Milenio FAIR y Anfibia Chile. </t>
  </si>
  <si>
    <t>Paula Espinoza</t>
  </si>
  <si>
    <t>Webinar NUDOS “Salud en la era digital: desafíos y oportunidades en redes sociales</t>
  </si>
  <si>
    <t>Charla online (webinar) sobre cómo la salud se experimenta en la era digital.</t>
  </si>
  <si>
    <t>Lanzamiento regional del Índice de Digitalización Comunal (IDC)</t>
  </si>
  <si>
    <t>Presentación regional del Indice de Digitalización Comunal, estudio y sitio web desarrollado por el equipo NUDOS para medir el avance de la digitalización en el país.</t>
  </si>
  <si>
    <t>II Seminario Lectura, Escritura y Comunicación Oral para Aprender "La motivación y el desarrollo del código: aprendizajes clave para al lectura, escritura y comunicación.</t>
  </si>
  <si>
    <t>In the context of the Second Seminar on Reading, Writing, and Oral Communication for Learning, organized by the Ministry of Education, the document Essential Classroom Practices from Early Childhood to 12th Grade was presented. On this occasion, Carla Muñoz, principal investigator of MiNSoL, spoke about how children approach reading and writing, highlighting strategies to foster motivation and engagement with reading from an early age.</t>
  </si>
  <si>
    <t>Carla Muñoz Valenzuela</t>
  </si>
  <si>
    <t>Charla y actividad en Liceo Bicentenario Hualañé para estudiantes de Tercero Medio</t>
  </si>
  <si>
    <t>Ariel Cerda Rojas, Macarena Muñoz Silva, Catalina Cofré Espinoza, José Álvarez Herrera</t>
  </si>
  <si>
    <t>Espacio IMFD | Seminario B-Call: Integrating Ideological Position and Political Cohesion in Legislative Voting Models</t>
  </si>
  <si>
    <t>Seminario para dar a conocer avances de investigación</t>
  </si>
  <si>
    <t>Sergio Toro</t>
  </si>
  <si>
    <t>Fairness en modelos de lenguaje: Un vistazo a los sesgos de género</t>
  </si>
  <si>
    <t>Charla sobre sesgos en ciencia de datos</t>
  </si>
  <si>
    <t>Grant Madness! Buenas prácticas para la postulación a proyectos de investigación y creación</t>
  </si>
  <si>
    <t>Magdalena Saldaña, Juan Reutter</t>
  </si>
  <si>
    <t>Seminario Internacional "Integrando Datos Administrativos: Casos y Aplicaciones con Impacto Público"</t>
  </si>
  <si>
    <t>Seminario sobre datos administrativos</t>
  </si>
  <si>
    <t>Espacio IMFD: Conversatorio Open Access: ¿Acceso libre al conocimiento?</t>
  </si>
  <si>
    <t>Seminario sobre acceso abierto a los conocimientos científicos</t>
  </si>
  <si>
    <t>Aidan Hogan</t>
  </si>
  <si>
    <t>Segunda sesión del Club de Lectura Presencial IMFD - ODEGI 2024 | La Mujer Invisible</t>
  </si>
  <si>
    <t>Segunda Sesión del Club de Lectura Online IMFD - ODEGI</t>
  </si>
  <si>
    <t>Experimentar con otras inteligencias: las artes y la literatura latinoamericanas en la Encrucijada de la IA generativa</t>
  </si>
  <si>
    <t xml:space="preserve">Conferencia organizada por el Laboratorio de Tecnociencias Universidad Autónoma de Queretaro (México) sobre artes y literaturas e IA, a cargo del director alterno FAIR Wolfgang Bongers. </t>
  </si>
  <si>
    <t>Laboratorio de Tecnociencias Universidad Autónoma de Queretaro</t>
  </si>
  <si>
    <t>Festival Onda Expansiva "Arte y conexiones digitales"</t>
  </si>
  <si>
    <t xml:space="preserve">El Núcleo Milenio FAIR se hizo parte del Festival Onda Expansiva organizado por el Colectivo Canal Alpha en el conversatorio "Arte, IA y lo post natural: resistencias y nuevas sensibilidades". </t>
  </si>
  <si>
    <t>Colectivo Canal Alpha</t>
  </si>
  <si>
    <t>Lo bueno, lo malo y lo feo de la Inteligencia Artificial</t>
  </si>
  <si>
    <t xml:space="preserve">Charla principal de la Expo Postgrados UC, con Martín Tironi (director FAIR) como panelista invitado. </t>
  </si>
  <si>
    <t>Doctorados UC</t>
  </si>
  <si>
    <t>Tecnopoéticas Materiales del 5G</t>
  </si>
  <si>
    <t xml:space="preserve">Charla asociada al lanzamiento del proyecto "Tecnopoéticas materiales del 5G". Participó del panel Nicolás Díaz Bejarano, estudiante doctoral FAIR. </t>
  </si>
  <si>
    <t>2024-09-07 00:00:00.000</t>
  </si>
  <si>
    <t xml:space="preserve">Estudio San Martín </t>
  </si>
  <si>
    <t>Charla Ladera Sur "Inteligencia artificial en un planeta en llamas: notas para una IA multiespecie"</t>
  </si>
  <si>
    <t xml:space="preserve">Charla a cargo del director Martín Tironi en el contexto del festival Ladera Sur. </t>
  </si>
  <si>
    <t>Ladera Sur</t>
  </si>
  <si>
    <t>Charla: Funciones ejecutivas y las intervenciones cognitivas: Una introducción</t>
  </si>
  <si>
    <t>The presentation explored the historical evolution of research on executive functions (EF), from its early records in the 1840s to the present day. It provided an overview of the main definitions and theoretical models of EF, emphasizing their fundamental role in the cognitive, behavioral, and emotional development of children. The current state of cognitive interventions aimed at strengthening these functions in children and adolescents was also addressed, highlighting the existing gaps in the evidence regarding their effectiveness. The session concluded with the presentation of an ongoing study aimed at evaluating the effectiveness of a cognitive intervention specifically designed for children with autism.</t>
  </si>
  <si>
    <t>Nicholas Napolitano, Estudiante de doctorado afiliado a MiNSoL</t>
  </si>
  <si>
    <t>Publish or Perish? Strategies for academic publishing in the field of journalism and communication</t>
  </si>
  <si>
    <t>Ciclo de Seminarios Violencia estructural hoy: “Ilegalizaciones de clase y raza”</t>
  </si>
  <si>
    <t>Seminario sobre violencias</t>
  </si>
  <si>
    <t>2024-06-28 00:00:00.000</t>
  </si>
  <si>
    <t>Carla Alberti</t>
  </si>
  <si>
    <t>Razonamiento Artificial y ChatGPT</t>
  </si>
  <si>
    <t>Seminario sobre Inteligencia artificial</t>
  </si>
  <si>
    <t xml:space="preserve">Conversatorio sobre Ley de Inteligencia Artificial </t>
  </si>
  <si>
    <t>Conversatorio sobre normativas</t>
  </si>
  <si>
    <t>Taller de desinformación NUDOS - Requinoa</t>
  </si>
  <si>
    <t>Camila Diaz</t>
  </si>
  <si>
    <t>Friends of Taapaca</t>
  </si>
  <si>
    <t>Workshop held within the Explora Scientific Advisory Club: "Friends of Taapaca," with 4th grade students from Putre High School</t>
  </si>
  <si>
    <t>Natalia Gutiérrez</t>
  </si>
  <si>
    <t>Desafíos digitales en terreno: desigualdad y desinformación entre personas mayores</t>
  </si>
  <si>
    <t>Lanzamiento de video sobre talleres PME y discusión posterior sobre las problemáticas presentadas.</t>
  </si>
  <si>
    <t>Discusión junto al politólogo Erik Voeten</t>
  </si>
  <si>
    <t>Reunión de colaboración</t>
  </si>
  <si>
    <t>Taller: Introducción a la  Neurociencia</t>
  </si>
  <si>
    <t>The workshop "Introduction to Neuroscience" aimed primarily to characterize the organization of neurons in networks and explore their implications in basic action and perception circuits, exemplified by the patellar reflex. During the activity, participants were able to understand how neurons connect and form networks essential for signal transmission in the nervous system, as well as the impact of these neural circuits on automatic and reflexive responses, such as the patellar reflex. This workshop was led by Mauricio Aspé, a young researcher at MiNSoL, who shared his specialized knowledge and facilitated a dynamic discussion, allowing attendees to deepen their understanding of the fundamental principles of neuroscience and their relevance in the comprehension of behavioral processes.</t>
  </si>
  <si>
    <t>Mauricio Aspé, investigador joven de MiNSoL</t>
  </si>
  <si>
    <t>Visita de investigadores chinos al Núcleo Milenio ICLAC</t>
  </si>
  <si>
    <t>Visita de estudiantes de doctorado de universidades extranjeras (Universidad Autónoma de Madrid y Tsinghua University)</t>
  </si>
  <si>
    <t>Reunión junto a Wang Hexing</t>
  </si>
  <si>
    <t>Reunión de investigadores María Montt y Francisco Urdinez con Hexing Wang, presidente de la Asociación Gremial de Empresarios Chinos en Chile</t>
  </si>
  <si>
    <t>Acto de conmemoración del 15to Aniversario del Instituto Confucio UC</t>
  </si>
  <si>
    <t xml:space="preserve">Reconocimiento a la investigadora María Montt durante el 15º Aniversario del Instituto Confucio UC por su trabajo y compromiso en el estudio y desarrollo de las relaciones sino - chilenas </t>
  </si>
  <si>
    <t>2024-05-30 00:00:00.000</t>
  </si>
  <si>
    <t>Taller: Música, juego y cerebro</t>
  </si>
  <si>
    <t>The workshop "Music, Play, and the Brain" aimed to examine the influence of music on neuroplasticity and key cognitive functions such as learning and memory. During the activity, participants explored how music can stimulate changes in the brain, promoting the adaptation and strengthening of neural networks related to essential cognitive processes. Through interactive activities and analysis, it was discussed how musical training and exposure to different types of music can enhance learning abilities and facilitate memory, providing a practical insight into the benefits of music for cognitive development and the improvement of mental skills. This workshop was led by Jaime Balladares, an associate researcher at MiNSoL, who shared his experience and facilitated an enriching discussion on the effects of music on the brain.</t>
  </si>
  <si>
    <t>Jaime Balladares, investigador adjunto de MiNSoL</t>
  </si>
  <si>
    <t xml:space="preserve">Festival de Cultura Asiática </t>
  </si>
  <si>
    <t>Participación y presentación del Núcleo Milenio ICLAC en el Festival de Cultura Asiática realizado en Santiago, Chile</t>
  </si>
  <si>
    <t>2024-07-20 00:00:00.000</t>
  </si>
  <si>
    <t>¿Cómo influyen las crisis políticas en las relaciones internacionales y comerciales con China?</t>
  </si>
  <si>
    <t>Exposición sobre temáticas históricas de China y su relación con América Latina</t>
  </si>
  <si>
    <t>Primer capítulo del podcast "Conexión China - Latam"</t>
  </si>
  <si>
    <t>Podcast Cafe &amp; Seda, Conexión China - Latam, en conjunto a la Fundación Andrés Bello</t>
  </si>
  <si>
    <t>Taller: "Introducción a  la investigación"</t>
  </si>
  <si>
    <t>The workshop "Introduction to Research" aimed to develop scientific research skills with a focus on neuroscience, highlighting the importance of ethics in research. During the activity, participants acquired fundamental tools to carry out scientific investigations in a rigorous and ethical manner, understanding how ethical principles guide the research process in neuroscience. This workshop was led by Ángel Valenzuela, a postdoctoral researcher at MiNSoL, who shared his experience and facilitated a reflection on the importance of ethics in scientific research.</t>
  </si>
  <si>
    <t>Ángel Valenzuela Muñoz, investigador postdoctoral de MiNSoL</t>
  </si>
  <si>
    <t>Visita de Patricio Conejero y Andrés Rabosto de la Universidad de Buenos Aires</t>
  </si>
  <si>
    <t>Visita de Patricio Conejero, secretario de Relaciones Internacionales de la Universidad de Buenos Aires, y Andrés Rabosto, coordinador de investigación Observatorio Latinoamérica - China, para conversar formas de cooperación</t>
  </si>
  <si>
    <t>Conmemoración del 75º Aniversario de la Fundación de la República Popular China, en la Embajada de China.</t>
  </si>
  <si>
    <t>75º Aniversario de la Fundación de la República Popular China, en la Embajada de China, en el que se presentaron los directores María Montt y Francisco Urdinez</t>
  </si>
  <si>
    <t>Embajada de la República Popular China</t>
  </si>
  <si>
    <t>Charla en Colegio República de Grecia</t>
  </si>
  <si>
    <t>2024-11-20 00:00:00.000</t>
  </si>
  <si>
    <t>Lanzamiento Nacional del Índice de Digitalización Comunal (IDC)</t>
  </si>
  <si>
    <t>Presentación del Indice de Digitalización Comunal, estudio y sitio web desarrollado por el equipo NUDOS para medir el avance de la digitalización en el país.</t>
  </si>
  <si>
    <t>Taller: Elaboración de proyecto neurocientífico final</t>
  </si>
  <si>
    <t>The workshop "Development of the Final Neuroscientific Project" aimed to integrate the knowledge acquired during the development of the PME project "Neuroexplorers: Conquering Science from School." Participants were guided in creating a poster or infographic that synthesizes the neuroscience concepts addressed throughout the project. This activity allowed students to practically apply what they had learned, promoting understanding and dissemination of the topics covered in a visual and creative way, reinforcing learning through the representation of key neuroscience concepts.</t>
  </si>
  <si>
    <t>Adrián Soto: Técnicas avanzadas de datos en la industria: Data Warehousing, Pipelines y Vectores</t>
  </si>
  <si>
    <t>Charla para dar a conocer herramientas de ciencia de datos</t>
  </si>
  <si>
    <t>Explorando los archivos de la memoria de Chile (1973 - 1990): Una mirada desde la ingeniería</t>
  </si>
  <si>
    <t>Seminario sobre proyecto Nuestra Memoria</t>
  </si>
  <si>
    <t>Jocelyn Dunstan, Juan Reutter, Hugo Rojas, Domingo Mery</t>
  </si>
  <si>
    <t>Coloquio – Proyecto InES Género Perspectivas transdisciplinarias en Inteligencia Artificial:  ética, inclusión y diversidad</t>
  </si>
  <si>
    <t>Coloquio sobre perspectiva de género e inteligencia artificial</t>
  </si>
  <si>
    <t>Jornadas Chilenas de Computación - 7ma Escuela de Fundamentos de los Datos: Cómo construir y escalar un buscador inteligente</t>
  </si>
  <si>
    <t>Curso sobre cómo construir tu propio agente inteligente</t>
  </si>
  <si>
    <t>Curso para construir aplicaciones sencillas usando técnicas de IA</t>
  </si>
  <si>
    <t>Presentación Proyecto de Gestión de Tránsito para Desafíos Públicos</t>
  </si>
  <si>
    <t>Presentación de proyecto del área de innovación IMFD para Desafíos Públicos</t>
  </si>
  <si>
    <t>Hernán Sarmiento</t>
  </si>
  <si>
    <t>Conversatorio: “Inteligencia Artificial y su Impacto en la Opinión Pública en Chile” y presentación de “EducaDigital: Herramientas para la Alfabetización Digital”</t>
  </si>
  <si>
    <t>Conversatorio sobre inteligencia artificial y alfabetización digital</t>
  </si>
  <si>
    <t>Lanzamiento libro ¿Democracia Muerta? de Juan Pablo Luna</t>
  </si>
  <si>
    <t>Presentación de libro sobre el debilitamiento de la democracia</t>
  </si>
  <si>
    <t>Estereotipos de género y preocupaciones sobre la imagen corporal en foros de dieta y fitness</t>
  </si>
  <si>
    <t>Charla sobre estudio de métodos computacionales para comprender las dinámicas de comunidades en línea</t>
  </si>
  <si>
    <t xml:space="preserve"> Cinthia Sánchez</t>
  </si>
  <si>
    <t>Registro de cañones recuperados de excavaciones en Rey don Felipe (Puerto de Hambre)</t>
  </si>
  <si>
    <t>Cápsula audiovisual</t>
  </si>
  <si>
    <t>2024-02-01 00:00:00.000</t>
  </si>
  <si>
    <t>Red TVN Austral</t>
  </si>
  <si>
    <t>VII Aniversario y Seminario "Inteligencia Artificial y Medio Ambiente: Visiones a partir de la ciencia y el derecho"</t>
  </si>
  <si>
    <t>Charla Magistral a cargo de Martín Tironi "Futuros de la Inteligencia Artificial en un planeta en crisis" para el VII Aniversario y Seminario del Primer Tribunal Ambiental</t>
  </si>
  <si>
    <t>Primer Tribunal Ambiental</t>
  </si>
  <si>
    <t>Derribando barreras: Tu actitud hacia la ciencia importa</t>
  </si>
  <si>
    <t>As part of the Science Week at the Liceo Bicentenario Valentín Letelier in Linares, Lilian Hernández, postdoctoral researcher at the MiNSoL Center, visited the school to give the lecture titled "Breaking Barriers: Your Attitude Towards Science Matters." During this session, the researcher shared reflections with high school students about the factors that influence interest in science, highlighting the importance of personal beliefs, attitudes, and the educational environment in the choice of scientific careers.</t>
  </si>
  <si>
    <t>Lilian Hernández Montes</t>
  </si>
  <si>
    <t>Tercer capítulo del podcast "Conexión China - Latam"</t>
  </si>
  <si>
    <t>Tercer capítulo del Podcast Cafe &amp; Seda, Conexión China - Latam: "La industria china en Chile: Casos del litio y el salmón"</t>
  </si>
  <si>
    <t>Johannes Rehner</t>
  </si>
  <si>
    <t>Science Fair</t>
  </si>
  <si>
    <t>The activity was part of the organization of a MIGA stand, where the center's objectives were presented through its website. Attendees had the opportunity to learn in an engaging and educational way about climate change, renewable energy, and the use of ammonia as an energy carrier.</t>
  </si>
  <si>
    <t>Festival de la Ciencia Puerto de Ideas</t>
  </si>
  <si>
    <t>Conferencia Exploradores del pasado bajo el mar (divulgando los estudios de OHC), en el contexto de las actividaes del Festival de la Ciencia Puerto de Ideas</t>
  </si>
  <si>
    <t>Talk: "Green Ammonia"</t>
  </si>
  <si>
    <t>The talk was organized by professionals from the Faculty of Chemistry and Biology at the University of Santiago, Chile. The audience consisted of students from Saint James School in Buin.</t>
  </si>
  <si>
    <t>Participation in the 2024 school program "Explorers of the West"</t>
  </si>
  <si>
    <t>The teacher must advise students and fellow teachers on their research project. In this case, the project was titled "Cultivation of Edible Mushrooms Using Different Substrates."</t>
  </si>
  <si>
    <t>2024-11-24 00:00:00.000</t>
  </si>
  <si>
    <t>A Journey Through Science – Puerto de Ideas</t>
  </si>
  <si>
    <t>MIGA hosted an educational stand featuring games, live experiments, and informative content at the 2024 edition of Puerto de Ideas in Antofagasta.</t>
  </si>
  <si>
    <t>Talk at Ernesto Castro School, Curicó</t>
  </si>
  <si>
    <t>An interactive presentation of MIGA’s research was conducted, along with key concepts on the energy transition. The session concluded with a screening of the animated short featuring Draco the Ammonia.</t>
  </si>
  <si>
    <t>Carlos Alberto Restrepo Patiño</t>
  </si>
  <si>
    <t>STEM Talk: "Keys to Promoting an Equal Future"</t>
  </si>
  <si>
    <t>The talk focused on STEM careers, where female researchers shared their experiences, highlighted the importance of women in these fields, and engaged in meaningful conversations with attendees.</t>
  </si>
  <si>
    <t>Camila Verónica Rodríguez Lemaitre</t>
  </si>
  <si>
    <t>Launch of the Second Episode of Draco, the Ammonia</t>
  </si>
  <si>
    <t>Official launch of the second episode of the animated series Draco, the Ammonia, created by MIGA. During the event, the purpose of the series and its objectives were explained, and the session concluded with a screening of the second episode.</t>
  </si>
  <si>
    <t>Threats to Submerged Cultural Heritage</t>
  </si>
  <si>
    <t>Participación como panelista en una mesa sobre amenazas naturales y culturales al Patrimonio Cultural Subacuático (PCS), su impacto sobre los sitios arqueológicos subacuáticos y las medidas de mitigación y gestión que se están adoptando en los respectivos países convocados</t>
  </si>
  <si>
    <t>Advisory Council on Underwater Archaeology (ACUA)</t>
  </si>
  <si>
    <t>Encuentro de Investigación Energía, Agua y Sustentabilidad</t>
  </si>
  <si>
    <t>Participación con un stand del Núcleo Milenio OHC y material de difusón acerca del Patrimonio Cultural Subacuático</t>
  </si>
  <si>
    <t>Vicerrectoría de Investigación y Desarrollo U. Chile, a través de su Dirección de InvestigaciónSustentabilidad UChile, Red Transdisciplinar ENeAS - Energía, Agua y Sustentabilidad.</t>
  </si>
  <si>
    <t>Webinar: 'Healing the Earth: The Path to Soil Restoration in Chile and a More Sustainable Future</t>
  </si>
  <si>
    <t>A seminar titled 'The Path to Soil Restoration in Chile and a More Sustainable Future' was held, addressing the main challenges and strategies for restoring degraded soils in the country. The activity aimed to disseminate scientific knowledge and highlight the role of research in developing sustainable practices for soil recovery and building a more resilient future</t>
  </si>
  <si>
    <t>Facilitators at a talk for children from public schools, held at Liceo Estación Central</t>
  </si>
  <si>
    <t>The activity aims to raise awareness about renewable energy, environmental care, and to showcase innovative chemical reactions to the public.</t>
  </si>
  <si>
    <t>2024-03-28 00:00:00.000</t>
  </si>
  <si>
    <t>Internship Programs of the Faculty of Chemistry and Biology</t>
  </si>
  <si>
    <t>Students from Liceo Alexander Fleming visit the Conductive Polymers and Electroanalytical Sensors Laboratory once a week to learn about the research lines developed there, as well as to gain general chemistry experience.</t>
  </si>
  <si>
    <t>Clean Energy Generation: Green Hydrogen from Solar Energy</t>
  </si>
  <si>
    <t>The activity titled "Clean Energy Generation: Green Hydrogen from Solar Energy" was aimed at senior high school students. Its objective was to introduce students to the principles of renewable energy by demonstrating how hydrogen can be produced through water electrolysis powered by solar energy, and how this hydrogen can be used to generate electricity. This experience was highly enriching, as it used demonstration experiments to showcase the advantages of developing sustainable energy technologies, such as green ammonia, for both Chile and the world.</t>
  </si>
  <si>
    <t>Juan Francisco Armijo Mancilla</t>
  </si>
  <si>
    <t>Launch of the Animated Series Draco, the Ammonia</t>
  </si>
  <si>
    <t>The animated series project was presented, explaining its concept and objectives. To conclude the event, Chilean singer Pablo Ilabaca performed the theme song from the first episode of the series.</t>
  </si>
  <si>
    <t>Talk at Inmaculada Concepción Institute, Valdivia</t>
  </si>
  <si>
    <t>Description of MIGA’s research, the importance of the energy transition, hands-on experiments, and a screening of the animated short featuring Draco, the Ammonia.</t>
  </si>
  <si>
    <t>Carolina Silva Danna</t>
  </si>
  <si>
    <t>A Green Ammonia Market in Chile: Recommendations for Its Development</t>
  </si>
  <si>
    <t>The study “Public Policy Recommendations for the Development of a Green Ammonia Market in Chile” was presented in collaboration with the UC Center for Public Policy. The research was conducted by MIGA researchers and Pamela Delgado, executive director of the center.</t>
  </si>
  <si>
    <t>Enzo Enrique Sauma Santis</t>
  </si>
  <si>
    <t>Green Ammonia Production as an Energy vector</t>
  </si>
  <si>
    <t>A talk on green ammonia production through electrolysis was delivered, highlighting its significance not only in the energy sector but also in industrial applications. The session took place at the INACAP Technical Training Center, located on Camino Agrícola, and was attended by students and faculty from the Agroindustry and Environment programs.</t>
  </si>
  <si>
    <t>Paulo Molina Ortega</t>
  </si>
  <si>
    <t>Health Scientists (original title: Cienctíficos de la Salud)</t>
  </si>
  <si>
    <t>Lecture: How is the brain  investigated?</t>
  </si>
  <si>
    <t>2024-06-30 00:00:00.000</t>
  </si>
  <si>
    <t>UNIVERSIDAD CATOLICA DEL NORTE</t>
  </si>
  <si>
    <t>Día Mundial de los Humedales</t>
  </si>
  <si>
    <t>Charla Reconstrucción de un humedal sumergido del Pleistoceno Final, el caso de Quintero, en el contexto de las actividades del Día Mundal de los Humedales</t>
  </si>
  <si>
    <t>Museo de Historia Natural de Valparíso</t>
  </si>
  <si>
    <t>Encuentro integrantes Núcleo Milenio TITANS</t>
  </si>
  <si>
    <t>Official 2-day meeting between principal investigators, young researchers, administrative staff, and students of the TITANS Millennium Nucleus.  Conferences were held on the research of each researcher and student as well as on the outreach activities carried out by the team in charge. An outreach workshop was also held for students and young researchers to invite them to collaborate with the activities.</t>
  </si>
  <si>
    <t>Dos agujeros Negros y un Banquete Cósmico</t>
  </si>
  <si>
    <t>Talk about the discovery of two supermassive black holes rotating and interacting with each other.</t>
  </si>
  <si>
    <t>Inauguration of the Evaluator C1000-LT Instrument</t>
  </si>
  <si>
    <t>Inaugural Event for Green Hydrogen Research Equipment, led by Carlos Restrepo, Principal Investigator at MIGA</t>
  </si>
  <si>
    <t>Workshop on Opportunities in the Energy Sector- Fernando Ariztía Ruíz and Technology school</t>
  </si>
  <si>
    <t>Workshop on Opportunities in the Energy Sector- Japan School</t>
  </si>
  <si>
    <t>Seminario Los Sentidos de la Memoria</t>
  </si>
  <si>
    <t>Charla titulada: Registros paleoclimáticos: preservando la memoria del paisaje</t>
  </si>
  <si>
    <t>Servicio Nacional de Patrimonio Cultural</t>
  </si>
  <si>
    <t>Tesoros de mi Territorio, Encuentros con la Comunidad</t>
  </si>
  <si>
    <t>Presentación livestrem; Investigación sobre la fragata HMS Wager</t>
  </si>
  <si>
    <t>Ciencia Pública, Amigos del Museo y Museo Regional de Aysén</t>
  </si>
  <si>
    <t>We spent time with fourth-grade children, conducted live experiments, and watched episodes of the animated series. In addition, we taught them about MIGA’s research, its advancements, and concepts related to the energy transition.</t>
  </si>
  <si>
    <t>Campaña publicitaria La Memoria Sumergida</t>
  </si>
  <si>
    <t>Más de  250 MUPI localizados en todo el gran Santiago con el propósito de crear conciencia de la existencia del Patrimonio Cultural Subacuático en Chile y la imperiosa necesidad de protegerlo</t>
  </si>
  <si>
    <t>UNESCO, Centro deArqueología Marítima del Pacífico Sur Oriental (ARQMAR), Núcleo Milenio OHC, empresa de publicidad exterior JCDecaux</t>
  </si>
  <si>
    <t>Feria científica Día del Patrimonio</t>
  </si>
  <si>
    <t>Major graft-transmissible citrus diseases: Present and absent in Chile</t>
  </si>
  <si>
    <t>A workshop was held for professionals from the Agricultural and Livestock Service to present the main advances in graft-transmissible citrus diseases</t>
  </si>
  <si>
    <t>Characterization of tomato pathogenic bacteria based on phenotypic and genomic analyses</t>
  </si>
  <si>
    <t>Seminar Series of the UNAB Plant Biotechnology Center</t>
  </si>
  <si>
    <t>Miryam Valenzuela (BioGEM) y Ariel Herrera (UNAB)</t>
  </si>
  <si>
    <t>Program – First interuniversity STEAM fair</t>
  </si>
  <si>
    <t>A day of exploration and discovery where elementary and high school students can immerse themselves in the fascinating world of science and technology. Through interactive booths, experimental demonstrations, and talks with researchers and university students, attendees will get a close-up look at the various STEM disciplines, solve challenges, and discover the many opportunities these fields offer for addressing everyday problems</t>
  </si>
  <si>
    <t xml:space="preserve">Instituto de Ciencias Naturales UDLA and Ximena Báez </t>
  </si>
  <si>
    <t>Transformative Science: Beneficial Microorganisms at the Service of the Environment</t>
  </si>
  <si>
    <t>Dr. Constanza Macaya gave a talk where she explained basic microbiology concepts in a didactic manner, as well as providing an educational explanation of soil bioremediation strategies</t>
  </si>
  <si>
    <t>Primer Congreso de Divulgación Astronómica</t>
  </si>
  <si>
    <t>A two-day meeting of national science communicators to strengthen astronomy communication in Chile.   Our journalist was part of the LOC of the activity and Dedoscopio did a talk.</t>
  </si>
  <si>
    <t>Feria científica Día del Asteroide</t>
  </si>
  <si>
    <t>Decoding Epigenetic Information (original title: Decodificando la información Epigenética)</t>
  </si>
  <si>
    <t>In the context of the international celebration of the Biotechnology day, I was invited by the Biotechnology school at UNAB as main speaker to give a talk adressed to the entire University community.</t>
  </si>
  <si>
    <t>Exhibición La memoria sumergida. Chile y la Convención de la UNESCO sobre la Protección del Patrimonio Cultural Subacuático: un desafío pendiente</t>
  </si>
  <si>
    <t>Exhibición impulsada por la Secretaría de la Convención sobre la Protección del Patrimonio Cultural Subacuático (2001). Esta muestra fotográfica tiene como objetivo aumentar el conocimiento sobre la Convención de la UNESCO de 2001 e incentivar la adscripción a la Convención por parte el Estado chileno.</t>
  </si>
  <si>
    <t xml:space="preserve">SERPAT, Museo de Historia Natural de Valparaíso, UNESCO, Centro de Investigación en Arqueología Marítima del Pacífico Sur Oriental (ARQMAR), Núcleo Milenio Océano, Patrimonio y Cultura (OHC)HC, </t>
  </si>
  <si>
    <t>Documental ‘Rano Raraku: Ancestros del Futuro’</t>
  </si>
  <si>
    <t>Lanzamiento del documental en el Auditorio D´Etigny, Facultad de Ciencias Físicas y Matemáticas, Universidad de Chile</t>
  </si>
  <si>
    <t>Facultad de Ciencias Físicas y Matemáticas, Universidad de Chile, Núcleo Océano Patrimonio y Cultura (OHC)</t>
  </si>
  <si>
    <t>X Fair of Science, Technology, Art, and Culture</t>
  </si>
  <si>
    <t>An event where academic offerings are showcased through a career fair, talks, tours, and interactive activities in the STEM field and beyond</t>
  </si>
  <si>
    <t>Jorge Gonzáles</t>
  </si>
  <si>
    <t>Internship: Women in Graduate Studies</t>
  </si>
  <si>
    <t>Participation as a mentor for student Domi X. Quezada, from the Environmental Civil Engineering program. The research process involved evaluating the stability of an immobilized bacterial consortium</t>
  </si>
  <si>
    <t>XII Congreso Astronómico Escolar</t>
  </si>
  <si>
    <t>A team of two students researches for 3 to 4 months on an astronomy topic, advised by a young researcher from one of the Universities associated with the Nucleus. On the day of the Congress, they present their work in front of a jury of astronomers. The first three places receive surprise prizes. The first-place team winner wins a trip to Las Campanas Observatory, where they can stay at the facilities and interact with the astronomers observing that night.</t>
  </si>
  <si>
    <t>Presentation of the MicroMatch card game</t>
  </si>
  <si>
    <t>A board game created by the BioGEM team is introduced to the general public. It consists of associative cards featuring native environmental bacteria from Chile and their potential biotechnological capabilities for environmental cleanup, production of compounds of interest, and plant protection.</t>
  </si>
  <si>
    <t>2024-09-01 00:00:00.000</t>
  </si>
  <si>
    <t>Feria Cerro Navia vive la ciencia</t>
  </si>
  <si>
    <t>Municipalidad de Cerro Navia</t>
  </si>
  <si>
    <t>Nuestra Señora de las Mercedes. Una historia común</t>
  </si>
  <si>
    <t>Curación del Módulo de Chile y visita guiada durante la inaguración de la muestra</t>
  </si>
  <si>
    <t>Ministerio de las Culturas, Artes y Patrimonio, SERPAT, Museo de Historia Natural de Valparaíso, con la colaboración de ANID, Milenio Iniciativa científica, Núcleo Milenio Océano Patrimonio y Cultura (OHC), Centro de Investigación Marítima del PAcífico Sur Oriental (ARQMAR), Dirección Museológica de la Universidad austral de Chile</t>
  </si>
  <si>
    <t>70 años de Antropología en la Universidad de Chile, 1954-2024</t>
  </si>
  <si>
    <t xml:space="preserve">Presentación Investigación científica y valorización del Patrimonio Cultural Subacuático (PCS): Núcleo Océano, Patrimonio y Cultura </t>
  </si>
  <si>
    <t>Departamento de Antropología, Universidad de Chile</t>
  </si>
  <si>
    <t>Núcleo Milenio MIGRA: percepciones y consecuencias de la inmigración</t>
  </si>
  <si>
    <t>Childhood and Poverty: Evidence-Based Reflections</t>
  </si>
  <si>
    <t xml:space="preserve">Alejandra Abufhele (Millennium Nucleus MIGRA and School of Government, Universidad Adolfo Ibáñez) delivered a public talk at Fundación Patronato Madre-Hijo, presenting key findings from her research on childhood, crime, and poverty. The activity aimed to translate academic knowledge into practical reflections for professionals working with migrant families and children in vulnerable contexts. The session fostered dialogue between researchers and practitioners committed to early childhood protection and social inclusion.    </t>
  </si>
  <si>
    <t>Alejandra Abufhele</t>
  </si>
  <si>
    <t>CuriosasMentes: “The Perspectives of My Lens” Workshop</t>
  </si>
  <si>
    <t>As part of the “CuriosasMentes” initiative by PAR Explora RM Norte, researchers from the Millennium Nucleus MIGRA offered the interactive workshop The Perspectives of My Lens  at Liceo Politécnico Andes in the commune of Renca. The activity aimed to bridge science and the everyday experiences of youth through photography, encouraging participants to explore scientific inquiry and visual storytelling as tools to reflect on their environments and identities. This initiative promotes dialogue between the scientific and educational communities, fostering scientific curiosity through meaningful, hands-on engagement. During the session, Grace Amigo, a MIGRA thesis student, presented the experience of her research with migrant youth in Alto Hospicio using the photovoice method.</t>
  </si>
  <si>
    <t>Grace Amigo</t>
  </si>
  <si>
    <t>Launch of the 2023 Human Mobility Statistical Yearbook</t>
  </si>
  <si>
    <t>On August 9, 2024, the Millennium Nucleus MIGRA participated in the public launch of the 2023 Human Mobility Statistical Yearbook published by Servicio Jesuita a Migrantes (SJM Chile).  The event featured presentations by Patricio Domínguez, deputy director of MIGRA and executive director of Espacio Público, and Olaya Grau, principal researcher at MIGRA and director of the School of Social Work at Pontificia Universidad Católica de Chile. Both researchers contributed to the event with reflections on the data and policy implications of migration in Chile, reinforcing the nucleus’ commitment to evidence-based public dialogue.</t>
  </si>
  <si>
    <t>Olaya Grau</t>
  </si>
  <si>
    <t>International Order and Post-Neoliberal Strategy</t>
  </si>
  <si>
    <t>On August 12, 2024, Antonia Mardones, postdoctoral researcher at the Millennium Nucleus MIGRA and academic at the Universidad de Tarapacá, participated in the public seminar International Order and Post-Neoliberal Strategy, held in the Senate Chamber of the former National Congress building in Santiago.  Her participation contributed to discussions on regional integration, global governance, and alternative policy frameworks from a post-neoliberal perspective, with a particular focus on migration and state responsibility.</t>
  </si>
  <si>
    <t>Antonia Mardones</t>
  </si>
  <si>
    <t>Women and Children in Human Mobility: Best Practices and Challenges</t>
  </si>
  <si>
    <t>On October 1, 2024, the seminar Women and Children in Human Mobility: Best Practices and Challenges was held at the Faculty of Social Sciences of the Pontificia Universidad Católica de Chile.  The Millennium Nucleus MIGRA participated as a collaborating institution through Professor Olaya Grau, director of the School of Social Work at UC and principal researcher at MIGRA. The seminar brought together actors from academia, public institutions, and civil society to reflect on the challenges and strategies for supporting migrant women and children in Chile.</t>
  </si>
  <si>
    <t>Multidimensional Poverty in Childhood and Its Impact on Child Development</t>
  </si>
  <si>
    <t>On October 9, 2024, Alejandra Abufhele, principal researcher at the Millennium Nucleus MIGRA and academic at Universidad Adolfo Ibáñez, participated in a seminar organized by the Instituto Nacional de Derechos Humanos – Región de Atacama and the Fundación para la Superación de la Pobreza.  Her presentation, titled “Measuring Multidimensional Poverty in Childhood and the Consequences of Poverty on Child Development,” addressed conceptual and methodological challenges in the measurement of child poverty and discussed empirical evidence on its long-term effects. The activity took place in Copiapó and aimed to bridge academic research and local public action.</t>
  </si>
  <si>
    <t>Closing Seminar – Intercultural Education, Migration, and Borders Seminar Series</t>
  </si>
  <si>
    <t>On October 14, 2024, the final session of the seminar series organized by the Núcleo de Educación Intercultural, Migraciones y Fronteras was held, co-hosted by Universidad Nacional Jorge Basadre Grohmann (Tacna, Peru) and Universidad de Tarapacá (Chile).  The Millennium Nucleus MIGRA sponsored the event, along with other regional institutions, as part of its commitment to fostering cross-border academic collaboration and public dialogue on intercultural education and migration. The seminar provided a space for reflection and exchange between researchers and practitioners working in border regions of Latin America.</t>
  </si>
  <si>
    <t>Andrea Alvarado</t>
  </si>
  <si>
    <t>Tesoros de mi territorio - Capítulo 6: El naufragio de la Fragata Wager en el litoral de Aysén</t>
  </si>
  <si>
    <t>Capítulo 6 de la serie de podcasts "Tesoros de mi territorio",</t>
  </si>
  <si>
    <t>2025-05-04 00:00:00.000</t>
  </si>
  <si>
    <t>Amigos del Museo Regional de Aysen</t>
  </si>
  <si>
    <t xml:space="preserve">Feria científica Invierno con Ciencia </t>
  </si>
  <si>
    <t xml:space="preserve">Jornada para colegios con stands interactivos, charlas,  talleres y tiendas. MIRO estuvo a cargo de la coordinación general y nexo entre la biblioteca de Santiago y demás centros participantes. </t>
  </si>
  <si>
    <t>Festival REC (Rock en Conce)</t>
  </si>
  <si>
    <t>Stand donde se muestran fenómenos ópticos. También se hizo difusión para inauguración de la exhibición La caja cuántica</t>
  </si>
  <si>
    <t>Exhibición Fenómenos de luz in-visible</t>
  </si>
  <si>
    <t>Exhibición interactiva permanente en el museo interactivo CICAT de Concepción donde se abordan fenómenos clásicos básicos de la luz</t>
  </si>
  <si>
    <t>2024-01-01 00:00:00.000</t>
  </si>
  <si>
    <t>Charla "Óptica para buscar vida extraterreste"</t>
  </si>
  <si>
    <t xml:space="preserve">Charla relámpago sobre óptica adaptativa </t>
  </si>
  <si>
    <t>Conversatorio "ciencia y cosplay" con Izu y Quantum Carla</t>
  </si>
  <si>
    <t>Conversatorio con estudiantes sobre cosplay y la importancia de la creatividad en el área de la ciencia</t>
  </si>
  <si>
    <t>Programa radial de Let's get physical en TXSPlus</t>
  </si>
  <si>
    <t>Programa radial y podcast semanal sobre física y óptica, conducido por la investigadora Carla Hermann, con apoyo de comunicaciones MIRO</t>
  </si>
  <si>
    <t xml:space="preserve">Lanzamiento exhibición La caja cuántica </t>
  </si>
  <si>
    <t xml:space="preserve">Lanzamiento de exhibición en Teatro Biobío, contó con una sesión de mapping y la presentación de una artista sonora en la sala central del teatro. </t>
  </si>
  <si>
    <t>Exhibición La caja cuántica, viaje a través de la luz</t>
  </si>
  <si>
    <t>Exhibición interactiva de arte y ciencia sobre la naturaleza cuántica de la luz. La actividad se realizó en el hall del Teatro Biobío de Concepción y contó con financiamiento del programa Ciencia Pública</t>
  </si>
  <si>
    <t>Charla lanzamiento juego "Quantum builder"</t>
  </si>
  <si>
    <t>Charla sobre computación cuántica y presentación de un juego diseñado para introducir a estudiantes de enseñanza media y de pre grado en la computación cuántica</t>
  </si>
  <si>
    <t>2024-04-14 00:00:00.000</t>
  </si>
  <si>
    <t>Café científico "La caja cuántica, revelando los misterios de la luz"</t>
  </si>
  <si>
    <t>Charla en Bar Galería Aura de Concepción sobre la naturale cuántica de la luz. La actividad también fue parte de la difusión de la exhibición La caja cuántica</t>
  </si>
  <si>
    <t xml:space="preserve">Actividad vive tu mundo, vive la ciencia </t>
  </si>
  <si>
    <t>Charla del estudiante de magíaster Felipe Quinteros para estudiantes de enseñanza media sobre el concepto de "incertidumbre" en el marco de una actividad organizada por la Facultad de Ciencias Físicas de la UdeC para motivar a escolar con la ciencia.</t>
  </si>
  <si>
    <t>Taller de verano "fenómenos de luz invisible"</t>
  </si>
  <si>
    <t>Taller familiar con demostraciones sobre fenómenos ópticos</t>
  </si>
  <si>
    <t>MIRO - Biblioteca de Santiago</t>
  </si>
  <si>
    <t>Charla "Pulsos electromagnéticos y sus aplicaciones desde los terahercios hasta los rayos X blandos"</t>
  </si>
  <si>
    <t>Charla realizada en el marco del ciclo "Física para las tardes de invierno", donde el investigador MIRO Birger Seifert abordó las propiedades del láser</t>
  </si>
  <si>
    <t>Math and science week</t>
  </si>
  <si>
    <t>Charla sobre Entrelazamiento cuántico</t>
  </si>
  <si>
    <t>Colegio San Miguel Arcángel</t>
  </si>
  <si>
    <t>Summit País Digital</t>
  </si>
  <si>
    <t>Summit de Fundación País Digital para promover el desarrollo y digitalización de las personas en temas de relevancia tecnológica, donde se realiza una charla sobre entrelazamiento cuántico</t>
  </si>
  <si>
    <t>Fundación País Digital</t>
  </si>
  <si>
    <t>Núcleo Milenio para el Desarrollo Integral de los Territorios</t>
  </si>
  <si>
    <t>Consurso interescolar "Yo también puedo ser economista: ¿Por qué es importante una buena gobernanaza para el desarrollo económico de tu território?"</t>
  </si>
  <si>
    <t xml:space="preserve">El objetivo es que estudiantes aprendan sobre temas económicos y los puedan relacionar con la vida diaria de las personas, siendo capaces de explicar, a otros, temáticas complejas de manera didáctica. Cada equipo deberá elaborar un vídeo, de máximo 5 minutos, donde se responda -con lenguaje sencillo y de manera didáctica- la pregunta planteada en el tema del concurso. El formato del video es libre.  Se realizará una sesión inicial (orientadora) vía videoconferencia y una premiación al final de los mejores vídeos. </t>
  </si>
  <si>
    <t>Félix Modrego</t>
  </si>
  <si>
    <t>There is no time!</t>
  </si>
  <si>
    <t>First chapter made by MIGA for its animated series Draco the ammonia, which is on its communication channels like YouTube and MIGA's web.</t>
  </si>
  <si>
    <t>2024-03-05 00:00:00.000</t>
  </si>
  <si>
    <t>Looking for uncle Hydro</t>
  </si>
  <si>
    <t>Second chapter made by MIGA for its animated series Draco the ammonia, which is on its communication channels like YouTube and MIGA's web.</t>
  </si>
  <si>
    <t>Volunteer cleanup at the Salar del Huasco, celebrating International Wetlands Day</t>
  </si>
  <si>
    <t>As part of the International Wetlands Day celebrations, approximately 20 participants took part in cleaning activities at the Collacollane and Jalsuri ranches, the area surrounding the town of Cancosa, and Hito 41—the border marker between Chile and Bolivia.</t>
  </si>
  <si>
    <t>Validation of the management calendar for wetlands and camelid herding</t>
  </si>
  <si>
    <t>Virtual workshop to validate the wetlands management and camelid herding calendar with community members from the Arica and Parinacota regions, Tarapacá, and participants from Antofagasta.</t>
  </si>
  <si>
    <t>Mónica Meza</t>
  </si>
  <si>
    <t>Educational field trip from the Socaire school to Lasana, in San Pedro de Atacama</t>
  </si>
  <si>
    <t>Educational field trip from Socaire School to Lasana, San Pedro de Atacama, Antofagasta Region, conducted as a collaborative networking activity between Escuela Andina, UCN, AndesPeat, and SERPAT. The event included a presentation of infographics developed by AndesPeat.</t>
  </si>
  <si>
    <t>III Seminario: Siembra y Cosecha de Aguas 2024. Care of Bofedales for the conservation of Andean biodiversity.</t>
  </si>
  <si>
    <t>An event organized by CONAF and held in Arica and Visviri, featuring the presentation: "Remote Sensing Tools for the Management and Monitoring of Bofedales in Northern Chile." This event allowed for the sharing of scientific and technical advances aimed at the sustainable management of these key ecosystems for high Andean biodiversity.</t>
  </si>
  <si>
    <t>Gabriel Zeballos</t>
  </si>
  <si>
    <t>Explora Club Exhibition</t>
  </si>
  <si>
    <t>Participation with an informational stand at a science fair organized by the Explora Program, as part of the "Showcase of the Explora School Research and Innovation Clubs and the Early Childhood Inquiry Program". At this event, AndesPeat presented its work through an interactive stand, promoting knowledge about high Andean ecosystems and fostering scientific interest among students and teachers in the city of Putre.</t>
  </si>
  <si>
    <t>Innovafest Festival de la Innovación, Ciencia y Tecnología</t>
  </si>
  <si>
    <t>Participación en conversatorio</t>
  </si>
  <si>
    <t>Parque Científico y Tecnológico</t>
  </si>
  <si>
    <t>Tercera Sesión del Club de Lectura IMFD-ODEGI La Mujer Invisible (Online)</t>
  </si>
  <si>
    <t>Online launch of the Environmental Protection Fund. Hydrocarbons in Bofedales: Understanding the threats to a vulnerable socio-ecosystem.</t>
  </si>
  <si>
    <t>Discussion on the impacts of hydrocarbon spills on Bofedales, a critical and fragile ecosystem. With the participation of Verónica Delgado, Alternate Director, and Rosa Isela Meneses, PhD student at the AndesPeat Millennium Nucleus.</t>
  </si>
  <si>
    <t>Natalia Gutiérrez, Monserrat Uribe, Francisco Mayol</t>
  </si>
  <si>
    <t>Launch of the Binational Guide to High Andean Flora</t>
  </si>
  <si>
    <t>Binational Guide to High Andean Plants (Chile-Bolivia) brings together plant species found in bofedales and high Andean regions, highlighting their ecological and cultural importance. It was launched at the Achuta Binational Market, with the participation of community members and authorities from Chile and Bolivia.</t>
  </si>
  <si>
    <t>Rosa Meneses</t>
  </si>
  <si>
    <t>Jornada de Prevención en el Consumo de Tabaco</t>
  </si>
  <si>
    <t>Actividad organizada por la SEREMI de Salud de la RM que contó con la participación de la investigadora joven nDP Constanza Silva, invitada a exponer. Su presentación llevó por nombre "¿Son dañinos los vapeadores? La necesidad de caracterizar el uso de estos dispositivos en Chile".</t>
  </si>
  <si>
    <t>SEREMI Salud RM</t>
  </si>
  <si>
    <t>13° Seminario-Taller para profesionales del ecosistema emprendedor de América Latina y de la Open Innovation Week -OiweekLatam</t>
  </si>
  <si>
    <t>Participación como panelista de Taller para profesionales del ecosistema emprendedor de América Latina</t>
  </si>
  <si>
    <t>Prodem /Universidad Nacional de Sarmiento</t>
  </si>
  <si>
    <t>Ecos del Territorio: Patrimonio, Comunidad y Paleontología</t>
  </si>
  <si>
    <t>Charla de divulgación científica a la comunidad titulada "Caminando entre Titanes y Araucarias: El Mesozoico del Valle de Río Hurtado"  La ponencia fue parte de un ciclo de charlas organizado por el Colectivo de estudios históricos sociales, patrimoniales  y ambientales del Limarí (CEHSPAL), en dependencias del Museo del Limarí, Ovalle, región de Coquimbo.</t>
  </si>
  <si>
    <t>2025-04-26 00:00:00.000</t>
  </si>
  <si>
    <t>Carol Beatriz Cabrera Castillo</t>
  </si>
  <si>
    <t>Andean Socio-Environmental School</t>
  </si>
  <si>
    <t>Summer School in Putre on Flora and Climate Change, held with children from the Andean Socio-Environmental School, as part of the Environmental Protection Fund initiative organized by the Aka Pacha Foundation.</t>
  </si>
  <si>
    <t>Official launch of the digital edition of the Binational Guide to High Andean Flora</t>
  </si>
  <si>
    <t>This event featured the launch of an interactive guide highlighting high Andean plant species adapted to extreme ecosystems, their traditional uses, and their ecological and cultural significance. It brought together biodiversity experts, local community representatives, and strategic partners in conservation, creating a space for sharing knowledge and experiences focused on protecting these valuable ecosystems.</t>
  </si>
  <si>
    <t>Monserrat Uribe, Natalia Gutiérrez, Francisco Mayol</t>
  </si>
  <si>
    <t>Puerto De ideas 2025</t>
  </si>
  <si>
    <t>Durante cuatro días, el evento ofreció más de 120 actividades gratuitas, incluyendo charlas, talleres y exposiciones interactivas, con la participación de destacados científicos y divulgadores.    El Núcleo Milenio EVOTEM tuvo una presencia destacada con su stand, abierto durante toda la duración del festival. Este espacio permitió a los visitantes explorar temas de evolución y desarrollo embrionario a través de experiencias interactivas. Además, el investigador Alexander Vargas ofreció una charla especialmente dirigida a estudiantes de enseñanza básica, acercando conceptos científicos complejos de manera accesible y estimulante.    La participación de EVOTEM y la charla del Dr. Vargas reflejan el compromiso del festival con la educación científica y la promoción del pensamiento crítico desde edades tempranas. El evento consolidó su posición como una de las principales plataformas de divulgación científica en Chile, fomentando el diálogo entre la ciencia y la sociedad.</t>
  </si>
  <si>
    <t>2025-04-24 00:00:00.000</t>
  </si>
  <si>
    <t>Redescubriendo el valor patrimonial y cultural del Monumento Natural Pichasca ETAPA 2025</t>
  </si>
  <si>
    <t xml:space="preserve">Actividades de divulgación científica y patrimonial en comuna de Río Hurtado: proyecto Redescubriendo el valor patrimonial y cultural del Monumento Natural Pichasca realizado en conjunto con la Municipalidad de Río Hurtado, región de Coquimbo, financiado por fondo del Gobierno Regional de Coquimbo, con auspicio de la municipalidad y el proyecto EVOTEM. El proyecto se ejecutó entre los meses de enero-abril de 2025 y contempló las siguientes actividades:  • Actualización de los contenidos paleontológicos y paleobotánicos del guion de visita al sendero.  • Elaborción de contenidos paleontológicos para complementar la exposición museográfica del Centro de Difusión Patrimonial del Monumento Natural Pichasca.  • Proposición de alternativas de impresión 3D de materiales complementarios de la exposición existente en cuanto a paleontología y paleobotánica.  • Elaboración de criterios científicos en paleontología y paleobotánica que guíen la creación de las ilustraciones.  • Asesoría y corrección el proceso creativo de generación de ilustraciones en cuanto a paleontología y paleobotánica.  • Elaboración de contenidos paleontológicos y paleobotánicos para incorporar en piezas gráficas impresas de difusión (folletos, díptico, afiches).  • Elaboración de contenidos paleontológicos y paleobotánicos para guiones de serie de videos de difusión, aportando información y datos, a la vez que proporcionando una entrevista registrada en video.  • Elaboración de contenidos escritos científicos en paleontología y paleobotánica para librillo paleontológico.  • Elaboración de los contenidos científicos en paleontología y paleobotánica para compartir en los talleres con recorridos guiados.  • Capacitación a personal de CONAF del Monumento Natural Pichasca y funcionarios de la Municipalidad de Río Hurtado.  • Elaboración del libreto y/o guion de los talleres en paleontología y paleobotánica.  • Elaboración de charla paleontológica para seminario masivo a la comunidad.  Las actividades mencionadas contaron con la participación del investigador principal Dr. Sergio Soto Acuña, el Dr(c) Raúl Ugalde Peralta y el Mg(c) Jared Amudeo Plaza, del proyecto EVOTEM, en conjunto con el antrópologo Dr(c) Rafael Contreras del programa Pequeñas Localidades de la Municipalidad de Río Hurtado. Las actividades principales para comunidades de distintas comunas, colegios y delegaciones se realizaron entre los días 7 y 25 de abril.  </t>
  </si>
  <si>
    <t>2025-04-25 00:00:00.000</t>
  </si>
  <si>
    <t>Salvaguardar la libertad de prensa en medio de la inseguridad periodística: Perspectivas desde el mundo académico</t>
  </si>
  <si>
    <t>Actividad impulsada junto a la Organización de las Naciones Unidas para la Educación, la Ciencia y la Cultura (UNESCO) en el marco del Día de la Libertad de Prensa</t>
  </si>
  <si>
    <t xml:space="preserve"> </t>
  </si>
  <si>
    <t>Núcleo Milenio sobre exoplanetas jóvenes y sus lunas</t>
  </si>
  <si>
    <t>How to reconstruct the history of the Milky Way by studying the chemistry of stellar fossils?</t>
  </si>
  <si>
    <t>Contar</t>
  </si>
  <si>
    <t>Institutos</t>
  </si>
  <si>
    <t>Núcleos</t>
  </si>
  <si>
    <t>Actividades</t>
  </si>
  <si>
    <t>n =</t>
  </si>
  <si>
    <t>Promedio x proyecto</t>
  </si>
  <si>
    <t>TIPO de EVENTO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</si>
</sst>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sz val="11"/>
      <color theme="1"/>
      <name val="Calibri"/>
      <family val="2"/>
    </font>
    <font>
      <sz val="11"/>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0" borderId="0" xfId="0" applyFont="1" applyFill="1" applyAlignment="1">
      <alignment vertical="center"/>
    </xf>
    <xf numFmtId="0" fontId="2" fillId="0" borderId="1" xfId="0" applyFont="1" applyFill="1" applyBorder="1" applyAlignment="1">
      <alignment vertical="center"/>
    </xf>
    <xf numFmtId="0" fontId="1"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0" xfId="0" applyFont="1" applyFill="1" applyAlignment="1">
      <alignment horizontal="center" vertical="center"/>
    </xf>
    <xf numFmtId="0" fontId="1" fillId="0" borderId="0" xfId="0" applyFont="1" applyFill="1" applyAlignment="1">
      <alignment horizontal="center" vertical="center"/>
    </xf>
    <xf numFmtId="0" fontId="1" fillId="0" borderId="1" xfId="0" applyFont="1" applyBorder="1" applyAlignment="1">
      <alignment horizontal="center" vertical="center"/>
    </xf>
    <xf numFmtId="0" fontId="2" fillId="0" borderId="0" xfId="0" applyFont="1" applyAlignment="1">
      <alignment horizontal="center" vertical="center"/>
    </xf>
    <xf numFmtId="164" fontId="2"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EA696-BE8B-4048-B68A-503F21EFC5DD}">
  <dimension ref="B2:W1132"/>
  <sheetViews>
    <sheetView tabSelected="1" topLeftCell="C1" workbookViewId="0">
      <selection activeCell="T15" sqref="T15"/>
    </sheetView>
  </sheetViews>
  <sheetFormatPr baseColWidth="10" defaultRowHeight="15" x14ac:dyDescent="0.25"/>
  <cols>
    <col min="1" max="1" width="4.7109375" style="1" customWidth="1"/>
    <col min="2" max="2" width="9" style="5" bestFit="1" customWidth="1"/>
    <col min="3" max="3" width="14.7109375" style="1" customWidth="1"/>
    <col min="4" max="4" width="11.7109375" style="6" customWidth="1"/>
    <col min="5" max="6" width="14.7109375" style="1" customWidth="1"/>
    <col min="7" max="7" width="9.85546875" style="1" customWidth="1"/>
    <col min="8" max="9" width="11.42578125" style="1"/>
    <col min="10" max="10" width="7.7109375" style="1" customWidth="1"/>
    <col min="11" max="11" width="13" style="1" bestFit="1" customWidth="1"/>
    <col min="12" max="12" width="11.42578125" style="1"/>
    <col min="13" max="13" width="10.7109375" style="1" bestFit="1" customWidth="1"/>
    <col min="14" max="14" width="14" style="1" customWidth="1"/>
    <col min="15" max="15" width="2.5703125" style="1" customWidth="1"/>
    <col min="16" max="16" width="4.28515625" style="1" customWidth="1"/>
    <col min="17" max="17" width="9.42578125" style="1" bestFit="1" customWidth="1"/>
    <col min="18" max="18" width="3.5703125" style="8" bestFit="1" customWidth="1"/>
    <col min="19" max="19" width="11.42578125" style="6"/>
    <col min="20" max="20" width="2.85546875" style="1" customWidth="1"/>
    <col min="21" max="21" width="19.5703125" style="1" bestFit="1" customWidth="1"/>
    <col min="22" max="22" width="4.5703125" style="1" customWidth="1"/>
    <col min="23" max="23" width="66.42578125" style="1" bestFit="1" customWidth="1"/>
    <col min="24" max="16384" width="11.42578125" style="1"/>
  </cols>
  <sheetData>
    <row r="2" spans="2:23" s="5" customFormat="1" x14ac:dyDescent="0.25">
      <c r="B2" s="3" t="s">
        <v>0</v>
      </c>
      <c r="C2" s="3" t="s">
        <v>1</v>
      </c>
      <c r="D2" s="3" t="s">
        <v>2988</v>
      </c>
      <c r="E2" s="3" t="s">
        <v>2</v>
      </c>
      <c r="F2" s="3" t="s">
        <v>3</v>
      </c>
      <c r="G2" s="3" t="s">
        <v>4</v>
      </c>
      <c r="H2" s="3" t="s">
        <v>5</v>
      </c>
      <c r="I2" s="3" t="s">
        <v>6</v>
      </c>
      <c r="J2" s="3" t="s">
        <v>7</v>
      </c>
      <c r="K2" s="3" t="s">
        <v>8</v>
      </c>
      <c r="L2" s="3" t="s">
        <v>9</v>
      </c>
      <c r="M2" s="3" t="s">
        <v>10</v>
      </c>
      <c r="N2" s="3" t="s">
        <v>11</v>
      </c>
      <c r="O2" s="5" t="s">
        <v>2985</v>
      </c>
      <c r="W2" s="6" t="s">
        <v>2994</v>
      </c>
    </row>
    <row r="3" spans="2:23" x14ac:dyDescent="0.25">
      <c r="B3" s="4">
        <v>2024</v>
      </c>
      <c r="C3" s="2" t="s">
        <v>2094</v>
      </c>
      <c r="D3" s="3">
        <v>1</v>
      </c>
      <c r="E3" s="2" t="s">
        <v>1307</v>
      </c>
      <c r="F3" s="2" t="s">
        <v>2095</v>
      </c>
      <c r="G3" s="2" t="s">
        <v>504</v>
      </c>
      <c r="H3" s="2" t="s">
        <v>30</v>
      </c>
      <c r="I3" s="2" t="s">
        <v>31</v>
      </c>
      <c r="J3" s="2" t="s">
        <v>18</v>
      </c>
      <c r="K3" s="2" t="s">
        <v>32</v>
      </c>
      <c r="L3" s="2">
        <v>40</v>
      </c>
      <c r="M3" s="2">
        <v>1</v>
      </c>
      <c r="N3" s="2" t="s">
        <v>2096</v>
      </c>
      <c r="O3" s="1" t="s">
        <v>2985</v>
      </c>
      <c r="W3" s="1" t="s">
        <v>171</v>
      </c>
    </row>
    <row r="4" spans="2:23" x14ac:dyDescent="0.25">
      <c r="B4" s="4">
        <v>2024</v>
      </c>
      <c r="C4" s="2" t="s">
        <v>2094</v>
      </c>
      <c r="D4" s="3">
        <v>2</v>
      </c>
      <c r="E4" s="2" t="s">
        <v>1422</v>
      </c>
      <c r="F4" s="2" t="s">
        <v>1423</v>
      </c>
      <c r="G4" s="2" t="s">
        <v>594</v>
      </c>
      <c r="H4" s="2" t="s">
        <v>30</v>
      </c>
      <c r="I4" s="2" t="s">
        <v>31</v>
      </c>
      <c r="J4" s="2" t="s">
        <v>18</v>
      </c>
      <c r="K4" s="2" t="s">
        <v>32</v>
      </c>
      <c r="L4" s="2">
        <v>100</v>
      </c>
      <c r="M4" s="2">
        <v>1</v>
      </c>
      <c r="N4" s="2" t="s">
        <v>2277</v>
      </c>
      <c r="O4" s="1" t="s">
        <v>2985</v>
      </c>
      <c r="W4" s="1" t="s">
        <v>1404</v>
      </c>
    </row>
    <row r="5" spans="2:23" x14ac:dyDescent="0.25">
      <c r="B5" s="4">
        <v>2024</v>
      </c>
      <c r="C5" s="2" t="s">
        <v>2094</v>
      </c>
      <c r="D5" s="3">
        <v>3</v>
      </c>
      <c r="E5" s="2" t="s">
        <v>1425</v>
      </c>
      <c r="F5" s="2" t="s">
        <v>1426</v>
      </c>
      <c r="G5" s="2" t="s">
        <v>284</v>
      </c>
      <c r="H5" s="2" t="s">
        <v>30</v>
      </c>
      <c r="I5" s="2" t="s">
        <v>31</v>
      </c>
      <c r="J5" s="2" t="s">
        <v>18</v>
      </c>
      <c r="K5" s="2" t="s">
        <v>32</v>
      </c>
      <c r="L5" s="2">
        <v>150</v>
      </c>
      <c r="M5" s="2">
        <v>1</v>
      </c>
      <c r="N5" s="2" t="s">
        <v>1301</v>
      </c>
      <c r="O5" s="1" t="s">
        <v>2985</v>
      </c>
      <c r="W5" s="1" t="s">
        <v>74</v>
      </c>
    </row>
    <row r="6" spans="2:23" x14ac:dyDescent="0.25">
      <c r="B6" s="4">
        <v>2024</v>
      </c>
      <c r="C6" s="2" t="s">
        <v>2094</v>
      </c>
      <c r="D6" s="3">
        <v>4</v>
      </c>
      <c r="E6" s="2" t="s">
        <v>2278</v>
      </c>
      <c r="F6" s="2" t="s">
        <v>1440</v>
      </c>
      <c r="G6" s="2" t="s">
        <v>284</v>
      </c>
      <c r="H6" s="2" t="s">
        <v>24</v>
      </c>
      <c r="I6" s="2" t="s">
        <v>31</v>
      </c>
      <c r="J6" s="2" t="s">
        <v>18</v>
      </c>
      <c r="K6" s="2">
        <v>4</v>
      </c>
      <c r="L6" s="2">
        <v>200</v>
      </c>
      <c r="M6" s="2">
        <v>1</v>
      </c>
      <c r="N6" s="2" t="s">
        <v>1301</v>
      </c>
      <c r="O6" s="1" t="s">
        <v>2985</v>
      </c>
      <c r="Q6" s="5"/>
      <c r="R6" s="7" t="s">
        <v>2992</v>
      </c>
      <c r="S6" s="3" t="s">
        <v>2991</v>
      </c>
      <c r="T6" s="5"/>
      <c r="U6" s="7" t="s">
        <v>2993</v>
      </c>
      <c r="W6" s="1" t="s">
        <v>405</v>
      </c>
    </row>
    <row r="7" spans="2:23" x14ac:dyDescent="0.25">
      <c r="B7" s="4">
        <v>2024</v>
      </c>
      <c r="C7" s="2" t="s">
        <v>2094</v>
      </c>
      <c r="D7" s="3">
        <v>5</v>
      </c>
      <c r="E7" s="2" t="s">
        <v>2987</v>
      </c>
      <c r="F7" s="2" t="s">
        <v>2279</v>
      </c>
      <c r="G7" s="2" t="s">
        <v>1001</v>
      </c>
      <c r="H7" s="2" t="s">
        <v>30</v>
      </c>
      <c r="I7" s="2" t="s">
        <v>52</v>
      </c>
      <c r="J7" s="2" t="s">
        <v>18</v>
      </c>
      <c r="K7" s="2" t="s">
        <v>32</v>
      </c>
      <c r="L7" s="2">
        <v>30</v>
      </c>
      <c r="M7" s="2">
        <v>1</v>
      </c>
      <c r="N7" s="2" t="s">
        <v>2280</v>
      </c>
      <c r="O7" s="1" t="s">
        <v>2985</v>
      </c>
      <c r="Q7" s="2" t="s">
        <v>2989</v>
      </c>
      <c r="R7" s="7">
        <v>18</v>
      </c>
      <c r="S7" s="3">
        <v>614</v>
      </c>
      <c r="U7" s="9">
        <f>S7/R7</f>
        <v>34.111111111111114</v>
      </c>
      <c r="W7" s="1" t="s">
        <v>38</v>
      </c>
    </row>
    <row r="8" spans="2:23" x14ac:dyDescent="0.25">
      <c r="B8" s="4">
        <v>2024</v>
      </c>
      <c r="C8" s="2" t="s">
        <v>2094</v>
      </c>
      <c r="D8" s="3">
        <v>6</v>
      </c>
      <c r="E8" s="2" t="s">
        <v>2281</v>
      </c>
      <c r="F8" s="2" t="s">
        <v>2282</v>
      </c>
      <c r="G8" s="2" t="s">
        <v>1844</v>
      </c>
      <c r="H8" s="2" t="s">
        <v>30</v>
      </c>
      <c r="I8" s="2" t="s">
        <v>32</v>
      </c>
      <c r="J8" s="2" t="s">
        <v>765</v>
      </c>
      <c r="K8" s="2" t="s">
        <v>32</v>
      </c>
      <c r="L8" s="2">
        <v>100</v>
      </c>
      <c r="M8" s="2">
        <v>1</v>
      </c>
      <c r="N8" s="2" t="s">
        <v>2283</v>
      </c>
      <c r="O8" s="1" t="s">
        <v>2985</v>
      </c>
      <c r="Q8" s="2" t="s">
        <v>2990</v>
      </c>
      <c r="R8" s="7">
        <v>34</v>
      </c>
      <c r="S8" s="3">
        <v>516</v>
      </c>
      <c r="U8" s="9">
        <f>S8/R8</f>
        <v>15.176470588235293</v>
      </c>
      <c r="W8" s="1" t="s">
        <v>30</v>
      </c>
    </row>
    <row r="9" spans="2:23" x14ac:dyDescent="0.25">
      <c r="B9" s="4">
        <v>2024</v>
      </c>
      <c r="C9" s="2" t="s">
        <v>2094</v>
      </c>
      <c r="D9" s="3">
        <v>7</v>
      </c>
      <c r="E9" s="2" t="s">
        <v>1183</v>
      </c>
      <c r="F9" s="2" t="s">
        <v>2287</v>
      </c>
      <c r="G9" s="2" t="s">
        <v>166</v>
      </c>
      <c r="H9" s="2" t="s">
        <v>418</v>
      </c>
      <c r="I9" s="2" t="s">
        <v>31</v>
      </c>
      <c r="J9" s="2" t="s">
        <v>18</v>
      </c>
      <c r="K9" s="2">
        <v>1</v>
      </c>
      <c r="L9" s="2">
        <v>100</v>
      </c>
      <c r="M9" s="2">
        <v>1</v>
      </c>
      <c r="N9" s="2" t="s">
        <v>1301</v>
      </c>
      <c r="O9" s="1" t="s">
        <v>2985</v>
      </c>
      <c r="W9" s="1" t="s">
        <v>177</v>
      </c>
    </row>
    <row r="10" spans="2:23" x14ac:dyDescent="0.25">
      <c r="B10" s="4">
        <v>2024</v>
      </c>
      <c r="C10" s="2" t="s">
        <v>2094</v>
      </c>
      <c r="D10" s="3">
        <v>8</v>
      </c>
      <c r="E10" s="2" t="s">
        <v>1337</v>
      </c>
      <c r="F10" s="2" t="s">
        <v>1338</v>
      </c>
      <c r="G10" s="2" t="s">
        <v>316</v>
      </c>
      <c r="H10" s="2" t="s">
        <v>418</v>
      </c>
      <c r="I10" s="2" t="s">
        <v>52</v>
      </c>
      <c r="J10" s="2" t="s">
        <v>18</v>
      </c>
      <c r="K10" s="2" t="s">
        <v>32</v>
      </c>
      <c r="L10" s="2">
        <v>1331</v>
      </c>
      <c r="M10" s="2">
        <v>264</v>
      </c>
      <c r="N10" s="2" t="s">
        <v>1301</v>
      </c>
      <c r="O10" s="1" t="s">
        <v>2985</v>
      </c>
      <c r="W10" s="1" t="s">
        <v>1604</v>
      </c>
    </row>
    <row r="11" spans="2:23" x14ac:dyDescent="0.25">
      <c r="B11" s="4">
        <v>2024</v>
      </c>
      <c r="C11" s="2" t="s">
        <v>2094</v>
      </c>
      <c r="D11" s="3">
        <v>9</v>
      </c>
      <c r="E11" s="2" t="s">
        <v>1318</v>
      </c>
      <c r="F11" s="2" t="s">
        <v>2288</v>
      </c>
      <c r="G11" s="2" t="s">
        <v>166</v>
      </c>
      <c r="H11" s="2" t="s">
        <v>171</v>
      </c>
      <c r="I11" s="2" t="s">
        <v>31</v>
      </c>
      <c r="J11" s="2" t="s">
        <v>18</v>
      </c>
      <c r="K11" s="2">
        <v>8</v>
      </c>
      <c r="L11" s="2">
        <v>4000</v>
      </c>
      <c r="M11" s="2">
        <v>1</v>
      </c>
      <c r="N11" s="2" t="s">
        <v>1301</v>
      </c>
      <c r="O11" s="1" t="s">
        <v>2985</v>
      </c>
      <c r="W11" s="1" t="s">
        <v>1286</v>
      </c>
    </row>
    <row r="12" spans="2:23" x14ac:dyDescent="0.25">
      <c r="B12" s="4">
        <v>2024</v>
      </c>
      <c r="C12" s="2" t="s">
        <v>2094</v>
      </c>
      <c r="D12" s="3">
        <v>10</v>
      </c>
      <c r="E12" s="2" t="s">
        <v>1320</v>
      </c>
      <c r="F12" s="2" t="s">
        <v>1321</v>
      </c>
      <c r="G12" s="2" t="s">
        <v>166</v>
      </c>
      <c r="H12" s="2" t="s">
        <v>171</v>
      </c>
      <c r="I12" s="2" t="s">
        <v>31</v>
      </c>
      <c r="J12" s="2" t="s">
        <v>18</v>
      </c>
      <c r="K12" s="2" t="s">
        <v>32</v>
      </c>
      <c r="L12" s="2">
        <v>59720</v>
      </c>
      <c r="M12" s="2">
        <v>88</v>
      </c>
      <c r="N12" s="2" t="s">
        <v>1301</v>
      </c>
      <c r="O12" s="1" t="s">
        <v>2985</v>
      </c>
      <c r="W12" s="1" t="s">
        <v>102</v>
      </c>
    </row>
    <row r="13" spans="2:23" x14ac:dyDescent="0.25">
      <c r="B13" s="4">
        <v>2024</v>
      </c>
      <c r="C13" s="2" t="s">
        <v>2094</v>
      </c>
      <c r="D13" s="3">
        <v>11</v>
      </c>
      <c r="E13" s="2" t="s">
        <v>1405</v>
      </c>
      <c r="F13" s="2" t="s">
        <v>1406</v>
      </c>
      <c r="G13" s="2" t="s">
        <v>608</v>
      </c>
      <c r="H13" s="2" t="s">
        <v>24</v>
      </c>
      <c r="I13" s="2" t="s">
        <v>31</v>
      </c>
      <c r="J13" s="2" t="s">
        <v>18</v>
      </c>
      <c r="K13" s="2">
        <v>2</v>
      </c>
      <c r="L13" s="2">
        <v>30</v>
      </c>
      <c r="M13" s="2">
        <v>1</v>
      </c>
      <c r="N13" s="2" t="s">
        <v>2096</v>
      </c>
      <c r="O13" s="1" t="s">
        <v>2985</v>
      </c>
      <c r="W13" s="1" t="s">
        <v>145</v>
      </c>
    </row>
    <row r="14" spans="2:23" x14ac:dyDescent="0.25">
      <c r="B14" s="4">
        <v>2024</v>
      </c>
      <c r="C14" s="2" t="s">
        <v>2094</v>
      </c>
      <c r="D14" s="3">
        <v>12</v>
      </c>
      <c r="E14" s="2" t="s">
        <v>1407</v>
      </c>
      <c r="F14" s="2" t="s">
        <v>2305</v>
      </c>
      <c r="G14" s="2" t="s">
        <v>304</v>
      </c>
      <c r="H14" s="2" t="s">
        <v>1404</v>
      </c>
      <c r="I14" s="2" t="s">
        <v>31</v>
      </c>
      <c r="J14" s="2" t="s">
        <v>18</v>
      </c>
      <c r="K14" s="2">
        <v>4</v>
      </c>
      <c r="L14" s="2">
        <v>1040</v>
      </c>
      <c r="M14" s="2">
        <v>1</v>
      </c>
      <c r="N14" s="2" t="s">
        <v>1301</v>
      </c>
      <c r="O14" s="1" t="s">
        <v>2985</v>
      </c>
      <c r="W14" s="1" t="s">
        <v>418</v>
      </c>
    </row>
    <row r="15" spans="2:23" x14ac:dyDescent="0.25">
      <c r="B15" s="4">
        <v>2024</v>
      </c>
      <c r="C15" s="2" t="s">
        <v>2094</v>
      </c>
      <c r="D15" s="3">
        <v>13</v>
      </c>
      <c r="E15" s="2" t="s">
        <v>1411</v>
      </c>
      <c r="F15" s="2" t="s">
        <v>1412</v>
      </c>
      <c r="G15" s="2" t="s">
        <v>1413</v>
      </c>
      <c r="H15" s="2" t="s">
        <v>30</v>
      </c>
      <c r="I15" s="2" t="s">
        <v>31</v>
      </c>
      <c r="J15" s="2" t="s">
        <v>18</v>
      </c>
      <c r="K15" s="2" t="s">
        <v>32</v>
      </c>
      <c r="L15" s="2">
        <v>90</v>
      </c>
      <c r="M15" s="2">
        <v>1</v>
      </c>
      <c r="N15" s="2" t="s">
        <v>2096</v>
      </c>
      <c r="O15" s="1" t="s">
        <v>2985</v>
      </c>
      <c r="W15" s="1" t="s">
        <v>57</v>
      </c>
    </row>
    <row r="16" spans="2:23" x14ac:dyDescent="0.25">
      <c r="B16" s="4">
        <v>2024</v>
      </c>
      <c r="C16" s="2" t="s">
        <v>2094</v>
      </c>
      <c r="D16" s="3">
        <v>14</v>
      </c>
      <c r="E16" s="2" t="s">
        <v>2309</v>
      </c>
      <c r="F16" s="2" t="s">
        <v>2310</v>
      </c>
      <c r="G16" s="2" t="s">
        <v>94</v>
      </c>
      <c r="H16" s="2" t="s">
        <v>30</v>
      </c>
      <c r="I16" s="2" t="s">
        <v>636</v>
      </c>
      <c r="J16" s="2" t="s">
        <v>18</v>
      </c>
      <c r="K16" s="2">
        <v>2</v>
      </c>
      <c r="L16" s="2">
        <v>80</v>
      </c>
      <c r="M16" s="2">
        <v>1</v>
      </c>
      <c r="N16" s="2" t="s">
        <v>2096</v>
      </c>
      <c r="O16" s="1" t="s">
        <v>2985</v>
      </c>
      <c r="W16" s="1" t="s">
        <v>167</v>
      </c>
    </row>
    <row r="17" spans="2:23" x14ac:dyDescent="0.25">
      <c r="B17" s="4">
        <v>2024</v>
      </c>
      <c r="C17" s="2" t="s">
        <v>2094</v>
      </c>
      <c r="D17" s="3">
        <v>15</v>
      </c>
      <c r="E17" s="2" t="s">
        <v>2311</v>
      </c>
      <c r="F17" s="2" t="s">
        <v>2312</v>
      </c>
      <c r="G17" s="2" t="s">
        <v>94</v>
      </c>
      <c r="H17" s="2" t="s">
        <v>24</v>
      </c>
      <c r="I17" s="2" t="s">
        <v>636</v>
      </c>
      <c r="J17" s="2" t="s">
        <v>18</v>
      </c>
      <c r="K17" s="2">
        <v>2</v>
      </c>
      <c r="L17" s="2">
        <v>48</v>
      </c>
      <c r="M17" s="2">
        <v>1</v>
      </c>
      <c r="N17" s="2" t="s">
        <v>2096</v>
      </c>
      <c r="O17" s="1" t="s">
        <v>2985</v>
      </c>
      <c r="W17" s="1" t="s">
        <v>150</v>
      </c>
    </row>
    <row r="18" spans="2:23" x14ac:dyDescent="0.25">
      <c r="B18" s="4">
        <v>2024</v>
      </c>
      <c r="C18" s="2" t="s">
        <v>2094</v>
      </c>
      <c r="D18" s="3">
        <v>16</v>
      </c>
      <c r="E18" s="2" t="s">
        <v>2311</v>
      </c>
      <c r="F18" s="2" t="s">
        <v>2313</v>
      </c>
      <c r="G18" s="2" t="s">
        <v>94</v>
      </c>
      <c r="H18" s="2" t="s">
        <v>24</v>
      </c>
      <c r="I18" s="2" t="s">
        <v>636</v>
      </c>
      <c r="J18" s="2" t="s">
        <v>18</v>
      </c>
      <c r="K18" s="2">
        <v>2</v>
      </c>
      <c r="L18" s="2">
        <v>100</v>
      </c>
      <c r="M18" s="2">
        <v>1</v>
      </c>
      <c r="N18" s="2" t="s">
        <v>2096</v>
      </c>
      <c r="O18" s="1" t="s">
        <v>2985</v>
      </c>
      <c r="W18" s="1" t="s">
        <v>108</v>
      </c>
    </row>
    <row r="19" spans="2:23" x14ac:dyDescent="0.25">
      <c r="B19" s="4">
        <v>2024</v>
      </c>
      <c r="C19" s="2" t="s">
        <v>2094</v>
      </c>
      <c r="D19" s="3">
        <v>17</v>
      </c>
      <c r="E19" s="2" t="s">
        <v>2314</v>
      </c>
      <c r="F19" s="2" t="s">
        <v>2315</v>
      </c>
      <c r="G19" s="2" t="s">
        <v>496</v>
      </c>
      <c r="H19" s="2" t="s">
        <v>145</v>
      </c>
      <c r="I19" s="2" t="s">
        <v>31</v>
      </c>
      <c r="J19" s="2" t="s">
        <v>18</v>
      </c>
      <c r="K19" s="2" t="s">
        <v>32</v>
      </c>
      <c r="L19" s="2">
        <v>1000</v>
      </c>
      <c r="M19" s="2">
        <v>1</v>
      </c>
      <c r="N19" s="2" t="s">
        <v>1301</v>
      </c>
      <c r="O19" s="1" t="s">
        <v>2985</v>
      </c>
      <c r="W19" s="1" t="s">
        <v>247</v>
      </c>
    </row>
    <row r="20" spans="2:23" x14ac:dyDescent="0.25">
      <c r="B20" s="4">
        <v>2024</v>
      </c>
      <c r="C20" s="2" t="s">
        <v>2094</v>
      </c>
      <c r="D20" s="3">
        <v>18</v>
      </c>
      <c r="E20" s="2" t="s">
        <v>2316</v>
      </c>
      <c r="F20" s="2" t="s">
        <v>2317</v>
      </c>
      <c r="G20" s="2" t="s">
        <v>42</v>
      </c>
      <c r="H20" s="2" t="s">
        <v>764</v>
      </c>
      <c r="I20" s="2" t="s">
        <v>31</v>
      </c>
      <c r="J20" s="2" t="s">
        <v>18</v>
      </c>
      <c r="K20" s="2">
        <v>1</v>
      </c>
      <c r="L20" s="2">
        <v>38</v>
      </c>
      <c r="M20" s="2">
        <v>1</v>
      </c>
      <c r="N20" s="2" t="s">
        <v>1301</v>
      </c>
      <c r="O20" s="1" t="s">
        <v>2985</v>
      </c>
      <c r="W20" s="1" t="s">
        <v>24</v>
      </c>
    </row>
    <row r="21" spans="2:23" x14ac:dyDescent="0.25">
      <c r="B21" s="4">
        <v>2024</v>
      </c>
      <c r="C21" s="2" t="s">
        <v>2094</v>
      </c>
      <c r="D21" s="3">
        <v>19</v>
      </c>
      <c r="E21" s="2" t="s">
        <v>2318</v>
      </c>
      <c r="F21" s="2" t="s">
        <v>2319</v>
      </c>
      <c r="G21" s="2" t="s">
        <v>1176</v>
      </c>
      <c r="H21" s="2" t="s">
        <v>24</v>
      </c>
      <c r="I21" s="2" t="s">
        <v>31</v>
      </c>
      <c r="J21" s="2" t="s">
        <v>18</v>
      </c>
      <c r="K21" s="2">
        <v>2</v>
      </c>
      <c r="L21" s="2">
        <v>17</v>
      </c>
      <c r="M21" s="2">
        <v>1</v>
      </c>
      <c r="N21" s="2" t="s">
        <v>1301</v>
      </c>
      <c r="O21" s="1" t="s">
        <v>2985</v>
      </c>
      <c r="W21" s="1" t="s">
        <v>764</v>
      </c>
    </row>
    <row r="22" spans="2:23" x14ac:dyDescent="0.25">
      <c r="B22" s="4">
        <v>2024</v>
      </c>
      <c r="C22" s="2" t="s">
        <v>2094</v>
      </c>
      <c r="D22" s="3">
        <v>20</v>
      </c>
      <c r="E22" s="2" t="s">
        <v>2331</v>
      </c>
      <c r="F22" s="2" t="s">
        <v>2332</v>
      </c>
      <c r="G22" s="2" t="s">
        <v>448</v>
      </c>
      <c r="H22" s="2" t="s">
        <v>764</v>
      </c>
      <c r="I22" s="2" t="s">
        <v>31</v>
      </c>
      <c r="J22" s="2" t="s">
        <v>18</v>
      </c>
      <c r="K22" s="2" t="s">
        <v>32</v>
      </c>
      <c r="L22" s="2">
        <v>15</v>
      </c>
      <c r="M22" s="2">
        <v>1</v>
      </c>
      <c r="N22" s="2" t="s">
        <v>1301</v>
      </c>
      <c r="O22" s="1" t="s">
        <v>2985</v>
      </c>
      <c r="W22" s="1" t="s">
        <v>219</v>
      </c>
    </row>
    <row r="23" spans="2:23" x14ac:dyDescent="0.25">
      <c r="B23" s="4">
        <v>2024</v>
      </c>
      <c r="C23" s="2" t="s">
        <v>2094</v>
      </c>
      <c r="D23" s="3">
        <v>21</v>
      </c>
      <c r="E23" s="2" t="s">
        <v>2333</v>
      </c>
      <c r="F23" s="2" t="s">
        <v>2334</v>
      </c>
      <c r="G23" s="2" t="s">
        <v>2335</v>
      </c>
      <c r="H23" s="2" t="s">
        <v>171</v>
      </c>
      <c r="I23" s="2" t="s">
        <v>52</v>
      </c>
      <c r="J23" s="2" t="s">
        <v>18</v>
      </c>
      <c r="K23" s="2" t="s">
        <v>32</v>
      </c>
      <c r="L23" s="2">
        <v>100</v>
      </c>
      <c r="M23" s="2">
        <v>1</v>
      </c>
      <c r="N23" s="2" t="s">
        <v>1301</v>
      </c>
      <c r="O23" s="1" t="s">
        <v>2985</v>
      </c>
      <c r="W23" s="1" t="s">
        <v>16</v>
      </c>
    </row>
    <row r="24" spans="2:23" x14ac:dyDescent="0.25">
      <c r="B24" s="4">
        <v>2024</v>
      </c>
      <c r="C24" s="2" t="s">
        <v>2094</v>
      </c>
      <c r="D24" s="3">
        <v>22</v>
      </c>
      <c r="E24" s="2" t="s">
        <v>2336</v>
      </c>
      <c r="F24" s="2" t="s">
        <v>2337</v>
      </c>
      <c r="G24" s="2" t="s">
        <v>2338</v>
      </c>
      <c r="H24" s="2" t="s">
        <v>30</v>
      </c>
      <c r="I24" s="2" t="s">
        <v>52</v>
      </c>
      <c r="J24" s="2" t="s">
        <v>18</v>
      </c>
      <c r="K24" s="2" t="s">
        <v>32</v>
      </c>
      <c r="L24" s="2">
        <v>16</v>
      </c>
      <c r="M24" s="2">
        <v>1</v>
      </c>
      <c r="N24" s="2" t="s">
        <v>1301</v>
      </c>
      <c r="O24" s="1" t="s">
        <v>2985</v>
      </c>
    </row>
    <row r="25" spans="2:23" x14ac:dyDescent="0.25">
      <c r="B25" s="4">
        <v>2024</v>
      </c>
      <c r="C25" s="2" t="s">
        <v>2094</v>
      </c>
      <c r="D25" s="3">
        <v>23</v>
      </c>
      <c r="E25" s="2" t="s">
        <v>2336</v>
      </c>
      <c r="F25" s="2" t="s">
        <v>2339</v>
      </c>
      <c r="G25" s="2" t="s">
        <v>2338</v>
      </c>
      <c r="H25" s="2" t="s">
        <v>30</v>
      </c>
      <c r="I25" s="2" t="s">
        <v>52</v>
      </c>
      <c r="J25" s="2" t="s">
        <v>18</v>
      </c>
      <c r="K25" s="2" t="s">
        <v>32</v>
      </c>
      <c r="L25" s="2">
        <v>20</v>
      </c>
      <c r="M25" s="2">
        <v>1</v>
      </c>
      <c r="N25" s="2" t="s">
        <v>1301</v>
      </c>
      <c r="O25" s="1" t="s">
        <v>2985</v>
      </c>
    </row>
    <row r="26" spans="2:23" x14ac:dyDescent="0.25">
      <c r="B26" s="4">
        <v>2024</v>
      </c>
      <c r="C26" s="2" t="s">
        <v>2094</v>
      </c>
      <c r="D26" s="3">
        <v>24</v>
      </c>
      <c r="E26" s="2" t="s">
        <v>2340</v>
      </c>
      <c r="F26" s="2" t="s">
        <v>2341</v>
      </c>
      <c r="G26" s="2" t="s">
        <v>2338</v>
      </c>
      <c r="H26" s="2" t="s">
        <v>30</v>
      </c>
      <c r="I26" s="2" t="s">
        <v>52</v>
      </c>
      <c r="J26" s="2" t="s">
        <v>18</v>
      </c>
      <c r="K26" s="2" t="s">
        <v>32</v>
      </c>
      <c r="L26" s="2">
        <v>25</v>
      </c>
      <c r="M26" s="2">
        <v>1</v>
      </c>
      <c r="N26" s="2" t="s">
        <v>1301</v>
      </c>
      <c r="O26" s="1" t="s">
        <v>2985</v>
      </c>
    </row>
    <row r="27" spans="2:23" x14ac:dyDescent="0.25">
      <c r="B27" s="4">
        <v>2024</v>
      </c>
      <c r="C27" s="2" t="s">
        <v>2094</v>
      </c>
      <c r="D27" s="3">
        <v>25</v>
      </c>
      <c r="E27" s="2" t="s">
        <v>2353</v>
      </c>
      <c r="F27" s="2" t="s">
        <v>2354</v>
      </c>
      <c r="G27" s="2" t="s">
        <v>760</v>
      </c>
      <c r="H27" s="2" t="s">
        <v>30</v>
      </c>
      <c r="I27" s="2" t="s">
        <v>52</v>
      </c>
      <c r="J27" s="2" t="s">
        <v>18</v>
      </c>
      <c r="K27" s="2" t="s">
        <v>32</v>
      </c>
      <c r="L27" s="2">
        <v>10</v>
      </c>
      <c r="M27" s="2">
        <v>1</v>
      </c>
      <c r="N27" s="2" t="s">
        <v>1301</v>
      </c>
      <c r="O27" s="1" t="s">
        <v>2985</v>
      </c>
    </row>
    <row r="28" spans="2:23" x14ac:dyDescent="0.25">
      <c r="B28" s="4">
        <v>2024</v>
      </c>
      <c r="C28" s="2" t="s">
        <v>2094</v>
      </c>
      <c r="D28" s="3">
        <v>26</v>
      </c>
      <c r="E28" s="2" t="s">
        <v>2355</v>
      </c>
      <c r="F28" s="2" t="s">
        <v>2356</v>
      </c>
      <c r="G28" s="2" t="s">
        <v>440</v>
      </c>
      <c r="H28" s="2" t="s">
        <v>145</v>
      </c>
      <c r="I28" s="2" t="s">
        <v>31</v>
      </c>
      <c r="J28" s="2" t="s">
        <v>18</v>
      </c>
      <c r="K28" s="2">
        <v>2</v>
      </c>
      <c r="L28" s="2">
        <v>500</v>
      </c>
      <c r="M28" s="2">
        <v>1</v>
      </c>
      <c r="N28" s="2" t="s">
        <v>1301</v>
      </c>
      <c r="O28" s="1" t="s">
        <v>2985</v>
      </c>
    </row>
    <row r="29" spans="2:23" x14ac:dyDescent="0.25">
      <c r="B29" s="4">
        <v>2024</v>
      </c>
      <c r="C29" s="2" t="s">
        <v>2094</v>
      </c>
      <c r="D29" s="3">
        <v>27</v>
      </c>
      <c r="E29" s="2" t="s">
        <v>2357</v>
      </c>
      <c r="F29" s="2" t="s">
        <v>2358</v>
      </c>
      <c r="G29" s="2" t="s">
        <v>585</v>
      </c>
      <c r="H29" s="2" t="s">
        <v>30</v>
      </c>
      <c r="I29" s="2" t="s">
        <v>25</v>
      </c>
      <c r="J29" s="2" t="s">
        <v>18</v>
      </c>
      <c r="K29" s="2" t="s">
        <v>32</v>
      </c>
      <c r="L29" s="2">
        <v>80</v>
      </c>
      <c r="M29" s="2">
        <v>3</v>
      </c>
      <c r="N29" s="2" t="s">
        <v>1301</v>
      </c>
      <c r="O29" s="1" t="s">
        <v>2985</v>
      </c>
    </row>
    <row r="30" spans="2:23" x14ac:dyDescent="0.25">
      <c r="B30" s="4">
        <v>2024</v>
      </c>
      <c r="C30" s="2" t="s">
        <v>2094</v>
      </c>
      <c r="D30" s="3">
        <v>28</v>
      </c>
      <c r="E30" s="2" t="s">
        <v>1354</v>
      </c>
      <c r="F30" s="2" t="s">
        <v>1355</v>
      </c>
      <c r="G30" s="2" t="s">
        <v>316</v>
      </c>
      <c r="H30" s="2" t="s">
        <v>418</v>
      </c>
      <c r="I30" s="2" t="s">
        <v>31</v>
      </c>
      <c r="J30" s="2" t="s">
        <v>18</v>
      </c>
      <c r="K30" s="2" t="s">
        <v>32</v>
      </c>
      <c r="L30" s="2">
        <v>277172</v>
      </c>
      <c r="M30" s="2">
        <v>170</v>
      </c>
      <c r="N30" s="2" t="s">
        <v>1301</v>
      </c>
      <c r="O30" s="1" t="s">
        <v>2985</v>
      </c>
    </row>
    <row r="31" spans="2:23" x14ac:dyDescent="0.25">
      <c r="B31" s="4">
        <v>2024</v>
      </c>
      <c r="C31" s="2" t="s">
        <v>2094</v>
      </c>
      <c r="D31" s="3">
        <v>29</v>
      </c>
      <c r="E31" s="2" t="s">
        <v>1356</v>
      </c>
      <c r="F31" s="2" t="s">
        <v>1357</v>
      </c>
      <c r="G31" s="2" t="s">
        <v>627</v>
      </c>
      <c r="H31" s="2" t="s">
        <v>30</v>
      </c>
      <c r="I31" s="2" t="s">
        <v>31</v>
      </c>
      <c r="J31" s="2" t="s">
        <v>18</v>
      </c>
      <c r="K31" s="2" t="s">
        <v>32</v>
      </c>
      <c r="L31" s="2">
        <v>70</v>
      </c>
      <c r="M31" s="2">
        <v>1</v>
      </c>
      <c r="N31" s="2" t="s">
        <v>2096</v>
      </c>
      <c r="O31" s="1" t="s">
        <v>2985</v>
      </c>
    </row>
    <row r="32" spans="2:23" x14ac:dyDescent="0.25">
      <c r="B32" s="4">
        <v>2024</v>
      </c>
      <c r="C32" s="2" t="s">
        <v>2094</v>
      </c>
      <c r="D32" s="3">
        <v>30</v>
      </c>
      <c r="E32" s="2" t="s">
        <v>1401</v>
      </c>
      <c r="F32" s="2" t="s">
        <v>2380</v>
      </c>
      <c r="G32" s="2" t="s">
        <v>1403</v>
      </c>
      <c r="H32" s="2" t="s">
        <v>1404</v>
      </c>
      <c r="I32" s="2" t="s">
        <v>31</v>
      </c>
      <c r="J32" s="2" t="s">
        <v>18</v>
      </c>
      <c r="K32" s="2">
        <v>1</v>
      </c>
      <c r="L32" s="2">
        <v>197</v>
      </c>
      <c r="M32" s="2">
        <v>1</v>
      </c>
      <c r="N32" s="2" t="s">
        <v>1301</v>
      </c>
      <c r="O32" s="1" t="s">
        <v>2985</v>
      </c>
    </row>
    <row r="33" spans="2:15" x14ac:dyDescent="0.25">
      <c r="B33" s="4">
        <v>2024</v>
      </c>
      <c r="C33" s="2" t="s">
        <v>2094</v>
      </c>
      <c r="D33" s="3">
        <v>31</v>
      </c>
      <c r="E33" s="2" t="s">
        <v>1409</v>
      </c>
      <c r="F33" s="2" t="s">
        <v>2381</v>
      </c>
      <c r="G33" s="2" t="s">
        <v>304</v>
      </c>
      <c r="H33" s="2" t="s">
        <v>145</v>
      </c>
      <c r="I33" s="2" t="s">
        <v>31</v>
      </c>
      <c r="J33" s="2" t="s">
        <v>18</v>
      </c>
      <c r="K33" s="2" t="s">
        <v>32</v>
      </c>
      <c r="L33" s="2">
        <v>400</v>
      </c>
      <c r="M33" s="2">
        <v>78</v>
      </c>
      <c r="N33" s="2" t="s">
        <v>1301</v>
      </c>
      <c r="O33" s="1" t="s">
        <v>2985</v>
      </c>
    </row>
    <row r="34" spans="2:15" x14ac:dyDescent="0.25">
      <c r="B34" s="4">
        <v>2024</v>
      </c>
      <c r="C34" s="2" t="s">
        <v>2094</v>
      </c>
      <c r="D34" s="3">
        <v>32</v>
      </c>
      <c r="E34" s="2" t="s">
        <v>1309</v>
      </c>
      <c r="F34" s="2" t="s">
        <v>1310</v>
      </c>
      <c r="G34" s="2" t="s">
        <v>1311</v>
      </c>
      <c r="H34" s="2" t="s">
        <v>24</v>
      </c>
      <c r="I34" s="2" t="s">
        <v>31</v>
      </c>
      <c r="J34" s="2" t="s">
        <v>18</v>
      </c>
      <c r="K34" s="2">
        <v>3</v>
      </c>
      <c r="L34" s="2">
        <v>15</v>
      </c>
      <c r="M34" s="2">
        <v>1</v>
      </c>
      <c r="N34" s="2" t="s">
        <v>1301</v>
      </c>
      <c r="O34" s="1" t="s">
        <v>2985</v>
      </c>
    </row>
    <row r="35" spans="2:15" x14ac:dyDescent="0.25">
      <c r="B35" s="4">
        <v>2024</v>
      </c>
      <c r="C35" s="2" t="s">
        <v>2094</v>
      </c>
      <c r="D35" s="3">
        <v>33</v>
      </c>
      <c r="E35" s="2" t="s">
        <v>1414</v>
      </c>
      <c r="F35" s="2" t="s">
        <v>1415</v>
      </c>
      <c r="G35" s="2" t="s">
        <v>137</v>
      </c>
      <c r="H35" s="2" t="s">
        <v>24</v>
      </c>
      <c r="I35" s="2" t="s">
        <v>31</v>
      </c>
      <c r="J35" s="2" t="s">
        <v>18</v>
      </c>
      <c r="K35" s="2">
        <v>1</v>
      </c>
      <c r="L35" s="2">
        <v>10</v>
      </c>
      <c r="M35" s="2">
        <v>1</v>
      </c>
      <c r="N35" s="2" t="s">
        <v>1301</v>
      </c>
      <c r="O35" s="1" t="s">
        <v>2985</v>
      </c>
    </row>
    <row r="36" spans="2:15" x14ac:dyDescent="0.25">
      <c r="B36" s="4">
        <v>2024</v>
      </c>
      <c r="C36" s="2" t="s">
        <v>2094</v>
      </c>
      <c r="D36" s="3">
        <v>34</v>
      </c>
      <c r="E36" s="2" t="s">
        <v>1417</v>
      </c>
      <c r="F36" s="2" t="s">
        <v>2382</v>
      </c>
      <c r="G36" s="2" t="s">
        <v>316</v>
      </c>
      <c r="H36" s="2" t="s">
        <v>1286</v>
      </c>
      <c r="I36" s="2" t="s">
        <v>31</v>
      </c>
      <c r="J36" s="2" t="s">
        <v>18</v>
      </c>
      <c r="K36" s="2" t="s">
        <v>32</v>
      </c>
      <c r="L36" s="2">
        <v>102</v>
      </c>
      <c r="M36" s="2">
        <v>54</v>
      </c>
      <c r="N36" s="2" t="s">
        <v>1301</v>
      </c>
      <c r="O36" s="1" t="s">
        <v>2985</v>
      </c>
    </row>
    <row r="37" spans="2:15" x14ac:dyDescent="0.25">
      <c r="B37" s="4">
        <v>2024</v>
      </c>
      <c r="C37" s="2" t="s">
        <v>2094</v>
      </c>
      <c r="D37" s="3">
        <v>35</v>
      </c>
      <c r="E37" s="2" t="s">
        <v>1312</v>
      </c>
      <c r="F37" s="2" t="s">
        <v>1313</v>
      </c>
      <c r="G37" s="2" t="s">
        <v>1314</v>
      </c>
      <c r="H37" s="2" t="s">
        <v>171</v>
      </c>
      <c r="I37" s="2" t="s">
        <v>31</v>
      </c>
      <c r="J37" s="2" t="s">
        <v>18</v>
      </c>
      <c r="K37" s="2">
        <v>1</v>
      </c>
      <c r="L37" s="2">
        <v>3000</v>
      </c>
      <c r="M37" s="2">
        <v>1</v>
      </c>
      <c r="N37" s="2" t="s">
        <v>1301</v>
      </c>
      <c r="O37" s="1" t="s">
        <v>2985</v>
      </c>
    </row>
    <row r="38" spans="2:15" x14ac:dyDescent="0.25">
      <c r="B38" s="4">
        <v>2024</v>
      </c>
      <c r="C38" s="2" t="s">
        <v>2094</v>
      </c>
      <c r="D38" s="3">
        <v>36</v>
      </c>
      <c r="E38" s="2" t="s">
        <v>1419</v>
      </c>
      <c r="F38" s="2" t="s">
        <v>1420</v>
      </c>
      <c r="G38" s="2" t="s">
        <v>461</v>
      </c>
      <c r="H38" s="2" t="s">
        <v>30</v>
      </c>
      <c r="I38" s="2" t="s">
        <v>292</v>
      </c>
      <c r="J38" s="2" t="s">
        <v>18</v>
      </c>
      <c r="K38" s="2" t="s">
        <v>32</v>
      </c>
      <c r="L38" s="2">
        <v>50</v>
      </c>
      <c r="M38" s="2">
        <v>1</v>
      </c>
      <c r="N38" s="2" t="s">
        <v>1421</v>
      </c>
      <c r="O38" s="1" t="s">
        <v>2985</v>
      </c>
    </row>
    <row r="39" spans="2:15" x14ac:dyDescent="0.25">
      <c r="B39" s="4">
        <v>2024</v>
      </c>
      <c r="C39" s="2" t="s">
        <v>2094</v>
      </c>
      <c r="D39" s="3">
        <v>37</v>
      </c>
      <c r="E39" s="2" t="s">
        <v>2383</v>
      </c>
      <c r="F39" s="2" t="s">
        <v>2384</v>
      </c>
      <c r="G39" s="2" t="s">
        <v>590</v>
      </c>
      <c r="H39" s="2" t="s">
        <v>177</v>
      </c>
      <c r="I39" s="2" t="s">
        <v>586</v>
      </c>
      <c r="J39" s="2" t="s">
        <v>18</v>
      </c>
      <c r="K39" s="2" t="s">
        <v>32</v>
      </c>
      <c r="L39" s="2">
        <v>1644</v>
      </c>
      <c r="M39" s="2">
        <v>90</v>
      </c>
      <c r="N39" s="2" t="s">
        <v>2385</v>
      </c>
      <c r="O39" s="1" t="s">
        <v>2985</v>
      </c>
    </row>
    <row r="40" spans="2:15" x14ac:dyDescent="0.25">
      <c r="B40" s="4">
        <v>2024</v>
      </c>
      <c r="C40" s="2" t="s">
        <v>2094</v>
      </c>
      <c r="D40" s="3">
        <v>38</v>
      </c>
      <c r="E40" s="2" t="s">
        <v>2390</v>
      </c>
      <c r="F40" s="2" t="s">
        <v>2391</v>
      </c>
      <c r="G40" s="2" t="s">
        <v>988</v>
      </c>
      <c r="H40" s="2" t="s">
        <v>30</v>
      </c>
      <c r="I40" s="2" t="s">
        <v>31</v>
      </c>
      <c r="J40" s="2" t="s">
        <v>18</v>
      </c>
      <c r="K40" s="2" t="s">
        <v>32</v>
      </c>
      <c r="L40" s="2">
        <v>120</v>
      </c>
      <c r="M40" s="2">
        <v>1</v>
      </c>
      <c r="N40" s="2" t="s">
        <v>2096</v>
      </c>
      <c r="O40" s="1" t="s">
        <v>2985</v>
      </c>
    </row>
    <row r="41" spans="2:15" x14ac:dyDescent="0.25">
      <c r="B41" s="4">
        <v>2024</v>
      </c>
      <c r="C41" s="2" t="s">
        <v>2094</v>
      </c>
      <c r="D41" s="3">
        <v>39</v>
      </c>
      <c r="E41" s="2" t="s">
        <v>2392</v>
      </c>
      <c r="F41" s="2" t="s">
        <v>2393</v>
      </c>
      <c r="G41" s="2" t="s">
        <v>454</v>
      </c>
      <c r="H41" s="2" t="s">
        <v>30</v>
      </c>
      <c r="I41" s="2" t="s">
        <v>52</v>
      </c>
      <c r="J41" s="2" t="s">
        <v>18</v>
      </c>
      <c r="K41" s="2" t="s">
        <v>32</v>
      </c>
      <c r="L41" s="2">
        <v>200</v>
      </c>
      <c r="M41" s="2">
        <v>2</v>
      </c>
      <c r="N41" s="2" t="s">
        <v>1301</v>
      </c>
      <c r="O41" s="1" t="s">
        <v>2985</v>
      </c>
    </row>
    <row r="42" spans="2:15" x14ac:dyDescent="0.25">
      <c r="B42" s="4">
        <v>2024</v>
      </c>
      <c r="C42" s="2" t="s">
        <v>2094</v>
      </c>
      <c r="D42" s="3">
        <v>40</v>
      </c>
      <c r="E42" s="2" t="s">
        <v>2394</v>
      </c>
      <c r="F42" s="2" t="s">
        <v>2395</v>
      </c>
      <c r="G42" s="2" t="s">
        <v>699</v>
      </c>
      <c r="H42" s="2" t="s">
        <v>16</v>
      </c>
      <c r="I42" s="2" t="s">
        <v>52</v>
      </c>
      <c r="J42" s="2" t="s">
        <v>18</v>
      </c>
      <c r="K42" s="2" t="s">
        <v>32</v>
      </c>
      <c r="L42" s="2">
        <v>40</v>
      </c>
      <c r="M42" s="2">
        <v>1</v>
      </c>
      <c r="N42" s="2" t="s">
        <v>1301</v>
      </c>
      <c r="O42" s="1" t="s">
        <v>2985</v>
      </c>
    </row>
    <row r="43" spans="2:15" x14ac:dyDescent="0.25">
      <c r="B43" s="4">
        <v>2024</v>
      </c>
      <c r="C43" s="2" t="s">
        <v>2094</v>
      </c>
      <c r="D43" s="3">
        <v>41</v>
      </c>
      <c r="E43" s="2" t="s">
        <v>2396</v>
      </c>
      <c r="F43" s="2" t="s">
        <v>2397</v>
      </c>
      <c r="G43" s="2" t="s">
        <v>433</v>
      </c>
      <c r="H43" s="2" t="s">
        <v>16</v>
      </c>
      <c r="I43" s="2" t="s">
        <v>52</v>
      </c>
      <c r="J43" s="2" t="s">
        <v>18</v>
      </c>
      <c r="K43" s="2" t="s">
        <v>32</v>
      </c>
      <c r="L43" s="2">
        <v>50</v>
      </c>
      <c r="M43" s="2">
        <v>1</v>
      </c>
      <c r="N43" s="2" t="s">
        <v>1301</v>
      </c>
      <c r="O43" s="1" t="s">
        <v>2985</v>
      </c>
    </row>
    <row r="44" spans="2:15" x14ac:dyDescent="0.25">
      <c r="B44" s="4">
        <v>2024</v>
      </c>
      <c r="C44" s="2" t="s">
        <v>2401</v>
      </c>
      <c r="D44" s="3">
        <v>42</v>
      </c>
      <c r="E44" s="2" t="s">
        <v>2402</v>
      </c>
      <c r="F44" s="2" t="s">
        <v>2403</v>
      </c>
      <c r="G44" s="2" t="s">
        <v>451</v>
      </c>
      <c r="H44" s="2" t="s">
        <v>30</v>
      </c>
      <c r="I44" s="2" t="s">
        <v>52</v>
      </c>
      <c r="J44" s="2" t="s">
        <v>18</v>
      </c>
      <c r="K44" s="2">
        <v>0</v>
      </c>
      <c r="L44" s="2">
        <v>30</v>
      </c>
      <c r="M44" s="2">
        <v>1</v>
      </c>
      <c r="N44" s="2" t="s">
        <v>2404</v>
      </c>
      <c r="O44" s="1" t="s">
        <v>2985</v>
      </c>
    </row>
    <row r="45" spans="2:15" x14ac:dyDescent="0.25">
      <c r="B45" s="4">
        <v>2024</v>
      </c>
      <c r="C45" s="2" t="s">
        <v>2401</v>
      </c>
      <c r="D45" s="3">
        <v>43</v>
      </c>
      <c r="E45" s="2" t="s">
        <v>2405</v>
      </c>
      <c r="F45" s="2" t="s">
        <v>2406</v>
      </c>
      <c r="G45" s="2" t="s">
        <v>825</v>
      </c>
      <c r="H45" s="2" t="s">
        <v>764</v>
      </c>
      <c r="I45" s="2" t="s">
        <v>17</v>
      </c>
      <c r="J45" s="2" t="s">
        <v>18</v>
      </c>
      <c r="K45" s="2">
        <v>0</v>
      </c>
      <c r="L45" s="2">
        <v>24</v>
      </c>
      <c r="M45" s="2">
        <v>1</v>
      </c>
      <c r="N45" s="2" t="s">
        <v>2404</v>
      </c>
      <c r="O45" s="1" t="s">
        <v>2985</v>
      </c>
    </row>
    <row r="46" spans="2:15" x14ac:dyDescent="0.25">
      <c r="B46" s="4">
        <v>2024</v>
      </c>
      <c r="C46" s="2" t="s">
        <v>2401</v>
      </c>
      <c r="D46" s="3">
        <v>44</v>
      </c>
      <c r="E46" s="2" t="s">
        <v>164</v>
      </c>
      <c r="F46" s="2" t="s">
        <v>2420</v>
      </c>
      <c r="G46" s="2" t="s">
        <v>2421</v>
      </c>
      <c r="H46" s="2" t="s">
        <v>167</v>
      </c>
      <c r="I46" s="2" t="s">
        <v>17</v>
      </c>
      <c r="J46" s="2" t="s">
        <v>18</v>
      </c>
      <c r="K46" s="2">
        <v>0</v>
      </c>
      <c r="L46" s="2">
        <v>25</v>
      </c>
      <c r="M46" s="2">
        <v>1</v>
      </c>
      <c r="N46" s="2" t="s">
        <v>2404</v>
      </c>
      <c r="O46" s="1" t="s">
        <v>2985</v>
      </c>
    </row>
    <row r="47" spans="2:15" x14ac:dyDescent="0.25">
      <c r="B47" s="4">
        <v>2024</v>
      </c>
      <c r="C47" s="2" t="s">
        <v>2401</v>
      </c>
      <c r="D47" s="3">
        <v>45</v>
      </c>
      <c r="E47" s="2" t="s">
        <v>164</v>
      </c>
      <c r="F47" s="2" t="s">
        <v>2422</v>
      </c>
      <c r="G47" s="2" t="s">
        <v>73</v>
      </c>
      <c r="H47" s="2" t="s">
        <v>167</v>
      </c>
      <c r="I47" s="2" t="s">
        <v>17</v>
      </c>
      <c r="J47" s="2" t="s">
        <v>18</v>
      </c>
      <c r="K47" s="2">
        <v>0</v>
      </c>
      <c r="L47" s="2">
        <v>120</v>
      </c>
      <c r="M47" s="2">
        <v>2</v>
      </c>
      <c r="N47" s="2" t="s">
        <v>2404</v>
      </c>
      <c r="O47" s="1" t="s">
        <v>2985</v>
      </c>
    </row>
    <row r="48" spans="2:15" x14ac:dyDescent="0.25">
      <c r="B48" s="4">
        <v>2024</v>
      </c>
      <c r="C48" s="2" t="s">
        <v>2401</v>
      </c>
      <c r="D48" s="3">
        <v>46</v>
      </c>
      <c r="E48" s="2" t="s">
        <v>164</v>
      </c>
      <c r="F48" s="2" t="s">
        <v>2423</v>
      </c>
      <c r="G48" s="2" t="s">
        <v>891</v>
      </c>
      <c r="H48" s="2" t="s">
        <v>167</v>
      </c>
      <c r="I48" s="2" t="s">
        <v>17</v>
      </c>
      <c r="J48" s="2" t="s">
        <v>18</v>
      </c>
      <c r="K48" s="2">
        <v>0</v>
      </c>
      <c r="L48" s="2">
        <v>15</v>
      </c>
      <c r="M48" s="2">
        <v>1</v>
      </c>
      <c r="N48" s="2" t="s">
        <v>2404</v>
      </c>
      <c r="O48" s="1" t="s">
        <v>2985</v>
      </c>
    </row>
    <row r="49" spans="2:15" x14ac:dyDescent="0.25">
      <c r="B49" s="4">
        <v>2024</v>
      </c>
      <c r="C49" s="2" t="s">
        <v>2401</v>
      </c>
      <c r="D49" s="3">
        <v>47</v>
      </c>
      <c r="E49" s="2" t="s">
        <v>164</v>
      </c>
      <c r="F49" s="2" t="s">
        <v>2424</v>
      </c>
      <c r="G49" s="2" t="s">
        <v>23</v>
      </c>
      <c r="H49" s="2" t="s">
        <v>167</v>
      </c>
      <c r="I49" s="2" t="s">
        <v>17</v>
      </c>
      <c r="J49" s="2" t="s">
        <v>18</v>
      </c>
      <c r="K49" s="2">
        <v>0</v>
      </c>
      <c r="L49" s="2">
        <v>25</v>
      </c>
      <c r="M49" s="2">
        <v>1</v>
      </c>
      <c r="N49" s="2" t="s">
        <v>2404</v>
      </c>
      <c r="O49" s="1" t="s">
        <v>2985</v>
      </c>
    </row>
    <row r="50" spans="2:15" x14ac:dyDescent="0.25">
      <c r="B50" s="4">
        <v>2024</v>
      </c>
      <c r="C50" s="2" t="s">
        <v>2401</v>
      </c>
      <c r="D50" s="3">
        <v>48</v>
      </c>
      <c r="E50" s="2" t="s">
        <v>164</v>
      </c>
      <c r="F50" s="2" t="s">
        <v>2425</v>
      </c>
      <c r="G50" s="2" t="s">
        <v>1001</v>
      </c>
      <c r="H50" s="2" t="s">
        <v>167</v>
      </c>
      <c r="I50" s="2" t="s">
        <v>17</v>
      </c>
      <c r="J50" s="2" t="s">
        <v>18</v>
      </c>
      <c r="K50" s="2">
        <v>0</v>
      </c>
      <c r="L50" s="2">
        <v>53</v>
      </c>
      <c r="M50" s="2">
        <v>1</v>
      </c>
      <c r="N50" s="2" t="s">
        <v>2404</v>
      </c>
      <c r="O50" s="1" t="s">
        <v>2985</v>
      </c>
    </row>
    <row r="51" spans="2:15" x14ac:dyDescent="0.25">
      <c r="B51" s="4">
        <v>2024</v>
      </c>
      <c r="C51" s="2" t="s">
        <v>2401</v>
      </c>
      <c r="D51" s="3">
        <v>49</v>
      </c>
      <c r="E51" s="2" t="s">
        <v>164</v>
      </c>
      <c r="F51" s="2" t="s">
        <v>2426</v>
      </c>
      <c r="G51" s="2" t="s">
        <v>191</v>
      </c>
      <c r="H51" s="2" t="s">
        <v>167</v>
      </c>
      <c r="I51" s="2" t="s">
        <v>17</v>
      </c>
      <c r="J51" s="2" t="s">
        <v>18</v>
      </c>
      <c r="K51" s="2">
        <v>0</v>
      </c>
      <c r="L51" s="2">
        <v>16</v>
      </c>
      <c r="M51" s="2">
        <v>1</v>
      </c>
      <c r="N51" s="2" t="s">
        <v>2404</v>
      </c>
      <c r="O51" s="1" t="s">
        <v>2985</v>
      </c>
    </row>
    <row r="52" spans="2:15" x14ac:dyDescent="0.25">
      <c r="B52" s="4">
        <v>2024</v>
      </c>
      <c r="C52" s="2" t="s">
        <v>2401</v>
      </c>
      <c r="D52" s="3">
        <v>50</v>
      </c>
      <c r="E52" s="2" t="s">
        <v>164</v>
      </c>
      <c r="F52" s="2" t="s">
        <v>2426</v>
      </c>
      <c r="G52" s="2" t="s">
        <v>191</v>
      </c>
      <c r="H52" s="2" t="s">
        <v>167</v>
      </c>
      <c r="I52" s="2" t="s">
        <v>17</v>
      </c>
      <c r="J52" s="2" t="s">
        <v>18</v>
      </c>
      <c r="K52" s="2">
        <v>0</v>
      </c>
      <c r="L52" s="2">
        <v>16</v>
      </c>
      <c r="M52" s="2">
        <v>1</v>
      </c>
      <c r="N52" s="2" t="s">
        <v>2404</v>
      </c>
      <c r="O52" s="1" t="s">
        <v>2985</v>
      </c>
    </row>
    <row r="53" spans="2:15" x14ac:dyDescent="0.25">
      <c r="B53" s="4">
        <v>2024</v>
      </c>
      <c r="C53" s="2" t="s">
        <v>2401</v>
      </c>
      <c r="D53" s="3">
        <v>51</v>
      </c>
      <c r="E53" s="2" t="s">
        <v>164</v>
      </c>
      <c r="F53" s="2" t="s">
        <v>2460</v>
      </c>
      <c r="G53" s="2" t="s">
        <v>366</v>
      </c>
      <c r="H53" s="2" t="s">
        <v>167</v>
      </c>
      <c r="I53" s="2" t="s">
        <v>17</v>
      </c>
      <c r="J53" s="2" t="s">
        <v>18</v>
      </c>
      <c r="K53" s="2">
        <v>0</v>
      </c>
      <c r="L53" s="2">
        <v>106</v>
      </c>
      <c r="M53" s="2">
        <v>1</v>
      </c>
      <c r="N53" s="2" t="s">
        <v>2404</v>
      </c>
      <c r="O53" s="1" t="s">
        <v>2985</v>
      </c>
    </row>
    <row r="54" spans="2:15" x14ac:dyDescent="0.25">
      <c r="B54" s="4">
        <v>2024</v>
      </c>
      <c r="C54" s="2" t="s">
        <v>2401</v>
      </c>
      <c r="D54" s="3">
        <v>52</v>
      </c>
      <c r="E54" s="2" t="s">
        <v>164</v>
      </c>
      <c r="F54" s="2" t="s">
        <v>2461</v>
      </c>
      <c r="G54" s="2" t="s">
        <v>170</v>
      </c>
      <c r="H54" s="2" t="s">
        <v>167</v>
      </c>
      <c r="I54" s="2" t="s">
        <v>17</v>
      </c>
      <c r="J54" s="2" t="s">
        <v>18</v>
      </c>
      <c r="K54" s="2">
        <v>0</v>
      </c>
      <c r="L54" s="2">
        <v>31</v>
      </c>
      <c r="M54" s="2">
        <v>1</v>
      </c>
      <c r="N54" s="2" t="s">
        <v>2404</v>
      </c>
      <c r="O54" s="1" t="s">
        <v>2985</v>
      </c>
    </row>
    <row r="55" spans="2:15" x14ac:dyDescent="0.25">
      <c r="B55" s="4">
        <v>2024</v>
      </c>
      <c r="C55" s="2" t="s">
        <v>2401</v>
      </c>
      <c r="D55" s="3">
        <v>53</v>
      </c>
      <c r="E55" s="2" t="s">
        <v>164</v>
      </c>
      <c r="F55" s="2" t="s">
        <v>2467</v>
      </c>
      <c r="G55" s="2" t="s">
        <v>1801</v>
      </c>
      <c r="H55" s="2" t="s">
        <v>167</v>
      </c>
      <c r="I55" s="2" t="s">
        <v>17</v>
      </c>
      <c r="J55" s="2" t="s">
        <v>18</v>
      </c>
      <c r="K55" s="2">
        <v>0</v>
      </c>
      <c r="L55" s="2">
        <v>82</v>
      </c>
      <c r="M55" s="2">
        <v>1</v>
      </c>
      <c r="N55" s="2" t="s">
        <v>2404</v>
      </c>
      <c r="O55" s="1" t="s">
        <v>2985</v>
      </c>
    </row>
    <row r="56" spans="2:15" x14ac:dyDescent="0.25">
      <c r="B56" s="4">
        <v>2024</v>
      </c>
      <c r="C56" s="2" t="s">
        <v>2401</v>
      </c>
      <c r="D56" s="3">
        <v>54</v>
      </c>
      <c r="E56" s="2" t="s">
        <v>164</v>
      </c>
      <c r="F56" s="2" t="s">
        <v>2468</v>
      </c>
      <c r="G56" s="2" t="s">
        <v>56</v>
      </c>
      <c r="H56" s="2" t="s">
        <v>167</v>
      </c>
      <c r="I56" s="2" t="s">
        <v>17</v>
      </c>
      <c r="J56" s="2" t="s">
        <v>18</v>
      </c>
      <c r="K56" s="2">
        <v>0</v>
      </c>
      <c r="L56" s="2">
        <v>34</v>
      </c>
      <c r="M56" s="2">
        <v>1</v>
      </c>
      <c r="N56" s="2" t="s">
        <v>2404</v>
      </c>
      <c r="O56" s="1" t="s">
        <v>2985</v>
      </c>
    </row>
    <row r="57" spans="2:15" x14ac:dyDescent="0.25">
      <c r="B57" s="4">
        <v>2024</v>
      </c>
      <c r="C57" s="2" t="s">
        <v>2401</v>
      </c>
      <c r="D57" s="3">
        <v>55</v>
      </c>
      <c r="E57" s="2" t="s">
        <v>2471</v>
      </c>
      <c r="F57" s="2" t="s">
        <v>2472</v>
      </c>
      <c r="G57" s="2" t="s">
        <v>1387</v>
      </c>
      <c r="H57" s="2" t="s">
        <v>247</v>
      </c>
      <c r="I57" s="2" t="s">
        <v>586</v>
      </c>
      <c r="J57" s="2" t="s">
        <v>18</v>
      </c>
      <c r="K57" s="2">
        <v>0</v>
      </c>
      <c r="L57" s="2">
        <v>60</v>
      </c>
      <c r="M57" s="2">
        <v>2</v>
      </c>
      <c r="N57" s="2" t="s">
        <v>2404</v>
      </c>
      <c r="O57" s="1" t="s">
        <v>2985</v>
      </c>
    </row>
    <row r="58" spans="2:15" x14ac:dyDescent="0.25">
      <c r="B58" s="4">
        <v>2024</v>
      </c>
      <c r="C58" s="2" t="s">
        <v>2401</v>
      </c>
      <c r="D58" s="3">
        <v>56</v>
      </c>
      <c r="E58" s="2" t="s">
        <v>311</v>
      </c>
      <c r="F58" s="2" t="s">
        <v>2493</v>
      </c>
      <c r="G58" s="2" t="s">
        <v>313</v>
      </c>
      <c r="H58" s="2" t="s">
        <v>30</v>
      </c>
      <c r="I58" s="2" t="s">
        <v>17</v>
      </c>
      <c r="J58" s="2" t="s">
        <v>18</v>
      </c>
      <c r="K58" s="2">
        <v>2</v>
      </c>
      <c r="L58" s="2">
        <v>60</v>
      </c>
      <c r="M58" s="2">
        <v>1</v>
      </c>
      <c r="N58" s="2" t="s">
        <v>2404</v>
      </c>
      <c r="O58" s="1" t="s">
        <v>2985</v>
      </c>
    </row>
    <row r="59" spans="2:15" x14ac:dyDescent="0.25">
      <c r="B59" s="4">
        <v>2024</v>
      </c>
      <c r="C59" s="2" t="s">
        <v>2401</v>
      </c>
      <c r="D59" s="3">
        <v>57</v>
      </c>
      <c r="E59" s="2" t="s">
        <v>2494</v>
      </c>
      <c r="F59" s="2" t="s">
        <v>2495</v>
      </c>
      <c r="G59" s="2" t="s">
        <v>319</v>
      </c>
      <c r="H59" s="2" t="s">
        <v>145</v>
      </c>
      <c r="I59" s="2" t="s">
        <v>17</v>
      </c>
      <c r="J59" s="2" t="s">
        <v>18</v>
      </c>
      <c r="K59" s="2">
        <v>0</v>
      </c>
      <c r="L59" s="2">
        <v>200</v>
      </c>
      <c r="M59" s="2">
        <v>1</v>
      </c>
      <c r="N59" s="2" t="s">
        <v>2404</v>
      </c>
      <c r="O59" s="1" t="s">
        <v>2985</v>
      </c>
    </row>
    <row r="60" spans="2:15" x14ac:dyDescent="0.25">
      <c r="B60" s="4">
        <v>2024</v>
      </c>
      <c r="C60" s="2" t="s">
        <v>2401</v>
      </c>
      <c r="D60" s="3">
        <v>58</v>
      </c>
      <c r="E60" s="2" t="s">
        <v>164</v>
      </c>
      <c r="F60" s="2" t="s">
        <v>2496</v>
      </c>
      <c r="G60" s="2" t="s">
        <v>166</v>
      </c>
      <c r="H60" s="2" t="s">
        <v>167</v>
      </c>
      <c r="I60" s="2" t="s">
        <v>17</v>
      </c>
      <c r="J60" s="2" t="s">
        <v>18</v>
      </c>
      <c r="K60" s="2">
        <v>0</v>
      </c>
      <c r="L60" s="2">
        <v>36</v>
      </c>
      <c r="M60" s="2">
        <v>1</v>
      </c>
      <c r="N60" s="2" t="s">
        <v>2404</v>
      </c>
      <c r="O60" s="1" t="s">
        <v>2985</v>
      </c>
    </row>
    <row r="61" spans="2:15" x14ac:dyDescent="0.25">
      <c r="B61" s="4">
        <v>2024</v>
      </c>
      <c r="C61" s="2" t="s">
        <v>2401</v>
      </c>
      <c r="D61" s="3">
        <v>59</v>
      </c>
      <c r="E61" s="2" t="s">
        <v>2497</v>
      </c>
      <c r="F61" s="2" t="s">
        <v>2498</v>
      </c>
      <c r="G61" s="2" t="s">
        <v>304</v>
      </c>
      <c r="H61" s="2" t="s">
        <v>145</v>
      </c>
      <c r="I61" s="2" t="s">
        <v>31</v>
      </c>
      <c r="J61" s="2" t="s">
        <v>18</v>
      </c>
      <c r="K61" s="2">
        <v>1</v>
      </c>
      <c r="L61" s="2">
        <v>600</v>
      </c>
      <c r="M61" s="2">
        <v>1</v>
      </c>
      <c r="N61" s="2" t="s">
        <v>2404</v>
      </c>
      <c r="O61" s="1" t="s">
        <v>2985</v>
      </c>
    </row>
    <row r="62" spans="2:15" x14ac:dyDescent="0.25">
      <c r="B62" s="4">
        <v>2024</v>
      </c>
      <c r="C62" s="2" t="s">
        <v>2401</v>
      </c>
      <c r="D62" s="3">
        <v>60</v>
      </c>
      <c r="E62" s="2" t="s">
        <v>164</v>
      </c>
      <c r="F62" s="2" t="s">
        <v>2499</v>
      </c>
      <c r="G62" s="2" t="s">
        <v>2500</v>
      </c>
      <c r="H62" s="2" t="s">
        <v>167</v>
      </c>
      <c r="I62" s="2" t="s">
        <v>17</v>
      </c>
      <c r="J62" s="2" t="s">
        <v>18</v>
      </c>
      <c r="K62" s="2">
        <v>0</v>
      </c>
      <c r="L62" s="2">
        <v>60</v>
      </c>
      <c r="M62" s="2">
        <v>1</v>
      </c>
      <c r="N62" s="2" t="s">
        <v>2404</v>
      </c>
      <c r="O62" s="1" t="s">
        <v>2985</v>
      </c>
    </row>
    <row r="63" spans="2:15" x14ac:dyDescent="0.25">
      <c r="B63" s="4">
        <v>2024</v>
      </c>
      <c r="C63" s="2" t="s">
        <v>2401</v>
      </c>
      <c r="D63" s="3">
        <v>61</v>
      </c>
      <c r="E63" s="2" t="s">
        <v>2519</v>
      </c>
      <c r="F63" s="2" t="s">
        <v>2520</v>
      </c>
      <c r="G63" s="2" t="s">
        <v>375</v>
      </c>
      <c r="H63" s="2" t="s">
        <v>30</v>
      </c>
      <c r="I63" s="2" t="s">
        <v>17</v>
      </c>
      <c r="J63" s="2" t="s">
        <v>18</v>
      </c>
      <c r="K63" s="2">
        <v>0</v>
      </c>
      <c r="L63" s="2">
        <v>45</v>
      </c>
      <c r="M63" s="2">
        <v>1</v>
      </c>
      <c r="N63" s="2" t="s">
        <v>376</v>
      </c>
      <c r="O63" s="1" t="s">
        <v>2985</v>
      </c>
    </row>
    <row r="64" spans="2:15" x14ac:dyDescent="0.25">
      <c r="B64" s="4">
        <v>2024</v>
      </c>
      <c r="C64" s="2" t="s">
        <v>2401</v>
      </c>
      <c r="D64" s="3">
        <v>62</v>
      </c>
      <c r="E64" s="2" t="s">
        <v>2521</v>
      </c>
      <c r="F64" s="2" t="s">
        <v>2522</v>
      </c>
      <c r="G64" s="2" t="s">
        <v>116</v>
      </c>
      <c r="H64" s="2" t="s">
        <v>764</v>
      </c>
      <c r="I64" s="2" t="s">
        <v>17</v>
      </c>
      <c r="J64" s="2" t="s">
        <v>18</v>
      </c>
      <c r="K64" s="2">
        <v>1</v>
      </c>
      <c r="L64" s="2">
        <v>40</v>
      </c>
      <c r="M64" s="2">
        <v>1</v>
      </c>
      <c r="N64" s="2" t="s">
        <v>2404</v>
      </c>
      <c r="O64" s="1" t="s">
        <v>2985</v>
      </c>
    </row>
    <row r="65" spans="2:15" x14ac:dyDescent="0.25">
      <c r="B65" s="4">
        <v>2024</v>
      </c>
      <c r="C65" s="2" t="s">
        <v>1186</v>
      </c>
      <c r="D65" s="3">
        <v>63</v>
      </c>
      <c r="E65" s="2" t="s">
        <v>963</v>
      </c>
      <c r="F65" s="2" t="s">
        <v>964</v>
      </c>
      <c r="G65" s="2" t="s">
        <v>627</v>
      </c>
      <c r="H65" s="2" t="s">
        <v>38</v>
      </c>
      <c r="I65" s="2" t="s">
        <v>31</v>
      </c>
      <c r="J65" s="2" t="s">
        <v>18</v>
      </c>
      <c r="K65" s="2" t="s">
        <v>32</v>
      </c>
      <c r="L65" s="2">
        <v>468</v>
      </c>
      <c r="M65" s="2">
        <v>113</v>
      </c>
      <c r="N65" s="2" t="s">
        <v>845</v>
      </c>
      <c r="O65" s="1" t="s">
        <v>2985</v>
      </c>
    </row>
    <row r="66" spans="2:15" x14ac:dyDescent="0.25">
      <c r="B66" s="4">
        <v>2024</v>
      </c>
      <c r="C66" s="2" t="s">
        <v>1186</v>
      </c>
      <c r="D66" s="3">
        <v>64</v>
      </c>
      <c r="E66" s="2" t="s">
        <v>965</v>
      </c>
      <c r="F66" s="2" t="s">
        <v>1187</v>
      </c>
      <c r="G66" s="2" t="s">
        <v>585</v>
      </c>
      <c r="H66" s="2" t="s">
        <v>16</v>
      </c>
      <c r="I66" s="2" t="s">
        <v>31</v>
      </c>
      <c r="J66" s="2" t="s">
        <v>18</v>
      </c>
      <c r="K66" s="2" t="s">
        <v>32</v>
      </c>
      <c r="L66" s="2">
        <v>468</v>
      </c>
      <c r="M66" s="2">
        <v>1</v>
      </c>
      <c r="N66" s="2" t="s">
        <v>845</v>
      </c>
      <c r="O66" s="1" t="s">
        <v>2985</v>
      </c>
    </row>
    <row r="67" spans="2:15" x14ac:dyDescent="0.25">
      <c r="B67" s="4">
        <v>2024</v>
      </c>
      <c r="C67" s="2" t="s">
        <v>1186</v>
      </c>
      <c r="D67" s="3">
        <v>65</v>
      </c>
      <c r="E67" s="2" t="s">
        <v>983</v>
      </c>
      <c r="F67" s="2" t="s">
        <v>1188</v>
      </c>
      <c r="G67" s="2" t="s">
        <v>891</v>
      </c>
      <c r="H67" s="2" t="s">
        <v>16</v>
      </c>
      <c r="I67" s="2" t="s">
        <v>31</v>
      </c>
      <c r="J67" s="2" t="s">
        <v>18</v>
      </c>
      <c r="K67" s="2" t="s">
        <v>32</v>
      </c>
      <c r="L67" s="2">
        <v>40</v>
      </c>
      <c r="M67" s="2">
        <v>30</v>
      </c>
      <c r="N67" s="2" t="s">
        <v>985</v>
      </c>
      <c r="O67" s="1" t="s">
        <v>2985</v>
      </c>
    </row>
    <row r="68" spans="2:15" x14ac:dyDescent="0.25">
      <c r="B68" s="4">
        <v>2024</v>
      </c>
      <c r="C68" s="2" t="s">
        <v>1186</v>
      </c>
      <c r="D68" s="3">
        <v>66</v>
      </c>
      <c r="E68" s="2" t="s">
        <v>967</v>
      </c>
      <c r="F68" s="2" t="s">
        <v>1189</v>
      </c>
      <c r="G68" s="2" t="s">
        <v>500</v>
      </c>
      <c r="H68" s="2" t="s">
        <v>16</v>
      </c>
      <c r="I68" s="2" t="s">
        <v>31</v>
      </c>
      <c r="J68" s="2" t="s">
        <v>18</v>
      </c>
      <c r="K68" s="2">
        <v>1</v>
      </c>
      <c r="L68" s="2">
        <v>1</v>
      </c>
      <c r="M68" s="2">
        <v>270</v>
      </c>
      <c r="N68" s="2" t="s">
        <v>1035</v>
      </c>
      <c r="O68" s="1" t="s">
        <v>2985</v>
      </c>
    </row>
    <row r="69" spans="2:15" x14ac:dyDescent="0.25">
      <c r="B69" s="4">
        <v>2024</v>
      </c>
      <c r="C69" s="2" t="s">
        <v>1186</v>
      </c>
      <c r="D69" s="3">
        <v>67</v>
      </c>
      <c r="E69" s="2" t="s">
        <v>992</v>
      </c>
      <c r="F69" s="2" t="s">
        <v>993</v>
      </c>
      <c r="G69" s="2" t="s">
        <v>316</v>
      </c>
      <c r="H69" s="2" t="s">
        <v>16</v>
      </c>
      <c r="I69" s="2" t="s">
        <v>31</v>
      </c>
      <c r="J69" s="2" t="s">
        <v>18</v>
      </c>
      <c r="K69" s="2" t="s">
        <v>32</v>
      </c>
      <c r="L69" s="2">
        <v>1850</v>
      </c>
      <c r="M69" s="2">
        <v>365</v>
      </c>
      <c r="N69" s="2" t="s">
        <v>1035</v>
      </c>
      <c r="O69" s="1" t="s">
        <v>2985</v>
      </c>
    </row>
    <row r="70" spans="2:15" x14ac:dyDescent="0.25">
      <c r="B70" s="4">
        <v>2024</v>
      </c>
      <c r="C70" s="2" t="s">
        <v>1186</v>
      </c>
      <c r="D70" s="3">
        <v>68</v>
      </c>
      <c r="E70" s="2" t="s">
        <v>999</v>
      </c>
      <c r="F70" s="2" t="s">
        <v>1190</v>
      </c>
      <c r="G70" s="2" t="s">
        <v>1001</v>
      </c>
      <c r="H70" s="2" t="s">
        <v>38</v>
      </c>
      <c r="I70" s="2" t="s">
        <v>31</v>
      </c>
      <c r="J70" s="2" t="s">
        <v>18</v>
      </c>
      <c r="K70" s="2" t="s">
        <v>32</v>
      </c>
      <c r="L70" s="2">
        <v>170</v>
      </c>
      <c r="M70" s="2">
        <v>30</v>
      </c>
      <c r="N70" s="2" t="s">
        <v>845</v>
      </c>
      <c r="O70" s="1" t="s">
        <v>2985</v>
      </c>
    </row>
    <row r="71" spans="2:15" x14ac:dyDescent="0.25">
      <c r="B71" s="4">
        <v>2024</v>
      </c>
      <c r="C71" s="2" t="s">
        <v>1186</v>
      </c>
      <c r="D71" s="3">
        <v>69</v>
      </c>
      <c r="E71" s="2" t="s">
        <v>1013</v>
      </c>
      <c r="F71" s="2" t="s">
        <v>1191</v>
      </c>
      <c r="G71" s="2" t="s">
        <v>116</v>
      </c>
      <c r="H71" s="2" t="s">
        <v>108</v>
      </c>
      <c r="I71" s="2" t="s">
        <v>31</v>
      </c>
      <c r="J71" s="2" t="s">
        <v>18</v>
      </c>
      <c r="K71" s="2" t="s">
        <v>32</v>
      </c>
      <c r="L71" s="2">
        <v>77</v>
      </c>
      <c r="M71" s="2">
        <v>1</v>
      </c>
      <c r="N71" s="2" t="s">
        <v>1015</v>
      </c>
      <c r="O71" s="1" t="s">
        <v>2985</v>
      </c>
    </row>
    <row r="72" spans="2:15" x14ac:dyDescent="0.25">
      <c r="B72" s="4">
        <v>2024</v>
      </c>
      <c r="C72" s="2" t="s">
        <v>1186</v>
      </c>
      <c r="D72" s="3">
        <v>70</v>
      </c>
      <c r="E72" s="2" t="s">
        <v>1029</v>
      </c>
      <c r="F72" s="2" t="s">
        <v>1030</v>
      </c>
      <c r="G72" s="2" t="s">
        <v>829</v>
      </c>
      <c r="H72" s="2" t="s">
        <v>108</v>
      </c>
      <c r="I72" s="2" t="s">
        <v>31</v>
      </c>
      <c r="J72" s="2" t="s">
        <v>18</v>
      </c>
      <c r="K72" s="2" t="s">
        <v>32</v>
      </c>
      <c r="L72" s="2">
        <v>130</v>
      </c>
      <c r="M72" s="2">
        <v>1</v>
      </c>
      <c r="N72" s="2" t="s">
        <v>1031</v>
      </c>
      <c r="O72" s="1" t="s">
        <v>2985</v>
      </c>
    </row>
    <row r="73" spans="2:15" x14ac:dyDescent="0.25">
      <c r="B73" s="4">
        <v>2024</v>
      </c>
      <c r="C73" s="2" t="s">
        <v>1186</v>
      </c>
      <c r="D73" s="3">
        <v>71</v>
      </c>
      <c r="E73" s="2" t="s">
        <v>989</v>
      </c>
      <c r="F73" s="2" t="s">
        <v>990</v>
      </c>
      <c r="G73" s="2" t="s">
        <v>316</v>
      </c>
      <c r="H73" s="2" t="s">
        <v>150</v>
      </c>
      <c r="I73" s="2" t="s">
        <v>31</v>
      </c>
      <c r="J73" s="2" t="s">
        <v>18</v>
      </c>
      <c r="K73" s="2" t="s">
        <v>32</v>
      </c>
      <c r="L73" s="2">
        <v>1850</v>
      </c>
      <c r="M73" s="2">
        <v>365</v>
      </c>
      <c r="N73" s="2" t="s">
        <v>1035</v>
      </c>
      <c r="O73" s="1" t="s">
        <v>2985</v>
      </c>
    </row>
    <row r="74" spans="2:15" x14ac:dyDescent="0.25">
      <c r="B74" s="4">
        <v>2024</v>
      </c>
      <c r="C74" s="2" t="s">
        <v>1186</v>
      </c>
      <c r="D74" s="3">
        <v>72</v>
      </c>
      <c r="E74" s="2" t="s">
        <v>1194</v>
      </c>
      <c r="F74" s="2" t="s">
        <v>1033</v>
      </c>
      <c r="G74" s="2" t="s">
        <v>1195</v>
      </c>
      <c r="H74" s="2" t="s">
        <v>57</v>
      </c>
      <c r="I74" s="2" t="s">
        <v>31</v>
      </c>
      <c r="J74" s="2" t="s">
        <v>18</v>
      </c>
      <c r="K74" s="2" t="s">
        <v>32</v>
      </c>
      <c r="L74" s="2">
        <v>1</v>
      </c>
      <c r="M74" s="2">
        <v>1</v>
      </c>
      <c r="N74" s="2" t="s">
        <v>969</v>
      </c>
      <c r="O74" s="1" t="s">
        <v>2985</v>
      </c>
    </row>
    <row r="75" spans="2:15" x14ac:dyDescent="0.25">
      <c r="B75" s="4">
        <v>2024</v>
      </c>
      <c r="C75" s="2" t="s">
        <v>2417</v>
      </c>
      <c r="D75" s="3">
        <v>73</v>
      </c>
      <c r="E75" s="2" t="s">
        <v>2418</v>
      </c>
      <c r="F75" s="2" t="s">
        <v>2419</v>
      </c>
      <c r="G75" s="2" t="s">
        <v>550</v>
      </c>
      <c r="H75" s="2" t="s">
        <v>247</v>
      </c>
      <c r="I75" s="2" t="s">
        <v>31</v>
      </c>
      <c r="J75" s="2" t="s">
        <v>18</v>
      </c>
      <c r="K75" s="2">
        <v>10</v>
      </c>
      <c r="L75" s="2">
        <v>51</v>
      </c>
      <c r="M75" s="2">
        <v>5</v>
      </c>
      <c r="N75" s="2" t="s">
        <v>962</v>
      </c>
      <c r="O75" s="1" t="s">
        <v>2985</v>
      </c>
    </row>
    <row r="76" spans="2:15" x14ac:dyDescent="0.25">
      <c r="B76" s="4">
        <v>2024</v>
      </c>
      <c r="C76" s="2" t="s">
        <v>2417</v>
      </c>
      <c r="D76" s="3">
        <v>74</v>
      </c>
      <c r="E76" s="2" t="s">
        <v>2432</v>
      </c>
      <c r="F76" s="2" t="s">
        <v>2433</v>
      </c>
      <c r="G76" s="2" t="s">
        <v>389</v>
      </c>
      <c r="H76" s="2" t="s">
        <v>108</v>
      </c>
      <c r="I76" s="2" t="s">
        <v>31</v>
      </c>
      <c r="J76" s="2" t="s">
        <v>18</v>
      </c>
      <c r="K76" s="2">
        <v>30</v>
      </c>
      <c r="L76" s="2">
        <v>100</v>
      </c>
      <c r="M76" s="2">
        <v>1</v>
      </c>
      <c r="N76" s="2" t="s">
        <v>2434</v>
      </c>
      <c r="O76" s="1" t="s">
        <v>2985</v>
      </c>
    </row>
    <row r="77" spans="2:15" x14ac:dyDescent="0.25">
      <c r="B77" s="4">
        <v>2024</v>
      </c>
      <c r="C77" s="2" t="s">
        <v>2417</v>
      </c>
      <c r="D77" s="3">
        <v>75</v>
      </c>
      <c r="E77" s="2" t="s">
        <v>2458</v>
      </c>
      <c r="F77" s="2" t="s">
        <v>2459</v>
      </c>
      <c r="G77" s="2" t="s">
        <v>185</v>
      </c>
      <c r="H77" s="2" t="s">
        <v>108</v>
      </c>
      <c r="I77" s="2" t="s">
        <v>31</v>
      </c>
      <c r="J77" s="2" t="s">
        <v>18</v>
      </c>
      <c r="K77" s="2">
        <v>16</v>
      </c>
      <c r="L77" s="2">
        <v>32</v>
      </c>
      <c r="M77" s="2">
        <v>2</v>
      </c>
      <c r="N77" s="2" t="s">
        <v>962</v>
      </c>
      <c r="O77" s="1" t="s">
        <v>2985</v>
      </c>
    </row>
    <row r="78" spans="2:15" x14ac:dyDescent="0.25">
      <c r="B78" s="4">
        <v>2024</v>
      </c>
      <c r="C78" s="2" t="s">
        <v>2417</v>
      </c>
      <c r="D78" s="3">
        <v>76</v>
      </c>
      <c r="E78" s="2" t="s">
        <v>908</v>
      </c>
      <c r="F78" s="2" t="s">
        <v>909</v>
      </c>
      <c r="G78" s="2" t="s">
        <v>910</v>
      </c>
      <c r="H78" s="2" t="s">
        <v>74</v>
      </c>
      <c r="I78" s="2" t="s">
        <v>52</v>
      </c>
      <c r="J78" s="2" t="s">
        <v>18</v>
      </c>
      <c r="K78" s="2">
        <v>1</v>
      </c>
      <c r="L78" s="2">
        <v>28</v>
      </c>
      <c r="M78" s="2">
        <v>1</v>
      </c>
      <c r="N78" s="2" t="s">
        <v>833</v>
      </c>
      <c r="O78" s="1" t="s">
        <v>2985</v>
      </c>
    </row>
    <row r="79" spans="2:15" x14ac:dyDescent="0.25">
      <c r="B79" s="4">
        <v>2024</v>
      </c>
      <c r="C79" s="2" t="s">
        <v>2417</v>
      </c>
      <c r="D79" s="3">
        <v>77</v>
      </c>
      <c r="E79" s="2" t="s">
        <v>2462</v>
      </c>
      <c r="F79" s="2" t="s">
        <v>2463</v>
      </c>
      <c r="G79" s="2" t="s">
        <v>176</v>
      </c>
      <c r="H79" s="2" t="s">
        <v>1286</v>
      </c>
      <c r="I79" s="2" t="s">
        <v>31</v>
      </c>
      <c r="J79" s="2" t="s">
        <v>18</v>
      </c>
      <c r="K79" s="2">
        <v>1</v>
      </c>
      <c r="L79" s="2">
        <v>3</v>
      </c>
      <c r="M79" s="2">
        <v>20</v>
      </c>
      <c r="N79" s="2" t="s">
        <v>833</v>
      </c>
      <c r="O79" s="1" t="s">
        <v>2985</v>
      </c>
    </row>
    <row r="80" spans="2:15" x14ac:dyDescent="0.25">
      <c r="B80" s="4">
        <v>2024</v>
      </c>
      <c r="C80" s="2" t="s">
        <v>2417</v>
      </c>
      <c r="D80" s="3">
        <v>78</v>
      </c>
      <c r="E80" s="2" t="s">
        <v>943</v>
      </c>
      <c r="F80" s="2" t="s">
        <v>2464</v>
      </c>
      <c r="G80" s="2" t="s">
        <v>121</v>
      </c>
      <c r="H80" s="2" t="s">
        <v>171</v>
      </c>
      <c r="I80" s="2" t="s">
        <v>31</v>
      </c>
      <c r="J80" s="2" t="s">
        <v>18</v>
      </c>
      <c r="K80" s="2">
        <v>1</v>
      </c>
      <c r="L80" s="2">
        <v>500</v>
      </c>
      <c r="M80" s="2">
        <v>1</v>
      </c>
      <c r="N80" s="2" t="s">
        <v>2465</v>
      </c>
      <c r="O80" s="1" t="s">
        <v>2985</v>
      </c>
    </row>
    <row r="81" spans="2:15" x14ac:dyDescent="0.25">
      <c r="B81" s="4">
        <v>2024</v>
      </c>
      <c r="C81" s="2" t="s">
        <v>2417</v>
      </c>
      <c r="D81" s="3">
        <v>79</v>
      </c>
      <c r="E81" s="2" t="s">
        <v>949</v>
      </c>
      <c r="F81" s="2" t="s">
        <v>950</v>
      </c>
      <c r="G81" s="2" t="s">
        <v>1387</v>
      </c>
      <c r="H81" s="2" t="s">
        <v>405</v>
      </c>
      <c r="I81" s="2" t="s">
        <v>31</v>
      </c>
      <c r="J81" s="2" t="s">
        <v>18</v>
      </c>
      <c r="K81" s="2">
        <v>0</v>
      </c>
      <c r="L81" s="2">
        <v>400000</v>
      </c>
      <c r="M81" s="2">
        <v>2</v>
      </c>
      <c r="N81" s="2" t="s">
        <v>2466</v>
      </c>
      <c r="O81" s="1" t="s">
        <v>2985</v>
      </c>
    </row>
    <row r="82" spans="2:15" x14ac:dyDescent="0.25">
      <c r="B82" s="4">
        <v>2024</v>
      </c>
      <c r="C82" s="2" t="s">
        <v>2417</v>
      </c>
      <c r="D82" s="3">
        <v>80</v>
      </c>
      <c r="E82" s="2" t="s">
        <v>831</v>
      </c>
      <c r="F82" s="2" t="s">
        <v>2469</v>
      </c>
      <c r="G82" s="2" t="s">
        <v>107</v>
      </c>
      <c r="H82" s="2" t="s">
        <v>57</v>
      </c>
      <c r="I82" s="2" t="s">
        <v>31</v>
      </c>
      <c r="J82" s="2" t="s">
        <v>18</v>
      </c>
      <c r="K82" s="2">
        <v>3</v>
      </c>
      <c r="L82" s="2">
        <v>48</v>
      </c>
      <c r="M82" s="2">
        <v>1</v>
      </c>
      <c r="N82" s="2" t="s">
        <v>833</v>
      </c>
      <c r="O82" s="1" t="s">
        <v>2985</v>
      </c>
    </row>
    <row r="83" spans="2:15" x14ac:dyDescent="0.25">
      <c r="B83" s="4">
        <v>2024</v>
      </c>
      <c r="C83" s="2" t="s">
        <v>2417</v>
      </c>
      <c r="D83" s="3">
        <v>81</v>
      </c>
      <c r="E83" s="2" t="s">
        <v>929</v>
      </c>
      <c r="F83" s="2" t="s">
        <v>2470</v>
      </c>
      <c r="G83" s="2" t="s">
        <v>440</v>
      </c>
      <c r="H83" s="2" t="s">
        <v>74</v>
      </c>
      <c r="I83" s="2" t="s">
        <v>52</v>
      </c>
      <c r="J83" s="2" t="s">
        <v>18</v>
      </c>
      <c r="K83" s="2">
        <v>1</v>
      </c>
      <c r="L83" s="2">
        <v>20</v>
      </c>
      <c r="M83" s="2">
        <v>1</v>
      </c>
      <c r="N83" s="2" t="s">
        <v>833</v>
      </c>
      <c r="O83" s="1" t="s">
        <v>2985</v>
      </c>
    </row>
    <row r="84" spans="2:15" x14ac:dyDescent="0.25">
      <c r="B84" s="4">
        <v>2024</v>
      </c>
      <c r="C84" s="2" t="s">
        <v>2417</v>
      </c>
      <c r="D84" s="3">
        <v>82</v>
      </c>
      <c r="E84" s="2" t="s">
        <v>2492</v>
      </c>
      <c r="F84" s="2" t="s">
        <v>894</v>
      </c>
      <c r="G84" s="2" t="s">
        <v>585</v>
      </c>
      <c r="H84" s="2" t="s">
        <v>74</v>
      </c>
      <c r="I84" s="2" t="s">
        <v>31</v>
      </c>
      <c r="J84" s="2" t="s">
        <v>18</v>
      </c>
      <c r="K84" s="2">
        <v>0</v>
      </c>
      <c r="L84" s="2">
        <v>27</v>
      </c>
      <c r="M84" s="2">
        <v>1</v>
      </c>
      <c r="N84" s="2" t="s">
        <v>833</v>
      </c>
      <c r="O84" s="1" t="s">
        <v>2985</v>
      </c>
    </row>
    <row r="85" spans="2:15" x14ac:dyDescent="0.25">
      <c r="B85" s="4">
        <v>2024</v>
      </c>
      <c r="C85" s="2" t="s">
        <v>2417</v>
      </c>
      <c r="D85" s="3">
        <v>83</v>
      </c>
      <c r="E85" s="2" t="s">
        <v>2515</v>
      </c>
      <c r="F85" s="2" t="s">
        <v>2516</v>
      </c>
      <c r="G85" s="2" t="s">
        <v>961</v>
      </c>
      <c r="H85" s="2" t="s">
        <v>30</v>
      </c>
      <c r="I85" s="2" t="s">
        <v>31</v>
      </c>
      <c r="J85" s="2" t="s">
        <v>18</v>
      </c>
      <c r="K85" s="2">
        <v>12</v>
      </c>
      <c r="L85" s="2">
        <v>42</v>
      </c>
      <c r="M85" s="2">
        <v>1</v>
      </c>
      <c r="N85" s="2" t="s">
        <v>2517</v>
      </c>
      <c r="O85" s="1" t="s">
        <v>2985</v>
      </c>
    </row>
    <row r="86" spans="2:15" x14ac:dyDescent="0.25">
      <c r="B86" s="4">
        <v>2024</v>
      </c>
      <c r="C86" s="2" t="s">
        <v>2417</v>
      </c>
      <c r="D86" s="3">
        <v>84</v>
      </c>
      <c r="E86" s="2" t="s">
        <v>978</v>
      </c>
      <c r="F86" s="2" t="s">
        <v>2518</v>
      </c>
      <c r="G86" s="2" t="s">
        <v>214</v>
      </c>
      <c r="H86" s="2" t="s">
        <v>108</v>
      </c>
      <c r="I86" s="2" t="s">
        <v>31</v>
      </c>
      <c r="J86" s="2" t="s">
        <v>18</v>
      </c>
      <c r="K86" s="2">
        <v>4</v>
      </c>
      <c r="L86" s="2">
        <v>30</v>
      </c>
      <c r="M86" s="2">
        <v>1</v>
      </c>
      <c r="N86" s="2" t="s">
        <v>833</v>
      </c>
      <c r="O86" s="1" t="s">
        <v>2985</v>
      </c>
    </row>
    <row r="87" spans="2:15" x14ac:dyDescent="0.25">
      <c r="B87" s="4">
        <v>2024</v>
      </c>
      <c r="C87" s="2" t="s">
        <v>59</v>
      </c>
      <c r="D87" s="3">
        <v>85</v>
      </c>
      <c r="E87" s="2" t="s">
        <v>60</v>
      </c>
      <c r="F87" s="2" t="s">
        <v>61</v>
      </c>
      <c r="G87" s="2" t="s">
        <v>62</v>
      </c>
      <c r="H87" s="2" t="s">
        <v>16</v>
      </c>
      <c r="I87" s="2" t="s">
        <v>63</v>
      </c>
      <c r="J87" s="2" t="s">
        <v>18</v>
      </c>
      <c r="K87" s="2">
        <v>1</v>
      </c>
      <c r="L87" s="2">
        <v>102</v>
      </c>
      <c r="M87" s="2">
        <v>1</v>
      </c>
      <c r="N87" s="2" t="s">
        <v>64</v>
      </c>
      <c r="O87" s="1" t="s">
        <v>2985</v>
      </c>
    </row>
    <row r="88" spans="2:15" x14ac:dyDescent="0.25">
      <c r="B88" s="4">
        <v>2024</v>
      </c>
      <c r="C88" s="2" t="s">
        <v>59</v>
      </c>
      <c r="D88" s="3">
        <v>86</v>
      </c>
      <c r="E88" s="2" t="s">
        <v>65</v>
      </c>
      <c r="F88" s="2" t="s">
        <v>66</v>
      </c>
      <c r="G88" s="2" t="s">
        <v>67</v>
      </c>
      <c r="H88" s="2" t="s">
        <v>30</v>
      </c>
      <c r="I88" s="2" t="s">
        <v>32</v>
      </c>
      <c r="J88" s="2" t="s">
        <v>68</v>
      </c>
      <c r="K88" s="2" t="s">
        <v>32</v>
      </c>
      <c r="L88" s="2">
        <v>70</v>
      </c>
      <c r="M88" s="2">
        <v>1</v>
      </c>
      <c r="N88" s="2" t="s">
        <v>69</v>
      </c>
      <c r="O88" s="1" t="s">
        <v>2985</v>
      </c>
    </row>
    <row r="89" spans="2:15" x14ac:dyDescent="0.25">
      <c r="B89" s="4">
        <v>2024</v>
      </c>
      <c r="C89" s="2" t="s">
        <v>59</v>
      </c>
      <c r="D89" s="3">
        <v>87</v>
      </c>
      <c r="E89" s="2" t="s">
        <v>92</v>
      </c>
      <c r="F89" s="2" t="s">
        <v>93</v>
      </c>
      <c r="G89" s="2" t="s">
        <v>94</v>
      </c>
      <c r="H89" s="2" t="s">
        <v>16</v>
      </c>
      <c r="I89" s="2" t="s">
        <v>31</v>
      </c>
      <c r="J89" s="2" t="s">
        <v>18</v>
      </c>
      <c r="K89" s="2">
        <v>2</v>
      </c>
      <c r="L89" s="2">
        <v>100</v>
      </c>
      <c r="M89" s="2">
        <v>2</v>
      </c>
      <c r="N89" s="2" t="s">
        <v>95</v>
      </c>
      <c r="O89" s="1" t="s">
        <v>2985</v>
      </c>
    </row>
    <row r="90" spans="2:15" x14ac:dyDescent="0.25">
      <c r="B90" s="4">
        <v>2024</v>
      </c>
      <c r="C90" s="2" t="s">
        <v>59</v>
      </c>
      <c r="D90" s="3">
        <v>88</v>
      </c>
      <c r="E90" s="2" t="s">
        <v>96</v>
      </c>
      <c r="F90" s="2" t="s">
        <v>97</v>
      </c>
      <c r="G90" s="2" t="s">
        <v>94</v>
      </c>
      <c r="H90" s="2" t="s">
        <v>16</v>
      </c>
      <c r="I90" s="2" t="s">
        <v>63</v>
      </c>
      <c r="J90" s="2" t="s">
        <v>18</v>
      </c>
      <c r="K90" s="2">
        <v>4</v>
      </c>
      <c r="L90" s="2">
        <v>100</v>
      </c>
      <c r="M90" s="2">
        <v>2</v>
      </c>
      <c r="N90" s="2" t="s">
        <v>98</v>
      </c>
      <c r="O90" s="1" t="s">
        <v>2985</v>
      </c>
    </row>
    <row r="91" spans="2:15" x14ac:dyDescent="0.25">
      <c r="B91" s="4">
        <v>2024</v>
      </c>
      <c r="C91" s="2" t="s">
        <v>59</v>
      </c>
      <c r="D91" s="3">
        <v>89</v>
      </c>
      <c r="E91" s="2" t="s">
        <v>110</v>
      </c>
      <c r="F91" s="2" t="s">
        <v>61</v>
      </c>
      <c r="G91" s="2" t="s">
        <v>111</v>
      </c>
      <c r="H91" s="2" t="s">
        <v>16</v>
      </c>
      <c r="I91" s="2" t="s">
        <v>112</v>
      </c>
      <c r="J91" s="2" t="s">
        <v>18</v>
      </c>
      <c r="K91" s="2">
        <v>3</v>
      </c>
      <c r="L91" s="2">
        <v>60</v>
      </c>
      <c r="M91" s="2">
        <v>1</v>
      </c>
      <c r="N91" s="2" t="s">
        <v>113</v>
      </c>
      <c r="O91" s="1" t="s">
        <v>2985</v>
      </c>
    </row>
    <row r="92" spans="2:15" x14ac:dyDescent="0.25">
      <c r="B92" s="4">
        <v>2024</v>
      </c>
      <c r="C92" s="2" t="s">
        <v>59</v>
      </c>
      <c r="D92" s="3">
        <v>90</v>
      </c>
      <c r="E92" s="2" t="s">
        <v>114</v>
      </c>
      <c r="F92" s="2" t="s">
        <v>115</v>
      </c>
      <c r="G92" s="2" t="s">
        <v>116</v>
      </c>
      <c r="H92" s="2" t="s">
        <v>30</v>
      </c>
      <c r="I92" s="2" t="s">
        <v>31</v>
      </c>
      <c r="J92" s="2" t="s">
        <v>18</v>
      </c>
      <c r="K92" s="2">
        <v>2</v>
      </c>
      <c r="L92" s="2">
        <v>300</v>
      </c>
      <c r="M92" s="2">
        <v>1</v>
      </c>
      <c r="N92" s="2" t="s">
        <v>117</v>
      </c>
      <c r="O92" s="1" t="s">
        <v>2985</v>
      </c>
    </row>
    <row r="93" spans="2:15" x14ac:dyDescent="0.25">
      <c r="B93" s="4">
        <v>2024</v>
      </c>
      <c r="C93" s="2" t="s">
        <v>59</v>
      </c>
      <c r="D93" s="3">
        <v>91</v>
      </c>
      <c r="E93" s="2" t="s">
        <v>120</v>
      </c>
      <c r="F93" s="2" t="s">
        <v>97</v>
      </c>
      <c r="G93" s="2" t="s">
        <v>121</v>
      </c>
      <c r="H93" s="2" t="s">
        <v>16</v>
      </c>
      <c r="I93" s="2" t="s">
        <v>63</v>
      </c>
      <c r="J93" s="2" t="s">
        <v>18</v>
      </c>
      <c r="K93" s="2">
        <v>0</v>
      </c>
      <c r="L93" s="2">
        <v>150</v>
      </c>
      <c r="M93" s="2">
        <v>1</v>
      </c>
      <c r="N93" s="2" t="s">
        <v>98</v>
      </c>
      <c r="O93" s="1" t="s">
        <v>2985</v>
      </c>
    </row>
    <row r="94" spans="2:15" x14ac:dyDescent="0.25">
      <c r="B94" s="4">
        <v>2024</v>
      </c>
      <c r="C94" s="2" t="s">
        <v>59</v>
      </c>
      <c r="D94" s="3">
        <v>92</v>
      </c>
      <c r="E94" s="2" t="s">
        <v>132</v>
      </c>
      <c r="F94" s="2" t="s">
        <v>66</v>
      </c>
      <c r="G94" s="2" t="s">
        <v>133</v>
      </c>
      <c r="H94" s="2" t="s">
        <v>30</v>
      </c>
      <c r="I94" s="2" t="s">
        <v>80</v>
      </c>
      <c r="J94" s="2" t="s">
        <v>18</v>
      </c>
      <c r="K94" s="2">
        <v>3</v>
      </c>
      <c r="L94" s="2">
        <v>30</v>
      </c>
      <c r="M94" s="2">
        <v>1</v>
      </c>
      <c r="N94" s="2" t="s">
        <v>134</v>
      </c>
      <c r="O94" s="1" t="s">
        <v>2985</v>
      </c>
    </row>
    <row r="95" spans="2:15" x14ac:dyDescent="0.25">
      <c r="B95" s="4">
        <v>2024</v>
      </c>
      <c r="C95" s="2" t="s">
        <v>59</v>
      </c>
      <c r="D95" s="3">
        <v>93</v>
      </c>
      <c r="E95" s="2" t="s">
        <v>156</v>
      </c>
      <c r="F95" s="2" t="s">
        <v>157</v>
      </c>
      <c r="G95" s="2" t="s">
        <v>158</v>
      </c>
      <c r="H95" s="2" t="s">
        <v>16</v>
      </c>
      <c r="I95" s="2" t="s">
        <v>112</v>
      </c>
      <c r="J95" s="2" t="s">
        <v>18</v>
      </c>
      <c r="K95" s="2">
        <v>4</v>
      </c>
      <c r="L95" s="2">
        <v>40</v>
      </c>
      <c r="M95" s="2">
        <v>1</v>
      </c>
      <c r="N95" s="2" t="s">
        <v>159</v>
      </c>
      <c r="O95" s="1" t="s">
        <v>2985</v>
      </c>
    </row>
    <row r="96" spans="2:15" x14ac:dyDescent="0.25">
      <c r="B96" s="4">
        <v>2024</v>
      </c>
      <c r="C96" s="2" t="s">
        <v>59</v>
      </c>
      <c r="D96" s="3">
        <v>94</v>
      </c>
      <c r="E96" s="2" t="s">
        <v>160</v>
      </c>
      <c r="F96" s="2" t="s">
        <v>161</v>
      </c>
      <c r="G96" s="2" t="s">
        <v>162</v>
      </c>
      <c r="H96" s="2" t="s">
        <v>30</v>
      </c>
      <c r="I96" s="2" t="s">
        <v>31</v>
      </c>
      <c r="J96" s="2" t="s">
        <v>18</v>
      </c>
      <c r="K96" s="2">
        <v>4</v>
      </c>
      <c r="L96" s="2">
        <v>42</v>
      </c>
      <c r="M96" s="2">
        <v>1</v>
      </c>
      <c r="N96" s="2" t="s">
        <v>163</v>
      </c>
      <c r="O96" s="1" t="s">
        <v>2985</v>
      </c>
    </row>
    <row r="97" spans="2:15" x14ac:dyDescent="0.25">
      <c r="B97" s="4">
        <v>2024</v>
      </c>
      <c r="C97" s="2" t="s">
        <v>59</v>
      </c>
      <c r="D97" s="3">
        <v>95</v>
      </c>
      <c r="E97" s="2" t="s">
        <v>187</v>
      </c>
      <c r="F97" s="2" t="s">
        <v>188</v>
      </c>
      <c r="G97" s="2" t="s">
        <v>185</v>
      </c>
      <c r="H97" s="2" t="s">
        <v>108</v>
      </c>
      <c r="I97" s="2" t="s">
        <v>31</v>
      </c>
      <c r="J97" s="2" t="s">
        <v>18</v>
      </c>
      <c r="K97" s="2">
        <v>0</v>
      </c>
      <c r="L97" s="2">
        <v>63</v>
      </c>
      <c r="M97" s="2">
        <v>1</v>
      </c>
      <c r="N97" s="2" t="s">
        <v>189</v>
      </c>
      <c r="O97" s="1" t="s">
        <v>2985</v>
      </c>
    </row>
    <row r="98" spans="2:15" x14ac:dyDescent="0.25">
      <c r="B98" s="4">
        <v>2024</v>
      </c>
      <c r="C98" s="2" t="s">
        <v>59</v>
      </c>
      <c r="D98" s="3">
        <v>96</v>
      </c>
      <c r="E98" s="2" t="s">
        <v>529</v>
      </c>
      <c r="F98" s="2" t="s">
        <v>66</v>
      </c>
      <c r="G98" s="2" t="s">
        <v>166</v>
      </c>
      <c r="H98" s="2" t="s">
        <v>30</v>
      </c>
      <c r="I98" s="2" t="s">
        <v>32</v>
      </c>
      <c r="J98" s="2" t="s">
        <v>530</v>
      </c>
      <c r="K98" s="2">
        <v>0</v>
      </c>
      <c r="L98" s="2">
        <v>32</v>
      </c>
      <c r="M98" s="2">
        <v>4</v>
      </c>
      <c r="N98" s="2" t="s">
        <v>531</v>
      </c>
      <c r="O98" s="1" t="s">
        <v>2985</v>
      </c>
    </row>
    <row r="99" spans="2:15" x14ac:dyDescent="0.25">
      <c r="B99" s="4">
        <v>2024</v>
      </c>
      <c r="C99" s="2" t="s">
        <v>59</v>
      </c>
      <c r="D99" s="3">
        <v>97</v>
      </c>
      <c r="E99" s="2" t="s">
        <v>532</v>
      </c>
      <c r="F99" s="2" t="s">
        <v>66</v>
      </c>
      <c r="G99" s="2" t="s">
        <v>533</v>
      </c>
      <c r="H99" s="2" t="s">
        <v>108</v>
      </c>
      <c r="I99" s="2" t="s">
        <v>32</v>
      </c>
      <c r="J99" s="2" t="s">
        <v>534</v>
      </c>
      <c r="K99" s="2">
        <v>0</v>
      </c>
      <c r="L99" s="2">
        <v>200</v>
      </c>
      <c r="M99" s="2">
        <v>4</v>
      </c>
      <c r="N99" s="2" t="s">
        <v>535</v>
      </c>
      <c r="O99" s="1" t="s">
        <v>2985</v>
      </c>
    </row>
    <row r="100" spans="2:15" x14ac:dyDescent="0.25">
      <c r="B100" s="4">
        <v>2024</v>
      </c>
      <c r="C100" s="2" t="s">
        <v>59</v>
      </c>
      <c r="D100" s="3">
        <v>98</v>
      </c>
      <c r="E100" s="2" t="s">
        <v>540</v>
      </c>
      <c r="F100" s="2" t="s">
        <v>541</v>
      </c>
      <c r="G100" s="2" t="s">
        <v>304</v>
      </c>
      <c r="H100" s="2" t="s">
        <v>30</v>
      </c>
      <c r="I100" s="2" t="s">
        <v>31</v>
      </c>
      <c r="J100" s="2" t="s">
        <v>18</v>
      </c>
      <c r="K100" s="2">
        <v>4</v>
      </c>
      <c r="L100" s="2">
        <v>50</v>
      </c>
      <c r="M100" s="2">
        <v>1</v>
      </c>
      <c r="N100" s="2" t="s">
        <v>542</v>
      </c>
      <c r="O100" s="1" t="s">
        <v>2985</v>
      </c>
    </row>
    <row r="101" spans="2:15" x14ac:dyDescent="0.25">
      <c r="B101" s="4">
        <v>2024</v>
      </c>
      <c r="C101" s="2" t="s">
        <v>59</v>
      </c>
      <c r="D101" s="3">
        <v>99</v>
      </c>
      <c r="E101" s="2" t="s">
        <v>543</v>
      </c>
      <c r="F101" s="2" t="s">
        <v>157</v>
      </c>
      <c r="G101" s="2" t="s">
        <v>544</v>
      </c>
      <c r="H101" s="2" t="s">
        <v>16</v>
      </c>
      <c r="I101" s="2" t="s">
        <v>31</v>
      </c>
      <c r="J101" s="2" t="s">
        <v>18</v>
      </c>
      <c r="K101" s="2">
        <v>0</v>
      </c>
      <c r="L101" s="2">
        <v>100</v>
      </c>
      <c r="M101" s="2">
        <v>1</v>
      </c>
      <c r="N101" s="2" t="s">
        <v>545</v>
      </c>
      <c r="O101" s="1" t="s">
        <v>2985</v>
      </c>
    </row>
    <row r="102" spans="2:15" x14ac:dyDescent="0.25">
      <c r="B102" s="4">
        <v>2024</v>
      </c>
      <c r="C102" s="2" t="s">
        <v>59</v>
      </c>
      <c r="D102" s="3">
        <v>100</v>
      </c>
      <c r="E102" s="2" t="s">
        <v>546</v>
      </c>
      <c r="F102" s="2" t="s">
        <v>66</v>
      </c>
      <c r="G102" s="2" t="s">
        <v>544</v>
      </c>
      <c r="H102" s="2" t="s">
        <v>30</v>
      </c>
      <c r="I102" s="2" t="s">
        <v>32</v>
      </c>
      <c r="J102" s="2" t="s">
        <v>547</v>
      </c>
      <c r="K102" s="2">
        <v>0</v>
      </c>
      <c r="L102" s="2">
        <v>200</v>
      </c>
      <c r="M102" s="2">
        <v>4</v>
      </c>
      <c r="N102" s="2" t="s">
        <v>548</v>
      </c>
      <c r="O102" s="1" t="s">
        <v>2985</v>
      </c>
    </row>
    <row r="103" spans="2:15" x14ac:dyDescent="0.25">
      <c r="B103" s="4">
        <v>2024</v>
      </c>
      <c r="C103" s="2" t="s">
        <v>59</v>
      </c>
      <c r="D103" s="3">
        <v>101</v>
      </c>
      <c r="E103" s="2" t="s">
        <v>549</v>
      </c>
      <c r="F103" s="2" t="s">
        <v>66</v>
      </c>
      <c r="G103" s="2" t="s">
        <v>550</v>
      </c>
      <c r="H103" s="2" t="s">
        <v>30</v>
      </c>
      <c r="I103" s="2" t="s">
        <v>356</v>
      </c>
      <c r="J103" s="2" t="s">
        <v>18</v>
      </c>
      <c r="K103" s="2">
        <v>20</v>
      </c>
      <c r="L103" s="2">
        <v>200</v>
      </c>
      <c r="M103" s="2">
        <v>5</v>
      </c>
      <c r="N103" s="2" t="s">
        <v>551</v>
      </c>
      <c r="O103" s="1" t="s">
        <v>2985</v>
      </c>
    </row>
    <row r="104" spans="2:15" x14ac:dyDescent="0.25">
      <c r="B104" s="4">
        <v>2024</v>
      </c>
      <c r="C104" s="2" t="s">
        <v>59</v>
      </c>
      <c r="D104" s="3">
        <v>102</v>
      </c>
      <c r="E104" s="2" t="s">
        <v>552</v>
      </c>
      <c r="F104" s="2" t="s">
        <v>66</v>
      </c>
      <c r="G104" s="2" t="s">
        <v>553</v>
      </c>
      <c r="H104" s="2" t="s">
        <v>30</v>
      </c>
      <c r="I104" s="2" t="s">
        <v>63</v>
      </c>
      <c r="J104" s="2" t="s">
        <v>18</v>
      </c>
      <c r="K104" s="2">
        <v>0</v>
      </c>
      <c r="L104" s="2">
        <v>40</v>
      </c>
      <c r="M104" s="2">
        <v>1</v>
      </c>
      <c r="N104" s="2" t="s">
        <v>554</v>
      </c>
      <c r="O104" s="1" t="s">
        <v>2985</v>
      </c>
    </row>
    <row r="105" spans="2:15" x14ac:dyDescent="0.25">
      <c r="B105" s="4">
        <v>2024</v>
      </c>
      <c r="C105" s="2" t="s">
        <v>59</v>
      </c>
      <c r="D105" s="3">
        <v>103</v>
      </c>
      <c r="E105" s="2" t="s">
        <v>561</v>
      </c>
      <c r="F105" s="2" t="s">
        <v>161</v>
      </c>
      <c r="G105" s="2" t="s">
        <v>562</v>
      </c>
      <c r="H105" s="2" t="s">
        <v>16</v>
      </c>
      <c r="I105" s="2" t="s">
        <v>31</v>
      </c>
      <c r="J105" s="2" t="s">
        <v>18</v>
      </c>
      <c r="K105" s="2">
        <v>3</v>
      </c>
      <c r="L105" s="2">
        <v>43</v>
      </c>
      <c r="M105" s="2">
        <v>1</v>
      </c>
      <c r="N105" s="2" t="s">
        <v>563</v>
      </c>
      <c r="O105" s="1" t="s">
        <v>2985</v>
      </c>
    </row>
    <row r="106" spans="2:15" x14ac:dyDescent="0.25">
      <c r="B106" s="4">
        <v>2024</v>
      </c>
      <c r="C106" s="2" t="s">
        <v>59</v>
      </c>
      <c r="D106" s="3">
        <v>104</v>
      </c>
      <c r="E106" s="2" t="s">
        <v>564</v>
      </c>
      <c r="F106" s="2" t="s">
        <v>161</v>
      </c>
      <c r="G106" s="2" t="s">
        <v>562</v>
      </c>
      <c r="H106" s="2" t="s">
        <v>30</v>
      </c>
      <c r="I106" s="2" t="s">
        <v>63</v>
      </c>
      <c r="J106" s="2" t="s">
        <v>18</v>
      </c>
      <c r="K106" s="2">
        <v>0</v>
      </c>
      <c r="L106" s="2">
        <v>47</v>
      </c>
      <c r="M106" s="2">
        <v>1</v>
      </c>
      <c r="N106" s="2" t="s">
        <v>565</v>
      </c>
      <c r="O106" s="1" t="s">
        <v>2985</v>
      </c>
    </row>
    <row r="107" spans="2:15" x14ac:dyDescent="0.25">
      <c r="B107" s="4">
        <v>2024</v>
      </c>
      <c r="C107" s="2" t="s">
        <v>59</v>
      </c>
      <c r="D107" s="3">
        <v>105</v>
      </c>
      <c r="E107" s="2" t="s">
        <v>566</v>
      </c>
      <c r="F107" s="2" t="s">
        <v>161</v>
      </c>
      <c r="G107" s="2" t="s">
        <v>567</v>
      </c>
      <c r="H107" s="2" t="s">
        <v>16</v>
      </c>
      <c r="I107" s="2" t="s">
        <v>112</v>
      </c>
      <c r="J107" s="2" t="s">
        <v>18</v>
      </c>
      <c r="K107" s="2">
        <v>0</v>
      </c>
      <c r="L107" s="2">
        <v>36</v>
      </c>
      <c r="M107" s="2">
        <v>1</v>
      </c>
      <c r="N107" s="2" t="s">
        <v>568</v>
      </c>
      <c r="O107" s="1" t="s">
        <v>2985</v>
      </c>
    </row>
    <row r="108" spans="2:15" x14ac:dyDescent="0.25">
      <c r="B108" s="4">
        <v>2024</v>
      </c>
      <c r="C108" s="2" t="s">
        <v>59</v>
      </c>
      <c r="D108" s="3">
        <v>106</v>
      </c>
      <c r="E108" s="2" t="s">
        <v>572</v>
      </c>
      <c r="F108" s="2" t="s">
        <v>161</v>
      </c>
      <c r="G108" s="2" t="s">
        <v>573</v>
      </c>
      <c r="H108" s="2" t="s">
        <v>16</v>
      </c>
      <c r="I108" s="2" t="s">
        <v>31</v>
      </c>
      <c r="J108" s="2" t="s">
        <v>18</v>
      </c>
      <c r="K108" s="2">
        <v>2</v>
      </c>
      <c r="L108" s="2">
        <v>46</v>
      </c>
      <c r="M108" s="2">
        <v>1</v>
      </c>
      <c r="N108" s="2" t="s">
        <v>563</v>
      </c>
      <c r="O108" s="1" t="s">
        <v>2985</v>
      </c>
    </row>
    <row r="109" spans="2:15" x14ac:dyDescent="0.25">
      <c r="B109" s="4">
        <v>2024</v>
      </c>
      <c r="C109" s="2" t="s">
        <v>59</v>
      </c>
      <c r="D109" s="3">
        <v>107</v>
      </c>
      <c r="E109" s="2" t="s">
        <v>574</v>
      </c>
      <c r="F109" s="2" t="s">
        <v>575</v>
      </c>
      <c r="G109" s="2" t="s">
        <v>500</v>
      </c>
      <c r="H109" s="2" t="s">
        <v>30</v>
      </c>
      <c r="I109" s="2" t="s">
        <v>31</v>
      </c>
      <c r="J109" s="2" t="s">
        <v>18</v>
      </c>
      <c r="K109" s="2">
        <v>0</v>
      </c>
      <c r="L109" s="2">
        <v>55</v>
      </c>
      <c r="M109" s="2">
        <v>1</v>
      </c>
      <c r="N109" s="2" t="s">
        <v>576</v>
      </c>
      <c r="O109" s="1" t="s">
        <v>2985</v>
      </c>
    </row>
    <row r="110" spans="2:15" x14ac:dyDescent="0.25">
      <c r="B110" s="4">
        <v>2024</v>
      </c>
      <c r="C110" s="2" t="s">
        <v>59</v>
      </c>
      <c r="D110" s="3">
        <v>108</v>
      </c>
      <c r="E110" s="2" t="s">
        <v>577</v>
      </c>
      <c r="F110" s="2" t="s">
        <v>575</v>
      </c>
      <c r="G110" s="2" t="s">
        <v>296</v>
      </c>
      <c r="H110" s="2" t="s">
        <v>30</v>
      </c>
      <c r="I110" s="2" t="s">
        <v>31</v>
      </c>
      <c r="J110" s="2" t="s">
        <v>18</v>
      </c>
      <c r="K110" s="2">
        <v>2</v>
      </c>
      <c r="L110" s="2">
        <v>80</v>
      </c>
      <c r="M110" s="2">
        <v>1</v>
      </c>
      <c r="N110" s="2" t="s">
        <v>578</v>
      </c>
      <c r="O110" s="1" t="s">
        <v>2985</v>
      </c>
    </row>
    <row r="111" spans="2:15" x14ac:dyDescent="0.25">
      <c r="B111" s="4">
        <v>2024</v>
      </c>
      <c r="C111" s="2" t="s">
        <v>59</v>
      </c>
      <c r="D111" s="3">
        <v>109</v>
      </c>
      <c r="E111" s="2" t="s">
        <v>579</v>
      </c>
      <c r="F111" s="2" t="s">
        <v>157</v>
      </c>
      <c r="G111" s="2" t="s">
        <v>580</v>
      </c>
      <c r="H111" s="2" t="s">
        <v>16</v>
      </c>
      <c r="I111" s="2" t="s">
        <v>31</v>
      </c>
      <c r="J111" s="2" t="s">
        <v>18</v>
      </c>
      <c r="K111" s="2">
        <v>1</v>
      </c>
      <c r="L111" s="2">
        <v>16</v>
      </c>
      <c r="M111" s="2">
        <v>1</v>
      </c>
      <c r="N111" s="2" t="s">
        <v>581</v>
      </c>
      <c r="O111" s="1" t="s">
        <v>2985</v>
      </c>
    </row>
    <row r="112" spans="2:15" x14ac:dyDescent="0.25">
      <c r="B112" s="4">
        <v>2024</v>
      </c>
      <c r="C112" s="2" t="s">
        <v>59</v>
      </c>
      <c r="D112" s="3">
        <v>110</v>
      </c>
      <c r="E112" s="2" t="s">
        <v>588</v>
      </c>
      <c r="F112" s="2" t="s">
        <v>157</v>
      </c>
      <c r="G112" s="2" t="s">
        <v>79</v>
      </c>
      <c r="H112" s="2" t="s">
        <v>16</v>
      </c>
      <c r="I112" s="2" t="s">
        <v>63</v>
      </c>
      <c r="J112" s="2" t="s">
        <v>18</v>
      </c>
      <c r="K112" s="2">
        <v>1</v>
      </c>
      <c r="L112" s="2">
        <v>30</v>
      </c>
      <c r="M112" s="2">
        <v>1</v>
      </c>
      <c r="N112" s="2" t="s">
        <v>589</v>
      </c>
      <c r="O112" s="1" t="s">
        <v>2985</v>
      </c>
    </row>
    <row r="113" spans="2:15" x14ac:dyDescent="0.25">
      <c r="B113" s="4">
        <v>2024</v>
      </c>
      <c r="C113" s="2" t="s">
        <v>59</v>
      </c>
      <c r="D113" s="3">
        <v>111</v>
      </c>
      <c r="E113" s="2" t="s">
        <v>588</v>
      </c>
      <c r="F113" s="2" t="s">
        <v>157</v>
      </c>
      <c r="G113" s="2" t="s">
        <v>590</v>
      </c>
      <c r="H113" s="2" t="s">
        <v>16</v>
      </c>
      <c r="I113" s="2" t="s">
        <v>31</v>
      </c>
      <c r="J113" s="2" t="s">
        <v>18</v>
      </c>
      <c r="K113" s="2">
        <v>2</v>
      </c>
      <c r="L113" s="2">
        <v>40</v>
      </c>
      <c r="M113" s="2">
        <v>1</v>
      </c>
      <c r="N113" s="2" t="s">
        <v>591</v>
      </c>
      <c r="O113" s="1" t="s">
        <v>2985</v>
      </c>
    </row>
    <row r="114" spans="2:15" x14ac:dyDescent="0.25">
      <c r="B114" s="4">
        <v>2024</v>
      </c>
      <c r="C114" s="2" t="s">
        <v>59</v>
      </c>
      <c r="D114" s="3">
        <v>112</v>
      </c>
      <c r="E114" s="2" t="s">
        <v>1453</v>
      </c>
      <c r="F114" s="2" t="s">
        <v>1454</v>
      </c>
      <c r="G114" s="2" t="s">
        <v>882</v>
      </c>
      <c r="H114" s="2" t="s">
        <v>16</v>
      </c>
      <c r="I114" s="2" t="s">
        <v>31</v>
      </c>
      <c r="J114" s="2" t="s">
        <v>18</v>
      </c>
      <c r="K114" s="2">
        <v>0</v>
      </c>
      <c r="L114" s="2">
        <v>70</v>
      </c>
      <c r="M114" s="2">
        <v>1</v>
      </c>
      <c r="N114" s="2" t="s">
        <v>1455</v>
      </c>
      <c r="O114" s="1" t="s">
        <v>2985</v>
      </c>
    </row>
    <row r="115" spans="2:15" x14ac:dyDescent="0.25">
      <c r="B115" s="4">
        <v>2024</v>
      </c>
      <c r="C115" s="2" t="s">
        <v>59</v>
      </c>
      <c r="D115" s="3">
        <v>113</v>
      </c>
      <c r="E115" s="2" t="s">
        <v>1472</v>
      </c>
      <c r="F115" s="2" t="s">
        <v>161</v>
      </c>
      <c r="G115" s="2" t="s">
        <v>211</v>
      </c>
      <c r="H115" s="2" t="s">
        <v>30</v>
      </c>
      <c r="I115" s="2" t="s">
        <v>31</v>
      </c>
      <c r="J115" s="2" t="s">
        <v>18</v>
      </c>
      <c r="K115" s="2">
        <v>0</v>
      </c>
      <c r="L115" s="2">
        <v>100</v>
      </c>
      <c r="M115" s="2">
        <v>3</v>
      </c>
      <c r="N115" s="2" t="s">
        <v>1473</v>
      </c>
      <c r="O115" s="1" t="s">
        <v>2985</v>
      </c>
    </row>
    <row r="116" spans="2:15" x14ac:dyDescent="0.25">
      <c r="B116" s="4">
        <v>2024</v>
      </c>
      <c r="C116" s="2" t="s">
        <v>59</v>
      </c>
      <c r="D116" s="3">
        <v>114</v>
      </c>
      <c r="E116" s="2" t="s">
        <v>1474</v>
      </c>
      <c r="F116" s="2" t="s">
        <v>1475</v>
      </c>
      <c r="G116" s="2" t="s">
        <v>1476</v>
      </c>
      <c r="H116" s="2" t="s">
        <v>108</v>
      </c>
      <c r="I116" s="2" t="s">
        <v>63</v>
      </c>
      <c r="J116" s="2" t="s">
        <v>18</v>
      </c>
      <c r="K116" s="2">
        <v>4</v>
      </c>
      <c r="L116" s="2">
        <v>20</v>
      </c>
      <c r="M116" s="2">
        <v>2</v>
      </c>
      <c r="N116" s="2" t="s">
        <v>1477</v>
      </c>
      <c r="O116" s="1" t="s">
        <v>2985</v>
      </c>
    </row>
    <row r="117" spans="2:15" x14ac:dyDescent="0.25">
      <c r="B117" s="4">
        <v>2024</v>
      </c>
      <c r="C117" s="2" t="s">
        <v>59</v>
      </c>
      <c r="D117" s="3">
        <v>115</v>
      </c>
      <c r="E117" s="2" t="s">
        <v>1478</v>
      </c>
      <c r="F117" s="2" t="s">
        <v>1479</v>
      </c>
      <c r="G117" s="2" t="s">
        <v>504</v>
      </c>
      <c r="H117" s="2" t="s">
        <v>108</v>
      </c>
      <c r="I117" s="2" t="s">
        <v>63</v>
      </c>
      <c r="J117" s="2" t="s">
        <v>18</v>
      </c>
      <c r="K117" s="2">
        <v>0</v>
      </c>
      <c r="L117" s="2">
        <v>46</v>
      </c>
      <c r="M117" s="2">
        <v>1</v>
      </c>
      <c r="N117" s="2" t="s">
        <v>1480</v>
      </c>
      <c r="O117" s="1" t="s">
        <v>2985</v>
      </c>
    </row>
    <row r="118" spans="2:15" x14ac:dyDescent="0.25">
      <c r="B118" s="4">
        <v>2024</v>
      </c>
      <c r="C118" s="2" t="s">
        <v>59</v>
      </c>
      <c r="D118" s="3">
        <v>116</v>
      </c>
      <c r="E118" s="2" t="s">
        <v>1497</v>
      </c>
      <c r="F118" s="2" t="s">
        <v>97</v>
      </c>
      <c r="G118" s="2" t="s">
        <v>230</v>
      </c>
      <c r="H118" s="2" t="s">
        <v>108</v>
      </c>
      <c r="I118" s="2" t="s">
        <v>52</v>
      </c>
      <c r="J118" s="2" t="s">
        <v>18</v>
      </c>
      <c r="K118" s="2">
        <v>4</v>
      </c>
      <c r="L118" s="2">
        <v>200</v>
      </c>
      <c r="M118" s="2">
        <v>2</v>
      </c>
      <c r="N118" s="2" t="s">
        <v>1498</v>
      </c>
      <c r="O118" s="1" t="s">
        <v>2985</v>
      </c>
    </row>
    <row r="119" spans="2:15" x14ac:dyDescent="0.25">
      <c r="B119" s="4">
        <v>2024</v>
      </c>
      <c r="C119" s="2" t="s">
        <v>59</v>
      </c>
      <c r="D119" s="3">
        <v>117</v>
      </c>
      <c r="E119" s="2" t="s">
        <v>1499</v>
      </c>
      <c r="F119" s="2" t="s">
        <v>157</v>
      </c>
      <c r="G119" s="2" t="s">
        <v>253</v>
      </c>
      <c r="H119" s="2" t="s">
        <v>30</v>
      </c>
      <c r="I119" s="2" t="s">
        <v>31</v>
      </c>
      <c r="J119" s="2" t="s">
        <v>18</v>
      </c>
      <c r="K119" s="2">
        <v>5</v>
      </c>
      <c r="L119" s="2">
        <v>86</v>
      </c>
      <c r="M119" s="2">
        <v>1</v>
      </c>
      <c r="N119" s="2" t="s">
        <v>134</v>
      </c>
      <c r="O119" s="1" t="s">
        <v>2985</v>
      </c>
    </row>
    <row r="120" spans="2:15" x14ac:dyDescent="0.25">
      <c r="B120" s="4">
        <v>2024</v>
      </c>
      <c r="C120" s="2" t="s">
        <v>59</v>
      </c>
      <c r="D120" s="3">
        <v>118</v>
      </c>
      <c r="E120" s="2" t="s">
        <v>1500</v>
      </c>
      <c r="F120" s="2" t="s">
        <v>97</v>
      </c>
      <c r="G120" s="2" t="s">
        <v>253</v>
      </c>
      <c r="H120" s="2" t="s">
        <v>247</v>
      </c>
      <c r="I120" s="2" t="s">
        <v>31</v>
      </c>
      <c r="J120" s="2" t="s">
        <v>18</v>
      </c>
      <c r="K120" s="2">
        <v>7</v>
      </c>
      <c r="L120" s="2">
        <v>30</v>
      </c>
      <c r="M120" s="2">
        <v>1</v>
      </c>
      <c r="N120" s="2" t="s">
        <v>1501</v>
      </c>
      <c r="O120" s="1" t="s">
        <v>2985</v>
      </c>
    </row>
    <row r="121" spans="2:15" x14ac:dyDescent="0.25">
      <c r="B121" s="4">
        <v>2024</v>
      </c>
      <c r="C121" s="2" t="s">
        <v>59</v>
      </c>
      <c r="D121" s="3">
        <v>119</v>
      </c>
      <c r="E121" s="2" t="s">
        <v>1502</v>
      </c>
      <c r="F121" s="2" t="s">
        <v>161</v>
      </c>
      <c r="G121" s="2" t="s">
        <v>162</v>
      </c>
      <c r="H121" s="2" t="s">
        <v>16</v>
      </c>
      <c r="I121" s="2" t="s">
        <v>31</v>
      </c>
      <c r="J121" s="2" t="s">
        <v>18</v>
      </c>
      <c r="K121" s="2">
        <v>16</v>
      </c>
      <c r="L121" s="2">
        <v>203</v>
      </c>
      <c r="M121" s="2">
        <v>1</v>
      </c>
      <c r="N121" s="2" t="s">
        <v>1503</v>
      </c>
      <c r="O121" s="1" t="s">
        <v>2985</v>
      </c>
    </row>
    <row r="122" spans="2:15" x14ac:dyDescent="0.25">
      <c r="B122" s="4">
        <v>2024</v>
      </c>
      <c r="C122" s="2" t="s">
        <v>59</v>
      </c>
      <c r="D122" s="3">
        <v>120</v>
      </c>
      <c r="E122" s="2" t="s">
        <v>1504</v>
      </c>
      <c r="F122" s="2" t="s">
        <v>157</v>
      </c>
      <c r="G122" s="2" t="s">
        <v>743</v>
      </c>
      <c r="H122" s="2" t="s">
        <v>108</v>
      </c>
      <c r="I122" s="2" t="s">
        <v>63</v>
      </c>
      <c r="J122" s="2" t="s">
        <v>18</v>
      </c>
      <c r="K122" s="2">
        <v>0</v>
      </c>
      <c r="L122" s="2">
        <v>32</v>
      </c>
      <c r="M122" s="2">
        <v>1</v>
      </c>
      <c r="N122" s="2" t="s">
        <v>1505</v>
      </c>
      <c r="O122" s="1" t="s">
        <v>2985</v>
      </c>
    </row>
    <row r="123" spans="2:15" x14ac:dyDescent="0.25">
      <c r="B123" s="4">
        <v>2024</v>
      </c>
      <c r="C123" s="2" t="s">
        <v>59</v>
      </c>
      <c r="D123" s="3">
        <v>121</v>
      </c>
      <c r="E123" s="2" t="s">
        <v>1506</v>
      </c>
      <c r="F123" s="2" t="s">
        <v>188</v>
      </c>
      <c r="G123" s="2" t="s">
        <v>443</v>
      </c>
      <c r="H123" s="2" t="s">
        <v>16</v>
      </c>
      <c r="I123" s="2" t="s">
        <v>31</v>
      </c>
      <c r="J123" s="2" t="s">
        <v>18</v>
      </c>
      <c r="K123" s="2">
        <v>1</v>
      </c>
      <c r="L123" s="2">
        <v>18</v>
      </c>
      <c r="M123" s="2">
        <v>1</v>
      </c>
      <c r="N123" s="2" t="s">
        <v>1507</v>
      </c>
      <c r="O123" s="1" t="s">
        <v>2985</v>
      </c>
    </row>
    <row r="124" spans="2:15" x14ac:dyDescent="0.25">
      <c r="B124" s="4">
        <v>2024</v>
      </c>
      <c r="C124" s="2" t="s">
        <v>59</v>
      </c>
      <c r="D124" s="3">
        <v>122</v>
      </c>
      <c r="E124" s="2" t="s">
        <v>1532</v>
      </c>
      <c r="F124" s="2" t="s">
        <v>188</v>
      </c>
      <c r="G124" s="2" t="s">
        <v>313</v>
      </c>
      <c r="H124" s="2" t="s">
        <v>16</v>
      </c>
      <c r="I124" s="2" t="s">
        <v>63</v>
      </c>
      <c r="J124" s="2" t="s">
        <v>18</v>
      </c>
      <c r="K124" s="2">
        <v>0</v>
      </c>
      <c r="L124" s="2">
        <v>36</v>
      </c>
      <c r="M124" s="2">
        <v>1</v>
      </c>
      <c r="N124" s="2" t="s">
        <v>1533</v>
      </c>
      <c r="O124" s="1" t="s">
        <v>2985</v>
      </c>
    </row>
    <row r="125" spans="2:15" x14ac:dyDescent="0.25">
      <c r="B125" s="4">
        <v>2024</v>
      </c>
      <c r="C125" s="2" t="s">
        <v>59</v>
      </c>
      <c r="D125" s="3">
        <v>123</v>
      </c>
      <c r="E125" s="2" t="s">
        <v>1534</v>
      </c>
      <c r="F125" s="2" t="s">
        <v>188</v>
      </c>
      <c r="G125" s="2" t="s">
        <v>124</v>
      </c>
      <c r="H125" s="2" t="s">
        <v>16</v>
      </c>
      <c r="I125" s="2" t="s">
        <v>31</v>
      </c>
      <c r="J125" s="2" t="s">
        <v>18</v>
      </c>
      <c r="K125" s="2">
        <v>2</v>
      </c>
      <c r="L125" s="2">
        <v>20</v>
      </c>
      <c r="M125" s="2">
        <v>1</v>
      </c>
      <c r="N125" s="2" t="s">
        <v>1535</v>
      </c>
      <c r="O125" s="1" t="s">
        <v>2985</v>
      </c>
    </row>
    <row r="126" spans="2:15" x14ac:dyDescent="0.25">
      <c r="B126" s="4">
        <v>2024</v>
      </c>
      <c r="C126" s="2" t="s">
        <v>59</v>
      </c>
      <c r="D126" s="3">
        <v>124</v>
      </c>
      <c r="E126" s="2" t="s">
        <v>1552</v>
      </c>
      <c r="F126" s="2" t="s">
        <v>1553</v>
      </c>
      <c r="G126" s="2" t="s">
        <v>392</v>
      </c>
      <c r="H126" s="2" t="s">
        <v>38</v>
      </c>
      <c r="I126" s="2" t="s">
        <v>31</v>
      </c>
      <c r="J126" s="2" t="s">
        <v>18</v>
      </c>
      <c r="K126" s="2">
        <v>3</v>
      </c>
      <c r="L126" s="2">
        <v>20</v>
      </c>
      <c r="M126" s="2">
        <v>3</v>
      </c>
      <c r="N126" s="2" t="s">
        <v>1554</v>
      </c>
      <c r="O126" s="1" t="s">
        <v>2985</v>
      </c>
    </row>
    <row r="127" spans="2:15" x14ac:dyDescent="0.25">
      <c r="B127" s="4">
        <v>2024</v>
      </c>
      <c r="C127" s="2" t="s">
        <v>59</v>
      </c>
      <c r="D127" s="3">
        <v>125</v>
      </c>
      <c r="E127" s="2" t="s">
        <v>1555</v>
      </c>
      <c r="F127" s="2" t="s">
        <v>1556</v>
      </c>
      <c r="G127" s="2" t="s">
        <v>15</v>
      </c>
      <c r="H127" s="2" t="s">
        <v>38</v>
      </c>
      <c r="I127" s="2" t="s">
        <v>112</v>
      </c>
      <c r="J127" s="2" t="s">
        <v>18</v>
      </c>
      <c r="K127" s="2">
        <v>3</v>
      </c>
      <c r="L127" s="2">
        <v>23</v>
      </c>
      <c r="M127" s="2">
        <v>6</v>
      </c>
      <c r="N127" s="2" t="s">
        <v>1557</v>
      </c>
      <c r="O127" s="1" t="s">
        <v>2985</v>
      </c>
    </row>
    <row r="128" spans="2:15" x14ac:dyDescent="0.25">
      <c r="B128" s="4">
        <v>2024</v>
      </c>
      <c r="C128" s="2" t="s">
        <v>59</v>
      </c>
      <c r="D128" s="3">
        <v>126</v>
      </c>
      <c r="E128" s="2" t="s">
        <v>1558</v>
      </c>
      <c r="F128" s="2" t="s">
        <v>161</v>
      </c>
      <c r="G128" s="2" t="s">
        <v>1559</v>
      </c>
      <c r="H128" s="2" t="s">
        <v>16</v>
      </c>
      <c r="I128" s="2" t="s">
        <v>636</v>
      </c>
      <c r="J128" s="2" t="s">
        <v>18</v>
      </c>
      <c r="K128" s="2">
        <v>0</v>
      </c>
      <c r="L128" s="2">
        <v>100</v>
      </c>
      <c r="M128" s="2">
        <v>3</v>
      </c>
      <c r="N128" s="2" t="s">
        <v>1560</v>
      </c>
      <c r="O128" s="1" t="s">
        <v>2985</v>
      </c>
    </row>
    <row r="129" spans="2:15" x14ac:dyDescent="0.25">
      <c r="B129" s="4">
        <v>2024</v>
      </c>
      <c r="C129" s="2" t="s">
        <v>59</v>
      </c>
      <c r="D129" s="3">
        <v>127</v>
      </c>
      <c r="E129" s="2" t="s">
        <v>1561</v>
      </c>
      <c r="F129" s="2" t="s">
        <v>161</v>
      </c>
      <c r="G129" s="2" t="s">
        <v>1476</v>
      </c>
      <c r="H129" s="2" t="s">
        <v>16</v>
      </c>
      <c r="I129" s="2" t="s">
        <v>112</v>
      </c>
      <c r="J129" s="2" t="s">
        <v>18</v>
      </c>
      <c r="K129" s="2">
        <v>0</v>
      </c>
      <c r="L129" s="2">
        <v>20</v>
      </c>
      <c r="M129" s="2">
        <v>1</v>
      </c>
      <c r="N129" s="2" t="s">
        <v>1477</v>
      </c>
      <c r="O129" s="1" t="s">
        <v>2985</v>
      </c>
    </row>
    <row r="130" spans="2:15" x14ac:dyDescent="0.25">
      <c r="B130" s="4">
        <v>2024</v>
      </c>
      <c r="C130" s="2" t="s">
        <v>59</v>
      </c>
      <c r="D130" s="3">
        <v>128</v>
      </c>
      <c r="E130" s="2" t="s">
        <v>1562</v>
      </c>
      <c r="F130" s="2" t="s">
        <v>161</v>
      </c>
      <c r="G130" s="2" t="s">
        <v>1038</v>
      </c>
      <c r="H130" s="2" t="s">
        <v>16</v>
      </c>
      <c r="I130" s="2" t="s">
        <v>31</v>
      </c>
      <c r="J130" s="2" t="s">
        <v>18</v>
      </c>
      <c r="K130" s="2">
        <v>1</v>
      </c>
      <c r="L130" s="2">
        <v>103</v>
      </c>
      <c r="M130" s="2">
        <v>1</v>
      </c>
      <c r="N130" s="2" t="s">
        <v>1563</v>
      </c>
      <c r="O130" s="1" t="s">
        <v>2985</v>
      </c>
    </row>
    <row r="131" spans="2:15" x14ac:dyDescent="0.25">
      <c r="B131" s="4">
        <v>2024</v>
      </c>
      <c r="C131" s="2" t="s">
        <v>59</v>
      </c>
      <c r="D131" s="3">
        <v>129</v>
      </c>
      <c r="E131" s="2" t="s">
        <v>1564</v>
      </c>
      <c r="F131" s="2" t="s">
        <v>161</v>
      </c>
      <c r="G131" s="2" t="s">
        <v>1565</v>
      </c>
      <c r="H131" s="2" t="s">
        <v>16</v>
      </c>
      <c r="I131" s="2" t="s">
        <v>31</v>
      </c>
      <c r="J131" s="2" t="s">
        <v>18</v>
      </c>
      <c r="K131" s="2">
        <v>1</v>
      </c>
      <c r="L131" s="2">
        <v>40</v>
      </c>
      <c r="M131" s="2">
        <v>1</v>
      </c>
      <c r="N131" s="2" t="s">
        <v>1566</v>
      </c>
      <c r="O131" s="1" t="s">
        <v>2985</v>
      </c>
    </row>
    <row r="132" spans="2:15" x14ac:dyDescent="0.25">
      <c r="B132" s="4">
        <v>2024</v>
      </c>
      <c r="C132" s="2" t="s">
        <v>59</v>
      </c>
      <c r="D132" s="3">
        <v>130</v>
      </c>
      <c r="E132" s="2" t="s">
        <v>1567</v>
      </c>
      <c r="F132" s="2" t="s">
        <v>1479</v>
      </c>
      <c r="G132" s="2" t="s">
        <v>604</v>
      </c>
      <c r="H132" s="2" t="s">
        <v>16</v>
      </c>
      <c r="I132" s="2" t="s">
        <v>63</v>
      </c>
      <c r="J132" s="2" t="s">
        <v>18</v>
      </c>
      <c r="K132" s="2">
        <v>3</v>
      </c>
      <c r="L132" s="2">
        <v>30</v>
      </c>
      <c r="M132" s="2">
        <v>1</v>
      </c>
      <c r="N132" s="2" t="s">
        <v>95</v>
      </c>
      <c r="O132" s="1" t="s">
        <v>2985</v>
      </c>
    </row>
    <row r="133" spans="2:15" x14ac:dyDescent="0.25">
      <c r="B133" s="4">
        <v>2024</v>
      </c>
      <c r="C133" s="2" t="s">
        <v>59</v>
      </c>
      <c r="D133" s="3">
        <v>131</v>
      </c>
      <c r="E133" s="2" t="s">
        <v>1568</v>
      </c>
      <c r="F133" s="2" t="s">
        <v>1479</v>
      </c>
      <c r="G133" s="2" t="s">
        <v>652</v>
      </c>
      <c r="H133" s="2" t="s">
        <v>38</v>
      </c>
      <c r="I133" s="2" t="s">
        <v>17</v>
      </c>
      <c r="J133" s="2" t="s">
        <v>18</v>
      </c>
      <c r="K133" s="2">
        <v>0</v>
      </c>
      <c r="L133" s="2">
        <v>40</v>
      </c>
      <c r="M133" s="2">
        <v>4</v>
      </c>
      <c r="N133" s="2" t="s">
        <v>1569</v>
      </c>
      <c r="O133" s="1" t="s">
        <v>2985</v>
      </c>
    </row>
    <row r="134" spans="2:15" x14ac:dyDescent="0.25">
      <c r="B134" s="4">
        <v>2024</v>
      </c>
      <c r="C134" s="2" t="s">
        <v>59</v>
      </c>
      <c r="D134" s="3">
        <v>132</v>
      </c>
      <c r="E134" s="2" t="s">
        <v>1570</v>
      </c>
      <c r="F134" s="2" t="s">
        <v>575</v>
      </c>
      <c r="G134" s="2" t="s">
        <v>652</v>
      </c>
      <c r="H134" s="2" t="s">
        <v>16</v>
      </c>
      <c r="I134" s="2" t="s">
        <v>31</v>
      </c>
      <c r="J134" s="2" t="s">
        <v>18</v>
      </c>
      <c r="K134" s="2">
        <v>1</v>
      </c>
      <c r="L134" s="2">
        <v>46</v>
      </c>
      <c r="M134" s="2">
        <v>1</v>
      </c>
      <c r="N134" s="2" t="s">
        <v>1571</v>
      </c>
      <c r="O134" s="1" t="s">
        <v>2985</v>
      </c>
    </row>
    <row r="135" spans="2:15" x14ac:dyDescent="0.25">
      <c r="B135" s="4">
        <v>2024</v>
      </c>
      <c r="C135" s="2" t="s">
        <v>59</v>
      </c>
      <c r="D135" s="3">
        <v>133</v>
      </c>
      <c r="E135" s="2" t="s">
        <v>1593</v>
      </c>
      <c r="F135" s="2" t="s">
        <v>1454</v>
      </c>
      <c r="G135" s="2" t="s">
        <v>1594</v>
      </c>
      <c r="H135" s="2" t="s">
        <v>30</v>
      </c>
      <c r="I135" s="2" t="s">
        <v>32</v>
      </c>
      <c r="J135" s="2" t="s">
        <v>1595</v>
      </c>
      <c r="K135" s="2">
        <v>0</v>
      </c>
      <c r="L135" s="2">
        <v>100</v>
      </c>
      <c r="M135" s="2">
        <v>3</v>
      </c>
      <c r="N135" s="2" t="s">
        <v>1596</v>
      </c>
      <c r="O135" s="1" t="s">
        <v>2985</v>
      </c>
    </row>
    <row r="136" spans="2:15" x14ac:dyDescent="0.25">
      <c r="B136" s="4">
        <v>2024</v>
      </c>
      <c r="C136" s="2" t="s">
        <v>59</v>
      </c>
      <c r="D136" s="3">
        <v>134</v>
      </c>
      <c r="E136" s="2" t="s">
        <v>1497</v>
      </c>
      <c r="F136" s="2" t="s">
        <v>97</v>
      </c>
      <c r="G136" s="2" t="s">
        <v>230</v>
      </c>
      <c r="H136" s="2" t="s">
        <v>108</v>
      </c>
      <c r="I136" s="2" t="s">
        <v>52</v>
      </c>
      <c r="J136" s="2" t="s">
        <v>18</v>
      </c>
      <c r="K136" s="2">
        <v>4</v>
      </c>
      <c r="L136" s="2">
        <v>200</v>
      </c>
      <c r="M136" s="2">
        <v>2</v>
      </c>
      <c r="N136" s="2" t="s">
        <v>1498</v>
      </c>
      <c r="O136" s="1" t="s">
        <v>2985</v>
      </c>
    </row>
    <row r="137" spans="2:15" x14ac:dyDescent="0.25">
      <c r="B137" s="4">
        <v>2024</v>
      </c>
      <c r="C137" s="2" t="s">
        <v>59</v>
      </c>
      <c r="D137" s="3">
        <v>135</v>
      </c>
      <c r="E137" s="2" t="s">
        <v>1614</v>
      </c>
      <c r="F137" s="2" t="s">
        <v>161</v>
      </c>
      <c r="G137" s="2" t="s">
        <v>335</v>
      </c>
      <c r="H137" s="2" t="s">
        <v>16</v>
      </c>
      <c r="I137" s="2" t="s">
        <v>112</v>
      </c>
      <c r="J137" s="2" t="s">
        <v>18</v>
      </c>
      <c r="K137" s="2">
        <v>6</v>
      </c>
      <c r="L137" s="2">
        <v>87</v>
      </c>
      <c r="M137" s="2">
        <v>1</v>
      </c>
      <c r="N137" s="2" t="s">
        <v>1477</v>
      </c>
      <c r="O137" s="1" t="s">
        <v>2985</v>
      </c>
    </row>
    <row r="138" spans="2:15" x14ac:dyDescent="0.25">
      <c r="B138" s="4">
        <v>2024</v>
      </c>
      <c r="C138" s="2" t="s">
        <v>59</v>
      </c>
      <c r="D138" s="3">
        <v>136</v>
      </c>
      <c r="E138" s="2" t="s">
        <v>1615</v>
      </c>
      <c r="F138" s="2" t="s">
        <v>188</v>
      </c>
      <c r="G138" s="2" t="s">
        <v>335</v>
      </c>
      <c r="H138" s="2" t="s">
        <v>247</v>
      </c>
      <c r="I138" s="2" t="s">
        <v>112</v>
      </c>
      <c r="J138" s="2" t="s">
        <v>18</v>
      </c>
      <c r="K138" s="2">
        <v>2</v>
      </c>
      <c r="L138" s="2">
        <v>46</v>
      </c>
      <c r="M138" s="2">
        <v>1</v>
      </c>
      <c r="N138" s="2" t="s">
        <v>1616</v>
      </c>
      <c r="O138" s="1" t="s">
        <v>2985</v>
      </c>
    </row>
    <row r="139" spans="2:15" x14ac:dyDescent="0.25">
      <c r="B139" s="4">
        <v>2024</v>
      </c>
      <c r="C139" s="2" t="s">
        <v>59</v>
      </c>
      <c r="D139" s="3">
        <v>137</v>
      </c>
      <c r="E139" s="2" t="s">
        <v>1617</v>
      </c>
      <c r="F139" s="2" t="s">
        <v>1618</v>
      </c>
      <c r="G139" s="2" t="s">
        <v>550</v>
      </c>
      <c r="H139" s="2" t="s">
        <v>16</v>
      </c>
      <c r="I139" s="2" t="s">
        <v>31</v>
      </c>
      <c r="J139" s="2" t="s">
        <v>18</v>
      </c>
      <c r="K139" s="2">
        <v>0</v>
      </c>
      <c r="L139" s="2">
        <v>30</v>
      </c>
      <c r="M139" s="2">
        <v>2</v>
      </c>
      <c r="N139" s="2" t="s">
        <v>1505</v>
      </c>
      <c r="O139" s="1" t="s">
        <v>2985</v>
      </c>
    </row>
    <row r="140" spans="2:15" x14ac:dyDescent="0.25">
      <c r="B140" s="4">
        <v>2024</v>
      </c>
      <c r="C140" s="2" t="s">
        <v>59</v>
      </c>
      <c r="D140" s="3">
        <v>138</v>
      </c>
      <c r="E140" s="2" t="s">
        <v>1627</v>
      </c>
      <c r="F140" s="2" t="s">
        <v>161</v>
      </c>
      <c r="G140" s="2" t="s">
        <v>162</v>
      </c>
      <c r="H140" s="2" t="s">
        <v>16</v>
      </c>
      <c r="I140" s="2" t="s">
        <v>31</v>
      </c>
      <c r="J140" s="2" t="s">
        <v>18</v>
      </c>
      <c r="K140" s="2">
        <v>4</v>
      </c>
      <c r="L140" s="2">
        <v>47</v>
      </c>
      <c r="M140" s="2">
        <v>1</v>
      </c>
      <c r="N140" s="2" t="s">
        <v>1503</v>
      </c>
      <c r="O140" s="1" t="s">
        <v>2985</v>
      </c>
    </row>
    <row r="141" spans="2:15" x14ac:dyDescent="0.25">
      <c r="B141" s="4">
        <v>2024</v>
      </c>
      <c r="C141" s="2" t="s">
        <v>59</v>
      </c>
      <c r="D141" s="3">
        <v>139</v>
      </c>
      <c r="E141" s="2" t="s">
        <v>1628</v>
      </c>
      <c r="F141" s="2" t="s">
        <v>161</v>
      </c>
      <c r="G141" s="2" t="s">
        <v>1629</v>
      </c>
      <c r="H141" s="2" t="s">
        <v>108</v>
      </c>
      <c r="I141" s="2" t="s">
        <v>32</v>
      </c>
      <c r="J141" s="2" t="s">
        <v>976</v>
      </c>
      <c r="K141" s="2">
        <v>0</v>
      </c>
      <c r="L141" s="2">
        <v>606</v>
      </c>
      <c r="M141" s="2">
        <v>5</v>
      </c>
      <c r="N141" s="2" t="s">
        <v>1630</v>
      </c>
      <c r="O141" s="1" t="s">
        <v>2985</v>
      </c>
    </row>
    <row r="142" spans="2:15" x14ac:dyDescent="0.25">
      <c r="B142" s="4">
        <v>2024</v>
      </c>
      <c r="C142" s="2" t="s">
        <v>59</v>
      </c>
      <c r="D142" s="3">
        <v>140</v>
      </c>
      <c r="E142" s="2" t="s">
        <v>1636</v>
      </c>
      <c r="F142" s="2" t="s">
        <v>161</v>
      </c>
      <c r="G142" s="2" t="s">
        <v>404</v>
      </c>
      <c r="H142" s="2" t="s">
        <v>16</v>
      </c>
      <c r="I142" s="2" t="s">
        <v>31</v>
      </c>
      <c r="J142" s="2" t="s">
        <v>18</v>
      </c>
      <c r="K142" s="2">
        <v>0</v>
      </c>
      <c r="L142" s="2">
        <v>28</v>
      </c>
      <c r="M142" s="2">
        <v>1</v>
      </c>
      <c r="N142" s="2" t="s">
        <v>1637</v>
      </c>
      <c r="O142" s="1" t="s">
        <v>2985</v>
      </c>
    </row>
    <row r="143" spans="2:15" x14ac:dyDescent="0.25">
      <c r="B143" s="4">
        <v>2024</v>
      </c>
      <c r="C143" s="2" t="s">
        <v>59</v>
      </c>
      <c r="D143" s="3">
        <v>141</v>
      </c>
      <c r="E143" s="2" t="s">
        <v>1644</v>
      </c>
      <c r="F143" s="2" t="s">
        <v>161</v>
      </c>
      <c r="G143" s="2" t="s">
        <v>284</v>
      </c>
      <c r="H143" s="2" t="s">
        <v>16</v>
      </c>
      <c r="I143" s="2" t="s">
        <v>63</v>
      </c>
      <c r="J143" s="2" t="s">
        <v>18</v>
      </c>
      <c r="K143" s="2">
        <v>0</v>
      </c>
      <c r="L143" s="2">
        <v>20</v>
      </c>
      <c r="M143" s="2">
        <v>1</v>
      </c>
      <c r="N143" s="2" t="s">
        <v>1645</v>
      </c>
      <c r="O143" s="1" t="s">
        <v>2985</v>
      </c>
    </row>
    <row r="144" spans="2:15" x14ac:dyDescent="0.25">
      <c r="B144" s="4">
        <v>2024</v>
      </c>
      <c r="C144" s="2" t="s">
        <v>59</v>
      </c>
      <c r="D144" s="3">
        <v>142</v>
      </c>
      <c r="E144" s="2" t="s">
        <v>1646</v>
      </c>
      <c r="F144" s="2" t="s">
        <v>161</v>
      </c>
      <c r="G144" s="2" t="s">
        <v>284</v>
      </c>
      <c r="H144" s="2" t="s">
        <v>30</v>
      </c>
      <c r="I144" s="2" t="s">
        <v>52</v>
      </c>
      <c r="J144" s="2" t="s">
        <v>18</v>
      </c>
      <c r="K144" s="2">
        <v>1</v>
      </c>
      <c r="L144" s="2">
        <v>256</v>
      </c>
      <c r="M144" s="2">
        <v>1</v>
      </c>
      <c r="N144" s="2" t="s">
        <v>1647</v>
      </c>
      <c r="O144" s="1" t="s">
        <v>2985</v>
      </c>
    </row>
    <row r="145" spans="2:15" x14ac:dyDescent="0.25">
      <c r="B145" s="4">
        <v>2024</v>
      </c>
      <c r="C145" s="2" t="s">
        <v>59</v>
      </c>
      <c r="D145" s="3">
        <v>143</v>
      </c>
      <c r="E145" s="2" t="s">
        <v>1648</v>
      </c>
      <c r="F145" s="2" t="s">
        <v>161</v>
      </c>
      <c r="G145" s="2" t="s">
        <v>1383</v>
      </c>
      <c r="H145" s="2" t="s">
        <v>16</v>
      </c>
      <c r="I145" s="2" t="s">
        <v>31</v>
      </c>
      <c r="J145" s="2" t="s">
        <v>18</v>
      </c>
      <c r="K145" s="2">
        <v>1</v>
      </c>
      <c r="L145" s="2">
        <v>20</v>
      </c>
      <c r="M145" s="2">
        <v>1</v>
      </c>
      <c r="N145" s="2" t="s">
        <v>1649</v>
      </c>
      <c r="O145" s="1" t="s">
        <v>2985</v>
      </c>
    </row>
    <row r="146" spans="2:15" x14ac:dyDescent="0.25">
      <c r="B146" s="4">
        <v>2024</v>
      </c>
      <c r="C146" s="2" t="s">
        <v>59</v>
      </c>
      <c r="D146" s="3">
        <v>144</v>
      </c>
      <c r="E146" s="2" t="s">
        <v>1650</v>
      </c>
      <c r="F146" s="2" t="s">
        <v>161</v>
      </c>
      <c r="G146" s="2" t="s">
        <v>1403</v>
      </c>
      <c r="H146" s="2" t="s">
        <v>16</v>
      </c>
      <c r="I146" s="2" t="s">
        <v>32</v>
      </c>
      <c r="J146" s="2" t="s">
        <v>559</v>
      </c>
      <c r="K146" s="2">
        <v>1</v>
      </c>
      <c r="L146" s="2">
        <v>10</v>
      </c>
      <c r="M146" s="2">
        <v>1</v>
      </c>
      <c r="N146" s="2" t="s">
        <v>1651</v>
      </c>
      <c r="O146" s="1" t="s">
        <v>2985</v>
      </c>
    </row>
    <row r="147" spans="2:15" x14ac:dyDescent="0.25">
      <c r="B147" s="4">
        <v>2024</v>
      </c>
      <c r="C147" s="2" t="s">
        <v>59</v>
      </c>
      <c r="D147" s="3">
        <v>145</v>
      </c>
      <c r="E147" s="2" t="s">
        <v>1652</v>
      </c>
      <c r="F147" s="2" t="s">
        <v>161</v>
      </c>
      <c r="G147" s="2" t="s">
        <v>573</v>
      </c>
      <c r="H147" s="2" t="s">
        <v>16</v>
      </c>
      <c r="I147" s="2" t="s">
        <v>63</v>
      </c>
      <c r="J147" s="2" t="s">
        <v>18</v>
      </c>
      <c r="K147" s="2">
        <v>3</v>
      </c>
      <c r="L147" s="2">
        <v>321</v>
      </c>
      <c r="M147" s="2">
        <v>1</v>
      </c>
      <c r="N147" s="2" t="s">
        <v>1653</v>
      </c>
      <c r="O147" s="1" t="s">
        <v>2985</v>
      </c>
    </row>
    <row r="148" spans="2:15" x14ac:dyDescent="0.25">
      <c r="B148" s="4">
        <v>2024</v>
      </c>
      <c r="C148" s="2" t="s">
        <v>59</v>
      </c>
      <c r="D148" s="3">
        <v>146</v>
      </c>
      <c r="E148" s="2" t="s">
        <v>1654</v>
      </c>
      <c r="F148" s="2" t="s">
        <v>66</v>
      </c>
      <c r="G148" s="2" t="s">
        <v>408</v>
      </c>
      <c r="H148" s="2" t="s">
        <v>30</v>
      </c>
      <c r="I148" s="2" t="s">
        <v>32</v>
      </c>
      <c r="J148" s="2" t="s">
        <v>301</v>
      </c>
      <c r="K148" s="2">
        <v>1</v>
      </c>
      <c r="L148" s="2">
        <v>600</v>
      </c>
      <c r="M148" s="2">
        <v>5</v>
      </c>
      <c r="N148" s="2" t="s">
        <v>1655</v>
      </c>
      <c r="O148" s="1" t="s">
        <v>2985</v>
      </c>
    </row>
    <row r="149" spans="2:15" x14ac:dyDescent="0.25">
      <c r="B149" s="4">
        <v>2024</v>
      </c>
      <c r="C149" s="2" t="s">
        <v>59</v>
      </c>
      <c r="D149" s="3">
        <v>147</v>
      </c>
      <c r="E149" s="2" t="s">
        <v>1656</v>
      </c>
      <c r="F149" s="2" t="s">
        <v>1618</v>
      </c>
      <c r="G149" s="2" t="s">
        <v>747</v>
      </c>
      <c r="H149" s="2" t="s">
        <v>16</v>
      </c>
      <c r="I149" s="2" t="s">
        <v>31</v>
      </c>
      <c r="J149" s="2" t="s">
        <v>18</v>
      </c>
      <c r="K149" s="2">
        <v>0</v>
      </c>
      <c r="L149" s="2">
        <v>31</v>
      </c>
      <c r="M149" s="2">
        <v>1</v>
      </c>
      <c r="N149" s="2" t="s">
        <v>1657</v>
      </c>
      <c r="O149" s="1" t="s">
        <v>2985</v>
      </c>
    </row>
    <row r="150" spans="2:15" x14ac:dyDescent="0.25">
      <c r="B150" s="4">
        <v>2024</v>
      </c>
      <c r="C150" s="2" t="s">
        <v>59</v>
      </c>
      <c r="D150" s="3">
        <v>148</v>
      </c>
      <c r="E150" s="2" t="s">
        <v>1658</v>
      </c>
      <c r="F150" s="2" t="s">
        <v>66</v>
      </c>
      <c r="G150" s="2" t="s">
        <v>1610</v>
      </c>
      <c r="H150" s="2" t="s">
        <v>30</v>
      </c>
      <c r="I150" s="2" t="s">
        <v>32</v>
      </c>
      <c r="J150" s="2" t="s">
        <v>534</v>
      </c>
      <c r="K150" s="2">
        <v>2</v>
      </c>
      <c r="L150" s="2">
        <v>150</v>
      </c>
      <c r="M150" s="2">
        <v>4</v>
      </c>
      <c r="N150" s="2" t="s">
        <v>1659</v>
      </c>
      <c r="O150" s="1" t="s">
        <v>2985</v>
      </c>
    </row>
    <row r="151" spans="2:15" x14ac:dyDescent="0.25">
      <c r="B151" s="4">
        <v>2024</v>
      </c>
      <c r="C151" s="2" t="s">
        <v>59</v>
      </c>
      <c r="D151" s="3">
        <v>149</v>
      </c>
      <c r="E151" s="2" t="s">
        <v>1660</v>
      </c>
      <c r="F151" s="2" t="s">
        <v>161</v>
      </c>
      <c r="G151" s="2" t="s">
        <v>304</v>
      </c>
      <c r="H151" s="2" t="s">
        <v>16</v>
      </c>
      <c r="I151" s="2" t="s">
        <v>31</v>
      </c>
      <c r="J151" s="2" t="s">
        <v>18</v>
      </c>
      <c r="K151" s="2">
        <v>10</v>
      </c>
      <c r="L151" s="2">
        <v>300</v>
      </c>
      <c r="M151" s="2">
        <v>1</v>
      </c>
      <c r="N151" s="2" t="s">
        <v>1661</v>
      </c>
      <c r="O151" s="1" t="s">
        <v>2985</v>
      </c>
    </row>
    <row r="152" spans="2:15" x14ac:dyDescent="0.25">
      <c r="B152" s="4">
        <v>2024</v>
      </c>
      <c r="C152" s="2" t="s">
        <v>59</v>
      </c>
      <c r="D152" s="3">
        <v>150</v>
      </c>
      <c r="E152" s="2" t="s">
        <v>1662</v>
      </c>
      <c r="F152" s="2" t="s">
        <v>66</v>
      </c>
      <c r="G152" s="2" t="s">
        <v>544</v>
      </c>
      <c r="H152" s="2" t="s">
        <v>30</v>
      </c>
      <c r="I152" s="2" t="s">
        <v>32</v>
      </c>
      <c r="J152" s="2" t="s">
        <v>765</v>
      </c>
      <c r="K152" s="2">
        <v>0</v>
      </c>
      <c r="L152" s="2">
        <v>200</v>
      </c>
      <c r="M152" s="2">
        <v>4</v>
      </c>
      <c r="N152" s="2" t="s">
        <v>1663</v>
      </c>
      <c r="O152" s="1" t="s">
        <v>2985</v>
      </c>
    </row>
    <row r="153" spans="2:15" x14ac:dyDescent="0.25">
      <c r="B153" s="4">
        <v>2024</v>
      </c>
      <c r="C153" s="2" t="s">
        <v>59</v>
      </c>
      <c r="D153" s="3">
        <v>151</v>
      </c>
      <c r="E153" s="2" t="s">
        <v>1674</v>
      </c>
      <c r="F153" s="2" t="s">
        <v>1454</v>
      </c>
      <c r="G153" s="2" t="s">
        <v>223</v>
      </c>
      <c r="H153" s="2" t="s">
        <v>30</v>
      </c>
      <c r="I153" s="2" t="s">
        <v>31</v>
      </c>
      <c r="J153" s="2" t="s">
        <v>18</v>
      </c>
      <c r="K153" s="2">
        <v>5</v>
      </c>
      <c r="L153" s="2">
        <v>43</v>
      </c>
      <c r="M153" s="2">
        <v>1</v>
      </c>
      <c r="N153" s="2" t="s">
        <v>134</v>
      </c>
      <c r="O153" s="1" t="s">
        <v>2985</v>
      </c>
    </row>
    <row r="154" spans="2:15" x14ac:dyDescent="0.25">
      <c r="B154" s="4">
        <v>2024</v>
      </c>
      <c r="C154" s="2" t="s">
        <v>59</v>
      </c>
      <c r="D154" s="3">
        <v>152</v>
      </c>
      <c r="E154" s="2" t="s">
        <v>1679</v>
      </c>
      <c r="F154" s="2" t="s">
        <v>157</v>
      </c>
      <c r="G154" s="2" t="s">
        <v>500</v>
      </c>
      <c r="H154" s="2" t="s">
        <v>16</v>
      </c>
      <c r="I154" s="2" t="s">
        <v>31</v>
      </c>
      <c r="J154" s="2" t="s">
        <v>18</v>
      </c>
      <c r="K154" s="2">
        <v>1</v>
      </c>
      <c r="L154" s="2">
        <v>38</v>
      </c>
      <c r="M154" s="2">
        <v>1</v>
      </c>
      <c r="N154" s="2" t="s">
        <v>1680</v>
      </c>
      <c r="O154" s="1" t="s">
        <v>2985</v>
      </c>
    </row>
    <row r="155" spans="2:15" x14ac:dyDescent="0.25">
      <c r="B155" s="4">
        <v>2024</v>
      </c>
      <c r="C155" s="2" t="s">
        <v>59</v>
      </c>
      <c r="D155" s="3">
        <v>153</v>
      </c>
      <c r="E155" s="2" t="s">
        <v>574</v>
      </c>
      <c r="F155" s="2" t="s">
        <v>575</v>
      </c>
      <c r="G155" s="2" t="s">
        <v>500</v>
      </c>
      <c r="H155" s="2" t="s">
        <v>30</v>
      </c>
      <c r="I155" s="2" t="s">
        <v>31</v>
      </c>
      <c r="J155" s="2" t="s">
        <v>18</v>
      </c>
      <c r="K155" s="2">
        <v>0</v>
      </c>
      <c r="L155" s="2">
        <v>55</v>
      </c>
      <c r="M155" s="2">
        <v>1</v>
      </c>
      <c r="N155" s="2" t="s">
        <v>576</v>
      </c>
      <c r="O155" s="1" t="s">
        <v>2985</v>
      </c>
    </row>
    <row r="156" spans="2:15" x14ac:dyDescent="0.25">
      <c r="B156" s="4">
        <v>2024</v>
      </c>
      <c r="C156" s="2" t="s">
        <v>59</v>
      </c>
      <c r="D156" s="3">
        <v>154</v>
      </c>
      <c r="E156" s="2" t="s">
        <v>1681</v>
      </c>
      <c r="F156" s="2" t="s">
        <v>1682</v>
      </c>
      <c r="G156" s="2" t="s">
        <v>898</v>
      </c>
      <c r="H156" s="2" t="s">
        <v>16</v>
      </c>
      <c r="I156" s="2" t="s">
        <v>17</v>
      </c>
      <c r="J156" s="2" t="s">
        <v>18</v>
      </c>
      <c r="K156" s="2">
        <v>1</v>
      </c>
      <c r="L156" s="2">
        <v>30</v>
      </c>
      <c r="M156" s="2">
        <v>1</v>
      </c>
      <c r="N156" s="2" t="s">
        <v>1683</v>
      </c>
      <c r="O156" s="1" t="s">
        <v>2985</v>
      </c>
    </row>
    <row r="157" spans="2:15" x14ac:dyDescent="0.25">
      <c r="B157" s="4">
        <v>2024</v>
      </c>
      <c r="C157" s="2" t="s">
        <v>59</v>
      </c>
      <c r="D157" s="3">
        <v>155</v>
      </c>
      <c r="E157" s="2" t="s">
        <v>1684</v>
      </c>
      <c r="F157" s="2" t="s">
        <v>161</v>
      </c>
      <c r="G157" s="2" t="s">
        <v>891</v>
      </c>
      <c r="H157" s="2" t="s">
        <v>16</v>
      </c>
      <c r="I157" s="2" t="s">
        <v>31</v>
      </c>
      <c r="J157" s="2" t="s">
        <v>18</v>
      </c>
      <c r="K157" s="2">
        <v>0</v>
      </c>
      <c r="L157" s="2">
        <v>80</v>
      </c>
      <c r="M157" s="2">
        <v>1</v>
      </c>
      <c r="N157" s="2" t="s">
        <v>1685</v>
      </c>
      <c r="O157" s="1" t="s">
        <v>2985</v>
      </c>
    </row>
    <row r="158" spans="2:15" x14ac:dyDescent="0.25">
      <c r="B158" s="4">
        <v>2024</v>
      </c>
      <c r="C158" s="2" t="s">
        <v>59</v>
      </c>
      <c r="D158" s="3">
        <v>156</v>
      </c>
      <c r="E158" s="2" t="s">
        <v>1686</v>
      </c>
      <c r="F158" s="2" t="s">
        <v>1479</v>
      </c>
      <c r="G158" s="2" t="s">
        <v>594</v>
      </c>
      <c r="H158" s="2" t="s">
        <v>30</v>
      </c>
      <c r="I158" s="2" t="s">
        <v>103</v>
      </c>
      <c r="J158" s="2" t="s">
        <v>18</v>
      </c>
      <c r="K158" s="2">
        <v>20</v>
      </c>
      <c r="L158" s="2">
        <v>1000</v>
      </c>
      <c r="M158" s="2">
        <v>5</v>
      </c>
      <c r="N158" s="2" t="s">
        <v>554</v>
      </c>
      <c r="O158" s="1" t="s">
        <v>2985</v>
      </c>
    </row>
    <row r="159" spans="2:15" x14ac:dyDescent="0.25">
      <c r="B159" s="4">
        <v>2024</v>
      </c>
      <c r="C159" s="2" t="s">
        <v>59</v>
      </c>
      <c r="D159" s="3">
        <v>157</v>
      </c>
      <c r="E159" s="2" t="s">
        <v>579</v>
      </c>
      <c r="F159" s="2" t="s">
        <v>157</v>
      </c>
      <c r="G159" s="2" t="s">
        <v>580</v>
      </c>
      <c r="H159" s="2" t="s">
        <v>16</v>
      </c>
      <c r="I159" s="2" t="s">
        <v>31</v>
      </c>
      <c r="J159" s="2" t="s">
        <v>18</v>
      </c>
      <c r="K159" s="2">
        <v>1</v>
      </c>
      <c r="L159" s="2">
        <v>16</v>
      </c>
      <c r="M159" s="2">
        <v>1</v>
      </c>
      <c r="N159" s="2" t="s">
        <v>581</v>
      </c>
      <c r="O159" s="1" t="s">
        <v>2985</v>
      </c>
    </row>
    <row r="160" spans="2:15" x14ac:dyDescent="0.25">
      <c r="B160" s="4">
        <v>2024</v>
      </c>
      <c r="C160" s="2" t="s">
        <v>59</v>
      </c>
      <c r="D160" s="3">
        <v>158</v>
      </c>
      <c r="E160" s="2" t="s">
        <v>1724</v>
      </c>
      <c r="F160" s="2" t="s">
        <v>161</v>
      </c>
      <c r="G160" s="2" t="s">
        <v>760</v>
      </c>
      <c r="H160" s="2" t="s">
        <v>16</v>
      </c>
      <c r="I160" s="2" t="s">
        <v>52</v>
      </c>
      <c r="J160" s="2" t="s">
        <v>18</v>
      </c>
      <c r="K160" s="2">
        <v>0</v>
      </c>
      <c r="L160" s="2">
        <v>30</v>
      </c>
      <c r="M160" s="2">
        <v>1</v>
      </c>
      <c r="N160" s="2" t="s">
        <v>1725</v>
      </c>
      <c r="O160" s="1" t="s">
        <v>2985</v>
      </c>
    </row>
    <row r="161" spans="2:15" x14ac:dyDescent="0.25">
      <c r="B161" s="4">
        <v>2024</v>
      </c>
      <c r="C161" s="2" t="s">
        <v>59</v>
      </c>
      <c r="D161" s="3">
        <v>159</v>
      </c>
      <c r="E161" s="2" t="s">
        <v>1726</v>
      </c>
      <c r="F161" s="2" t="s">
        <v>161</v>
      </c>
      <c r="G161" s="2" t="s">
        <v>760</v>
      </c>
      <c r="H161" s="2" t="s">
        <v>16</v>
      </c>
      <c r="I161" s="2" t="s">
        <v>63</v>
      </c>
      <c r="J161" s="2" t="s">
        <v>18</v>
      </c>
      <c r="K161" s="2">
        <v>4</v>
      </c>
      <c r="L161" s="2">
        <v>200</v>
      </c>
      <c r="M161" s="2">
        <v>5</v>
      </c>
      <c r="N161" s="2" t="s">
        <v>1727</v>
      </c>
      <c r="O161" s="1" t="s">
        <v>2985</v>
      </c>
    </row>
    <row r="162" spans="2:15" x14ac:dyDescent="0.25">
      <c r="B162" s="4">
        <v>2024</v>
      </c>
      <c r="C162" s="2" t="s">
        <v>59</v>
      </c>
      <c r="D162" s="3">
        <v>160</v>
      </c>
      <c r="E162" s="2" t="s">
        <v>1728</v>
      </c>
      <c r="F162" s="2" t="s">
        <v>1618</v>
      </c>
      <c r="G162" s="2" t="s">
        <v>860</v>
      </c>
      <c r="H162" s="2" t="s">
        <v>16</v>
      </c>
      <c r="I162" s="2" t="s">
        <v>31</v>
      </c>
      <c r="J162" s="2" t="s">
        <v>18</v>
      </c>
      <c r="K162" s="2">
        <v>0</v>
      </c>
      <c r="L162" s="2">
        <v>30</v>
      </c>
      <c r="M162" s="2">
        <v>2</v>
      </c>
      <c r="N162" s="2" t="s">
        <v>1505</v>
      </c>
      <c r="O162" s="1" t="s">
        <v>2985</v>
      </c>
    </row>
    <row r="163" spans="2:15" x14ac:dyDescent="0.25">
      <c r="B163" s="4">
        <v>2024</v>
      </c>
      <c r="C163" s="2" t="s">
        <v>59</v>
      </c>
      <c r="D163" s="3">
        <v>161</v>
      </c>
      <c r="E163" s="2" t="s">
        <v>1729</v>
      </c>
      <c r="F163" s="2" t="s">
        <v>66</v>
      </c>
      <c r="G163" s="2" t="s">
        <v>825</v>
      </c>
      <c r="H163" s="2" t="s">
        <v>30</v>
      </c>
      <c r="I163" s="2" t="s">
        <v>31</v>
      </c>
      <c r="J163" s="2" t="s">
        <v>18</v>
      </c>
      <c r="K163" s="2">
        <v>1</v>
      </c>
      <c r="L163" s="2">
        <v>30</v>
      </c>
      <c r="M163" s="2">
        <v>1</v>
      </c>
      <c r="N163" s="2" t="s">
        <v>1730</v>
      </c>
      <c r="O163" s="1" t="s">
        <v>2985</v>
      </c>
    </row>
    <row r="164" spans="2:15" x14ac:dyDescent="0.25">
      <c r="B164" s="4">
        <v>2024</v>
      </c>
      <c r="C164" s="2" t="s">
        <v>59</v>
      </c>
      <c r="D164" s="3">
        <v>162</v>
      </c>
      <c r="E164" s="2" t="s">
        <v>1731</v>
      </c>
      <c r="F164" s="2" t="s">
        <v>1618</v>
      </c>
      <c r="G164" s="2" t="s">
        <v>538</v>
      </c>
      <c r="H164" s="2" t="s">
        <v>16</v>
      </c>
      <c r="I164" s="2" t="s">
        <v>52</v>
      </c>
      <c r="J164" s="2" t="s">
        <v>18</v>
      </c>
      <c r="K164" s="2">
        <v>0</v>
      </c>
      <c r="L164" s="2">
        <v>100</v>
      </c>
      <c r="M164" s="2">
        <v>1</v>
      </c>
      <c r="N164" s="2" t="s">
        <v>1732</v>
      </c>
      <c r="O164" s="1" t="s">
        <v>2985</v>
      </c>
    </row>
    <row r="165" spans="2:15" x14ac:dyDescent="0.25">
      <c r="B165" s="4">
        <v>2024</v>
      </c>
      <c r="C165" s="2" t="s">
        <v>59</v>
      </c>
      <c r="D165" s="3">
        <v>163</v>
      </c>
      <c r="E165" s="2" t="s">
        <v>1737</v>
      </c>
      <c r="F165" s="2" t="s">
        <v>161</v>
      </c>
      <c r="G165" s="2" t="s">
        <v>1387</v>
      </c>
      <c r="H165" s="2" t="s">
        <v>16</v>
      </c>
      <c r="I165" s="2" t="s">
        <v>31</v>
      </c>
      <c r="J165" s="2" t="s">
        <v>18</v>
      </c>
      <c r="K165" s="2">
        <v>1</v>
      </c>
      <c r="L165" s="2">
        <v>20</v>
      </c>
      <c r="M165" s="2">
        <v>1</v>
      </c>
      <c r="N165" s="2" t="s">
        <v>1507</v>
      </c>
      <c r="O165" s="1" t="s">
        <v>2985</v>
      </c>
    </row>
    <row r="166" spans="2:15" x14ac:dyDescent="0.25">
      <c r="B166" s="4">
        <v>2024</v>
      </c>
      <c r="C166" s="2" t="s">
        <v>59</v>
      </c>
      <c r="D166" s="3">
        <v>164</v>
      </c>
      <c r="E166" s="2" t="s">
        <v>1745</v>
      </c>
      <c r="F166" s="2" t="s">
        <v>157</v>
      </c>
      <c r="G166" s="2" t="s">
        <v>580</v>
      </c>
      <c r="H166" s="2" t="s">
        <v>16</v>
      </c>
      <c r="I166" s="2" t="s">
        <v>112</v>
      </c>
      <c r="J166" s="2" t="s">
        <v>18</v>
      </c>
      <c r="K166" s="2">
        <v>30</v>
      </c>
      <c r="L166" s="2">
        <v>1</v>
      </c>
      <c r="M166" s="2">
        <v>1</v>
      </c>
      <c r="N166" s="2" t="s">
        <v>1746</v>
      </c>
      <c r="O166" s="1" t="s">
        <v>2985</v>
      </c>
    </row>
    <row r="167" spans="2:15" x14ac:dyDescent="0.25">
      <c r="B167" s="4">
        <v>2024</v>
      </c>
      <c r="C167" s="2" t="s">
        <v>59</v>
      </c>
      <c r="D167" s="3">
        <v>165</v>
      </c>
      <c r="E167" s="2" t="s">
        <v>1747</v>
      </c>
      <c r="F167" s="2" t="s">
        <v>97</v>
      </c>
      <c r="G167" s="2" t="s">
        <v>1748</v>
      </c>
      <c r="H167" s="2" t="s">
        <v>16</v>
      </c>
      <c r="I167" s="2" t="s">
        <v>32</v>
      </c>
      <c r="J167" s="2" t="s">
        <v>68</v>
      </c>
      <c r="K167" s="2" t="s">
        <v>32</v>
      </c>
      <c r="L167" s="2">
        <v>50</v>
      </c>
      <c r="M167" s="2">
        <v>1</v>
      </c>
      <c r="N167" s="2" t="s">
        <v>1749</v>
      </c>
      <c r="O167" s="1" t="s">
        <v>2985</v>
      </c>
    </row>
    <row r="168" spans="2:15" x14ac:dyDescent="0.25">
      <c r="B168" s="4">
        <v>2024</v>
      </c>
      <c r="C168" s="2" t="s">
        <v>59</v>
      </c>
      <c r="D168" s="3">
        <v>166</v>
      </c>
      <c r="E168" s="2" t="s">
        <v>1750</v>
      </c>
      <c r="F168" s="2" t="s">
        <v>157</v>
      </c>
      <c r="G168" s="2" t="s">
        <v>370</v>
      </c>
      <c r="H168" s="2" t="s">
        <v>16</v>
      </c>
      <c r="I168" s="2" t="s">
        <v>31</v>
      </c>
      <c r="J168" s="2" t="s">
        <v>18</v>
      </c>
      <c r="K168" s="2">
        <v>1</v>
      </c>
      <c r="L168" s="2">
        <v>30</v>
      </c>
      <c r="M168" s="2">
        <v>1</v>
      </c>
      <c r="N168" s="2" t="s">
        <v>234</v>
      </c>
      <c r="O168" s="1" t="s">
        <v>2985</v>
      </c>
    </row>
    <row r="169" spans="2:15" x14ac:dyDescent="0.25">
      <c r="B169" s="4">
        <v>2024</v>
      </c>
      <c r="C169" s="2" t="s">
        <v>59</v>
      </c>
      <c r="D169" s="3">
        <v>167</v>
      </c>
      <c r="E169" s="2" t="s">
        <v>1751</v>
      </c>
      <c r="F169" s="2" t="s">
        <v>1752</v>
      </c>
      <c r="G169" s="2" t="s">
        <v>699</v>
      </c>
      <c r="H169" s="2" t="s">
        <v>108</v>
      </c>
      <c r="I169" s="2" t="s">
        <v>52</v>
      </c>
      <c r="J169" s="2" t="s">
        <v>18</v>
      </c>
      <c r="K169" s="2">
        <v>5</v>
      </c>
      <c r="L169" s="2">
        <v>40</v>
      </c>
      <c r="M169" s="2">
        <v>2</v>
      </c>
      <c r="N169" s="2" t="s">
        <v>1753</v>
      </c>
      <c r="O169" s="1" t="s">
        <v>2985</v>
      </c>
    </row>
    <row r="170" spans="2:15" x14ac:dyDescent="0.25">
      <c r="B170" s="4">
        <v>2024</v>
      </c>
      <c r="C170" s="2" t="s">
        <v>59</v>
      </c>
      <c r="D170" s="3">
        <v>168</v>
      </c>
      <c r="E170" s="2" t="s">
        <v>1754</v>
      </c>
      <c r="F170" s="2" t="s">
        <v>1618</v>
      </c>
      <c r="G170" s="2" t="s">
        <v>433</v>
      </c>
      <c r="H170" s="2" t="s">
        <v>16</v>
      </c>
      <c r="I170" s="2" t="s">
        <v>112</v>
      </c>
      <c r="J170" s="2" t="s">
        <v>18</v>
      </c>
      <c r="K170" s="2">
        <v>3</v>
      </c>
      <c r="L170" s="2">
        <v>40</v>
      </c>
      <c r="M170" s="2">
        <v>1</v>
      </c>
      <c r="N170" s="2" t="s">
        <v>1505</v>
      </c>
      <c r="O170" s="1" t="s">
        <v>2985</v>
      </c>
    </row>
    <row r="171" spans="2:15" x14ac:dyDescent="0.25">
      <c r="B171" s="4">
        <v>2024</v>
      </c>
      <c r="C171" s="2" t="s">
        <v>59</v>
      </c>
      <c r="D171" s="3">
        <v>169</v>
      </c>
      <c r="E171" s="2" t="s">
        <v>1755</v>
      </c>
      <c r="F171" s="2" t="s">
        <v>161</v>
      </c>
      <c r="G171" s="2" t="s">
        <v>440</v>
      </c>
      <c r="H171" s="2" t="s">
        <v>16</v>
      </c>
      <c r="I171" s="2" t="s">
        <v>31</v>
      </c>
      <c r="J171" s="2" t="s">
        <v>18</v>
      </c>
      <c r="K171" s="2">
        <v>1</v>
      </c>
      <c r="L171" s="2">
        <v>30</v>
      </c>
      <c r="M171" s="2">
        <v>1</v>
      </c>
      <c r="N171" s="2" t="s">
        <v>1756</v>
      </c>
      <c r="O171" s="1" t="s">
        <v>2985</v>
      </c>
    </row>
    <row r="172" spans="2:15" x14ac:dyDescent="0.25">
      <c r="B172" s="4">
        <v>2024</v>
      </c>
      <c r="C172" s="2" t="s">
        <v>59</v>
      </c>
      <c r="D172" s="3">
        <v>170</v>
      </c>
      <c r="E172" s="2" t="s">
        <v>1757</v>
      </c>
      <c r="F172" s="2" t="s">
        <v>66</v>
      </c>
      <c r="G172" s="2" t="s">
        <v>910</v>
      </c>
      <c r="H172" s="2" t="s">
        <v>16</v>
      </c>
      <c r="I172" s="2" t="s">
        <v>31</v>
      </c>
      <c r="J172" s="2" t="s">
        <v>18</v>
      </c>
      <c r="K172" s="2">
        <v>3</v>
      </c>
      <c r="L172" s="2">
        <v>40</v>
      </c>
      <c r="M172" s="2">
        <v>1</v>
      </c>
      <c r="N172" s="2" t="s">
        <v>1758</v>
      </c>
      <c r="O172" s="1" t="s">
        <v>2985</v>
      </c>
    </row>
    <row r="173" spans="2:15" x14ac:dyDescent="0.25">
      <c r="B173" s="4">
        <v>2024</v>
      </c>
      <c r="C173" s="2" t="s">
        <v>59</v>
      </c>
      <c r="D173" s="3">
        <v>171</v>
      </c>
      <c r="E173" s="2" t="s">
        <v>1759</v>
      </c>
      <c r="F173" s="2" t="s">
        <v>66</v>
      </c>
      <c r="G173" s="2" t="s">
        <v>133</v>
      </c>
      <c r="H173" s="2" t="s">
        <v>30</v>
      </c>
      <c r="I173" s="2" t="s">
        <v>63</v>
      </c>
      <c r="J173" s="2" t="s">
        <v>18</v>
      </c>
      <c r="K173" s="2">
        <v>3</v>
      </c>
      <c r="L173" s="2">
        <v>40</v>
      </c>
      <c r="M173" s="2">
        <v>1</v>
      </c>
      <c r="N173" s="2" t="s">
        <v>1760</v>
      </c>
      <c r="O173" s="1" t="s">
        <v>2985</v>
      </c>
    </row>
    <row r="174" spans="2:15" x14ac:dyDescent="0.25">
      <c r="B174" s="4">
        <v>2024</v>
      </c>
      <c r="C174" s="2" t="s">
        <v>59</v>
      </c>
      <c r="D174" s="3">
        <v>172</v>
      </c>
      <c r="E174" s="2" t="s">
        <v>1761</v>
      </c>
      <c r="F174" s="2" t="s">
        <v>1762</v>
      </c>
      <c r="G174" s="2" t="s">
        <v>133</v>
      </c>
      <c r="H174" s="2" t="s">
        <v>16</v>
      </c>
      <c r="I174" s="2" t="s">
        <v>17</v>
      </c>
      <c r="J174" s="2" t="s">
        <v>18</v>
      </c>
      <c r="K174" s="2">
        <v>4</v>
      </c>
      <c r="L174" s="2">
        <v>50</v>
      </c>
      <c r="M174" s="2">
        <v>3</v>
      </c>
      <c r="N174" s="2" t="s">
        <v>1763</v>
      </c>
      <c r="O174" s="1" t="s">
        <v>2985</v>
      </c>
    </row>
    <row r="175" spans="2:15" x14ac:dyDescent="0.25">
      <c r="B175" s="4">
        <v>2024</v>
      </c>
      <c r="C175" s="2" t="s">
        <v>59</v>
      </c>
      <c r="D175" s="3">
        <v>173</v>
      </c>
      <c r="E175" s="2" t="s">
        <v>1790</v>
      </c>
      <c r="F175" s="2" t="s">
        <v>97</v>
      </c>
      <c r="G175" s="2" t="s">
        <v>715</v>
      </c>
      <c r="H175" s="2" t="s">
        <v>30</v>
      </c>
      <c r="I175" s="2" t="s">
        <v>52</v>
      </c>
      <c r="J175" s="2" t="s">
        <v>18</v>
      </c>
      <c r="K175" s="2" t="s">
        <v>32</v>
      </c>
      <c r="L175" s="2">
        <v>86</v>
      </c>
      <c r="M175" s="2">
        <v>1</v>
      </c>
      <c r="N175" s="2" t="s">
        <v>1498</v>
      </c>
      <c r="O175" s="1" t="s">
        <v>2985</v>
      </c>
    </row>
    <row r="176" spans="2:15" x14ac:dyDescent="0.25">
      <c r="B176" s="4">
        <v>2024</v>
      </c>
      <c r="C176" s="2" t="s">
        <v>59</v>
      </c>
      <c r="D176" s="3">
        <v>174</v>
      </c>
      <c r="E176" s="2" t="s">
        <v>1800</v>
      </c>
      <c r="F176" s="2" t="s">
        <v>97</v>
      </c>
      <c r="G176" s="2" t="s">
        <v>1801</v>
      </c>
      <c r="H176" s="2" t="s">
        <v>16</v>
      </c>
      <c r="I176" s="2" t="s">
        <v>52</v>
      </c>
      <c r="J176" s="2" t="s">
        <v>18</v>
      </c>
      <c r="K176" s="2">
        <v>1</v>
      </c>
      <c r="L176" s="2">
        <v>200</v>
      </c>
      <c r="M176" s="2">
        <v>1</v>
      </c>
      <c r="N176" s="2" t="s">
        <v>1802</v>
      </c>
      <c r="O176" s="1" t="s">
        <v>2985</v>
      </c>
    </row>
    <row r="177" spans="2:15" x14ac:dyDescent="0.25">
      <c r="B177" s="4">
        <v>2024</v>
      </c>
      <c r="C177" s="2" t="s">
        <v>59</v>
      </c>
      <c r="D177" s="3">
        <v>175</v>
      </c>
      <c r="E177" s="2" t="s">
        <v>1803</v>
      </c>
      <c r="F177" s="2" t="s">
        <v>66</v>
      </c>
      <c r="G177" s="2" t="s">
        <v>94</v>
      </c>
      <c r="H177" s="2" t="s">
        <v>30</v>
      </c>
      <c r="I177" s="2" t="s">
        <v>31</v>
      </c>
      <c r="J177" s="2" t="s">
        <v>18</v>
      </c>
      <c r="K177" s="2">
        <v>3</v>
      </c>
      <c r="L177" s="2">
        <v>60</v>
      </c>
      <c r="M177" s="2">
        <v>1</v>
      </c>
      <c r="N177" s="2" t="s">
        <v>234</v>
      </c>
      <c r="O177" s="1" t="s">
        <v>2985</v>
      </c>
    </row>
    <row r="178" spans="2:15" x14ac:dyDescent="0.25">
      <c r="B178" s="4">
        <v>2024</v>
      </c>
      <c r="C178" s="2" t="s">
        <v>59</v>
      </c>
      <c r="D178" s="3">
        <v>176</v>
      </c>
      <c r="E178" s="2" t="s">
        <v>1804</v>
      </c>
      <c r="F178" s="2" t="s">
        <v>97</v>
      </c>
      <c r="G178" s="2" t="s">
        <v>496</v>
      </c>
      <c r="H178" s="2" t="s">
        <v>16</v>
      </c>
      <c r="I178" s="2" t="s">
        <v>31</v>
      </c>
      <c r="J178" s="2" t="s">
        <v>18</v>
      </c>
      <c r="K178" s="2">
        <v>8</v>
      </c>
      <c r="L178" s="2">
        <v>100</v>
      </c>
      <c r="M178" s="2">
        <v>1</v>
      </c>
      <c r="N178" s="2" t="s">
        <v>98</v>
      </c>
      <c r="O178" s="1" t="s">
        <v>2985</v>
      </c>
    </row>
    <row r="179" spans="2:15" x14ac:dyDescent="0.25">
      <c r="B179" s="4">
        <v>2024</v>
      </c>
      <c r="C179" s="2" t="s">
        <v>59</v>
      </c>
      <c r="D179" s="3">
        <v>177</v>
      </c>
      <c r="E179" s="2" t="s">
        <v>1805</v>
      </c>
      <c r="F179" s="2" t="s">
        <v>157</v>
      </c>
      <c r="G179" s="2" t="s">
        <v>590</v>
      </c>
      <c r="H179" s="2" t="s">
        <v>16</v>
      </c>
      <c r="I179" s="2" t="s">
        <v>112</v>
      </c>
      <c r="J179" s="2" t="s">
        <v>18</v>
      </c>
      <c r="K179" s="2">
        <v>1</v>
      </c>
      <c r="L179" s="2">
        <v>150</v>
      </c>
      <c r="M179" s="2">
        <v>1</v>
      </c>
      <c r="N179" s="2" t="s">
        <v>98</v>
      </c>
      <c r="O179" s="1" t="s">
        <v>2985</v>
      </c>
    </row>
    <row r="180" spans="2:15" x14ac:dyDescent="0.25">
      <c r="B180" s="4">
        <v>2024</v>
      </c>
      <c r="C180" s="2" t="s">
        <v>59</v>
      </c>
      <c r="D180" s="3">
        <v>178</v>
      </c>
      <c r="E180" s="2" t="s">
        <v>1806</v>
      </c>
      <c r="F180" s="2" t="s">
        <v>575</v>
      </c>
      <c r="G180" s="2" t="s">
        <v>590</v>
      </c>
      <c r="H180" s="2" t="s">
        <v>30</v>
      </c>
      <c r="I180" s="2" t="s">
        <v>32</v>
      </c>
      <c r="J180" s="2" t="s">
        <v>691</v>
      </c>
      <c r="K180" s="2">
        <v>0</v>
      </c>
      <c r="L180" s="2">
        <v>80</v>
      </c>
      <c r="M180" s="2">
        <v>2</v>
      </c>
      <c r="N180" s="2" t="s">
        <v>1807</v>
      </c>
      <c r="O180" s="1" t="s">
        <v>2985</v>
      </c>
    </row>
    <row r="181" spans="2:15" x14ac:dyDescent="0.25">
      <c r="B181" s="4">
        <v>2024</v>
      </c>
      <c r="C181" s="2" t="s">
        <v>59</v>
      </c>
      <c r="D181" s="3">
        <v>179</v>
      </c>
      <c r="E181" s="2" t="s">
        <v>1808</v>
      </c>
      <c r="F181" s="2" t="s">
        <v>157</v>
      </c>
      <c r="G181" s="2" t="s">
        <v>56</v>
      </c>
      <c r="H181" s="2" t="s">
        <v>16</v>
      </c>
      <c r="I181" s="2" t="s">
        <v>31</v>
      </c>
      <c r="J181" s="2" t="s">
        <v>18</v>
      </c>
      <c r="K181" s="2">
        <v>0</v>
      </c>
      <c r="L181" s="2">
        <v>60</v>
      </c>
      <c r="M181" s="2">
        <v>1</v>
      </c>
      <c r="N181" s="2" t="s">
        <v>1809</v>
      </c>
      <c r="O181" s="1" t="s">
        <v>2985</v>
      </c>
    </row>
    <row r="182" spans="2:15" x14ac:dyDescent="0.25">
      <c r="B182" s="4">
        <v>2024</v>
      </c>
      <c r="C182" s="2" t="s">
        <v>59</v>
      </c>
      <c r="D182" s="3">
        <v>180</v>
      </c>
      <c r="E182" s="2" t="s">
        <v>1810</v>
      </c>
      <c r="F182" s="2" t="s">
        <v>157</v>
      </c>
      <c r="G182" s="2" t="s">
        <v>1811</v>
      </c>
      <c r="H182" s="2" t="s">
        <v>16</v>
      </c>
      <c r="I182" s="2" t="s">
        <v>356</v>
      </c>
      <c r="J182" s="2" t="s">
        <v>18</v>
      </c>
      <c r="K182" s="2">
        <v>0</v>
      </c>
      <c r="L182" s="2">
        <v>30</v>
      </c>
      <c r="M182" s="2">
        <v>1</v>
      </c>
      <c r="N182" s="2" t="s">
        <v>98</v>
      </c>
      <c r="O182" s="1" t="s">
        <v>2985</v>
      </c>
    </row>
    <row r="183" spans="2:15" x14ac:dyDescent="0.25">
      <c r="B183" s="4">
        <v>2024</v>
      </c>
      <c r="C183" s="2" t="s">
        <v>59</v>
      </c>
      <c r="D183" s="3">
        <v>181</v>
      </c>
      <c r="E183" s="2" t="s">
        <v>1841</v>
      </c>
      <c r="F183" s="2" t="s">
        <v>1479</v>
      </c>
      <c r="G183" s="2" t="s">
        <v>218</v>
      </c>
      <c r="H183" s="2" t="s">
        <v>16</v>
      </c>
      <c r="I183" s="2" t="s">
        <v>31</v>
      </c>
      <c r="J183" s="2" t="s">
        <v>18</v>
      </c>
      <c r="K183" s="2">
        <v>1</v>
      </c>
      <c r="L183" s="2">
        <v>0</v>
      </c>
      <c r="M183" s="2">
        <v>1</v>
      </c>
      <c r="N183" s="2" t="s">
        <v>1842</v>
      </c>
      <c r="O183" s="1" t="s">
        <v>2985</v>
      </c>
    </row>
    <row r="184" spans="2:15" x14ac:dyDescent="0.25">
      <c r="B184" s="4">
        <v>2024</v>
      </c>
      <c r="C184" s="2" t="s">
        <v>59</v>
      </c>
      <c r="D184" s="3">
        <v>182</v>
      </c>
      <c r="E184" s="2" t="s">
        <v>1843</v>
      </c>
      <c r="F184" s="2" t="s">
        <v>157</v>
      </c>
      <c r="G184" s="2" t="s">
        <v>1844</v>
      </c>
      <c r="H184" s="2" t="s">
        <v>16</v>
      </c>
      <c r="I184" s="2" t="s">
        <v>31</v>
      </c>
      <c r="J184" s="2" t="s">
        <v>18</v>
      </c>
      <c r="K184" s="2" t="s">
        <v>32</v>
      </c>
      <c r="L184" s="2">
        <v>20</v>
      </c>
      <c r="M184" s="2">
        <v>1</v>
      </c>
      <c r="N184" s="2" t="s">
        <v>1845</v>
      </c>
      <c r="O184" s="1" t="s">
        <v>2985</v>
      </c>
    </row>
    <row r="185" spans="2:15" x14ac:dyDescent="0.25">
      <c r="B185" s="4">
        <v>2024</v>
      </c>
      <c r="C185" s="2" t="s">
        <v>59</v>
      </c>
      <c r="D185" s="3">
        <v>183</v>
      </c>
      <c r="E185" s="2" t="s">
        <v>1846</v>
      </c>
      <c r="F185" s="2" t="s">
        <v>1762</v>
      </c>
      <c r="G185" s="2" t="s">
        <v>1748</v>
      </c>
      <c r="H185" s="2" t="s">
        <v>16</v>
      </c>
      <c r="I185" s="2" t="s">
        <v>31</v>
      </c>
      <c r="J185" s="2" t="s">
        <v>18</v>
      </c>
      <c r="K185" s="2">
        <v>2</v>
      </c>
      <c r="L185" s="2">
        <v>100</v>
      </c>
      <c r="M185" s="2">
        <v>5</v>
      </c>
      <c r="N185" s="2" t="s">
        <v>1847</v>
      </c>
      <c r="O185" s="1" t="s">
        <v>2985</v>
      </c>
    </row>
    <row r="186" spans="2:15" x14ac:dyDescent="0.25">
      <c r="B186" s="4">
        <v>2024</v>
      </c>
      <c r="C186" s="2" t="s">
        <v>59</v>
      </c>
      <c r="D186" s="3">
        <v>184</v>
      </c>
      <c r="E186" s="2" t="s">
        <v>1852</v>
      </c>
      <c r="F186" s="2" t="s">
        <v>161</v>
      </c>
      <c r="G186" s="2" t="s">
        <v>90</v>
      </c>
      <c r="H186" s="2" t="s">
        <v>16</v>
      </c>
      <c r="I186" s="2" t="s">
        <v>112</v>
      </c>
      <c r="J186" s="2" t="s">
        <v>18</v>
      </c>
      <c r="K186" s="2">
        <v>10</v>
      </c>
      <c r="L186" s="2">
        <v>270</v>
      </c>
      <c r="M186" s="2">
        <v>5</v>
      </c>
      <c r="N186" s="2" t="s">
        <v>1853</v>
      </c>
      <c r="O186" s="1" t="s">
        <v>2985</v>
      </c>
    </row>
    <row r="187" spans="2:15" x14ac:dyDescent="0.25">
      <c r="B187" s="4">
        <v>2024</v>
      </c>
      <c r="C187" s="2" t="s">
        <v>59</v>
      </c>
      <c r="D187" s="3">
        <v>185</v>
      </c>
      <c r="E187" s="2" t="s">
        <v>1854</v>
      </c>
      <c r="F187" s="2" t="s">
        <v>161</v>
      </c>
      <c r="G187" s="2" t="s">
        <v>90</v>
      </c>
      <c r="H187" s="2" t="s">
        <v>16</v>
      </c>
      <c r="I187" s="2" t="s">
        <v>112</v>
      </c>
      <c r="J187" s="2" t="s">
        <v>18</v>
      </c>
      <c r="K187" s="2">
        <v>0</v>
      </c>
      <c r="L187" s="2">
        <v>30</v>
      </c>
      <c r="M187" s="2">
        <v>1</v>
      </c>
      <c r="N187" s="2" t="s">
        <v>1855</v>
      </c>
      <c r="O187" s="1" t="s">
        <v>2985</v>
      </c>
    </row>
    <row r="188" spans="2:15" x14ac:dyDescent="0.25">
      <c r="B188" s="4">
        <v>2024</v>
      </c>
      <c r="C188" s="2" t="s">
        <v>59</v>
      </c>
      <c r="D188" s="3">
        <v>186</v>
      </c>
      <c r="E188" s="2" t="s">
        <v>1856</v>
      </c>
      <c r="F188" s="2" t="s">
        <v>161</v>
      </c>
      <c r="G188" s="2" t="s">
        <v>90</v>
      </c>
      <c r="H188" s="2" t="s">
        <v>16</v>
      </c>
      <c r="I188" s="2" t="s">
        <v>112</v>
      </c>
      <c r="J188" s="2" t="s">
        <v>18</v>
      </c>
      <c r="K188" s="2">
        <v>0</v>
      </c>
      <c r="L188" s="2">
        <v>46</v>
      </c>
      <c r="M188" s="2">
        <v>1</v>
      </c>
      <c r="N188" s="2" t="s">
        <v>224</v>
      </c>
      <c r="O188" s="1" t="s">
        <v>2985</v>
      </c>
    </row>
    <row r="189" spans="2:15" x14ac:dyDescent="0.25">
      <c r="B189" s="4">
        <v>2024</v>
      </c>
      <c r="C189" s="2" t="s">
        <v>59</v>
      </c>
      <c r="D189" s="3">
        <v>187</v>
      </c>
      <c r="E189" s="2" t="s">
        <v>1857</v>
      </c>
      <c r="F189" s="2" t="s">
        <v>66</v>
      </c>
      <c r="G189" s="2" t="s">
        <v>448</v>
      </c>
      <c r="H189" s="2" t="s">
        <v>30</v>
      </c>
      <c r="I189" s="2" t="s">
        <v>32</v>
      </c>
      <c r="J189" s="2" t="s">
        <v>301</v>
      </c>
      <c r="K189" s="2">
        <v>1</v>
      </c>
      <c r="L189" s="2">
        <v>40</v>
      </c>
      <c r="M189" s="2">
        <v>1</v>
      </c>
      <c r="N189" s="2" t="s">
        <v>1858</v>
      </c>
      <c r="O189" s="1" t="s">
        <v>2985</v>
      </c>
    </row>
    <row r="190" spans="2:15" x14ac:dyDescent="0.25">
      <c r="B190" s="4">
        <v>2024</v>
      </c>
      <c r="C190" s="2" t="s">
        <v>59</v>
      </c>
      <c r="D190" s="3">
        <v>188</v>
      </c>
      <c r="E190" s="2" t="s">
        <v>1859</v>
      </c>
      <c r="F190" s="2" t="s">
        <v>1860</v>
      </c>
      <c r="G190" s="2" t="s">
        <v>448</v>
      </c>
      <c r="H190" s="2" t="s">
        <v>16</v>
      </c>
      <c r="I190" s="2" t="s">
        <v>31</v>
      </c>
      <c r="J190" s="2" t="s">
        <v>18</v>
      </c>
      <c r="K190" s="2">
        <v>1</v>
      </c>
      <c r="L190" s="2">
        <v>30</v>
      </c>
      <c r="M190" s="2">
        <v>1</v>
      </c>
      <c r="N190" s="2" t="s">
        <v>1861</v>
      </c>
      <c r="O190" s="1" t="s">
        <v>2985</v>
      </c>
    </row>
    <row r="191" spans="2:15" x14ac:dyDescent="0.25">
      <c r="B191" s="4">
        <v>2024</v>
      </c>
      <c r="C191" s="2" t="s">
        <v>59</v>
      </c>
      <c r="D191" s="3">
        <v>189</v>
      </c>
      <c r="E191" s="2" t="s">
        <v>1862</v>
      </c>
      <c r="F191" s="2" t="s">
        <v>157</v>
      </c>
      <c r="G191" s="2" t="s">
        <v>706</v>
      </c>
      <c r="H191" s="2" t="s">
        <v>16</v>
      </c>
      <c r="I191" s="2" t="s">
        <v>31</v>
      </c>
      <c r="J191" s="2" t="s">
        <v>18</v>
      </c>
      <c r="K191" s="2">
        <v>1</v>
      </c>
      <c r="L191" s="2">
        <v>46</v>
      </c>
      <c r="M191" s="2">
        <v>1</v>
      </c>
      <c r="N191" s="2" t="s">
        <v>1863</v>
      </c>
      <c r="O191" s="1" t="s">
        <v>2985</v>
      </c>
    </row>
    <row r="192" spans="2:15" x14ac:dyDescent="0.25">
      <c r="B192" s="4">
        <v>2024</v>
      </c>
      <c r="C192" s="2" t="s">
        <v>59</v>
      </c>
      <c r="D192" s="3">
        <v>190</v>
      </c>
      <c r="E192" s="2" t="s">
        <v>1864</v>
      </c>
      <c r="F192" s="2" t="s">
        <v>66</v>
      </c>
      <c r="G192" s="2" t="s">
        <v>706</v>
      </c>
      <c r="H192" s="2" t="s">
        <v>108</v>
      </c>
      <c r="I192" s="2" t="s">
        <v>31</v>
      </c>
      <c r="J192" s="2" t="s">
        <v>18</v>
      </c>
      <c r="K192" s="2">
        <v>4</v>
      </c>
      <c r="L192" s="2">
        <v>100</v>
      </c>
      <c r="M192" s="2">
        <v>3</v>
      </c>
      <c r="N192" s="2" t="s">
        <v>330</v>
      </c>
      <c r="O192" s="1" t="s">
        <v>2985</v>
      </c>
    </row>
    <row r="193" spans="2:15" x14ac:dyDescent="0.25">
      <c r="B193" s="4">
        <v>2024</v>
      </c>
      <c r="C193" s="2" t="s">
        <v>59</v>
      </c>
      <c r="D193" s="3">
        <v>191</v>
      </c>
      <c r="E193" s="2" t="s">
        <v>1865</v>
      </c>
      <c r="F193" s="2" t="s">
        <v>161</v>
      </c>
      <c r="G193" s="2" t="s">
        <v>760</v>
      </c>
      <c r="H193" s="2" t="s">
        <v>16</v>
      </c>
      <c r="I193" s="2" t="s">
        <v>17</v>
      </c>
      <c r="J193" s="2" t="s">
        <v>18</v>
      </c>
      <c r="K193" s="2" t="s">
        <v>32</v>
      </c>
      <c r="L193" s="2">
        <v>20</v>
      </c>
      <c r="M193" s="2">
        <v>1</v>
      </c>
      <c r="N193" s="2" t="s">
        <v>1866</v>
      </c>
      <c r="O193" s="1" t="s">
        <v>2985</v>
      </c>
    </row>
    <row r="194" spans="2:15" x14ac:dyDescent="0.25">
      <c r="B194" s="4">
        <v>2024</v>
      </c>
      <c r="C194" s="2" t="s">
        <v>59</v>
      </c>
      <c r="D194" s="3">
        <v>192</v>
      </c>
      <c r="E194" s="2" t="s">
        <v>1867</v>
      </c>
      <c r="F194" s="2" t="s">
        <v>66</v>
      </c>
      <c r="G194" s="2" t="s">
        <v>751</v>
      </c>
      <c r="H194" s="2" t="s">
        <v>30</v>
      </c>
      <c r="I194" s="2" t="s">
        <v>52</v>
      </c>
      <c r="J194" s="2" t="s">
        <v>18</v>
      </c>
      <c r="K194" s="2" t="s">
        <v>32</v>
      </c>
      <c r="L194" s="2">
        <v>60</v>
      </c>
      <c r="M194" s="2">
        <v>1</v>
      </c>
      <c r="N194" s="2" t="s">
        <v>1868</v>
      </c>
      <c r="O194" s="1" t="s">
        <v>2985</v>
      </c>
    </row>
    <row r="195" spans="2:15" x14ac:dyDescent="0.25">
      <c r="B195" s="4">
        <v>2024</v>
      </c>
      <c r="C195" s="2" t="s">
        <v>59</v>
      </c>
      <c r="D195" s="3">
        <v>193</v>
      </c>
      <c r="E195" s="2" t="s">
        <v>1856</v>
      </c>
      <c r="F195" s="2" t="s">
        <v>161</v>
      </c>
      <c r="G195" s="2" t="s">
        <v>90</v>
      </c>
      <c r="H195" s="2" t="s">
        <v>16</v>
      </c>
      <c r="I195" s="2" t="s">
        <v>112</v>
      </c>
      <c r="J195" s="2" t="s">
        <v>18</v>
      </c>
      <c r="K195" s="2">
        <v>0</v>
      </c>
      <c r="L195" s="2">
        <v>46</v>
      </c>
      <c r="M195" s="2">
        <v>1</v>
      </c>
      <c r="N195" s="2" t="s">
        <v>224</v>
      </c>
      <c r="O195" s="1" t="s">
        <v>2985</v>
      </c>
    </row>
    <row r="196" spans="2:15" x14ac:dyDescent="0.25">
      <c r="B196" s="4">
        <v>2024</v>
      </c>
      <c r="C196" s="2" t="s">
        <v>59</v>
      </c>
      <c r="D196" s="3">
        <v>194</v>
      </c>
      <c r="E196" s="2" t="s">
        <v>1889</v>
      </c>
      <c r="F196" s="2" t="s">
        <v>161</v>
      </c>
      <c r="G196" s="2" t="s">
        <v>42</v>
      </c>
      <c r="H196" s="2" t="s">
        <v>16</v>
      </c>
      <c r="I196" s="2" t="s">
        <v>31</v>
      </c>
      <c r="J196" s="2" t="s">
        <v>18</v>
      </c>
      <c r="K196" s="2">
        <v>0</v>
      </c>
      <c r="L196" s="2">
        <v>100</v>
      </c>
      <c r="M196" s="2">
        <v>1</v>
      </c>
      <c r="N196" s="2" t="s">
        <v>1890</v>
      </c>
      <c r="O196" s="1" t="s">
        <v>2985</v>
      </c>
    </row>
    <row r="197" spans="2:15" x14ac:dyDescent="0.25">
      <c r="B197" s="4">
        <v>2024</v>
      </c>
      <c r="C197" s="2" t="s">
        <v>59</v>
      </c>
      <c r="D197" s="3">
        <v>195</v>
      </c>
      <c r="E197" s="2" t="s">
        <v>1891</v>
      </c>
      <c r="F197" s="2" t="s">
        <v>66</v>
      </c>
      <c r="G197" s="2" t="s">
        <v>191</v>
      </c>
      <c r="H197" s="2" t="s">
        <v>30</v>
      </c>
      <c r="I197" s="2" t="s">
        <v>31</v>
      </c>
      <c r="J197" s="2" t="s">
        <v>18</v>
      </c>
      <c r="K197" s="2">
        <v>0</v>
      </c>
      <c r="L197" s="2">
        <v>60</v>
      </c>
      <c r="M197" s="2">
        <v>1</v>
      </c>
      <c r="N197" s="2" t="s">
        <v>1892</v>
      </c>
      <c r="O197" s="1" t="s">
        <v>2985</v>
      </c>
    </row>
    <row r="198" spans="2:15" x14ac:dyDescent="0.25">
      <c r="B198" s="4">
        <v>2024</v>
      </c>
      <c r="C198" s="2" t="s">
        <v>59</v>
      </c>
      <c r="D198" s="3">
        <v>196</v>
      </c>
      <c r="E198" s="2" t="s">
        <v>1893</v>
      </c>
      <c r="F198" s="2" t="s">
        <v>66</v>
      </c>
      <c r="G198" s="2" t="s">
        <v>191</v>
      </c>
      <c r="H198" s="2" t="s">
        <v>30</v>
      </c>
      <c r="I198" s="2" t="s">
        <v>32</v>
      </c>
      <c r="J198" s="2" t="s">
        <v>1894</v>
      </c>
      <c r="K198" s="2">
        <v>0</v>
      </c>
      <c r="L198" s="2">
        <v>100</v>
      </c>
      <c r="M198" s="2">
        <v>4</v>
      </c>
      <c r="N198" s="2" t="s">
        <v>1895</v>
      </c>
      <c r="O198" s="1" t="s">
        <v>2985</v>
      </c>
    </row>
    <row r="199" spans="2:15" x14ac:dyDescent="0.25">
      <c r="B199" s="4">
        <v>2024</v>
      </c>
      <c r="C199" s="2" t="s">
        <v>59</v>
      </c>
      <c r="D199" s="3">
        <v>197</v>
      </c>
      <c r="E199" s="2" t="s">
        <v>1896</v>
      </c>
      <c r="F199" s="2" t="s">
        <v>66</v>
      </c>
      <c r="G199" s="2" t="s">
        <v>128</v>
      </c>
      <c r="H199" s="2" t="s">
        <v>30</v>
      </c>
      <c r="I199" s="2" t="s">
        <v>32</v>
      </c>
      <c r="J199" s="2" t="s">
        <v>1897</v>
      </c>
      <c r="K199" s="2">
        <v>0</v>
      </c>
      <c r="L199" s="2">
        <v>200</v>
      </c>
      <c r="M199" s="2">
        <v>5</v>
      </c>
      <c r="N199" s="2" t="s">
        <v>1898</v>
      </c>
      <c r="O199" s="1" t="s">
        <v>2985</v>
      </c>
    </row>
    <row r="200" spans="2:15" x14ac:dyDescent="0.25">
      <c r="B200" s="4">
        <v>2024</v>
      </c>
      <c r="C200" s="2" t="s">
        <v>59</v>
      </c>
      <c r="D200" s="3">
        <v>198</v>
      </c>
      <c r="E200" s="2" t="s">
        <v>1857</v>
      </c>
      <c r="F200" s="2" t="s">
        <v>66</v>
      </c>
      <c r="G200" s="2" t="s">
        <v>448</v>
      </c>
      <c r="H200" s="2" t="s">
        <v>30</v>
      </c>
      <c r="I200" s="2" t="s">
        <v>32</v>
      </c>
      <c r="J200" s="2" t="s">
        <v>301</v>
      </c>
      <c r="K200" s="2">
        <v>1</v>
      </c>
      <c r="L200" s="2">
        <v>40</v>
      </c>
      <c r="M200" s="2">
        <v>1</v>
      </c>
      <c r="N200" s="2" t="s">
        <v>1858</v>
      </c>
      <c r="O200" s="1" t="s">
        <v>2985</v>
      </c>
    </row>
    <row r="201" spans="2:15" x14ac:dyDescent="0.25">
      <c r="B201" s="4">
        <v>2024</v>
      </c>
      <c r="C201" s="2" t="s">
        <v>59</v>
      </c>
      <c r="D201" s="3">
        <v>199</v>
      </c>
      <c r="E201" s="2" t="s">
        <v>1899</v>
      </c>
      <c r="F201" s="2" t="s">
        <v>1618</v>
      </c>
      <c r="G201" s="2" t="s">
        <v>550</v>
      </c>
      <c r="H201" s="2" t="s">
        <v>16</v>
      </c>
      <c r="I201" s="2" t="s">
        <v>52</v>
      </c>
      <c r="J201" s="2" t="s">
        <v>18</v>
      </c>
      <c r="K201" s="2" t="s">
        <v>32</v>
      </c>
      <c r="L201" s="2">
        <v>20</v>
      </c>
      <c r="M201" s="2">
        <v>1</v>
      </c>
      <c r="N201" s="2" t="s">
        <v>1900</v>
      </c>
      <c r="O201" s="1" t="s">
        <v>2985</v>
      </c>
    </row>
    <row r="202" spans="2:15" x14ac:dyDescent="0.25">
      <c r="B202" s="4">
        <v>2024</v>
      </c>
      <c r="C202" s="2" t="s">
        <v>59</v>
      </c>
      <c r="D202" s="3">
        <v>200</v>
      </c>
      <c r="E202" s="2" t="s">
        <v>1901</v>
      </c>
      <c r="F202" s="2" t="s">
        <v>66</v>
      </c>
      <c r="G202" s="2" t="s">
        <v>751</v>
      </c>
      <c r="H202" s="2" t="s">
        <v>30</v>
      </c>
      <c r="I202" s="2" t="s">
        <v>32</v>
      </c>
      <c r="J202" s="2" t="s">
        <v>1902</v>
      </c>
      <c r="K202" s="2">
        <v>0</v>
      </c>
      <c r="L202" s="2">
        <v>300</v>
      </c>
      <c r="M202" s="2">
        <v>1</v>
      </c>
      <c r="N202" s="2" t="s">
        <v>1903</v>
      </c>
      <c r="O202" s="1" t="s">
        <v>2985</v>
      </c>
    </row>
    <row r="203" spans="2:15" x14ac:dyDescent="0.25">
      <c r="B203" s="4">
        <v>2024</v>
      </c>
      <c r="C203" s="2" t="s">
        <v>59</v>
      </c>
      <c r="D203" s="3">
        <v>201</v>
      </c>
      <c r="E203" s="2" t="s">
        <v>1904</v>
      </c>
      <c r="F203" s="2" t="s">
        <v>66</v>
      </c>
      <c r="G203" s="2" t="s">
        <v>1905</v>
      </c>
      <c r="H203" s="2" t="s">
        <v>30</v>
      </c>
      <c r="I203" s="2" t="s">
        <v>274</v>
      </c>
      <c r="J203" s="2" t="s">
        <v>18</v>
      </c>
      <c r="K203" s="2">
        <v>4</v>
      </c>
      <c r="L203" s="2">
        <v>200</v>
      </c>
      <c r="M203" s="2">
        <v>4</v>
      </c>
      <c r="N203" s="2" t="s">
        <v>1906</v>
      </c>
      <c r="O203" s="1" t="s">
        <v>2985</v>
      </c>
    </row>
    <row r="204" spans="2:15" x14ac:dyDescent="0.25">
      <c r="B204" s="4">
        <v>2024</v>
      </c>
      <c r="C204" s="2" t="s">
        <v>59</v>
      </c>
      <c r="D204" s="3">
        <v>202</v>
      </c>
      <c r="E204" s="2" t="s">
        <v>1907</v>
      </c>
      <c r="F204" s="2" t="s">
        <v>161</v>
      </c>
      <c r="G204" s="2" t="s">
        <v>454</v>
      </c>
      <c r="H204" s="2" t="s">
        <v>16</v>
      </c>
      <c r="I204" s="2" t="s">
        <v>52</v>
      </c>
      <c r="J204" s="2" t="s">
        <v>18</v>
      </c>
      <c r="K204" s="2">
        <v>1</v>
      </c>
      <c r="L204" s="2">
        <v>150</v>
      </c>
      <c r="M204" s="2">
        <v>2</v>
      </c>
      <c r="N204" s="2" t="s">
        <v>1908</v>
      </c>
      <c r="O204" s="1" t="s">
        <v>2985</v>
      </c>
    </row>
    <row r="205" spans="2:15" x14ac:dyDescent="0.25">
      <c r="B205" s="4">
        <v>2024</v>
      </c>
      <c r="C205" s="2" t="s">
        <v>59</v>
      </c>
      <c r="D205" s="3">
        <v>203</v>
      </c>
      <c r="E205" s="2" t="s">
        <v>1562</v>
      </c>
      <c r="F205" s="2" t="s">
        <v>161</v>
      </c>
      <c r="G205" s="2" t="s">
        <v>1038</v>
      </c>
      <c r="H205" s="2" t="s">
        <v>16</v>
      </c>
      <c r="I205" s="2" t="s">
        <v>31</v>
      </c>
      <c r="J205" s="2" t="s">
        <v>18</v>
      </c>
      <c r="K205" s="2">
        <v>1</v>
      </c>
      <c r="L205" s="2">
        <v>103</v>
      </c>
      <c r="M205" s="2">
        <v>1</v>
      </c>
      <c r="N205" s="2" t="s">
        <v>1563</v>
      </c>
      <c r="O205" s="1" t="s">
        <v>2985</v>
      </c>
    </row>
    <row r="206" spans="2:15" x14ac:dyDescent="0.25">
      <c r="B206" s="4">
        <v>2024</v>
      </c>
      <c r="C206" s="2" t="s">
        <v>59</v>
      </c>
      <c r="D206" s="3">
        <v>204</v>
      </c>
      <c r="E206" s="2" t="s">
        <v>1909</v>
      </c>
      <c r="F206" s="2" t="s">
        <v>157</v>
      </c>
      <c r="G206" s="2" t="s">
        <v>590</v>
      </c>
      <c r="H206" s="2" t="s">
        <v>16</v>
      </c>
      <c r="I206" s="2" t="s">
        <v>31</v>
      </c>
      <c r="J206" s="2" t="s">
        <v>18</v>
      </c>
      <c r="K206" s="2">
        <v>2</v>
      </c>
      <c r="L206" s="2">
        <v>40</v>
      </c>
      <c r="M206" s="2">
        <v>1</v>
      </c>
      <c r="N206" s="2" t="s">
        <v>591</v>
      </c>
      <c r="O206" s="1" t="s">
        <v>2985</v>
      </c>
    </row>
    <row r="207" spans="2:15" x14ac:dyDescent="0.25">
      <c r="B207" s="4">
        <v>2024</v>
      </c>
      <c r="C207" s="2" t="s">
        <v>59</v>
      </c>
      <c r="D207" s="3">
        <v>205</v>
      </c>
      <c r="E207" s="2" t="s">
        <v>1564</v>
      </c>
      <c r="F207" s="2" t="s">
        <v>161</v>
      </c>
      <c r="G207" s="2" t="s">
        <v>1565</v>
      </c>
      <c r="H207" s="2" t="s">
        <v>16</v>
      </c>
      <c r="I207" s="2" t="s">
        <v>63</v>
      </c>
      <c r="J207" s="2" t="s">
        <v>18</v>
      </c>
      <c r="K207" s="2">
        <v>1</v>
      </c>
      <c r="L207" s="2">
        <v>40</v>
      </c>
      <c r="M207" s="2">
        <v>1</v>
      </c>
      <c r="N207" s="2" t="s">
        <v>1566</v>
      </c>
      <c r="O207" s="1" t="s">
        <v>2985</v>
      </c>
    </row>
    <row r="208" spans="2:15" x14ac:dyDescent="0.25">
      <c r="B208" s="4">
        <v>2024</v>
      </c>
      <c r="C208" s="2" t="s">
        <v>59</v>
      </c>
      <c r="D208" s="3">
        <v>206</v>
      </c>
      <c r="E208" s="2" t="s">
        <v>1994</v>
      </c>
      <c r="F208" s="2" t="s">
        <v>97</v>
      </c>
      <c r="G208" s="2" t="s">
        <v>121</v>
      </c>
      <c r="H208" s="2" t="s">
        <v>16</v>
      </c>
      <c r="I208" s="2" t="s">
        <v>31</v>
      </c>
      <c r="J208" s="2" t="s">
        <v>18</v>
      </c>
      <c r="K208" s="2" t="s">
        <v>32</v>
      </c>
      <c r="L208" s="2">
        <v>150</v>
      </c>
      <c r="M208" s="2">
        <v>1</v>
      </c>
      <c r="N208" s="2" t="s">
        <v>98</v>
      </c>
      <c r="O208" s="1" t="s">
        <v>2985</v>
      </c>
    </row>
    <row r="209" spans="2:15" x14ac:dyDescent="0.25">
      <c r="B209" s="4">
        <v>2024</v>
      </c>
      <c r="C209" s="2" t="s">
        <v>59</v>
      </c>
      <c r="D209" s="3">
        <v>207</v>
      </c>
      <c r="E209" s="2" t="s">
        <v>2019</v>
      </c>
      <c r="F209" s="2" t="s">
        <v>66</v>
      </c>
      <c r="G209" s="2" t="s">
        <v>533</v>
      </c>
      <c r="H209" s="2" t="s">
        <v>30</v>
      </c>
      <c r="I209" s="2" t="s">
        <v>32</v>
      </c>
      <c r="J209" s="2" t="s">
        <v>2020</v>
      </c>
      <c r="K209" s="2">
        <v>0</v>
      </c>
      <c r="L209" s="2">
        <v>300</v>
      </c>
      <c r="M209" s="2">
        <v>1</v>
      </c>
      <c r="N209" s="2" t="s">
        <v>2019</v>
      </c>
      <c r="O209" s="1" t="s">
        <v>2985</v>
      </c>
    </row>
    <row r="210" spans="2:15" x14ac:dyDescent="0.25">
      <c r="B210" s="4">
        <v>2024</v>
      </c>
      <c r="C210" s="2" t="s">
        <v>82</v>
      </c>
      <c r="D210" s="3">
        <v>208</v>
      </c>
      <c r="E210" s="2" t="s">
        <v>83</v>
      </c>
      <c r="F210" s="2" t="s">
        <v>84</v>
      </c>
      <c r="G210" s="2" t="s">
        <v>85</v>
      </c>
      <c r="H210" s="2" t="s">
        <v>30</v>
      </c>
      <c r="I210" s="2" t="s">
        <v>31</v>
      </c>
      <c r="J210" s="2" t="s">
        <v>18</v>
      </c>
      <c r="K210" s="2" t="s">
        <v>32</v>
      </c>
      <c r="L210" s="2">
        <v>73</v>
      </c>
      <c r="M210" s="2">
        <v>1</v>
      </c>
      <c r="N210" s="2" t="s">
        <v>86</v>
      </c>
      <c r="O210" s="1" t="s">
        <v>2985</v>
      </c>
    </row>
    <row r="211" spans="2:15" x14ac:dyDescent="0.25">
      <c r="B211" s="4">
        <v>2024</v>
      </c>
      <c r="C211" s="2" t="s">
        <v>82</v>
      </c>
      <c r="D211" s="3">
        <v>209</v>
      </c>
      <c r="E211" s="2" t="s">
        <v>105</v>
      </c>
      <c r="F211" s="2" t="s">
        <v>106</v>
      </c>
      <c r="G211" s="2" t="s">
        <v>107</v>
      </c>
      <c r="H211" s="2" t="s">
        <v>108</v>
      </c>
      <c r="I211" s="2" t="s">
        <v>31</v>
      </c>
      <c r="J211" s="2" t="s">
        <v>18</v>
      </c>
      <c r="K211" s="2" t="s">
        <v>32</v>
      </c>
      <c r="L211" s="2">
        <v>17</v>
      </c>
      <c r="M211" s="2">
        <v>1</v>
      </c>
      <c r="N211" s="2" t="s">
        <v>109</v>
      </c>
      <c r="O211" s="1" t="s">
        <v>2985</v>
      </c>
    </row>
    <row r="212" spans="2:15" x14ac:dyDescent="0.25">
      <c r="B212" s="4">
        <v>2024</v>
      </c>
      <c r="C212" s="2" t="s">
        <v>82</v>
      </c>
      <c r="D212" s="3">
        <v>210</v>
      </c>
      <c r="E212" s="2" t="s">
        <v>118</v>
      </c>
      <c r="F212" s="2" t="s">
        <v>119</v>
      </c>
      <c r="G212" s="2" t="s">
        <v>37</v>
      </c>
      <c r="H212" s="2" t="s">
        <v>30</v>
      </c>
      <c r="I212" s="2" t="s">
        <v>63</v>
      </c>
      <c r="J212" s="2" t="s">
        <v>18</v>
      </c>
      <c r="K212" s="2" t="s">
        <v>32</v>
      </c>
      <c r="L212" s="2">
        <v>56</v>
      </c>
      <c r="M212" s="2">
        <v>1</v>
      </c>
      <c r="N212" s="2" t="s">
        <v>86</v>
      </c>
      <c r="O212" s="1" t="s">
        <v>2985</v>
      </c>
    </row>
    <row r="213" spans="2:15" x14ac:dyDescent="0.25">
      <c r="B213" s="4">
        <v>2024</v>
      </c>
      <c r="C213" s="2" t="s">
        <v>82</v>
      </c>
      <c r="D213" s="3">
        <v>211</v>
      </c>
      <c r="E213" s="2" t="s">
        <v>122</v>
      </c>
      <c r="F213" s="2" t="s">
        <v>123</v>
      </c>
      <c r="G213" s="2" t="s">
        <v>124</v>
      </c>
      <c r="H213" s="2" t="s">
        <v>30</v>
      </c>
      <c r="I213" s="2" t="s">
        <v>31</v>
      </c>
      <c r="J213" s="2" t="s">
        <v>18</v>
      </c>
      <c r="K213" s="2" t="s">
        <v>32</v>
      </c>
      <c r="L213" s="2">
        <v>301</v>
      </c>
      <c r="M213" s="2">
        <v>1</v>
      </c>
      <c r="N213" s="2" t="s">
        <v>125</v>
      </c>
      <c r="O213" s="1" t="s">
        <v>2985</v>
      </c>
    </row>
    <row r="214" spans="2:15" x14ac:dyDescent="0.25">
      <c r="B214" s="4">
        <v>2024</v>
      </c>
      <c r="C214" s="2" t="s">
        <v>82</v>
      </c>
      <c r="D214" s="3">
        <v>212</v>
      </c>
      <c r="E214" s="2" t="s">
        <v>194</v>
      </c>
      <c r="F214" s="2" t="s">
        <v>195</v>
      </c>
      <c r="G214" s="2" t="s">
        <v>111</v>
      </c>
      <c r="H214" s="2" t="s">
        <v>30</v>
      </c>
      <c r="I214" s="2" t="s">
        <v>31</v>
      </c>
      <c r="J214" s="2" t="s">
        <v>18</v>
      </c>
      <c r="K214" s="2" t="s">
        <v>32</v>
      </c>
      <c r="L214" s="2">
        <v>77</v>
      </c>
      <c r="M214" s="2">
        <v>1</v>
      </c>
      <c r="N214" s="2" t="s">
        <v>86</v>
      </c>
      <c r="O214" s="1" t="s">
        <v>2985</v>
      </c>
    </row>
    <row r="215" spans="2:15" x14ac:dyDescent="0.25">
      <c r="B215" s="4">
        <v>2024</v>
      </c>
      <c r="C215" s="2" t="s">
        <v>82</v>
      </c>
      <c r="D215" s="3">
        <v>213</v>
      </c>
      <c r="E215" s="2" t="s">
        <v>196</v>
      </c>
      <c r="F215" s="2" t="s">
        <v>197</v>
      </c>
      <c r="G215" s="2" t="s">
        <v>198</v>
      </c>
      <c r="H215" s="2" t="s">
        <v>30</v>
      </c>
      <c r="I215" s="2" t="s">
        <v>31</v>
      </c>
      <c r="J215" s="2" t="s">
        <v>18</v>
      </c>
      <c r="K215" s="2" t="s">
        <v>32</v>
      </c>
      <c r="L215" s="2">
        <v>42</v>
      </c>
      <c r="M215" s="2">
        <v>1</v>
      </c>
      <c r="N215" s="2" t="s">
        <v>199</v>
      </c>
      <c r="O215" s="1" t="s">
        <v>2985</v>
      </c>
    </row>
    <row r="216" spans="2:15" x14ac:dyDescent="0.25">
      <c r="B216" s="4">
        <v>2024</v>
      </c>
      <c r="C216" s="2" t="s">
        <v>82</v>
      </c>
      <c r="D216" s="3">
        <v>214</v>
      </c>
      <c r="E216" s="2" t="s">
        <v>1266</v>
      </c>
      <c r="F216" s="2" t="s">
        <v>1267</v>
      </c>
      <c r="G216" s="2" t="s">
        <v>580</v>
      </c>
      <c r="H216" s="2" t="s">
        <v>30</v>
      </c>
      <c r="I216" s="2" t="s">
        <v>31</v>
      </c>
      <c r="J216" s="2" t="s">
        <v>18</v>
      </c>
      <c r="K216" s="2" t="s">
        <v>32</v>
      </c>
      <c r="L216" s="2">
        <v>54</v>
      </c>
      <c r="M216" s="2">
        <v>1</v>
      </c>
      <c r="N216" s="2" t="s">
        <v>1268</v>
      </c>
      <c r="O216" s="1" t="s">
        <v>2985</v>
      </c>
    </row>
    <row r="217" spans="2:15" x14ac:dyDescent="0.25">
      <c r="B217" s="4">
        <v>2024</v>
      </c>
      <c r="C217" s="2" t="s">
        <v>82</v>
      </c>
      <c r="D217" s="3">
        <v>215</v>
      </c>
      <c r="E217" s="2" t="s">
        <v>2230</v>
      </c>
      <c r="F217" s="2" t="s">
        <v>2231</v>
      </c>
      <c r="G217" s="2" t="s">
        <v>1208</v>
      </c>
      <c r="H217" s="2" t="s">
        <v>16</v>
      </c>
      <c r="I217" s="2" t="s">
        <v>31</v>
      </c>
      <c r="J217" s="2" t="s">
        <v>18</v>
      </c>
      <c r="K217" s="2" t="s">
        <v>32</v>
      </c>
      <c r="L217" s="2">
        <v>11</v>
      </c>
      <c r="M217" s="2">
        <v>1</v>
      </c>
      <c r="N217" s="2" t="s">
        <v>86</v>
      </c>
      <c r="O217" s="1" t="s">
        <v>2985</v>
      </c>
    </row>
    <row r="218" spans="2:15" x14ac:dyDescent="0.25">
      <c r="B218" s="4">
        <v>2024</v>
      </c>
      <c r="C218" s="2" t="s">
        <v>82</v>
      </c>
      <c r="D218" s="3">
        <v>216</v>
      </c>
      <c r="E218" s="2" t="s">
        <v>2386</v>
      </c>
      <c r="F218" s="2" t="s">
        <v>197</v>
      </c>
      <c r="G218" s="2" t="s">
        <v>401</v>
      </c>
      <c r="H218" s="2" t="s">
        <v>247</v>
      </c>
      <c r="I218" s="2" t="s">
        <v>80</v>
      </c>
      <c r="J218" s="2" t="s">
        <v>18</v>
      </c>
      <c r="K218" s="2" t="s">
        <v>32</v>
      </c>
      <c r="L218" s="2">
        <v>31</v>
      </c>
      <c r="M218" s="2">
        <v>1</v>
      </c>
      <c r="N218" s="2" t="s">
        <v>2387</v>
      </c>
      <c r="O218" s="1" t="s">
        <v>2985</v>
      </c>
    </row>
    <row r="219" spans="2:15" x14ac:dyDescent="0.25">
      <c r="B219" s="4">
        <v>2024</v>
      </c>
      <c r="C219" s="2" t="s">
        <v>82</v>
      </c>
      <c r="D219" s="3">
        <v>217</v>
      </c>
      <c r="E219" s="2" t="s">
        <v>2388</v>
      </c>
      <c r="F219" s="2" t="s">
        <v>197</v>
      </c>
      <c r="G219" s="2" t="s">
        <v>137</v>
      </c>
      <c r="H219" s="2" t="s">
        <v>247</v>
      </c>
      <c r="I219" s="2" t="s">
        <v>31</v>
      </c>
      <c r="J219" s="2" t="s">
        <v>18</v>
      </c>
      <c r="K219" s="2" t="s">
        <v>32</v>
      </c>
      <c r="L219" s="2">
        <v>32</v>
      </c>
      <c r="M219" s="2">
        <v>1</v>
      </c>
      <c r="N219" s="2" t="s">
        <v>2389</v>
      </c>
      <c r="O219" s="1" t="s">
        <v>2985</v>
      </c>
    </row>
    <row r="220" spans="2:15" x14ac:dyDescent="0.25">
      <c r="B220" s="4">
        <v>2024</v>
      </c>
      <c r="C220" s="2" t="s">
        <v>82</v>
      </c>
      <c r="D220" s="3">
        <v>218</v>
      </c>
      <c r="E220" s="2" t="s">
        <v>194</v>
      </c>
      <c r="F220" s="2" t="s">
        <v>195</v>
      </c>
      <c r="G220" s="2" t="s">
        <v>111</v>
      </c>
      <c r="H220" s="2" t="s">
        <v>30</v>
      </c>
      <c r="I220" s="2" t="s">
        <v>31</v>
      </c>
      <c r="J220" s="2" t="s">
        <v>18</v>
      </c>
      <c r="K220" s="2" t="s">
        <v>32</v>
      </c>
      <c r="L220" s="2">
        <v>85</v>
      </c>
      <c r="M220" s="2">
        <v>1</v>
      </c>
      <c r="N220" s="2" t="s">
        <v>2427</v>
      </c>
      <c r="O220" s="1" t="s">
        <v>2985</v>
      </c>
    </row>
    <row r="221" spans="2:15" x14ac:dyDescent="0.25">
      <c r="B221" s="4">
        <v>2024</v>
      </c>
      <c r="C221" s="2" t="s">
        <v>82</v>
      </c>
      <c r="D221" s="3">
        <v>219</v>
      </c>
      <c r="E221" s="2" t="s">
        <v>2449</v>
      </c>
      <c r="F221" s="2" t="s">
        <v>2450</v>
      </c>
      <c r="G221" s="2" t="s">
        <v>223</v>
      </c>
      <c r="H221" s="2" t="s">
        <v>30</v>
      </c>
      <c r="I221" s="2" t="s">
        <v>31</v>
      </c>
      <c r="J221" s="2" t="s">
        <v>18</v>
      </c>
      <c r="K221" s="2" t="s">
        <v>32</v>
      </c>
      <c r="L221" s="2">
        <v>38</v>
      </c>
      <c r="M221" s="2">
        <v>1</v>
      </c>
      <c r="N221" s="2" t="s">
        <v>2451</v>
      </c>
      <c r="O221" s="1" t="s">
        <v>2985</v>
      </c>
    </row>
    <row r="222" spans="2:15" x14ac:dyDescent="0.25">
      <c r="B222" s="4">
        <v>2024</v>
      </c>
      <c r="C222" s="2" t="s">
        <v>82</v>
      </c>
      <c r="D222" s="3">
        <v>220</v>
      </c>
      <c r="E222" s="2" t="s">
        <v>2452</v>
      </c>
      <c r="F222" s="2" t="s">
        <v>2231</v>
      </c>
      <c r="G222" s="2" t="s">
        <v>329</v>
      </c>
      <c r="H222" s="2" t="s">
        <v>16</v>
      </c>
      <c r="I222" s="2" t="s">
        <v>31</v>
      </c>
      <c r="J222" s="2" t="s">
        <v>18</v>
      </c>
      <c r="K222" s="2" t="s">
        <v>32</v>
      </c>
      <c r="L222" s="2">
        <v>21</v>
      </c>
      <c r="M222" s="2">
        <v>1</v>
      </c>
      <c r="N222" s="2" t="s">
        <v>86</v>
      </c>
      <c r="O222" s="1" t="s">
        <v>2985</v>
      </c>
    </row>
    <row r="223" spans="2:15" x14ac:dyDescent="0.25">
      <c r="B223" s="4">
        <v>2024</v>
      </c>
      <c r="C223" s="2" t="s">
        <v>82</v>
      </c>
      <c r="D223" s="3">
        <v>221</v>
      </c>
      <c r="E223" s="2" t="s">
        <v>2453</v>
      </c>
      <c r="F223" s="2" t="s">
        <v>2231</v>
      </c>
      <c r="G223" s="2" t="s">
        <v>443</v>
      </c>
      <c r="H223" s="2" t="s">
        <v>16</v>
      </c>
      <c r="I223" s="2" t="s">
        <v>31</v>
      </c>
      <c r="J223" s="2" t="s">
        <v>18</v>
      </c>
      <c r="K223" s="2" t="s">
        <v>32</v>
      </c>
      <c r="L223" s="2">
        <v>62</v>
      </c>
      <c r="M223" s="2">
        <v>1</v>
      </c>
      <c r="N223" s="2" t="s">
        <v>86</v>
      </c>
      <c r="O223" s="1" t="s">
        <v>2985</v>
      </c>
    </row>
    <row r="224" spans="2:15" x14ac:dyDescent="0.25">
      <c r="B224" s="4">
        <v>2024</v>
      </c>
      <c r="C224" s="2" t="s">
        <v>82</v>
      </c>
      <c r="D224" s="3">
        <v>222</v>
      </c>
      <c r="E224" s="2" t="s">
        <v>2487</v>
      </c>
      <c r="F224" s="2" t="s">
        <v>2488</v>
      </c>
      <c r="G224" s="2" t="s">
        <v>198</v>
      </c>
      <c r="H224" s="2" t="s">
        <v>16</v>
      </c>
      <c r="I224" s="2" t="s">
        <v>31</v>
      </c>
      <c r="J224" s="2" t="s">
        <v>18</v>
      </c>
      <c r="K224" s="2" t="s">
        <v>32</v>
      </c>
      <c r="L224" s="2">
        <v>198</v>
      </c>
      <c r="M224" s="2">
        <v>1</v>
      </c>
      <c r="N224" s="2" t="s">
        <v>125</v>
      </c>
      <c r="O224" s="1" t="s">
        <v>2985</v>
      </c>
    </row>
    <row r="225" spans="2:15" x14ac:dyDescent="0.25">
      <c r="B225" s="4">
        <v>2024</v>
      </c>
      <c r="C225" s="2" t="s">
        <v>82</v>
      </c>
      <c r="D225" s="3">
        <v>223</v>
      </c>
      <c r="E225" s="2" t="s">
        <v>2489</v>
      </c>
      <c r="F225" s="2" t="s">
        <v>2490</v>
      </c>
      <c r="G225" s="2" t="s">
        <v>278</v>
      </c>
      <c r="H225" s="2" t="s">
        <v>16</v>
      </c>
      <c r="I225" s="2" t="s">
        <v>31</v>
      </c>
      <c r="J225" s="2" t="s">
        <v>18</v>
      </c>
      <c r="K225" s="2" t="s">
        <v>32</v>
      </c>
      <c r="L225" s="2">
        <v>250</v>
      </c>
      <c r="M225" s="2">
        <v>1</v>
      </c>
      <c r="N225" s="2" t="s">
        <v>2491</v>
      </c>
      <c r="O225" s="1" t="s">
        <v>2985</v>
      </c>
    </row>
    <row r="226" spans="2:15" x14ac:dyDescent="0.25">
      <c r="B226" s="4">
        <v>2024</v>
      </c>
      <c r="C226" s="2" t="s">
        <v>82</v>
      </c>
      <c r="D226" s="3">
        <v>224</v>
      </c>
      <c r="E226" s="2" t="s">
        <v>2508</v>
      </c>
      <c r="F226" s="2" t="s">
        <v>2509</v>
      </c>
      <c r="G226" s="2" t="s">
        <v>335</v>
      </c>
      <c r="H226" s="2" t="s">
        <v>108</v>
      </c>
      <c r="I226" s="2" t="s">
        <v>31</v>
      </c>
      <c r="J226" s="2" t="s">
        <v>18</v>
      </c>
      <c r="K226" s="2" t="s">
        <v>32</v>
      </c>
      <c r="L226" s="2">
        <v>32</v>
      </c>
      <c r="M226" s="2">
        <v>1</v>
      </c>
      <c r="N226" s="2" t="s">
        <v>2510</v>
      </c>
      <c r="O226" s="1" t="s">
        <v>2985</v>
      </c>
    </row>
    <row r="227" spans="2:15" x14ac:dyDescent="0.25">
      <c r="B227" s="4">
        <v>2024</v>
      </c>
      <c r="C227" s="2" t="s">
        <v>82</v>
      </c>
      <c r="D227" s="3">
        <v>225</v>
      </c>
      <c r="E227" s="2" t="s">
        <v>2563</v>
      </c>
      <c r="F227" s="2" t="s">
        <v>197</v>
      </c>
      <c r="G227" s="2" t="s">
        <v>310</v>
      </c>
      <c r="H227" s="2" t="s">
        <v>108</v>
      </c>
      <c r="I227" s="2" t="s">
        <v>31</v>
      </c>
      <c r="J227" s="2" t="s">
        <v>18</v>
      </c>
      <c r="K227" s="2" t="s">
        <v>32</v>
      </c>
      <c r="L227" s="2">
        <v>31</v>
      </c>
      <c r="M227" s="2">
        <v>1</v>
      </c>
      <c r="N227" s="2" t="s">
        <v>2564</v>
      </c>
      <c r="O227" s="1" t="s">
        <v>2985</v>
      </c>
    </row>
    <row r="228" spans="2:15" x14ac:dyDescent="0.25">
      <c r="B228" s="4">
        <v>2024</v>
      </c>
      <c r="C228" s="2" t="s">
        <v>82</v>
      </c>
      <c r="D228" s="3">
        <v>226</v>
      </c>
      <c r="E228" s="2" t="s">
        <v>2565</v>
      </c>
      <c r="F228" s="2" t="s">
        <v>197</v>
      </c>
      <c r="G228" s="2" t="s">
        <v>489</v>
      </c>
      <c r="H228" s="2" t="s">
        <v>247</v>
      </c>
      <c r="I228" s="2" t="s">
        <v>52</v>
      </c>
      <c r="J228" s="2" t="s">
        <v>18</v>
      </c>
      <c r="K228" s="2" t="s">
        <v>32</v>
      </c>
      <c r="L228" s="2">
        <v>62</v>
      </c>
      <c r="M228" s="2">
        <v>1</v>
      </c>
      <c r="N228" s="2" t="s">
        <v>2566</v>
      </c>
      <c r="O228" s="1" t="s">
        <v>2985</v>
      </c>
    </row>
    <row r="229" spans="2:15" x14ac:dyDescent="0.25">
      <c r="B229" s="4">
        <v>2024</v>
      </c>
      <c r="C229" s="2" t="s">
        <v>82</v>
      </c>
      <c r="D229" s="3">
        <v>227</v>
      </c>
      <c r="E229" s="2" t="s">
        <v>2573</v>
      </c>
      <c r="F229" s="2" t="s">
        <v>2574</v>
      </c>
      <c r="G229" s="2" t="s">
        <v>56</v>
      </c>
      <c r="H229" s="2" t="s">
        <v>108</v>
      </c>
      <c r="I229" s="2" t="s">
        <v>31</v>
      </c>
      <c r="J229" s="2" t="s">
        <v>18</v>
      </c>
      <c r="K229" s="2" t="s">
        <v>32</v>
      </c>
      <c r="L229" s="2">
        <v>17</v>
      </c>
      <c r="M229" s="2">
        <v>1</v>
      </c>
      <c r="N229" s="2" t="s">
        <v>2575</v>
      </c>
      <c r="O229" s="1" t="s">
        <v>2985</v>
      </c>
    </row>
    <row r="230" spans="2:15" x14ac:dyDescent="0.25">
      <c r="B230" s="4">
        <v>2024</v>
      </c>
      <c r="C230" s="2" t="s">
        <v>82</v>
      </c>
      <c r="D230" s="3">
        <v>228</v>
      </c>
      <c r="E230" s="2" t="s">
        <v>2576</v>
      </c>
      <c r="F230" s="2" t="s">
        <v>2577</v>
      </c>
      <c r="G230" s="2" t="s">
        <v>2578</v>
      </c>
      <c r="H230" s="2" t="s">
        <v>247</v>
      </c>
      <c r="I230" s="2" t="s">
        <v>31</v>
      </c>
      <c r="J230" s="2" t="s">
        <v>18</v>
      </c>
      <c r="K230" s="2" t="s">
        <v>32</v>
      </c>
      <c r="L230" s="2">
        <v>85</v>
      </c>
      <c r="M230" s="2">
        <v>1</v>
      </c>
      <c r="N230" s="2" t="s">
        <v>2579</v>
      </c>
      <c r="O230" s="1" t="s">
        <v>2985</v>
      </c>
    </row>
    <row r="231" spans="2:15" x14ac:dyDescent="0.25">
      <c r="B231" s="4">
        <v>2024</v>
      </c>
      <c r="C231" s="2" t="s">
        <v>82</v>
      </c>
      <c r="D231" s="3">
        <v>229</v>
      </c>
      <c r="E231" s="2" t="s">
        <v>2580</v>
      </c>
      <c r="F231" s="2" t="s">
        <v>2581</v>
      </c>
      <c r="G231" s="2" t="s">
        <v>862</v>
      </c>
      <c r="H231" s="2" t="s">
        <v>247</v>
      </c>
      <c r="I231" s="2" t="s">
        <v>31</v>
      </c>
      <c r="J231" s="2" t="s">
        <v>18</v>
      </c>
      <c r="K231" s="2" t="s">
        <v>32</v>
      </c>
      <c r="L231" s="2">
        <v>22</v>
      </c>
      <c r="M231" s="2">
        <v>1</v>
      </c>
      <c r="N231" s="2" t="s">
        <v>125</v>
      </c>
      <c r="O231" s="1" t="s">
        <v>2985</v>
      </c>
    </row>
    <row r="232" spans="2:15" x14ac:dyDescent="0.25">
      <c r="B232" s="4">
        <v>2024</v>
      </c>
      <c r="C232" s="2" t="s">
        <v>82</v>
      </c>
      <c r="D232" s="3">
        <v>230</v>
      </c>
      <c r="E232" s="2" t="s">
        <v>2582</v>
      </c>
      <c r="F232" s="2" t="s">
        <v>2583</v>
      </c>
      <c r="G232" s="2" t="s">
        <v>29</v>
      </c>
      <c r="H232" s="2" t="s">
        <v>108</v>
      </c>
      <c r="I232" s="2" t="s">
        <v>31</v>
      </c>
      <c r="J232" s="2" t="s">
        <v>18</v>
      </c>
      <c r="K232" s="2" t="s">
        <v>32</v>
      </c>
      <c r="L232" s="2">
        <v>103</v>
      </c>
      <c r="M232" s="2">
        <v>1</v>
      </c>
      <c r="N232" s="2" t="s">
        <v>2584</v>
      </c>
      <c r="O232" s="1" t="s">
        <v>2985</v>
      </c>
    </row>
    <row r="233" spans="2:15" x14ac:dyDescent="0.25">
      <c r="B233" s="4">
        <v>2024</v>
      </c>
      <c r="C233" s="2" t="s">
        <v>82</v>
      </c>
      <c r="D233" s="3">
        <v>231</v>
      </c>
      <c r="E233" s="2" t="s">
        <v>2617</v>
      </c>
      <c r="F233" s="2" t="s">
        <v>2618</v>
      </c>
      <c r="G233" s="2" t="s">
        <v>1341</v>
      </c>
      <c r="H233" s="2" t="s">
        <v>108</v>
      </c>
      <c r="I233" s="2" t="s">
        <v>31</v>
      </c>
      <c r="J233" s="2" t="s">
        <v>18</v>
      </c>
      <c r="K233" s="2" t="s">
        <v>32</v>
      </c>
      <c r="L233" s="2">
        <v>75</v>
      </c>
      <c r="M233" s="2">
        <v>1</v>
      </c>
      <c r="N233" s="2" t="s">
        <v>125</v>
      </c>
      <c r="O233" s="1" t="s">
        <v>2985</v>
      </c>
    </row>
    <row r="234" spans="2:15" x14ac:dyDescent="0.25">
      <c r="B234" s="4">
        <v>2024</v>
      </c>
      <c r="C234" s="2" t="s">
        <v>82</v>
      </c>
      <c r="D234" s="3">
        <v>232</v>
      </c>
      <c r="E234" s="2" t="s">
        <v>2619</v>
      </c>
      <c r="F234" s="2" t="s">
        <v>2620</v>
      </c>
      <c r="G234" s="2" t="s">
        <v>2621</v>
      </c>
      <c r="H234" s="2" t="s">
        <v>30</v>
      </c>
      <c r="I234" s="2" t="s">
        <v>31</v>
      </c>
      <c r="J234" s="2" t="s">
        <v>18</v>
      </c>
      <c r="K234" s="2" t="s">
        <v>32</v>
      </c>
      <c r="L234" s="2">
        <v>75</v>
      </c>
      <c r="M234" s="2">
        <v>1</v>
      </c>
      <c r="N234" s="2" t="s">
        <v>2564</v>
      </c>
      <c r="O234" s="1" t="s">
        <v>2985</v>
      </c>
    </row>
    <row r="235" spans="2:15" x14ac:dyDescent="0.25">
      <c r="B235" s="4">
        <v>2024</v>
      </c>
      <c r="C235" s="2" t="s">
        <v>82</v>
      </c>
      <c r="D235" s="3">
        <v>233</v>
      </c>
      <c r="E235" s="2" t="s">
        <v>2622</v>
      </c>
      <c r="F235" s="2" t="s">
        <v>2623</v>
      </c>
      <c r="G235" s="2" t="s">
        <v>131</v>
      </c>
      <c r="H235" s="2" t="s">
        <v>30</v>
      </c>
      <c r="I235" s="2" t="s">
        <v>31</v>
      </c>
      <c r="J235" s="2" t="s">
        <v>18</v>
      </c>
      <c r="K235" s="2" t="s">
        <v>32</v>
      </c>
      <c r="L235" s="2">
        <v>25</v>
      </c>
      <c r="M235" s="2">
        <v>1</v>
      </c>
      <c r="N235" s="2" t="s">
        <v>2624</v>
      </c>
      <c r="O235" s="1" t="s">
        <v>2985</v>
      </c>
    </row>
    <row r="236" spans="2:15" x14ac:dyDescent="0.25">
      <c r="B236" s="4">
        <v>2024</v>
      </c>
      <c r="C236" s="2" t="s">
        <v>82</v>
      </c>
      <c r="D236" s="3">
        <v>234</v>
      </c>
      <c r="E236" s="2" t="s">
        <v>2625</v>
      </c>
      <c r="F236" s="2" t="s">
        <v>2626</v>
      </c>
      <c r="G236" s="2" t="s">
        <v>860</v>
      </c>
      <c r="H236" s="2" t="s">
        <v>108</v>
      </c>
      <c r="I236" s="2" t="s">
        <v>31</v>
      </c>
      <c r="J236" s="2" t="s">
        <v>18</v>
      </c>
      <c r="K236" s="2" t="s">
        <v>32</v>
      </c>
      <c r="L236" s="2">
        <v>20</v>
      </c>
      <c r="M236" s="2">
        <v>1</v>
      </c>
      <c r="N236" s="2" t="s">
        <v>2627</v>
      </c>
      <c r="O236" s="1" t="s">
        <v>2985</v>
      </c>
    </row>
    <row r="237" spans="2:15" x14ac:dyDescent="0.25">
      <c r="B237" s="4">
        <v>2024</v>
      </c>
      <c r="C237" s="2" t="s">
        <v>82</v>
      </c>
      <c r="D237" s="3">
        <v>235</v>
      </c>
      <c r="E237" s="2" t="s">
        <v>2628</v>
      </c>
      <c r="F237" s="2" t="s">
        <v>2629</v>
      </c>
      <c r="G237" s="2" t="s">
        <v>440</v>
      </c>
      <c r="H237" s="2" t="s">
        <v>30</v>
      </c>
      <c r="I237" s="2" t="s">
        <v>31</v>
      </c>
      <c r="J237" s="2" t="s">
        <v>18</v>
      </c>
      <c r="K237" s="2" t="s">
        <v>32</v>
      </c>
      <c r="L237" s="2">
        <v>201</v>
      </c>
      <c r="M237" s="2">
        <v>1</v>
      </c>
      <c r="N237" s="2" t="s">
        <v>2630</v>
      </c>
      <c r="O237" s="1" t="s">
        <v>2985</v>
      </c>
    </row>
    <row r="238" spans="2:15" x14ac:dyDescent="0.25">
      <c r="B238" s="4">
        <v>2024</v>
      </c>
      <c r="C238" s="2" t="s">
        <v>82</v>
      </c>
      <c r="D238" s="3">
        <v>236</v>
      </c>
      <c r="E238" s="2" t="s">
        <v>2643</v>
      </c>
      <c r="F238" s="2" t="s">
        <v>2644</v>
      </c>
      <c r="G238" s="2" t="s">
        <v>639</v>
      </c>
      <c r="H238" s="2" t="s">
        <v>108</v>
      </c>
      <c r="I238" s="2" t="s">
        <v>31</v>
      </c>
      <c r="J238" s="2" t="s">
        <v>18</v>
      </c>
      <c r="K238" s="2" t="s">
        <v>32</v>
      </c>
      <c r="L238" s="2">
        <v>23</v>
      </c>
      <c r="M238" s="2">
        <v>1</v>
      </c>
      <c r="N238" s="2" t="s">
        <v>2645</v>
      </c>
      <c r="O238" s="1" t="s">
        <v>2985</v>
      </c>
    </row>
    <row r="239" spans="2:15" x14ac:dyDescent="0.25">
      <c r="B239" s="4">
        <v>2024</v>
      </c>
      <c r="C239" s="2" t="s">
        <v>82</v>
      </c>
      <c r="D239" s="3">
        <v>237</v>
      </c>
      <c r="E239" s="2" t="s">
        <v>2646</v>
      </c>
      <c r="F239" s="2" t="s">
        <v>2647</v>
      </c>
      <c r="G239" s="2" t="s">
        <v>639</v>
      </c>
      <c r="H239" s="2" t="s">
        <v>108</v>
      </c>
      <c r="I239" s="2" t="s">
        <v>31</v>
      </c>
      <c r="J239" s="2" t="s">
        <v>18</v>
      </c>
      <c r="K239" s="2" t="s">
        <v>32</v>
      </c>
      <c r="L239" s="2">
        <v>54</v>
      </c>
      <c r="M239" s="2">
        <v>1</v>
      </c>
      <c r="N239" s="2" t="s">
        <v>125</v>
      </c>
      <c r="O239" s="1" t="s">
        <v>2985</v>
      </c>
    </row>
    <row r="240" spans="2:15" x14ac:dyDescent="0.25">
      <c r="B240" s="4">
        <v>2024</v>
      </c>
      <c r="C240" s="2" t="s">
        <v>82</v>
      </c>
      <c r="D240" s="3">
        <v>238</v>
      </c>
      <c r="E240" s="2" t="s">
        <v>2648</v>
      </c>
      <c r="F240" s="2" t="s">
        <v>2509</v>
      </c>
      <c r="G240" s="2" t="s">
        <v>743</v>
      </c>
      <c r="H240" s="2" t="s">
        <v>30</v>
      </c>
      <c r="I240" s="2" t="s">
        <v>31</v>
      </c>
      <c r="J240" s="2" t="s">
        <v>18</v>
      </c>
      <c r="K240" s="2" t="s">
        <v>32</v>
      </c>
      <c r="L240" s="2">
        <v>62</v>
      </c>
      <c r="M240" s="2">
        <v>1</v>
      </c>
      <c r="N240" s="2" t="s">
        <v>2649</v>
      </c>
      <c r="O240" s="1" t="s">
        <v>2985</v>
      </c>
    </row>
    <row r="241" spans="2:15" x14ac:dyDescent="0.25">
      <c r="B241" s="4">
        <v>2024</v>
      </c>
      <c r="C241" s="2" t="s">
        <v>82</v>
      </c>
      <c r="D241" s="3">
        <v>239</v>
      </c>
      <c r="E241" s="2" t="s">
        <v>2650</v>
      </c>
      <c r="F241" s="2" t="s">
        <v>2651</v>
      </c>
      <c r="G241" s="2" t="s">
        <v>443</v>
      </c>
      <c r="H241" s="2" t="s">
        <v>108</v>
      </c>
      <c r="I241" s="2" t="s">
        <v>31</v>
      </c>
      <c r="J241" s="2" t="s">
        <v>18</v>
      </c>
      <c r="K241" s="2" t="s">
        <v>32</v>
      </c>
      <c r="L241" s="2">
        <v>58</v>
      </c>
      <c r="M241" s="2">
        <v>1</v>
      </c>
      <c r="N241" s="2" t="s">
        <v>2584</v>
      </c>
      <c r="O241" s="1" t="s">
        <v>2985</v>
      </c>
    </row>
    <row r="242" spans="2:15" x14ac:dyDescent="0.25">
      <c r="B242" s="4">
        <v>2024</v>
      </c>
      <c r="C242" s="2" t="s">
        <v>82</v>
      </c>
      <c r="D242" s="3">
        <v>240</v>
      </c>
      <c r="E242" s="2" t="s">
        <v>2652</v>
      </c>
      <c r="F242" s="2" t="s">
        <v>2653</v>
      </c>
      <c r="G242" s="2" t="s">
        <v>37</v>
      </c>
      <c r="H242" s="2" t="s">
        <v>30</v>
      </c>
      <c r="I242" s="2" t="s">
        <v>31</v>
      </c>
      <c r="J242" s="2" t="s">
        <v>18</v>
      </c>
      <c r="K242" s="2" t="s">
        <v>32</v>
      </c>
      <c r="L242" s="2">
        <v>18</v>
      </c>
      <c r="M242" s="2">
        <v>1</v>
      </c>
      <c r="N242" s="2" t="s">
        <v>2654</v>
      </c>
      <c r="O242" s="1" t="s">
        <v>2985</v>
      </c>
    </row>
    <row r="243" spans="2:15" x14ac:dyDescent="0.25">
      <c r="B243" s="4">
        <v>2024</v>
      </c>
      <c r="C243" s="2" t="s">
        <v>82</v>
      </c>
      <c r="D243" s="3">
        <v>241</v>
      </c>
      <c r="E243" s="2" t="s">
        <v>2655</v>
      </c>
      <c r="F243" s="2" t="s">
        <v>2231</v>
      </c>
      <c r="G243" s="2" t="s">
        <v>408</v>
      </c>
      <c r="H243" s="2" t="s">
        <v>16</v>
      </c>
      <c r="I243" s="2" t="s">
        <v>63</v>
      </c>
      <c r="J243" s="2" t="s">
        <v>18</v>
      </c>
      <c r="K243" s="2" t="s">
        <v>32</v>
      </c>
      <c r="L243" s="2">
        <v>22</v>
      </c>
      <c r="M243" s="2">
        <v>1</v>
      </c>
      <c r="N243" s="2" t="s">
        <v>86</v>
      </c>
      <c r="O243" s="1" t="s">
        <v>2985</v>
      </c>
    </row>
    <row r="244" spans="2:15" x14ac:dyDescent="0.25">
      <c r="B244" s="4">
        <v>2024</v>
      </c>
      <c r="C244" s="2" t="s">
        <v>82</v>
      </c>
      <c r="D244" s="3">
        <v>242</v>
      </c>
      <c r="E244" s="2" t="s">
        <v>2656</v>
      </c>
      <c r="F244" s="2" t="s">
        <v>2231</v>
      </c>
      <c r="G244" s="2" t="s">
        <v>443</v>
      </c>
      <c r="H244" s="2" t="s">
        <v>16</v>
      </c>
      <c r="I244" s="2" t="s">
        <v>31</v>
      </c>
      <c r="J244" s="2" t="s">
        <v>18</v>
      </c>
      <c r="K244" s="2" t="s">
        <v>32</v>
      </c>
      <c r="L244" s="2">
        <v>54</v>
      </c>
      <c r="M244" s="2">
        <v>1</v>
      </c>
      <c r="N244" s="2" t="s">
        <v>86</v>
      </c>
      <c r="O244" s="1" t="s">
        <v>2985</v>
      </c>
    </row>
    <row r="245" spans="2:15" x14ac:dyDescent="0.25">
      <c r="B245" s="4">
        <v>2024</v>
      </c>
      <c r="C245" s="2" t="s">
        <v>82</v>
      </c>
      <c r="D245" s="3">
        <v>243</v>
      </c>
      <c r="E245" s="2" t="s">
        <v>2676</v>
      </c>
      <c r="F245" s="2" t="s">
        <v>2509</v>
      </c>
      <c r="G245" s="2" t="s">
        <v>198</v>
      </c>
      <c r="H245" s="2" t="s">
        <v>16</v>
      </c>
      <c r="I245" s="2" t="s">
        <v>31</v>
      </c>
      <c r="J245" s="2" t="s">
        <v>18</v>
      </c>
      <c r="K245" s="2" t="s">
        <v>32</v>
      </c>
      <c r="L245" s="2">
        <v>62</v>
      </c>
      <c r="M245" s="2">
        <v>1</v>
      </c>
      <c r="N245" s="2" t="s">
        <v>2510</v>
      </c>
      <c r="O245" s="1" t="s">
        <v>2985</v>
      </c>
    </row>
    <row r="246" spans="2:15" x14ac:dyDescent="0.25">
      <c r="B246" s="4">
        <v>2024</v>
      </c>
      <c r="C246" s="2" t="s">
        <v>82</v>
      </c>
      <c r="D246" s="3">
        <v>244</v>
      </c>
      <c r="E246" s="2" t="s">
        <v>2677</v>
      </c>
      <c r="F246" s="2" t="s">
        <v>2678</v>
      </c>
      <c r="G246" s="2" t="s">
        <v>2679</v>
      </c>
      <c r="H246" s="2" t="s">
        <v>108</v>
      </c>
      <c r="I246" s="2" t="s">
        <v>63</v>
      </c>
      <c r="J246" s="2" t="s">
        <v>18</v>
      </c>
      <c r="K246" s="2" t="s">
        <v>32</v>
      </c>
      <c r="L246" s="2">
        <v>62</v>
      </c>
      <c r="M246" s="2">
        <v>1</v>
      </c>
      <c r="N246" s="2" t="s">
        <v>2680</v>
      </c>
      <c r="O246" s="1" t="s">
        <v>2985</v>
      </c>
    </row>
    <row r="247" spans="2:15" x14ac:dyDescent="0.25">
      <c r="B247" s="4">
        <v>2024</v>
      </c>
      <c r="C247" s="2" t="s">
        <v>82</v>
      </c>
      <c r="D247" s="3">
        <v>245</v>
      </c>
      <c r="E247" s="2" t="s">
        <v>2681</v>
      </c>
      <c r="F247" s="2" t="s">
        <v>2682</v>
      </c>
      <c r="G247" s="2" t="s">
        <v>304</v>
      </c>
      <c r="H247" s="2" t="s">
        <v>30</v>
      </c>
      <c r="I247" s="2" t="s">
        <v>63</v>
      </c>
      <c r="J247" s="2" t="s">
        <v>18</v>
      </c>
      <c r="K247" s="2" t="s">
        <v>32</v>
      </c>
      <c r="L247" s="2">
        <v>201</v>
      </c>
      <c r="M247" s="2">
        <v>1</v>
      </c>
      <c r="N247" s="2" t="s">
        <v>2566</v>
      </c>
      <c r="O247" s="1" t="s">
        <v>2985</v>
      </c>
    </row>
    <row r="248" spans="2:15" x14ac:dyDescent="0.25">
      <c r="B248" s="4">
        <v>2024</v>
      </c>
      <c r="C248" s="2" t="s">
        <v>82</v>
      </c>
      <c r="D248" s="3">
        <v>246</v>
      </c>
      <c r="E248" s="2" t="s">
        <v>2683</v>
      </c>
      <c r="F248" s="2" t="s">
        <v>2684</v>
      </c>
      <c r="G248" s="2" t="s">
        <v>1311</v>
      </c>
      <c r="H248" s="2" t="s">
        <v>30</v>
      </c>
      <c r="I248" s="2" t="s">
        <v>63</v>
      </c>
      <c r="J248" s="2" t="s">
        <v>18</v>
      </c>
      <c r="K248" s="2" t="s">
        <v>32</v>
      </c>
      <c r="L248" s="2">
        <v>46</v>
      </c>
      <c r="M248" s="2">
        <v>1</v>
      </c>
      <c r="N248" s="2" t="s">
        <v>2575</v>
      </c>
      <c r="O248" s="1" t="s">
        <v>2985</v>
      </c>
    </row>
    <row r="249" spans="2:15" x14ac:dyDescent="0.25">
      <c r="B249" s="4">
        <v>2024</v>
      </c>
      <c r="C249" s="2" t="s">
        <v>82</v>
      </c>
      <c r="D249" s="3">
        <v>247</v>
      </c>
      <c r="E249" s="2" t="s">
        <v>2685</v>
      </c>
      <c r="F249" s="2" t="s">
        <v>197</v>
      </c>
      <c r="G249" s="2" t="s">
        <v>401</v>
      </c>
      <c r="H249" s="2" t="s">
        <v>247</v>
      </c>
      <c r="I249" s="2" t="s">
        <v>80</v>
      </c>
      <c r="J249" s="2" t="s">
        <v>18</v>
      </c>
      <c r="K249" s="2" t="s">
        <v>32</v>
      </c>
      <c r="L249" s="2">
        <v>36</v>
      </c>
      <c r="M249" s="2">
        <v>1</v>
      </c>
      <c r="N249" s="2" t="s">
        <v>2387</v>
      </c>
      <c r="O249" s="1" t="s">
        <v>2985</v>
      </c>
    </row>
    <row r="250" spans="2:15" x14ac:dyDescent="0.25">
      <c r="B250" s="4">
        <v>2024</v>
      </c>
      <c r="C250" s="2" t="s">
        <v>82</v>
      </c>
      <c r="D250" s="3">
        <v>248</v>
      </c>
      <c r="E250" s="2" t="s">
        <v>2388</v>
      </c>
      <c r="F250" s="2" t="s">
        <v>197</v>
      </c>
      <c r="G250" s="2" t="s">
        <v>137</v>
      </c>
      <c r="H250" s="2" t="s">
        <v>247</v>
      </c>
      <c r="I250" s="2" t="s">
        <v>31</v>
      </c>
      <c r="J250" s="2" t="s">
        <v>18</v>
      </c>
      <c r="K250" s="2" t="s">
        <v>32</v>
      </c>
      <c r="L250" s="2">
        <v>29</v>
      </c>
      <c r="M250" s="2">
        <v>1</v>
      </c>
      <c r="N250" s="2" t="s">
        <v>2686</v>
      </c>
      <c r="O250" s="1" t="s">
        <v>2985</v>
      </c>
    </row>
    <row r="251" spans="2:15" x14ac:dyDescent="0.25">
      <c r="B251" s="4">
        <v>2024</v>
      </c>
      <c r="C251" s="2" t="s">
        <v>82</v>
      </c>
      <c r="D251" s="3">
        <v>249</v>
      </c>
      <c r="E251" s="2" t="s">
        <v>2728</v>
      </c>
      <c r="F251" s="2" t="s">
        <v>2729</v>
      </c>
      <c r="G251" s="2" t="s">
        <v>284</v>
      </c>
      <c r="H251" s="2" t="s">
        <v>108</v>
      </c>
      <c r="I251" s="2" t="s">
        <v>31</v>
      </c>
      <c r="J251" s="2" t="s">
        <v>18</v>
      </c>
      <c r="K251" s="2" t="s">
        <v>32</v>
      </c>
      <c r="L251" s="2">
        <v>25</v>
      </c>
      <c r="M251" s="2">
        <v>1</v>
      </c>
      <c r="N251" s="2" t="s">
        <v>125</v>
      </c>
      <c r="O251" s="1" t="s">
        <v>2985</v>
      </c>
    </row>
    <row r="252" spans="2:15" x14ac:dyDescent="0.25">
      <c r="B252" s="4">
        <v>2024</v>
      </c>
      <c r="C252" s="2" t="s">
        <v>82</v>
      </c>
      <c r="D252" s="3">
        <v>250</v>
      </c>
      <c r="E252" s="2" t="s">
        <v>2730</v>
      </c>
      <c r="F252" s="2" t="s">
        <v>2731</v>
      </c>
      <c r="G252" s="2" t="s">
        <v>2475</v>
      </c>
      <c r="H252" s="2" t="s">
        <v>108</v>
      </c>
      <c r="I252" s="2" t="s">
        <v>31</v>
      </c>
      <c r="J252" s="2" t="s">
        <v>18</v>
      </c>
      <c r="K252" s="2" t="s">
        <v>32</v>
      </c>
      <c r="L252" s="2">
        <v>98</v>
      </c>
      <c r="M252" s="2">
        <v>1</v>
      </c>
      <c r="N252" s="2" t="s">
        <v>2732</v>
      </c>
      <c r="O252" s="1" t="s">
        <v>2985</v>
      </c>
    </row>
    <row r="253" spans="2:15" x14ac:dyDescent="0.25">
      <c r="B253" s="4">
        <v>2024</v>
      </c>
      <c r="C253" s="2" t="s">
        <v>82</v>
      </c>
      <c r="D253" s="3">
        <v>251</v>
      </c>
      <c r="E253" s="2" t="s">
        <v>2733</v>
      </c>
      <c r="F253" s="2" t="s">
        <v>2734</v>
      </c>
      <c r="G253" s="2" t="s">
        <v>158</v>
      </c>
      <c r="H253" s="2" t="s">
        <v>108</v>
      </c>
      <c r="I253" s="2" t="s">
        <v>31</v>
      </c>
      <c r="J253" s="2" t="s">
        <v>18</v>
      </c>
      <c r="K253" s="2" t="s">
        <v>32</v>
      </c>
      <c r="L253" s="2">
        <v>37</v>
      </c>
      <c r="M253" s="2">
        <v>1</v>
      </c>
      <c r="N253" s="2" t="s">
        <v>86</v>
      </c>
      <c r="O253" s="1" t="s">
        <v>2985</v>
      </c>
    </row>
    <row r="254" spans="2:15" x14ac:dyDescent="0.25">
      <c r="B254" s="4">
        <v>2024</v>
      </c>
      <c r="C254" s="2" t="s">
        <v>82</v>
      </c>
      <c r="D254" s="3">
        <v>252</v>
      </c>
      <c r="E254" s="2" t="s">
        <v>2735</v>
      </c>
      <c r="F254" s="2" t="s">
        <v>2736</v>
      </c>
      <c r="G254" s="2" t="s">
        <v>2578</v>
      </c>
      <c r="H254" s="2" t="s">
        <v>247</v>
      </c>
      <c r="I254" s="2" t="s">
        <v>103</v>
      </c>
      <c r="J254" s="2" t="s">
        <v>18</v>
      </c>
      <c r="K254" s="2" t="s">
        <v>32</v>
      </c>
      <c r="L254" s="2">
        <v>85</v>
      </c>
      <c r="M254" s="2">
        <v>1</v>
      </c>
      <c r="N254" s="2" t="s">
        <v>2579</v>
      </c>
      <c r="O254" s="1" t="s">
        <v>2985</v>
      </c>
    </row>
    <row r="255" spans="2:15" x14ac:dyDescent="0.25">
      <c r="B255" s="4">
        <v>2024</v>
      </c>
      <c r="C255" s="2" t="s">
        <v>82</v>
      </c>
      <c r="D255" s="3">
        <v>253</v>
      </c>
      <c r="E255" s="2" t="s">
        <v>2735</v>
      </c>
      <c r="F255" s="2" t="s">
        <v>2737</v>
      </c>
      <c r="G255" s="2" t="s">
        <v>2578</v>
      </c>
      <c r="H255" s="2" t="s">
        <v>247</v>
      </c>
      <c r="I255" s="2" t="s">
        <v>103</v>
      </c>
      <c r="J255" s="2" t="s">
        <v>18</v>
      </c>
      <c r="K255" s="2" t="s">
        <v>32</v>
      </c>
      <c r="L255" s="2">
        <v>85</v>
      </c>
      <c r="M255" s="2">
        <v>1</v>
      </c>
      <c r="N255" s="2" t="s">
        <v>2579</v>
      </c>
      <c r="O255" s="1" t="s">
        <v>2985</v>
      </c>
    </row>
    <row r="256" spans="2:15" x14ac:dyDescent="0.25">
      <c r="B256" s="4">
        <v>2024</v>
      </c>
      <c r="C256" s="2" t="s">
        <v>82</v>
      </c>
      <c r="D256" s="3">
        <v>254</v>
      </c>
      <c r="E256" s="2" t="s">
        <v>2738</v>
      </c>
      <c r="F256" s="2" t="s">
        <v>2739</v>
      </c>
      <c r="G256" s="2" t="s">
        <v>585</v>
      </c>
      <c r="H256" s="2" t="s">
        <v>30</v>
      </c>
      <c r="I256" s="2" t="s">
        <v>31</v>
      </c>
      <c r="J256" s="2" t="s">
        <v>18</v>
      </c>
      <c r="K256" s="2" t="s">
        <v>32</v>
      </c>
      <c r="L256" s="2">
        <v>54</v>
      </c>
      <c r="M256" s="2">
        <v>1</v>
      </c>
      <c r="N256" s="2" t="s">
        <v>2740</v>
      </c>
      <c r="O256" s="1" t="s">
        <v>2985</v>
      </c>
    </row>
    <row r="257" spans="2:15" x14ac:dyDescent="0.25">
      <c r="B257" s="4">
        <v>2024</v>
      </c>
      <c r="C257" s="2" t="s">
        <v>82</v>
      </c>
      <c r="D257" s="3">
        <v>255</v>
      </c>
      <c r="E257" s="2" t="s">
        <v>2741</v>
      </c>
      <c r="F257" s="2" t="s">
        <v>2742</v>
      </c>
      <c r="G257" s="2" t="s">
        <v>440</v>
      </c>
      <c r="H257" s="2" t="s">
        <v>30</v>
      </c>
      <c r="I257" s="2" t="s">
        <v>31</v>
      </c>
      <c r="J257" s="2" t="s">
        <v>18</v>
      </c>
      <c r="K257" s="2" t="s">
        <v>32</v>
      </c>
      <c r="L257" s="2">
        <v>46</v>
      </c>
      <c r="M257" s="2">
        <v>1</v>
      </c>
      <c r="N257" s="2" t="s">
        <v>2510</v>
      </c>
      <c r="O257" s="1" t="s">
        <v>2985</v>
      </c>
    </row>
    <row r="258" spans="2:15" x14ac:dyDescent="0.25">
      <c r="B258" s="4">
        <v>2024</v>
      </c>
      <c r="C258" s="2" t="s">
        <v>82</v>
      </c>
      <c r="D258" s="3">
        <v>256</v>
      </c>
      <c r="E258" s="2" t="s">
        <v>2743</v>
      </c>
      <c r="F258" s="2" t="s">
        <v>2744</v>
      </c>
      <c r="G258" s="2" t="s">
        <v>454</v>
      </c>
      <c r="H258" s="2" t="s">
        <v>16</v>
      </c>
      <c r="I258" s="2" t="s">
        <v>31</v>
      </c>
      <c r="J258" s="2" t="s">
        <v>18</v>
      </c>
      <c r="K258" s="2" t="s">
        <v>32</v>
      </c>
      <c r="L258" s="2">
        <v>48</v>
      </c>
      <c r="M258" s="2">
        <v>1</v>
      </c>
      <c r="N258" s="2" t="s">
        <v>2584</v>
      </c>
      <c r="O258" s="1" t="s">
        <v>2985</v>
      </c>
    </row>
    <row r="259" spans="2:15" x14ac:dyDescent="0.25">
      <c r="B259" s="4">
        <v>2024</v>
      </c>
      <c r="C259" s="2" t="s">
        <v>82</v>
      </c>
      <c r="D259" s="3">
        <v>257</v>
      </c>
      <c r="E259" s="2" t="s">
        <v>2745</v>
      </c>
      <c r="F259" s="2" t="s">
        <v>2746</v>
      </c>
      <c r="G259" s="2" t="s">
        <v>1694</v>
      </c>
      <c r="H259" s="2" t="s">
        <v>108</v>
      </c>
      <c r="I259" s="2" t="s">
        <v>31</v>
      </c>
      <c r="J259" s="2" t="s">
        <v>18</v>
      </c>
      <c r="K259" s="2" t="s">
        <v>32</v>
      </c>
      <c r="L259" s="2">
        <v>16</v>
      </c>
      <c r="M259" s="2">
        <v>1</v>
      </c>
      <c r="N259" s="2" t="s">
        <v>2747</v>
      </c>
      <c r="O259" s="1" t="s">
        <v>2985</v>
      </c>
    </row>
    <row r="260" spans="2:15" x14ac:dyDescent="0.25">
      <c r="B260" s="4">
        <v>2024</v>
      </c>
      <c r="C260" s="2" t="s">
        <v>82</v>
      </c>
      <c r="D260" s="3">
        <v>258</v>
      </c>
      <c r="E260" s="2" t="s">
        <v>2955</v>
      </c>
      <c r="F260" s="2" t="s">
        <v>2231</v>
      </c>
      <c r="G260" s="2" t="s">
        <v>1208</v>
      </c>
      <c r="H260" s="2" t="s">
        <v>16</v>
      </c>
      <c r="I260" s="2" t="s">
        <v>31</v>
      </c>
      <c r="J260" s="2" t="s">
        <v>18</v>
      </c>
      <c r="K260" s="2" t="s">
        <v>32</v>
      </c>
      <c r="L260" s="2">
        <v>25</v>
      </c>
      <c r="M260" s="2">
        <v>1</v>
      </c>
      <c r="N260" s="2" t="s">
        <v>86</v>
      </c>
      <c r="O260" s="1" t="s">
        <v>2985</v>
      </c>
    </row>
    <row r="261" spans="2:15" x14ac:dyDescent="0.25">
      <c r="B261" s="4">
        <v>2024</v>
      </c>
      <c r="C261" s="2" t="s">
        <v>582</v>
      </c>
      <c r="D261" s="3">
        <v>259</v>
      </c>
      <c r="E261" s="2" t="s">
        <v>583</v>
      </c>
      <c r="F261" s="2" t="s">
        <v>584</v>
      </c>
      <c r="G261" s="2" t="s">
        <v>585</v>
      </c>
      <c r="H261" s="2" t="s">
        <v>24</v>
      </c>
      <c r="I261" s="2" t="s">
        <v>586</v>
      </c>
      <c r="J261" s="2" t="s">
        <v>18</v>
      </c>
      <c r="K261" s="2">
        <v>1</v>
      </c>
      <c r="L261" s="2">
        <v>31</v>
      </c>
      <c r="M261" s="2">
        <v>1</v>
      </c>
      <c r="N261" s="2" t="s">
        <v>587</v>
      </c>
      <c r="O261" s="1" t="s">
        <v>2985</v>
      </c>
    </row>
    <row r="262" spans="2:15" x14ac:dyDescent="0.25">
      <c r="B262" s="4">
        <v>2024</v>
      </c>
      <c r="C262" s="2" t="s">
        <v>582</v>
      </c>
      <c r="D262" s="3">
        <v>260</v>
      </c>
      <c r="E262" s="2" t="s">
        <v>1239</v>
      </c>
      <c r="F262" s="2" t="s">
        <v>1240</v>
      </c>
      <c r="G262" s="2" t="s">
        <v>1106</v>
      </c>
      <c r="H262" s="2" t="s">
        <v>30</v>
      </c>
      <c r="I262" s="2" t="s">
        <v>31</v>
      </c>
      <c r="J262" s="2" t="s">
        <v>18</v>
      </c>
      <c r="K262" s="2" t="s">
        <v>32</v>
      </c>
      <c r="L262" s="2">
        <v>300</v>
      </c>
      <c r="M262" s="2">
        <v>1</v>
      </c>
      <c r="N262" s="2" t="s">
        <v>1241</v>
      </c>
      <c r="O262" s="1" t="s">
        <v>2985</v>
      </c>
    </row>
    <row r="263" spans="2:15" x14ac:dyDescent="0.25">
      <c r="B263" s="4">
        <v>2024</v>
      </c>
      <c r="C263" s="2" t="s">
        <v>582</v>
      </c>
      <c r="D263" s="3">
        <v>261</v>
      </c>
      <c r="E263" s="2" t="s">
        <v>1261</v>
      </c>
      <c r="F263" s="2" t="s">
        <v>1262</v>
      </c>
      <c r="G263" s="2" t="s">
        <v>211</v>
      </c>
      <c r="H263" s="2" t="s">
        <v>171</v>
      </c>
      <c r="I263" s="2" t="s">
        <v>31</v>
      </c>
      <c r="J263" s="2" t="s">
        <v>18</v>
      </c>
      <c r="K263" s="2" t="s">
        <v>32</v>
      </c>
      <c r="L263" s="2">
        <v>600</v>
      </c>
      <c r="M263" s="2">
        <v>1</v>
      </c>
      <c r="N263" s="2" t="s">
        <v>470</v>
      </c>
      <c r="O263" s="1" t="s">
        <v>2985</v>
      </c>
    </row>
    <row r="264" spans="2:15" x14ac:dyDescent="0.25">
      <c r="B264" s="4">
        <v>2024</v>
      </c>
      <c r="C264" s="2" t="s">
        <v>582</v>
      </c>
      <c r="D264" s="3">
        <v>262</v>
      </c>
      <c r="E264" s="2" t="s">
        <v>1263</v>
      </c>
      <c r="F264" s="2" t="s">
        <v>1264</v>
      </c>
      <c r="G264" s="2" t="s">
        <v>1208</v>
      </c>
      <c r="H264" s="2" t="s">
        <v>418</v>
      </c>
      <c r="I264" s="2" t="s">
        <v>103</v>
      </c>
      <c r="J264" s="2" t="s">
        <v>18</v>
      </c>
      <c r="K264" s="2">
        <v>2</v>
      </c>
      <c r="L264" s="2">
        <v>40</v>
      </c>
      <c r="M264" s="2">
        <v>1</v>
      </c>
      <c r="N264" s="2" t="s">
        <v>1265</v>
      </c>
      <c r="O264" s="1" t="s">
        <v>2985</v>
      </c>
    </row>
    <row r="265" spans="2:15" x14ac:dyDescent="0.25">
      <c r="B265" s="4">
        <v>2024</v>
      </c>
      <c r="C265" s="2" t="s">
        <v>582</v>
      </c>
      <c r="D265" s="3">
        <v>263</v>
      </c>
      <c r="E265" s="2" t="s">
        <v>1239</v>
      </c>
      <c r="F265" s="2" t="s">
        <v>1349</v>
      </c>
      <c r="G265" s="2" t="s">
        <v>1106</v>
      </c>
      <c r="H265" s="2" t="s">
        <v>171</v>
      </c>
      <c r="I265" s="2" t="s">
        <v>31</v>
      </c>
      <c r="J265" s="2" t="s">
        <v>18</v>
      </c>
      <c r="K265" s="2">
        <v>5</v>
      </c>
      <c r="L265" s="2">
        <v>300</v>
      </c>
      <c r="M265" s="2">
        <v>1</v>
      </c>
      <c r="N265" s="2" t="s">
        <v>1350</v>
      </c>
      <c r="O265" s="1" t="s">
        <v>2985</v>
      </c>
    </row>
    <row r="266" spans="2:15" x14ac:dyDescent="0.25">
      <c r="B266" s="4">
        <v>2024</v>
      </c>
      <c r="C266" s="2" t="s">
        <v>582</v>
      </c>
      <c r="D266" s="3">
        <v>264</v>
      </c>
      <c r="E266" s="2" t="s">
        <v>1451</v>
      </c>
      <c r="F266" s="2" t="s">
        <v>1452</v>
      </c>
      <c r="G266" s="2" t="s">
        <v>162</v>
      </c>
      <c r="H266" s="2" t="s">
        <v>16</v>
      </c>
      <c r="I266" s="2" t="s">
        <v>31</v>
      </c>
      <c r="J266" s="2" t="s">
        <v>18</v>
      </c>
      <c r="K266" s="2">
        <v>11</v>
      </c>
      <c r="L266" s="2">
        <v>200</v>
      </c>
      <c r="M266" s="2">
        <v>1</v>
      </c>
      <c r="N266" s="2" t="s">
        <v>470</v>
      </c>
      <c r="O266" s="1" t="s">
        <v>2985</v>
      </c>
    </row>
    <row r="267" spans="2:15" x14ac:dyDescent="0.25">
      <c r="B267" s="4">
        <v>2024</v>
      </c>
      <c r="C267" s="2" t="s">
        <v>582</v>
      </c>
      <c r="D267" s="3">
        <v>265</v>
      </c>
      <c r="E267" s="2" t="s">
        <v>1467</v>
      </c>
      <c r="F267" s="2" t="s">
        <v>1468</v>
      </c>
      <c r="G267" s="2" t="s">
        <v>1130</v>
      </c>
      <c r="H267" s="2" t="s">
        <v>16</v>
      </c>
      <c r="I267" s="2" t="s">
        <v>251</v>
      </c>
      <c r="J267" s="2" t="s">
        <v>18</v>
      </c>
      <c r="K267" s="2">
        <v>7</v>
      </c>
      <c r="L267" s="2">
        <v>79</v>
      </c>
      <c r="M267" s="2">
        <v>1</v>
      </c>
      <c r="N267" s="2" t="s">
        <v>1469</v>
      </c>
      <c r="O267" s="1" t="s">
        <v>2985</v>
      </c>
    </row>
    <row r="268" spans="2:15" x14ac:dyDescent="0.25">
      <c r="B268" s="4">
        <v>2024</v>
      </c>
      <c r="C268" s="2" t="s">
        <v>582</v>
      </c>
      <c r="D268" s="3">
        <v>266</v>
      </c>
      <c r="E268" s="2" t="s">
        <v>1467</v>
      </c>
      <c r="F268" s="2" t="s">
        <v>1470</v>
      </c>
      <c r="G268" s="2" t="s">
        <v>1130</v>
      </c>
      <c r="H268" s="2" t="s">
        <v>16</v>
      </c>
      <c r="I268" s="2" t="s">
        <v>251</v>
      </c>
      <c r="J268" s="2" t="s">
        <v>18</v>
      </c>
      <c r="K268" s="2">
        <v>7</v>
      </c>
      <c r="L268" s="2">
        <v>51</v>
      </c>
      <c r="M268" s="2">
        <v>1</v>
      </c>
      <c r="N268" s="2" t="s">
        <v>1469</v>
      </c>
      <c r="O268" s="1" t="s">
        <v>2985</v>
      </c>
    </row>
    <row r="269" spans="2:15" x14ac:dyDescent="0.25">
      <c r="B269" s="4">
        <v>2024</v>
      </c>
      <c r="C269" s="2" t="s">
        <v>582</v>
      </c>
      <c r="D269" s="3">
        <v>267</v>
      </c>
      <c r="E269" s="2" t="s">
        <v>1467</v>
      </c>
      <c r="F269" s="2" t="s">
        <v>1471</v>
      </c>
      <c r="G269" s="2" t="s">
        <v>715</v>
      </c>
      <c r="H269" s="2" t="s">
        <v>16</v>
      </c>
      <c r="I269" s="2" t="s">
        <v>251</v>
      </c>
      <c r="J269" s="2" t="s">
        <v>18</v>
      </c>
      <c r="K269" s="2">
        <v>7</v>
      </c>
      <c r="L269" s="2">
        <v>81</v>
      </c>
      <c r="M269" s="2">
        <v>1</v>
      </c>
      <c r="N269" s="2" t="s">
        <v>1469</v>
      </c>
      <c r="O269" s="1" t="s">
        <v>2985</v>
      </c>
    </row>
    <row r="270" spans="2:15" x14ac:dyDescent="0.25">
      <c r="B270" s="4">
        <v>2024</v>
      </c>
      <c r="C270" s="2" t="s">
        <v>582</v>
      </c>
      <c r="D270" s="3">
        <v>268</v>
      </c>
      <c r="E270" s="2" t="s">
        <v>1508</v>
      </c>
      <c r="F270" s="2" t="s">
        <v>1509</v>
      </c>
      <c r="G270" s="2" t="s">
        <v>37</v>
      </c>
      <c r="H270" s="2" t="s">
        <v>16</v>
      </c>
      <c r="I270" s="2" t="s">
        <v>103</v>
      </c>
      <c r="J270" s="2" t="s">
        <v>18</v>
      </c>
      <c r="K270" s="2">
        <v>6</v>
      </c>
      <c r="L270" s="2">
        <v>400</v>
      </c>
      <c r="M270" s="2">
        <v>1</v>
      </c>
      <c r="N270" s="2" t="s">
        <v>1265</v>
      </c>
      <c r="O270" s="1" t="s">
        <v>2985</v>
      </c>
    </row>
    <row r="271" spans="2:15" x14ac:dyDescent="0.25">
      <c r="B271" s="4">
        <v>2024</v>
      </c>
      <c r="C271" s="2" t="s">
        <v>582</v>
      </c>
      <c r="D271" s="3">
        <v>269</v>
      </c>
      <c r="E271" s="2" t="s">
        <v>1467</v>
      </c>
      <c r="F271" s="2" t="s">
        <v>1522</v>
      </c>
      <c r="G271" s="2" t="s">
        <v>686</v>
      </c>
      <c r="H271" s="2" t="s">
        <v>16</v>
      </c>
      <c r="I271" s="2" t="s">
        <v>251</v>
      </c>
      <c r="J271" s="2" t="s">
        <v>18</v>
      </c>
      <c r="K271" s="2">
        <v>7</v>
      </c>
      <c r="L271" s="2">
        <v>289</v>
      </c>
      <c r="M271" s="2">
        <v>1</v>
      </c>
      <c r="N271" s="2" t="s">
        <v>1469</v>
      </c>
      <c r="O271" s="1" t="s">
        <v>2985</v>
      </c>
    </row>
    <row r="272" spans="2:15" x14ac:dyDescent="0.25">
      <c r="B272" s="4">
        <v>2024</v>
      </c>
      <c r="C272" s="2" t="s">
        <v>582</v>
      </c>
      <c r="D272" s="3">
        <v>270</v>
      </c>
      <c r="E272" s="2" t="s">
        <v>1689</v>
      </c>
      <c r="F272" s="2" t="s">
        <v>1690</v>
      </c>
      <c r="G272" s="2" t="s">
        <v>141</v>
      </c>
      <c r="H272" s="2" t="s">
        <v>30</v>
      </c>
      <c r="I272" s="2" t="s">
        <v>31</v>
      </c>
      <c r="J272" s="2" t="s">
        <v>18</v>
      </c>
      <c r="K272" s="2">
        <v>0</v>
      </c>
      <c r="L272" s="2">
        <v>700</v>
      </c>
      <c r="M272" s="2">
        <v>1</v>
      </c>
      <c r="N272" s="2" t="s">
        <v>1691</v>
      </c>
      <c r="O272" s="1" t="s">
        <v>2985</v>
      </c>
    </row>
    <row r="273" spans="2:15" x14ac:dyDescent="0.25">
      <c r="B273" s="4">
        <v>2024</v>
      </c>
      <c r="C273" s="2" t="s">
        <v>582</v>
      </c>
      <c r="D273" s="3">
        <v>271</v>
      </c>
      <c r="E273" s="2" t="s">
        <v>1699</v>
      </c>
      <c r="F273" s="2" t="s">
        <v>1700</v>
      </c>
      <c r="G273" s="2" t="s">
        <v>1701</v>
      </c>
      <c r="H273" s="2" t="s">
        <v>24</v>
      </c>
      <c r="I273" s="2" t="s">
        <v>31</v>
      </c>
      <c r="J273" s="2" t="s">
        <v>18</v>
      </c>
      <c r="K273" s="2">
        <v>2</v>
      </c>
      <c r="L273" s="2">
        <v>100</v>
      </c>
      <c r="M273" s="2">
        <v>1</v>
      </c>
      <c r="N273" s="2" t="s">
        <v>1702</v>
      </c>
      <c r="O273" s="1" t="s">
        <v>2985</v>
      </c>
    </row>
    <row r="274" spans="2:15" x14ac:dyDescent="0.25">
      <c r="B274" s="4">
        <v>2024</v>
      </c>
      <c r="C274" s="2" t="s">
        <v>582</v>
      </c>
      <c r="D274" s="3">
        <v>272</v>
      </c>
      <c r="E274" s="2" t="s">
        <v>1703</v>
      </c>
      <c r="F274" s="2" t="s">
        <v>1704</v>
      </c>
      <c r="G274" s="2" t="s">
        <v>191</v>
      </c>
      <c r="H274" s="2" t="s">
        <v>24</v>
      </c>
      <c r="I274" s="2" t="s">
        <v>31</v>
      </c>
      <c r="J274" s="2" t="s">
        <v>18</v>
      </c>
      <c r="K274" s="2">
        <v>4</v>
      </c>
      <c r="L274" s="2">
        <v>18</v>
      </c>
      <c r="M274" s="2">
        <v>1</v>
      </c>
      <c r="N274" s="2" t="s">
        <v>1350</v>
      </c>
      <c r="O274" s="1" t="s">
        <v>2985</v>
      </c>
    </row>
    <row r="275" spans="2:15" x14ac:dyDescent="0.25">
      <c r="B275" s="4">
        <v>2024</v>
      </c>
      <c r="C275" s="2" t="s">
        <v>582</v>
      </c>
      <c r="D275" s="3">
        <v>273</v>
      </c>
      <c r="E275" s="2" t="s">
        <v>1713</v>
      </c>
      <c r="F275" s="2" t="s">
        <v>1714</v>
      </c>
      <c r="G275" s="2" t="s">
        <v>141</v>
      </c>
      <c r="H275" s="2" t="s">
        <v>247</v>
      </c>
      <c r="I275" s="2" t="s">
        <v>31</v>
      </c>
      <c r="J275" s="2" t="s">
        <v>18</v>
      </c>
      <c r="K275" s="2">
        <v>4</v>
      </c>
      <c r="L275" s="2">
        <v>18</v>
      </c>
      <c r="M275" s="2">
        <v>1</v>
      </c>
      <c r="N275" s="2" t="s">
        <v>1350</v>
      </c>
      <c r="O275" s="1" t="s">
        <v>2985</v>
      </c>
    </row>
    <row r="276" spans="2:15" x14ac:dyDescent="0.25">
      <c r="B276" s="4">
        <v>2024</v>
      </c>
      <c r="C276" s="2" t="s">
        <v>582</v>
      </c>
      <c r="D276" s="3">
        <v>274</v>
      </c>
      <c r="E276" s="2" t="s">
        <v>1715</v>
      </c>
      <c r="F276" s="2" t="s">
        <v>1716</v>
      </c>
      <c r="G276" s="2" t="s">
        <v>1087</v>
      </c>
      <c r="H276" s="2" t="s">
        <v>16</v>
      </c>
      <c r="I276" s="2" t="s">
        <v>31</v>
      </c>
      <c r="J276" s="2" t="s">
        <v>18</v>
      </c>
      <c r="K276" s="2">
        <v>0</v>
      </c>
      <c r="L276" s="2">
        <v>400</v>
      </c>
      <c r="M276" s="2">
        <v>2</v>
      </c>
      <c r="N276" s="2" t="s">
        <v>1717</v>
      </c>
      <c r="O276" s="1" t="s">
        <v>2985</v>
      </c>
    </row>
    <row r="277" spans="2:15" x14ac:dyDescent="0.25">
      <c r="B277" s="4">
        <v>2024</v>
      </c>
      <c r="C277" s="2" t="s">
        <v>582</v>
      </c>
      <c r="D277" s="3">
        <v>275</v>
      </c>
      <c r="E277" s="2" t="s">
        <v>1721</v>
      </c>
      <c r="F277" s="2" t="s">
        <v>1722</v>
      </c>
      <c r="G277" s="2" t="s">
        <v>170</v>
      </c>
      <c r="H277" s="2" t="s">
        <v>16</v>
      </c>
      <c r="I277" s="2" t="s">
        <v>31</v>
      </c>
      <c r="J277" s="2" t="s">
        <v>18</v>
      </c>
      <c r="K277" s="2">
        <v>3</v>
      </c>
      <c r="L277" s="2">
        <v>600</v>
      </c>
      <c r="M277" s="2">
        <v>1</v>
      </c>
      <c r="N277" s="2" t="s">
        <v>1691</v>
      </c>
      <c r="O277" s="1" t="s">
        <v>2985</v>
      </c>
    </row>
    <row r="278" spans="2:15" x14ac:dyDescent="0.25">
      <c r="B278" s="4">
        <v>2024</v>
      </c>
      <c r="C278" s="2" t="s">
        <v>582</v>
      </c>
      <c r="D278" s="3">
        <v>276</v>
      </c>
      <c r="E278" s="2" t="s">
        <v>583</v>
      </c>
      <c r="F278" s="2" t="s">
        <v>1723</v>
      </c>
      <c r="G278" s="2" t="s">
        <v>829</v>
      </c>
      <c r="H278" s="2" t="s">
        <v>24</v>
      </c>
      <c r="I278" s="2" t="s">
        <v>586</v>
      </c>
      <c r="J278" s="2" t="s">
        <v>18</v>
      </c>
      <c r="K278" s="2">
        <v>1</v>
      </c>
      <c r="L278" s="2">
        <v>25</v>
      </c>
      <c r="M278" s="2">
        <v>1</v>
      </c>
      <c r="N278" s="2" t="s">
        <v>587</v>
      </c>
      <c r="O278" s="1" t="s">
        <v>2985</v>
      </c>
    </row>
    <row r="279" spans="2:15" x14ac:dyDescent="0.25">
      <c r="B279" s="4">
        <v>2024</v>
      </c>
      <c r="C279" s="2" t="s">
        <v>582</v>
      </c>
      <c r="D279" s="3">
        <v>277</v>
      </c>
      <c r="E279" s="2" t="s">
        <v>1955</v>
      </c>
      <c r="F279" s="2" t="s">
        <v>1956</v>
      </c>
      <c r="G279" s="2" t="s">
        <v>1314</v>
      </c>
      <c r="H279" s="2" t="s">
        <v>30</v>
      </c>
      <c r="I279" s="2" t="s">
        <v>25</v>
      </c>
      <c r="J279" s="2" t="s">
        <v>18</v>
      </c>
      <c r="K279" s="2" t="s">
        <v>32</v>
      </c>
      <c r="L279" s="2">
        <v>30</v>
      </c>
      <c r="M279" s="2">
        <v>1</v>
      </c>
      <c r="N279" s="2" t="s">
        <v>1957</v>
      </c>
      <c r="O279" s="1" t="s">
        <v>2985</v>
      </c>
    </row>
    <row r="280" spans="2:15" x14ac:dyDescent="0.25">
      <c r="B280" s="4">
        <v>2024</v>
      </c>
      <c r="C280" s="2" t="s">
        <v>582</v>
      </c>
      <c r="D280" s="3">
        <v>278</v>
      </c>
      <c r="E280" s="2" t="s">
        <v>1958</v>
      </c>
      <c r="F280" s="2" t="s">
        <v>1959</v>
      </c>
      <c r="G280" s="2" t="s">
        <v>1048</v>
      </c>
      <c r="H280" s="2" t="s">
        <v>1604</v>
      </c>
      <c r="I280" s="2" t="s">
        <v>31</v>
      </c>
      <c r="J280" s="2" t="s">
        <v>18</v>
      </c>
      <c r="K280" s="2" t="s">
        <v>32</v>
      </c>
      <c r="L280" s="2">
        <v>500</v>
      </c>
      <c r="M280" s="2">
        <v>1</v>
      </c>
      <c r="N280" s="2" t="s">
        <v>919</v>
      </c>
      <c r="O280" s="1" t="s">
        <v>2985</v>
      </c>
    </row>
    <row r="281" spans="2:15" x14ac:dyDescent="0.25">
      <c r="B281" s="4">
        <v>2024</v>
      </c>
      <c r="C281" s="2" t="s">
        <v>582</v>
      </c>
      <c r="D281" s="3">
        <v>279</v>
      </c>
      <c r="E281" s="2" t="s">
        <v>2026</v>
      </c>
      <c r="F281" s="2" t="s">
        <v>2026</v>
      </c>
      <c r="G281" s="2" t="s">
        <v>443</v>
      </c>
      <c r="H281" s="2" t="s">
        <v>247</v>
      </c>
      <c r="I281" s="2" t="s">
        <v>31</v>
      </c>
      <c r="J281" s="2" t="s">
        <v>18</v>
      </c>
      <c r="K281" s="2">
        <v>1</v>
      </c>
      <c r="L281" s="2">
        <v>20</v>
      </c>
      <c r="M281" s="2">
        <v>1</v>
      </c>
      <c r="N281" s="2" t="s">
        <v>2027</v>
      </c>
      <c r="O281" s="1" t="s">
        <v>2985</v>
      </c>
    </row>
    <row r="282" spans="2:15" x14ac:dyDescent="0.25">
      <c r="B282" s="4">
        <v>2024</v>
      </c>
      <c r="C282" s="2" t="s">
        <v>1182</v>
      </c>
      <c r="D282" s="3">
        <v>280</v>
      </c>
      <c r="E282" s="2" t="s">
        <v>1183</v>
      </c>
      <c r="F282" s="2" t="s">
        <v>1184</v>
      </c>
      <c r="G282" s="2" t="s">
        <v>166</v>
      </c>
      <c r="H282" s="2" t="s">
        <v>418</v>
      </c>
      <c r="I282" s="2" t="s">
        <v>31</v>
      </c>
      <c r="J282" s="2" t="s">
        <v>18</v>
      </c>
      <c r="K282" s="2">
        <v>1</v>
      </c>
      <c r="L282" s="2">
        <v>100</v>
      </c>
      <c r="M282" s="2">
        <v>1</v>
      </c>
      <c r="N282" s="2" t="s">
        <v>1185</v>
      </c>
      <c r="O282" s="1" t="s">
        <v>2985</v>
      </c>
    </row>
    <row r="283" spans="2:15" x14ac:dyDescent="0.25">
      <c r="B283" s="4">
        <v>2024</v>
      </c>
      <c r="C283" s="2" t="s">
        <v>1182</v>
      </c>
      <c r="D283" s="3">
        <v>281</v>
      </c>
      <c r="E283" s="2" t="s">
        <v>1251</v>
      </c>
      <c r="F283" s="2" t="s">
        <v>1252</v>
      </c>
      <c r="G283" s="2" t="s">
        <v>1253</v>
      </c>
      <c r="H283" s="2" t="s">
        <v>171</v>
      </c>
      <c r="I283" s="2" t="s">
        <v>112</v>
      </c>
      <c r="J283" s="2" t="s">
        <v>18</v>
      </c>
      <c r="K283" s="2">
        <v>2</v>
      </c>
      <c r="L283" s="2">
        <v>850</v>
      </c>
      <c r="M283" s="2">
        <v>4</v>
      </c>
      <c r="N283" s="2" t="s">
        <v>1254</v>
      </c>
      <c r="O283" s="1" t="s">
        <v>2985</v>
      </c>
    </row>
    <row r="284" spans="2:15" x14ac:dyDescent="0.25">
      <c r="B284" s="4">
        <v>2024</v>
      </c>
      <c r="C284" s="2" t="s">
        <v>1182</v>
      </c>
      <c r="D284" s="3">
        <v>282</v>
      </c>
      <c r="E284" s="2" t="s">
        <v>1255</v>
      </c>
      <c r="F284" s="2" t="s">
        <v>1256</v>
      </c>
      <c r="G284" s="2" t="s">
        <v>1038</v>
      </c>
      <c r="H284" s="2" t="s">
        <v>24</v>
      </c>
      <c r="I284" s="2" t="s">
        <v>31</v>
      </c>
      <c r="J284" s="2" t="s">
        <v>18</v>
      </c>
      <c r="K284" s="2" t="s">
        <v>32</v>
      </c>
      <c r="L284" s="2">
        <v>195</v>
      </c>
      <c r="M284" s="2">
        <v>2</v>
      </c>
      <c r="N284" s="2" t="s">
        <v>1257</v>
      </c>
      <c r="O284" s="1" t="s">
        <v>2985</v>
      </c>
    </row>
    <row r="285" spans="2:15" x14ac:dyDescent="0.25">
      <c r="B285" s="4">
        <v>2024</v>
      </c>
      <c r="C285" s="2" t="s">
        <v>1182</v>
      </c>
      <c r="D285" s="3">
        <v>283</v>
      </c>
      <c r="E285" s="2" t="s">
        <v>1298</v>
      </c>
      <c r="F285" s="2" t="s">
        <v>1299</v>
      </c>
      <c r="G285" s="2" t="s">
        <v>1300</v>
      </c>
      <c r="H285" s="2" t="s">
        <v>24</v>
      </c>
      <c r="I285" s="2" t="s">
        <v>31</v>
      </c>
      <c r="J285" s="2" t="s">
        <v>18</v>
      </c>
      <c r="K285" s="2">
        <v>4</v>
      </c>
      <c r="L285" s="2">
        <v>45</v>
      </c>
      <c r="M285" s="2">
        <v>2</v>
      </c>
      <c r="N285" s="2" t="s">
        <v>1301</v>
      </c>
      <c r="O285" s="1" t="s">
        <v>2985</v>
      </c>
    </row>
    <row r="286" spans="2:15" x14ac:dyDescent="0.25">
      <c r="B286" s="4">
        <v>2024</v>
      </c>
      <c r="C286" s="2" t="s">
        <v>1182</v>
      </c>
      <c r="D286" s="3">
        <v>284</v>
      </c>
      <c r="E286" s="2" t="s">
        <v>1302</v>
      </c>
      <c r="F286" s="2" t="s">
        <v>1303</v>
      </c>
      <c r="G286" s="2" t="s">
        <v>313</v>
      </c>
      <c r="H286" s="2" t="s">
        <v>171</v>
      </c>
      <c r="I286" s="2" t="s">
        <v>31</v>
      </c>
      <c r="J286" s="2" t="s">
        <v>18</v>
      </c>
      <c r="K286" s="2">
        <v>0</v>
      </c>
      <c r="L286" s="2">
        <v>75</v>
      </c>
      <c r="M286" s="2">
        <v>3</v>
      </c>
      <c r="N286" s="2" t="s">
        <v>1301</v>
      </c>
      <c r="O286" s="1" t="s">
        <v>2985</v>
      </c>
    </row>
    <row r="287" spans="2:15" x14ac:dyDescent="0.25">
      <c r="B287" s="4">
        <v>2024</v>
      </c>
      <c r="C287" s="2" t="s">
        <v>1182</v>
      </c>
      <c r="D287" s="3">
        <v>285</v>
      </c>
      <c r="E287" s="2" t="s">
        <v>1304</v>
      </c>
      <c r="F287" s="2" t="s">
        <v>1305</v>
      </c>
      <c r="G287" s="2" t="s">
        <v>230</v>
      </c>
      <c r="H287" s="2" t="s">
        <v>24</v>
      </c>
      <c r="I287" s="2" t="s">
        <v>251</v>
      </c>
      <c r="J287" s="2" t="s">
        <v>18</v>
      </c>
      <c r="K287" s="2">
        <v>2</v>
      </c>
      <c r="L287" s="2">
        <v>25</v>
      </c>
      <c r="M287" s="2">
        <v>1</v>
      </c>
      <c r="N287" s="2" t="s">
        <v>1306</v>
      </c>
      <c r="O287" s="1" t="s">
        <v>2985</v>
      </c>
    </row>
    <row r="288" spans="2:15" x14ac:dyDescent="0.25">
      <c r="B288" s="4">
        <v>2024</v>
      </c>
      <c r="C288" s="2" t="s">
        <v>1182</v>
      </c>
      <c r="D288" s="3">
        <v>286</v>
      </c>
      <c r="E288" s="2" t="s">
        <v>1307</v>
      </c>
      <c r="F288" s="2" t="s">
        <v>1308</v>
      </c>
      <c r="G288" s="2" t="s">
        <v>504</v>
      </c>
      <c r="H288" s="2" t="s">
        <v>30</v>
      </c>
      <c r="I288" s="2" t="s">
        <v>31</v>
      </c>
      <c r="J288" s="2" t="s">
        <v>18</v>
      </c>
      <c r="K288" s="2" t="s">
        <v>32</v>
      </c>
      <c r="L288" s="2">
        <v>40</v>
      </c>
      <c r="M288" s="2">
        <v>1</v>
      </c>
      <c r="N288" s="2" t="s">
        <v>1306</v>
      </c>
      <c r="O288" s="1" t="s">
        <v>2985</v>
      </c>
    </row>
    <row r="289" spans="2:15" x14ac:dyDescent="0.25">
      <c r="B289" s="4">
        <v>2024</v>
      </c>
      <c r="C289" s="2" t="s">
        <v>1182</v>
      </c>
      <c r="D289" s="3">
        <v>287</v>
      </c>
      <c r="E289" s="2" t="s">
        <v>1309</v>
      </c>
      <c r="F289" s="2" t="s">
        <v>1310</v>
      </c>
      <c r="G289" s="2" t="s">
        <v>1311</v>
      </c>
      <c r="H289" s="2" t="s">
        <v>24</v>
      </c>
      <c r="I289" s="2" t="s">
        <v>31</v>
      </c>
      <c r="J289" s="2" t="s">
        <v>18</v>
      </c>
      <c r="K289" s="2">
        <v>3</v>
      </c>
      <c r="L289" s="2">
        <v>150</v>
      </c>
      <c r="M289" s="2">
        <v>1</v>
      </c>
      <c r="N289" s="2" t="s">
        <v>1301</v>
      </c>
      <c r="O289" s="1" t="s">
        <v>2985</v>
      </c>
    </row>
    <row r="290" spans="2:15" x14ac:dyDescent="0.25">
      <c r="B290" s="4">
        <v>2024</v>
      </c>
      <c r="C290" s="2" t="s">
        <v>1182</v>
      </c>
      <c r="D290" s="3">
        <v>288</v>
      </c>
      <c r="E290" s="2" t="s">
        <v>1312</v>
      </c>
      <c r="F290" s="2" t="s">
        <v>1313</v>
      </c>
      <c r="G290" s="2" t="s">
        <v>1314</v>
      </c>
      <c r="H290" s="2" t="s">
        <v>171</v>
      </c>
      <c r="I290" s="2" t="s">
        <v>31</v>
      </c>
      <c r="J290" s="2" t="s">
        <v>18</v>
      </c>
      <c r="K290" s="2">
        <v>1</v>
      </c>
      <c r="L290" s="2">
        <v>3000</v>
      </c>
      <c r="M290" s="2">
        <v>1</v>
      </c>
      <c r="N290" s="2" t="s">
        <v>1301</v>
      </c>
      <c r="O290" s="1" t="s">
        <v>2985</v>
      </c>
    </row>
    <row r="291" spans="2:15" x14ac:dyDescent="0.25">
      <c r="B291" s="4">
        <v>2024</v>
      </c>
      <c r="C291" s="2" t="s">
        <v>1182</v>
      </c>
      <c r="D291" s="3">
        <v>289</v>
      </c>
      <c r="E291" s="2" t="s">
        <v>1318</v>
      </c>
      <c r="F291" s="2" t="s">
        <v>1319</v>
      </c>
      <c r="G291" s="2" t="s">
        <v>166</v>
      </c>
      <c r="H291" s="2" t="s">
        <v>171</v>
      </c>
      <c r="I291" s="2" t="s">
        <v>31</v>
      </c>
      <c r="J291" s="2" t="s">
        <v>18</v>
      </c>
      <c r="K291" s="2">
        <v>8</v>
      </c>
      <c r="L291" s="2">
        <v>4000</v>
      </c>
      <c r="M291" s="2">
        <v>1</v>
      </c>
      <c r="N291" s="2" t="s">
        <v>1301</v>
      </c>
      <c r="O291" s="1" t="s">
        <v>2985</v>
      </c>
    </row>
    <row r="292" spans="2:15" x14ac:dyDescent="0.25">
      <c r="B292" s="4">
        <v>2024</v>
      </c>
      <c r="C292" s="2" t="s">
        <v>1182</v>
      </c>
      <c r="D292" s="3">
        <v>290</v>
      </c>
      <c r="E292" s="2" t="s">
        <v>1320</v>
      </c>
      <c r="F292" s="2" t="s">
        <v>1321</v>
      </c>
      <c r="G292" s="2" t="s">
        <v>166</v>
      </c>
      <c r="H292" s="2" t="s">
        <v>171</v>
      </c>
      <c r="I292" s="2" t="s">
        <v>31</v>
      </c>
      <c r="J292" s="2" t="s">
        <v>18</v>
      </c>
      <c r="K292" s="2">
        <v>1</v>
      </c>
      <c r="L292" s="2">
        <v>59720</v>
      </c>
      <c r="M292" s="2">
        <v>88</v>
      </c>
      <c r="N292" s="2" t="s">
        <v>1301</v>
      </c>
      <c r="O292" s="1" t="s">
        <v>2985</v>
      </c>
    </row>
    <row r="293" spans="2:15" x14ac:dyDescent="0.25">
      <c r="B293" s="4">
        <v>2024</v>
      </c>
      <c r="C293" s="2" t="s">
        <v>1182</v>
      </c>
      <c r="D293" s="3">
        <v>291</v>
      </c>
      <c r="E293" s="2" t="s">
        <v>1322</v>
      </c>
      <c r="F293" s="2" t="s">
        <v>1323</v>
      </c>
      <c r="G293" s="2" t="s">
        <v>805</v>
      </c>
      <c r="H293" s="2" t="s">
        <v>171</v>
      </c>
      <c r="I293" s="2" t="s">
        <v>31</v>
      </c>
      <c r="J293" s="2" t="s">
        <v>18</v>
      </c>
      <c r="K293" s="2">
        <v>2</v>
      </c>
      <c r="L293" s="2">
        <v>400</v>
      </c>
      <c r="M293" s="2">
        <v>1</v>
      </c>
      <c r="N293" s="2" t="s">
        <v>1301</v>
      </c>
      <c r="O293" s="1" t="s">
        <v>2985</v>
      </c>
    </row>
    <row r="294" spans="2:15" x14ac:dyDescent="0.25">
      <c r="B294" s="4">
        <v>2024</v>
      </c>
      <c r="C294" s="2" t="s">
        <v>1182</v>
      </c>
      <c r="D294" s="3">
        <v>292</v>
      </c>
      <c r="E294" s="2" t="s">
        <v>1324</v>
      </c>
      <c r="F294" s="2" t="s">
        <v>1325</v>
      </c>
      <c r="G294" s="2" t="s">
        <v>401</v>
      </c>
      <c r="H294" s="2" t="s">
        <v>171</v>
      </c>
      <c r="I294" s="2" t="s">
        <v>356</v>
      </c>
      <c r="J294" s="2" t="s">
        <v>18</v>
      </c>
      <c r="K294" s="2">
        <v>6</v>
      </c>
      <c r="L294" s="2">
        <v>1600</v>
      </c>
      <c r="M294" s="2">
        <v>2</v>
      </c>
      <c r="N294" s="2" t="s">
        <v>1301</v>
      </c>
      <c r="O294" s="1" t="s">
        <v>2985</v>
      </c>
    </row>
    <row r="295" spans="2:15" x14ac:dyDescent="0.25">
      <c r="B295" s="4">
        <v>2024</v>
      </c>
      <c r="C295" s="2" t="s">
        <v>1182</v>
      </c>
      <c r="D295" s="3">
        <v>293</v>
      </c>
      <c r="E295" s="2" t="s">
        <v>1337</v>
      </c>
      <c r="F295" s="2" t="s">
        <v>1338</v>
      </c>
      <c r="G295" s="2" t="s">
        <v>266</v>
      </c>
      <c r="H295" s="2" t="s">
        <v>418</v>
      </c>
      <c r="I295" s="2" t="s">
        <v>52</v>
      </c>
      <c r="J295" s="2" t="s">
        <v>18</v>
      </c>
      <c r="K295" s="2">
        <v>0</v>
      </c>
      <c r="L295" s="2">
        <v>1331</v>
      </c>
      <c r="M295" s="2">
        <v>264</v>
      </c>
      <c r="N295" s="2" t="s">
        <v>1301</v>
      </c>
      <c r="O295" s="1" t="s">
        <v>2985</v>
      </c>
    </row>
    <row r="296" spans="2:15" x14ac:dyDescent="0.25">
      <c r="B296" s="4">
        <v>2024</v>
      </c>
      <c r="C296" s="2" t="s">
        <v>1182</v>
      </c>
      <c r="D296" s="3">
        <v>294</v>
      </c>
      <c r="E296" s="2" t="s">
        <v>1339</v>
      </c>
      <c r="F296" s="2" t="s">
        <v>1340</v>
      </c>
      <c r="G296" s="2" t="s">
        <v>1341</v>
      </c>
      <c r="H296" s="2" t="s">
        <v>171</v>
      </c>
      <c r="I296" s="2" t="s">
        <v>31</v>
      </c>
      <c r="J296" s="2" t="s">
        <v>18</v>
      </c>
      <c r="K296" s="2">
        <v>3</v>
      </c>
      <c r="L296" s="2">
        <v>300</v>
      </c>
      <c r="M296" s="2">
        <v>2</v>
      </c>
      <c r="N296" s="2" t="s">
        <v>1301</v>
      </c>
      <c r="O296" s="1" t="s">
        <v>2985</v>
      </c>
    </row>
    <row r="297" spans="2:15" x14ac:dyDescent="0.25">
      <c r="B297" s="4">
        <v>2024</v>
      </c>
      <c r="C297" s="2" t="s">
        <v>1182</v>
      </c>
      <c r="D297" s="3">
        <v>295</v>
      </c>
      <c r="E297" s="2" t="s">
        <v>1342</v>
      </c>
      <c r="F297" s="2" t="s">
        <v>1343</v>
      </c>
      <c r="G297" s="2" t="s">
        <v>1344</v>
      </c>
      <c r="H297" s="2" t="s">
        <v>145</v>
      </c>
      <c r="I297" s="2" t="s">
        <v>31</v>
      </c>
      <c r="J297" s="2" t="s">
        <v>18</v>
      </c>
      <c r="K297" s="2">
        <v>0</v>
      </c>
      <c r="L297" s="2">
        <v>5800</v>
      </c>
      <c r="M297" s="2">
        <v>7</v>
      </c>
      <c r="N297" s="2" t="s">
        <v>1301</v>
      </c>
      <c r="O297" s="1" t="s">
        <v>2985</v>
      </c>
    </row>
    <row r="298" spans="2:15" x14ac:dyDescent="0.25">
      <c r="B298" s="4">
        <v>2024</v>
      </c>
      <c r="C298" s="2" t="s">
        <v>1182</v>
      </c>
      <c r="D298" s="3">
        <v>296</v>
      </c>
      <c r="E298" s="2" t="s">
        <v>1345</v>
      </c>
      <c r="F298" s="2" t="s">
        <v>1346</v>
      </c>
      <c r="G298" s="2" t="s">
        <v>230</v>
      </c>
      <c r="H298" s="2" t="s">
        <v>171</v>
      </c>
      <c r="I298" s="2" t="s">
        <v>251</v>
      </c>
      <c r="J298" s="2" t="s">
        <v>18</v>
      </c>
      <c r="K298" s="2">
        <v>3</v>
      </c>
      <c r="L298" s="2">
        <v>13000</v>
      </c>
      <c r="M298" s="2">
        <v>3</v>
      </c>
      <c r="N298" s="2" t="s">
        <v>1306</v>
      </c>
      <c r="O298" s="1" t="s">
        <v>2985</v>
      </c>
    </row>
    <row r="299" spans="2:15" x14ac:dyDescent="0.25">
      <c r="B299" s="4">
        <v>2024</v>
      </c>
      <c r="C299" s="2" t="s">
        <v>1182</v>
      </c>
      <c r="D299" s="3">
        <v>297</v>
      </c>
      <c r="E299" s="2" t="s">
        <v>1354</v>
      </c>
      <c r="F299" s="2" t="s">
        <v>1355</v>
      </c>
      <c r="G299" s="2" t="s">
        <v>335</v>
      </c>
      <c r="H299" s="2" t="s">
        <v>16</v>
      </c>
      <c r="I299" s="2" t="s">
        <v>31</v>
      </c>
      <c r="J299" s="2" t="s">
        <v>18</v>
      </c>
      <c r="K299" s="2" t="s">
        <v>32</v>
      </c>
      <c r="L299" s="2">
        <v>277172</v>
      </c>
      <c r="M299" s="2">
        <v>170</v>
      </c>
      <c r="N299" s="2" t="s">
        <v>1301</v>
      </c>
      <c r="O299" s="1" t="s">
        <v>2985</v>
      </c>
    </row>
    <row r="300" spans="2:15" x14ac:dyDescent="0.25">
      <c r="B300" s="4">
        <v>2024</v>
      </c>
      <c r="C300" s="2" t="s">
        <v>1182</v>
      </c>
      <c r="D300" s="3">
        <v>298</v>
      </c>
      <c r="E300" s="2" t="s">
        <v>1356</v>
      </c>
      <c r="F300" s="2" t="s">
        <v>1357</v>
      </c>
      <c r="G300" s="2" t="s">
        <v>627</v>
      </c>
      <c r="H300" s="2" t="s">
        <v>30</v>
      </c>
      <c r="I300" s="2" t="s">
        <v>31</v>
      </c>
      <c r="J300" s="2" t="s">
        <v>18</v>
      </c>
      <c r="K300" s="2" t="s">
        <v>32</v>
      </c>
      <c r="L300" s="2">
        <v>70</v>
      </c>
      <c r="M300" s="2">
        <v>1</v>
      </c>
      <c r="N300" s="2" t="s">
        <v>1301</v>
      </c>
      <c r="O300" s="1" t="s">
        <v>2985</v>
      </c>
    </row>
    <row r="301" spans="2:15" x14ac:dyDescent="0.25">
      <c r="B301" s="4">
        <v>2024</v>
      </c>
      <c r="C301" s="2" t="s">
        <v>1182</v>
      </c>
      <c r="D301" s="3">
        <v>299</v>
      </c>
      <c r="E301" s="2" t="s">
        <v>1358</v>
      </c>
      <c r="F301" s="2" t="s">
        <v>1359</v>
      </c>
      <c r="G301" s="2" t="s">
        <v>51</v>
      </c>
      <c r="H301" s="2" t="s">
        <v>171</v>
      </c>
      <c r="I301" s="2" t="s">
        <v>31</v>
      </c>
      <c r="J301" s="2" t="s">
        <v>18</v>
      </c>
      <c r="K301" s="2">
        <v>2</v>
      </c>
      <c r="L301" s="2">
        <v>400</v>
      </c>
      <c r="M301" s="2">
        <v>1</v>
      </c>
      <c r="N301" s="2" t="s">
        <v>1301</v>
      </c>
      <c r="O301" s="1" t="s">
        <v>2985</v>
      </c>
    </row>
    <row r="302" spans="2:15" x14ac:dyDescent="0.25">
      <c r="B302" s="4">
        <v>2024</v>
      </c>
      <c r="C302" s="2" t="s">
        <v>1182</v>
      </c>
      <c r="D302" s="3">
        <v>300</v>
      </c>
      <c r="E302" s="2" t="s">
        <v>1360</v>
      </c>
      <c r="F302" s="2" t="s">
        <v>1361</v>
      </c>
      <c r="G302" s="2" t="s">
        <v>230</v>
      </c>
      <c r="H302" s="2" t="s">
        <v>30</v>
      </c>
      <c r="I302" s="2" t="s">
        <v>31</v>
      </c>
      <c r="J302" s="2" t="s">
        <v>18</v>
      </c>
      <c r="K302" s="2">
        <v>0</v>
      </c>
      <c r="L302" s="2">
        <v>150</v>
      </c>
      <c r="M302" s="2">
        <v>1</v>
      </c>
      <c r="N302" s="2" t="s">
        <v>1362</v>
      </c>
      <c r="O302" s="1" t="s">
        <v>2985</v>
      </c>
    </row>
    <row r="303" spans="2:15" x14ac:dyDescent="0.25">
      <c r="B303" s="4">
        <v>2024</v>
      </c>
      <c r="C303" s="2" t="s">
        <v>1182</v>
      </c>
      <c r="D303" s="3">
        <v>301</v>
      </c>
      <c r="E303" s="2" t="s">
        <v>1363</v>
      </c>
      <c r="F303" s="2" t="s">
        <v>1364</v>
      </c>
      <c r="G303" s="2" t="s">
        <v>1365</v>
      </c>
      <c r="H303" s="2" t="s">
        <v>30</v>
      </c>
      <c r="I303" s="2" t="s">
        <v>31</v>
      </c>
      <c r="J303" s="2" t="s">
        <v>18</v>
      </c>
      <c r="K303" s="2" t="s">
        <v>32</v>
      </c>
      <c r="L303" s="2">
        <v>57</v>
      </c>
      <c r="M303" s="2">
        <v>1</v>
      </c>
      <c r="N303" s="2" t="s">
        <v>1366</v>
      </c>
      <c r="O303" s="1" t="s">
        <v>2985</v>
      </c>
    </row>
    <row r="304" spans="2:15" x14ac:dyDescent="0.25">
      <c r="B304" s="4">
        <v>2024</v>
      </c>
      <c r="C304" s="2" t="s">
        <v>1182</v>
      </c>
      <c r="D304" s="3">
        <v>302</v>
      </c>
      <c r="E304" s="2" t="s">
        <v>1363</v>
      </c>
      <c r="F304" s="2" t="s">
        <v>1364</v>
      </c>
      <c r="G304" s="2" t="s">
        <v>198</v>
      </c>
      <c r="H304" s="2" t="s">
        <v>30</v>
      </c>
      <c r="I304" s="2" t="s">
        <v>31</v>
      </c>
      <c r="J304" s="2" t="s">
        <v>18</v>
      </c>
      <c r="K304" s="2">
        <v>0</v>
      </c>
      <c r="L304" s="2">
        <v>57</v>
      </c>
      <c r="M304" s="2">
        <v>1</v>
      </c>
      <c r="N304" s="2" t="s">
        <v>1367</v>
      </c>
      <c r="O304" s="1" t="s">
        <v>2985</v>
      </c>
    </row>
    <row r="305" spans="2:15" x14ac:dyDescent="0.25">
      <c r="B305" s="4">
        <v>2024</v>
      </c>
      <c r="C305" s="2" t="s">
        <v>1182</v>
      </c>
      <c r="D305" s="3">
        <v>303</v>
      </c>
      <c r="E305" s="2" t="s">
        <v>1368</v>
      </c>
      <c r="F305" s="2" t="s">
        <v>1369</v>
      </c>
      <c r="G305" s="2" t="s">
        <v>62</v>
      </c>
      <c r="H305" s="2" t="s">
        <v>16</v>
      </c>
      <c r="I305" s="2" t="s">
        <v>31</v>
      </c>
      <c r="J305" s="2" t="s">
        <v>18</v>
      </c>
      <c r="K305" s="2">
        <v>1</v>
      </c>
      <c r="L305" s="2">
        <v>30</v>
      </c>
      <c r="M305" s="2">
        <v>1</v>
      </c>
      <c r="N305" s="2" t="s">
        <v>1301</v>
      </c>
      <c r="O305" s="1" t="s">
        <v>2985</v>
      </c>
    </row>
    <row r="306" spans="2:15" x14ac:dyDescent="0.25">
      <c r="B306" s="4">
        <v>2024</v>
      </c>
      <c r="C306" s="2" t="s">
        <v>1182</v>
      </c>
      <c r="D306" s="3">
        <v>304</v>
      </c>
      <c r="E306" s="2" t="s">
        <v>1370</v>
      </c>
      <c r="F306" s="2" t="s">
        <v>1371</v>
      </c>
      <c r="G306" s="2" t="s">
        <v>743</v>
      </c>
      <c r="H306" s="2" t="s">
        <v>24</v>
      </c>
      <c r="I306" s="2" t="s">
        <v>63</v>
      </c>
      <c r="J306" s="2" t="s">
        <v>18</v>
      </c>
      <c r="K306" s="2">
        <v>3</v>
      </c>
      <c r="L306" s="2">
        <v>200</v>
      </c>
      <c r="M306" s="2">
        <v>1</v>
      </c>
      <c r="N306" s="2" t="s">
        <v>1301</v>
      </c>
      <c r="O306" s="1" t="s">
        <v>2985</v>
      </c>
    </row>
    <row r="307" spans="2:15" x14ac:dyDescent="0.25">
      <c r="B307" s="4">
        <v>2024</v>
      </c>
      <c r="C307" s="2" t="s">
        <v>1182</v>
      </c>
      <c r="D307" s="3">
        <v>305</v>
      </c>
      <c r="E307" s="2" t="s">
        <v>1372</v>
      </c>
      <c r="F307" s="2" t="s">
        <v>1373</v>
      </c>
      <c r="G307" s="2" t="s">
        <v>198</v>
      </c>
      <c r="H307" s="2" t="s">
        <v>171</v>
      </c>
      <c r="I307" s="2" t="s">
        <v>17</v>
      </c>
      <c r="J307" s="2" t="s">
        <v>18</v>
      </c>
      <c r="K307" s="2">
        <v>0</v>
      </c>
      <c r="L307" s="2">
        <v>100</v>
      </c>
      <c r="M307" s="2">
        <v>1</v>
      </c>
      <c r="N307" s="2" t="s">
        <v>1374</v>
      </c>
      <c r="O307" s="1" t="s">
        <v>2985</v>
      </c>
    </row>
    <row r="308" spans="2:15" x14ac:dyDescent="0.25">
      <c r="B308" s="4">
        <v>2024</v>
      </c>
      <c r="C308" s="2" t="s">
        <v>1182</v>
      </c>
      <c r="D308" s="3">
        <v>306</v>
      </c>
      <c r="E308" s="2" t="s">
        <v>1399</v>
      </c>
      <c r="F308" s="2" t="s">
        <v>1400</v>
      </c>
      <c r="G308" s="2" t="s">
        <v>308</v>
      </c>
      <c r="H308" s="2" t="s">
        <v>24</v>
      </c>
      <c r="I308" s="2" t="s">
        <v>31</v>
      </c>
      <c r="J308" s="2" t="s">
        <v>18</v>
      </c>
      <c r="K308" s="2">
        <v>2</v>
      </c>
      <c r="L308" s="2">
        <v>13</v>
      </c>
      <c r="M308" s="2">
        <v>1</v>
      </c>
      <c r="N308" s="2" t="s">
        <v>1301</v>
      </c>
      <c r="O308" s="1" t="s">
        <v>2985</v>
      </c>
    </row>
    <row r="309" spans="2:15" x14ac:dyDescent="0.25">
      <c r="B309" s="4">
        <v>2024</v>
      </c>
      <c r="C309" s="2" t="s">
        <v>1182</v>
      </c>
      <c r="D309" s="3">
        <v>307</v>
      </c>
      <c r="E309" s="2" t="s">
        <v>1401</v>
      </c>
      <c r="F309" s="2" t="s">
        <v>1402</v>
      </c>
      <c r="G309" s="2" t="s">
        <v>1403</v>
      </c>
      <c r="H309" s="2" t="s">
        <v>1404</v>
      </c>
      <c r="I309" s="2" t="s">
        <v>31</v>
      </c>
      <c r="J309" s="2" t="s">
        <v>18</v>
      </c>
      <c r="K309" s="2">
        <v>1</v>
      </c>
      <c r="L309" s="2">
        <v>197</v>
      </c>
      <c r="M309" s="2">
        <v>1</v>
      </c>
      <c r="N309" s="2" t="s">
        <v>1301</v>
      </c>
      <c r="O309" s="1" t="s">
        <v>2985</v>
      </c>
    </row>
    <row r="310" spans="2:15" x14ac:dyDescent="0.25">
      <c r="B310" s="4">
        <v>2024</v>
      </c>
      <c r="C310" s="2" t="s">
        <v>1182</v>
      </c>
      <c r="D310" s="3">
        <v>308</v>
      </c>
      <c r="E310" s="2" t="s">
        <v>1405</v>
      </c>
      <c r="F310" s="2" t="s">
        <v>1406</v>
      </c>
      <c r="G310" s="2" t="s">
        <v>608</v>
      </c>
      <c r="H310" s="2" t="s">
        <v>24</v>
      </c>
      <c r="I310" s="2" t="s">
        <v>31</v>
      </c>
      <c r="J310" s="2" t="s">
        <v>18</v>
      </c>
      <c r="K310" s="2">
        <v>2</v>
      </c>
      <c r="L310" s="2">
        <v>30</v>
      </c>
      <c r="M310" s="2">
        <v>1</v>
      </c>
      <c r="N310" s="2" t="s">
        <v>1306</v>
      </c>
      <c r="O310" s="1" t="s">
        <v>2985</v>
      </c>
    </row>
    <row r="311" spans="2:15" x14ac:dyDescent="0.25">
      <c r="B311" s="4">
        <v>2024</v>
      </c>
      <c r="C311" s="2" t="s">
        <v>1182</v>
      </c>
      <c r="D311" s="3">
        <v>309</v>
      </c>
      <c r="E311" s="2" t="s">
        <v>1407</v>
      </c>
      <c r="F311" s="2" t="s">
        <v>1408</v>
      </c>
      <c r="G311" s="2" t="s">
        <v>304</v>
      </c>
      <c r="H311" s="2" t="s">
        <v>1404</v>
      </c>
      <c r="I311" s="2" t="s">
        <v>31</v>
      </c>
      <c r="J311" s="2" t="s">
        <v>18</v>
      </c>
      <c r="K311" s="2">
        <v>4</v>
      </c>
      <c r="L311" s="2">
        <v>1040</v>
      </c>
      <c r="M311" s="2">
        <v>1</v>
      </c>
      <c r="N311" s="2" t="s">
        <v>1301</v>
      </c>
      <c r="O311" s="1" t="s">
        <v>2985</v>
      </c>
    </row>
    <row r="312" spans="2:15" x14ac:dyDescent="0.25">
      <c r="B312" s="4">
        <v>2024</v>
      </c>
      <c r="C312" s="2" t="s">
        <v>1182</v>
      </c>
      <c r="D312" s="3">
        <v>310</v>
      </c>
      <c r="E312" s="2" t="s">
        <v>1409</v>
      </c>
      <c r="F312" s="2" t="s">
        <v>1410</v>
      </c>
      <c r="G312" s="2" t="s">
        <v>304</v>
      </c>
      <c r="H312" s="2" t="s">
        <v>145</v>
      </c>
      <c r="I312" s="2" t="s">
        <v>31</v>
      </c>
      <c r="J312" s="2" t="s">
        <v>18</v>
      </c>
      <c r="K312" s="2" t="s">
        <v>32</v>
      </c>
      <c r="L312" s="2">
        <v>400</v>
      </c>
      <c r="M312" s="2">
        <v>78</v>
      </c>
      <c r="N312" s="2" t="s">
        <v>1301</v>
      </c>
      <c r="O312" s="1" t="s">
        <v>2985</v>
      </c>
    </row>
    <row r="313" spans="2:15" x14ac:dyDescent="0.25">
      <c r="B313" s="4">
        <v>2024</v>
      </c>
      <c r="C313" s="2" t="s">
        <v>1182</v>
      </c>
      <c r="D313" s="3">
        <v>311</v>
      </c>
      <c r="E313" s="2" t="s">
        <v>1411</v>
      </c>
      <c r="F313" s="2" t="s">
        <v>1412</v>
      </c>
      <c r="G313" s="2" t="s">
        <v>1413</v>
      </c>
      <c r="H313" s="2" t="s">
        <v>30</v>
      </c>
      <c r="I313" s="2" t="s">
        <v>31</v>
      </c>
      <c r="J313" s="2" t="s">
        <v>18</v>
      </c>
      <c r="K313" s="2" t="s">
        <v>32</v>
      </c>
      <c r="L313" s="2">
        <v>90</v>
      </c>
      <c r="M313" s="2">
        <v>1</v>
      </c>
      <c r="N313" s="2" t="s">
        <v>1306</v>
      </c>
      <c r="O313" s="1" t="s">
        <v>2985</v>
      </c>
    </row>
    <row r="314" spans="2:15" x14ac:dyDescent="0.25">
      <c r="B314" s="4">
        <v>2024</v>
      </c>
      <c r="C314" s="2" t="s">
        <v>1182</v>
      </c>
      <c r="D314" s="3">
        <v>312</v>
      </c>
      <c r="E314" s="2" t="s">
        <v>1414</v>
      </c>
      <c r="F314" s="2" t="s">
        <v>1415</v>
      </c>
      <c r="G314" s="2" t="s">
        <v>137</v>
      </c>
      <c r="H314" s="2" t="s">
        <v>24</v>
      </c>
      <c r="I314" s="2" t="s">
        <v>31</v>
      </c>
      <c r="J314" s="2" t="s">
        <v>18</v>
      </c>
      <c r="K314" s="2">
        <v>1</v>
      </c>
      <c r="L314" s="2">
        <v>10</v>
      </c>
      <c r="M314" s="2">
        <v>1</v>
      </c>
      <c r="N314" s="2" t="s">
        <v>1416</v>
      </c>
      <c r="O314" s="1" t="s">
        <v>2985</v>
      </c>
    </row>
    <row r="315" spans="2:15" x14ac:dyDescent="0.25">
      <c r="B315" s="4">
        <v>2024</v>
      </c>
      <c r="C315" s="2" t="s">
        <v>1182</v>
      </c>
      <c r="D315" s="3">
        <v>313</v>
      </c>
      <c r="E315" s="2" t="s">
        <v>1417</v>
      </c>
      <c r="F315" s="2" t="s">
        <v>1418</v>
      </c>
      <c r="G315" s="2" t="s">
        <v>46</v>
      </c>
      <c r="H315" s="2" t="s">
        <v>1286</v>
      </c>
      <c r="I315" s="2" t="s">
        <v>31</v>
      </c>
      <c r="J315" s="2" t="s">
        <v>18</v>
      </c>
      <c r="K315" s="2" t="s">
        <v>32</v>
      </c>
      <c r="L315" s="2">
        <v>102</v>
      </c>
      <c r="M315" s="2">
        <v>54</v>
      </c>
      <c r="N315" s="2" t="s">
        <v>1301</v>
      </c>
      <c r="O315" s="1" t="s">
        <v>2985</v>
      </c>
    </row>
    <row r="316" spans="2:15" x14ac:dyDescent="0.25">
      <c r="B316" s="4">
        <v>2024</v>
      </c>
      <c r="C316" s="2" t="s">
        <v>1182</v>
      </c>
      <c r="D316" s="3">
        <v>314</v>
      </c>
      <c r="E316" s="2" t="s">
        <v>1419</v>
      </c>
      <c r="F316" s="2" t="s">
        <v>1420</v>
      </c>
      <c r="G316" s="2" t="s">
        <v>461</v>
      </c>
      <c r="H316" s="2" t="s">
        <v>30</v>
      </c>
      <c r="I316" s="2" t="s">
        <v>292</v>
      </c>
      <c r="J316" s="2" t="s">
        <v>18</v>
      </c>
      <c r="K316" s="2" t="s">
        <v>32</v>
      </c>
      <c r="L316" s="2">
        <v>50</v>
      </c>
      <c r="M316" s="2">
        <v>1</v>
      </c>
      <c r="N316" s="2" t="s">
        <v>1421</v>
      </c>
      <c r="O316" s="1" t="s">
        <v>2985</v>
      </c>
    </row>
    <row r="317" spans="2:15" x14ac:dyDescent="0.25">
      <c r="B317" s="4">
        <v>2024</v>
      </c>
      <c r="C317" s="2" t="s">
        <v>1182</v>
      </c>
      <c r="D317" s="3">
        <v>315</v>
      </c>
      <c r="E317" s="2" t="s">
        <v>1422</v>
      </c>
      <c r="F317" s="2" t="s">
        <v>1423</v>
      </c>
      <c r="G317" s="2" t="s">
        <v>594</v>
      </c>
      <c r="H317" s="2" t="s">
        <v>30</v>
      </c>
      <c r="I317" s="2" t="s">
        <v>31</v>
      </c>
      <c r="J317" s="2" t="s">
        <v>18</v>
      </c>
      <c r="K317" s="2" t="s">
        <v>32</v>
      </c>
      <c r="L317" s="2">
        <v>100</v>
      </c>
      <c r="M317" s="2">
        <v>1</v>
      </c>
      <c r="N317" s="2" t="s">
        <v>1424</v>
      </c>
      <c r="O317" s="1" t="s">
        <v>2985</v>
      </c>
    </row>
    <row r="318" spans="2:15" x14ac:dyDescent="0.25">
      <c r="B318" s="4">
        <v>2024</v>
      </c>
      <c r="C318" s="2" t="s">
        <v>1182</v>
      </c>
      <c r="D318" s="3">
        <v>316</v>
      </c>
      <c r="E318" s="2" t="s">
        <v>1425</v>
      </c>
      <c r="F318" s="2" t="s">
        <v>1426</v>
      </c>
      <c r="G318" s="2" t="s">
        <v>284</v>
      </c>
      <c r="H318" s="2" t="s">
        <v>30</v>
      </c>
      <c r="I318" s="2" t="s">
        <v>31</v>
      </c>
      <c r="J318" s="2" t="s">
        <v>18</v>
      </c>
      <c r="K318" s="2" t="s">
        <v>32</v>
      </c>
      <c r="L318" s="2">
        <v>150</v>
      </c>
      <c r="M318" s="2">
        <v>1</v>
      </c>
      <c r="N318" s="2" t="s">
        <v>1301</v>
      </c>
      <c r="O318" s="1" t="s">
        <v>2985</v>
      </c>
    </row>
    <row r="319" spans="2:15" x14ac:dyDescent="0.25">
      <c r="B319" s="4">
        <v>2024</v>
      </c>
      <c r="C319" s="2" t="s">
        <v>1182</v>
      </c>
      <c r="D319" s="3">
        <v>317</v>
      </c>
      <c r="E319" s="2" t="s">
        <v>1425</v>
      </c>
      <c r="F319" s="2" t="s">
        <v>1440</v>
      </c>
      <c r="G319" s="2" t="s">
        <v>562</v>
      </c>
      <c r="H319" s="2" t="s">
        <v>24</v>
      </c>
      <c r="I319" s="2" t="s">
        <v>31</v>
      </c>
      <c r="J319" s="2" t="s">
        <v>18</v>
      </c>
      <c r="K319" s="2">
        <v>4</v>
      </c>
      <c r="L319" s="2">
        <v>200</v>
      </c>
      <c r="M319" s="2">
        <v>1</v>
      </c>
      <c r="N319" s="2" t="s">
        <v>1301</v>
      </c>
      <c r="O319" s="1" t="s">
        <v>2985</v>
      </c>
    </row>
    <row r="320" spans="2:15" x14ac:dyDescent="0.25">
      <c r="B320" s="4">
        <v>2024</v>
      </c>
      <c r="C320" s="2" t="s">
        <v>1182</v>
      </c>
      <c r="D320" s="3">
        <v>318</v>
      </c>
      <c r="E320" s="2" t="s">
        <v>1483</v>
      </c>
      <c r="F320" s="2" t="s">
        <v>1484</v>
      </c>
      <c r="G320" s="2" t="s">
        <v>1485</v>
      </c>
      <c r="H320" s="2" t="s">
        <v>30</v>
      </c>
      <c r="I320" s="2" t="s">
        <v>31</v>
      </c>
      <c r="J320" s="2" t="s">
        <v>18</v>
      </c>
      <c r="K320" s="2" t="s">
        <v>32</v>
      </c>
      <c r="L320" s="2">
        <v>150</v>
      </c>
      <c r="M320" s="2">
        <v>1</v>
      </c>
      <c r="N320" s="2" t="s">
        <v>1486</v>
      </c>
      <c r="O320" s="1" t="s">
        <v>2985</v>
      </c>
    </row>
    <row r="321" spans="2:15" x14ac:dyDescent="0.25">
      <c r="B321" s="4">
        <v>2024</v>
      </c>
      <c r="C321" s="2" t="s">
        <v>2407</v>
      </c>
      <c r="D321" s="3">
        <v>319</v>
      </c>
      <c r="E321" s="2" t="s">
        <v>926</v>
      </c>
      <c r="F321" s="2" t="s">
        <v>927</v>
      </c>
      <c r="G321" s="2" t="s">
        <v>706</v>
      </c>
      <c r="H321" s="2" t="s">
        <v>219</v>
      </c>
      <c r="I321" s="2" t="s">
        <v>32</v>
      </c>
      <c r="J321" s="2" t="s">
        <v>765</v>
      </c>
      <c r="K321" s="2">
        <v>2</v>
      </c>
      <c r="L321" s="2">
        <v>60</v>
      </c>
      <c r="M321" s="2">
        <v>3</v>
      </c>
      <c r="N321" s="2" t="s">
        <v>2408</v>
      </c>
      <c r="O321" s="1" t="s">
        <v>2985</v>
      </c>
    </row>
    <row r="322" spans="2:15" x14ac:dyDescent="0.25">
      <c r="B322" s="4">
        <v>2024</v>
      </c>
      <c r="C322" s="2" t="s">
        <v>2407</v>
      </c>
      <c r="D322" s="3">
        <v>320</v>
      </c>
      <c r="E322" s="2" t="s">
        <v>2409</v>
      </c>
      <c r="F322" s="2" t="s">
        <v>2410</v>
      </c>
      <c r="G322" s="2" t="s">
        <v>253</v>
      </c>
      <c r="H322" s="2" t="s">
        <v>145</v>
      </c>
      <c r="I322" s="2" t="s">
        <v>31</v>
      </c>
      <c r="J322" s="2" t="s">
        <v>18</v>
      </c>
      <c r="K322" s="2">
        <v>2</v>
      </c>
      <c r="L322" s="2">
        <v>500</v>
      </c>
      <c r="M322" s="2">
        <v>30</v>
      </c>
      <c r="N322" s="2" t="s">
        <v>2411</v>
      </c>
      <c r="O322" s="1" t="s">
        <v>2985</v>
      </c>
    </row>
    <row r="323" spans="2:15" x14ac:dyDescent="0.25">
      <c r="B323" s="4">
        <v>2024</v>
      </c>
      <c r="C323" s="2" t="s">
        <v>2407</v>
      </c>
      <c r="D323" s="3">
        <v>321</v>
      </c>
      <c r="E323" s="2" t="s">
        <v>2532</v>
      </c>
      <c r="F323" s="2" t="s">
        <v>2533</v>
      </c>
      <c r="G323" s="2" t="s">
        <v>2534</v>
      </c>
      <c r="H323" s="2" t="s">
        <v>247</v>
      </c>
      <c r="I323" s="2" t="s">
        <v>63</v>
      </c>
      <c r="J323" s="2" t="s">
        <v>18</v>
      </c>
      <c r="K323" s="2">
        <v>3</v>
      </c>
      <c r="L323" s="2">
        <v>30</v>
      </c>
      <c r="M323" s="2">
        <v>1</v>
      </c>
      <c r="N323" s="2" t="s">
        <v>2535</v>
      </c>
      <c r="O323" s="1" t="s">
        <v>2985</v>
      </c>
    </row>
    <row r="324" spans="2:15" x14ac:dyDescent="0.25">
      <c r="B324" s="4">
        <v>2024</v>
      </c>
      <c r="C324" s="2" t="s">
        <v>2407</v>
      </c>
      <c r="D324" s="3">
        <v>322</v>
      </c>
      <c r="E324" s="2" t="s">
        <v>2536</v>
      </c>
      <c r="F324" s="2" t="s">
        <v>2537</v>
      </c>
      <c r="G324" s="2" t="s">
        <v>988</v>
      </c>
      <c r="H324" s="2" t="s">
        <v>219</v>
      </c>
      <c r="I324" s="2" t="s">
        <v>32</v>
      </c>
      <c r="J324" s="2" t="s">
        <v>691</v>
      </c>
      <c r="K324" s="2">
        <v>5</v>
      </c>
      <c r="L324" s="2">
        <v>30</v>
      </c>
      <c r="M324" s="2">
        <v>1</v>
      </c>
      <c r="N324" s="2" t="s">
        <v>2535</v>
      </c>
      <c r="O324" s="1" t="s">
        <v>2985</v>
      </c>
    </row>
    <row r="325" spans="2:15" x14ac:dyDescent="0.25">
      <c r="B325" s="4">
        <v>2024</v>
      </c>
      <c r="C325" s="2" t="s">
        <v>2407</v>
      </c>
      <c r="D325" s="3">
        <v>323</v>
      </c>
      <c r="E325" s="2" t="s">
        <v>2641</v>
      </c>
      <c r="F325" s="2" t="s">
        <v>2641</v>
      </c>
      <c r="G325" s="2" t="s">
        <v>141</v>
      </c>
      <c r="H325" s="2" t="s">
        <v>24</v>
      </c>
      <c r="I325" s="2" t="s">
        <v>356</v>
      </c>
      <c r="J325" s="2" t="s">
        <v>18</v>
      </c>
      <c r="K325" s="2">
        <v>1</v>
      </c>
      <c r="L325" s="2">
        <v>45</v>
      </c>
      <c r="M325" s="2">
        <v>1</v>
      </c>
      <c r="N325" s="2" t="s">
        <v>2642</v>
      </c>
      <c r="O325" s="1" t="s">
        <v>2985</v>
      </c>
    </row>
    <row r="326" spans="2:15" x14ac:dyDescent="0.25">
      <c r="B326" s="4">
        <v>2024</v>
      </c>
      <c r="C326" s="2" t="s">
        <v>76</v>
      </c>
      <c r="D326" s="3">
        <v>324</v>
      </c>
      <c r="E326" s="2" t="s">
        <v>77</v>
      </c>
      <c r="F326" s="2" t="s">
        <v>78</v>
      </c>
      <c r="G326" s="2" t="s">
        <v>79</v>
      </c>
      <c r="H326" s="2" t="s">
        <v>24</v>
      </c>
      <c r="I326" s="2" t="s">
        <v>80</v>
      </c>
      <c r="J326" s="2" t="s">
        <v>18</v>
      </c>
      <c r="K326" s="2">
        <v>2</v>
      </c>
      <c r="L326" s="2">
        <v>250</v>
      </c>
      <c r="M326" s="2">
        <v>1</v>
      </c>
      <c r="N326" s="2" t="s">
        <v>81</v>
      </c>
      <c r="O326" s="1" t="s">
        <v>2985</v>
      </c>
    </row>
    <row r="327" spans="2:15" x14ac:dyDescent="0.25">
      <c r="B327" s="4">
        <v>2024</v>
      </c>
      <c r="C327" s="2" t="s">
        <v>76</v>
      </c>
      <c r="D327" s="3">
        <v>325</v>
      </c>
      <c r="E327" s="2" t="s">
        <v>1869</v>
      </c>
      <c r="F327" s="2" t="s">
        <v>1870</v>
      </c>
      <c r="G327" s="2" t="s">
        <v>131</v>
      </c>
      <c r="H327" s="2" t="s">
        <v>247</v>
      </c>
      <c r="I327" s="2" t="s">
        <v>31</v>
      </c>
      <c r="J327" s="2" t="s">
        <v>18</v>
      </c>
      <c r="K327" s="2">
        <v>1</v>
      </c>
      <c r="L327" s="2">
        <v>25</v>
      </c>
      <c r="M327" s="2">
        <v>1</v>
      </c>
      <c r="N327" s="2" t="s">
        <v>81</v>
      </c>
      <c r="O327" s="1" t="s">
        <v>2985</v>
      </c>
    </row>
    <row r="328" spans="2:15" x14ac:dyDescent="0.25">
      <c r="B328" s="4">
        <v>2024</v>
      </c>
      <c r="C328" s="2" t="s">
        <v>76</v>
      </c>
      <c r="D328" s="3">
        <v>326</v>
      </c>
      <c r="E328" s="2" t="s">
        <v>1871</v>
      </c>
      <c r="F328" s="2" t="s">
        <v>1872</v>
      </c>
      <c r="G328" s="2" t="s">
        <v>550</v>
      </c>
      <c r="H328" s="2" t="s">
        <v>24</v>
      </c>
      <c r="I328" s="2" t="s">
        <v>274</v>
      </c>
      <c r="J328" s="2" t="s">
        <v>18</v>
      </c>
      <c r="K328" s="2">
        <v>2</v>
      </c>
      <c r="L328" s="2">
        <v>200</v>
      </c>
      <c r="M328" s="2">
        <v>1</v>
      </c>
      <c r="N328" s="2" t="s">
        <v>81</v>
      </c>
      <c r="O328" s="1" t="s">
        <v>2985</v>
      </c>
    </row>
    <row r="329" spans="2:15" x14ac:dyDescent="0.25">
      <c r="B329" s="4">
        <v>2024</v>
      </c>
      <c r="C329" s="2" t="s">
        <v>76</v>
      </c>
      <c r="D329" s="3">
        <v>327</v>
      </c>
      <c r="E329" s="2" t="s">
        <v>2024</v>
      </c>
      <c r="F329" s="2" t="s">
        <v>247</v>
      </c>
      <c r="G329" s="2" t="s">
        <v>408</v>
      </c>
      <c r="H329" s="2" t="s">
        <v>177</v>
      </c>
      <c r="I329" s="2" t="s">
        <v>31</v>
      </c>
      <c r="J329" s="2" t="s">
        <v>18</v>
      </c>
      <c r="K329" s="2">
        <v>0</v>
      </c>
      <c r="L329" s="2">
        <v>21</v>
      </c>
      <c r="M329" s="2">
        <v>5</v>
      </c>
      <c r="N329" s="2" t="s">
        <v>2025</v>
      </c>
      <c r="O329" s="1" t="s">
        <v>2985</v>
      </c>
    </row>
    <row r="330" spans="2:15" x14ac:dyDescent="0.25">
      <c r="B330" s="4">
        <v>2024</v>
      </c>
      <c r="C330" s="2" t="s">
        <v>76</v>
      </c>
      <c r="D330" s="3">
        <v>328</v>
      </c>
      <c r="E330" s="2" t="s">
        <v>2080</v>
      </c>
      <c r="F330" s="2" t="s">
        <v>2081</v>
      </c>
      <c r="G330" s="2" t="s">
        <v>1130</v>
      </c>
      <c r="H330" s="2" t="s">
        <v>247</v>
      </c>
      <c r="I330" s="2" t="s">
        <v>31</v>
      </c>
      <c r="J330" s="2" t="s">
        <v>18</v>
      </c>
      <c r="K330" s="2">
        <v>0</v>
      </c>
      <c r="L330" s="2">
        <v>20</v>
      </c>
      <c r="M330" s="2">
        <v>1</v>
      </c>
      <c r="N330" s="2" t="s">
        <v>81</v>
      </c>
      <c r="O330" s="1" t="s">
        <v>2985</v>
      </c>
    </row>
    <row r="331" spans="2:15" x14ac:dyDescent="0.25">
      <c r="B331" s="4">
        <v>2024</v>
      </c>
      <c r="C331" s="2" t="s">
        <v>87</v>
      </c>
      <c r="D331" s="3">
        <v>329</v>
      </c>
      <c r="E331" s="2" t="s">
        <v>88</v>
      </c>
      <c r="F331" s="2" t="s">
        <v>89</v>
      </c>
      <c r="G331" s="2" t="s">
        <v>90</v>
      </c>
      <c r="H331" s="2" t="s">
        <v>30</v>
      </c>
      <c r="I331" s="2" t="s">
        <v>31</v>
      </c>
      <c r="J331" s="2" t="s">
        <v>18</v>
      </c>
      <c r="K331" s="2">
        <v>0</v>
      </c>
      <c r="L331" s="2">
        <v>45</v>
      </c>
      <c r="M331" s="2">
        <v>1</v>
      </c>
      <c r="N331" s="2" t="s">
        <v>91</v>
      </c>
      <c r="O331" s="1" t="s">
        <v>2985</v>
      </c>
    </row>
    <row r="332" spans="2:15" x14ac:dyDescent="0.25">
      <c r="B332" s="4">
        <v>2024</v>
      </c>
      <c r="C332" s="2" t="s">
        <v>87</v>
      </c>
      <c r="D332" s="3">
        <v>330</v>
      </c>
      <c r="E332" s="2" t="s">
        <v>126</v>
      </c>
      <c r="F332" s="2" t="s">
        <v>127</v>
      </c>
      <c r="G332" s="2" t="s">
        <v>128</v>
      </c>
      <c r="H332" s="2" t="s">
        <v>30</v>
      </c>
      <c r="I332" s="2" t="s">
        <v>31</v>
      </c>
      <c r="J332" s="2" t="s">
        <v>18</v>
      </c>
      <c r="K332" s="2">
        <v>1</v>
      </c>
      <c r="L332" s="2">
        <v>90</v>
      </c>
      <c r="M332" s="2">
        <v>1</v>
      </c>
      <c r="N332" s="2" t="s">
        <v>129</v>
      </c>
      <c r="O332" s="1" t="s">
        <v>2985</v>
      </c>
    </row>
    <row r="333" spans="2:15" x14ac:dyDescent="0.25">
      <c r="B333" s="4">
        <v>2024</v>
      </c>
      <c r="C333" s="2" t="s">
        <v>87</v>
      </c>
      <c r="D333" s="3">
        <v>331</v>
      </c>
      <c r="E333" s="2" t="s">
        <v>200</v>
      </c>
      <c r="F333" s="2" t="s">
        <v>201</v>
      </c>
      <c r="G333" s="2" t="s">
        <v>101</v>
      </c>
      <c r="H333" s="2" t="s">
        <v>16</v>
      </c>
      <c r="I333" s="2" t="s">
        <v>31</v>
      </c>
      <c r="J333" s="2" t="s">
        <v>18</v>
      </c>
      <c r="K333" s="2">
        <v>2</v>
      </c>
      <c r="L333" s="2">
        <v>500</v>
      </c>
      <c r="M333" s="2">
        <v>1</v>
      </c>
      <c r="N333" s="2" t="s">
        <v>202</v>
      </c>
      <c r="O333" s="1" t="s">
        <v>2985</v>
      </c>
    </row>
    <row r="334" spans="2:15" x14ac:dyDescent="0.25">
      <c r="B334" s="4">
        <v>2024</v>
      </c>
      <c r="C334" s="2" t="s">
        <v>87</v>
      </c>
      <c r="D334" s="3">
        <v>332</v>
      </c>
      <c r="E334" s="2" t="s">
        <v>2122</v>
      </c>
      <c r="F334" s="2" t="s">
        <v>2123</v>
      </c>
      <c r="G334" s="2" t="s">
        <v>2124</v>
      </c>
      <c r="H334" s="2" t="s">
        <v>30</v>
      </c>
      <c r="I334" s="2" t="s">
        <v>17</v>
      </c>
      <c r="J334" s="2" t="s">
        <v>18</v>
      </c>
      <c r="K334" s="2">
        <v>0</v>
      </c>
      <c r="L334" s="2">
        <v>90</v>
      </c>
      <c r="M334" s="2">
        <v>1</v>
      </c>
      <c r="N334" s="2" t="s">
        <v>91</v>
      </c>
      <c r="O334" s="1" t="s">
        <v>2985</v>
      </c>
    </row>
    <row r="335" spans="2:15" x14ac:dyDescent="0.25">
      <c r="B335" s="4">
        <v>2024</v>
      </c>
      <c r="C335" s="2" t="s">
        <v>87</v>
      </c>
      <c r="D335" s="3">
        <v>333</v>
      </c>
      <c r="E335" s="2" t="s">
        <v>2125</v>
      </c>
      <c r="F335" s="2" t="s">
        <v>201</v>
      </c>
      <c r="G335" s="2" t="s">
        <v>1465</v>
      </c>
      <c r="H335" s="2" t="s">
        <v>16</v>
      </c>
      <c r="I335" s="2" t="s">
        <v>31</v>
      </c>
      <c r="J335" s="2" t="s">
        <v>18</v>
      </c>
      <c r="K335" s="2">
        <v>3</v>
      </c>
      <c r="L335" s="2">
        <v>500</v>
      </c>
      <c r="M335" s="2">
        <v>1</v>
      </c>
      <c r="N335" s="2" t="s">
        <v>2126</v>
      </c>
      <c r="O335" s="1" t="s">
        <v>2985</v>
      </c>
    </row>
    <row r="336" spans="2:15" x14ac:dyDescent="0.25">
      <c r="B336" s="4">
        <v>2024</v>
      </c>
      <c r="C336" s="2" t="s">
        <v>87</v>
      </c>
      <c r="D336" s="3">
        <v>334</v>
      </c>
      <c r="E336" s="2" t="s">
        <v>2127</v>
      </c>
      <c r="F336" s="2" t="s">
        <v>201</v>
      </c>
      <c r="G336" s="2" t="s">
        <v>90</v>
      </c>
      <c r="H336" s="2" t="s">
        <v>16</v>
      </c>
      <c r="I336" s="2" t="s">
        <v>17</v>
      </c>
      <c r="J336" s="2" t="s">
        <v>18</v>
      </c>
      <c r="K336" s="2">
        <v>2</v>
      </c>
      <c r="L336" s="2">
        <v>0</v>
      </c>
      <c r="M336" s="2">
        <v>2</v>
      </c>
      <c r="N336" s="2" t="s">
        <v>2128</v>
      </c>
      <c r="O336" s="1" t="s">
        <v>2985</v>
      </c>
    </row>
    <row r="337" spans="2:15" x14ac:dyDescent="0.25">
      <c r="B337" s="4">
        <v>2024</v>
      </c>
      <c r="C337" s="2" t="s">
        <v>87</v>
      </c>
      <c r="D337" s="3">
        <v>335</v>
      </c>
      <c r="E337" s="2" t="s">
        <v>2196</v>
      </c>
      <c r="F337" s="2" t="s">
        <v>2197</v>
      </c>
      <c r="G337" s="2" t="s">
        <v>2124</v>
      </c>
      <c r="H337" s="2" t="s">
        <v>16</v>
      </c>
      <c r="I337" s="2" t="s">
        <v>31</v>
      </c>
      <c r="J337" s="2" t="s">
        <v>18</v>
      </c>
      <c r="K337" s="2">
        <v>2</v>
      </c>
      <c r="L337" s="2">
        <v>100</v>
      </c>
      <c r="M337" s="2">
        <v>49</v>
      </c>
      <c r="N337" s="2" t="s">
        <v>91</v>
      </c>
      <c r="O337" s="1" t="s">
        <v>2985</v>
      </c>
    </row>
    <row r="338" spans="2:15" x14ac:dyDescent="0.25">
      <c r="B338" s="4">
        <v>2024</v>
      </c>
      <c r="C338" s="2" t="s">
        <v>87</v>
      </c>
      <c r="D338" s="3">
        <v>336</v>
      </c>
      <c r="E338" s="2" t="s">
        <v>2198</v>
      </c>
      <c r="F338" s="2" t="s">
        <v>2199</v>
      </c>
      <c r="G338" s="2" t="s">
        <v>392</v>
      </c>
      <c r="H338" s="2" t="s">
        <v>16</v>
      </c>
      <c r="I338" s="2" t="s">
        <v>31</v>
      </c>
      <c r="J338" s="2" t="s">
        <v>18</v>
      </c>
      <c r="K338" s="2">
        <v>15</v>
      </c>
      <c r="L338" s="2">
        <v>380</v>
      </c>
      <c r="M338" s="2">
        <v>5</v>
      </c>
      <c r="N338" s="2" t="s">
        <v>91</v>
      </c>
      <c r="O338" s="1" t="s">
        <v>2985</v>
      </c>
    </row>
    <row r="339" spans="2:15" x14ac:dyDescent="0.25">
      <c r="B339" s="4">
        <v>2024</v>
      </c>
      <c r="C339" s="2" t="s">
        <v>87</v>
      </c>
      <c r="D339" s="3">
        <v>337</v>
      </c>
      <c r="E339" s="2" t="s">
        <v>2200</v>
      </c>
      <c r="F339" s="2" t="s">
        <v>2201</v>
      </c>
      <c r="G339" s="2" t="s">
        <v>1048</v>
      </c>
      <c r="H339" s="2" t="s">
        <v>30</v>
      </c>
      <c r="I339" s="2" t="s">
        <v>31</v>
      </c>
      <c r="J339" s="2" t="s">
        <v>18</v>
      </c>
      <c r="K339" s="2">
        <v>0</v>
      </c>
      <c r="L339" s="2">
        <v>100</v>
      </c>
      <c r="M339" s="2">
        <v>1</v>
      </c>
      <c r="N339" s="2" t="s">
        <v>2202</v>
      </c>
      <c r="O339" s="1" t="s">
        <v>2985</v>
      </c>
    </row>
    <row r="340" spans="2:15" x14ac:dyDescent="0.25">
      <c r="B340" s="4">
        <v>2024</v>
      </c>
      <c r="C340" s="2" t="s">
        <v>87</v>
      </c>
      <c r="D340" s="3">
        <v>338</v>
      </c>
      <c r="E340" s="2" t="s">
        <v>2203</v>
      </c>
      <c r="F340" s="2" t="s">
        <v>201</v>
      </c>
      <c r="G340" s="2" t="s">
        <v>121</v>
      </c>
      <c r="H340" s="2" t="s">
        <v>16</v>
      </c>
      <c r="I340" s="2" t="s">
        <v>31</v>
      </c>
      <c r="J340" s="2" t="s">
        <v>18</v>
      </c>
      <c r="K340" s="2">
        <v>6</v>
      </c>
      <c r="L340" s="2">
        <v>2000</v>
      </c>
      <c r="M340" s="2">
        <v>2</v>
      </c>
      <c r="N340" s="2" t="s">
        <v>2204</v>
      </c>
      <c r="O340" s="1" t="s">
        <v>2985</v>
      </c>
    </row>
    <row r="341" spans="2:15" x14ac:dyDescent="0.25">
      <c r="B341" s="4">
        <v>2024</v>
      </c>
      <c r="C341" s="2" t="s">
        <v>87</v>
      </c>
      <c r="D341" s="3">
        <v>339</v>
      </c>
      <c r="E341" s="2" t="s">
        <v>2205</v>
      </c>
      <c r="F341" s="2" t="s">
        <v>2206</v>
      </c>
      <c r="G341" s="2" t="s">
        <v>79</v>
      </c>
      <c r="H341" s="2" t="s">
        <v>16</v>
      </c>
      <c r="I341" s="2" t="s">
        <v>31</v>
      </c>
      <c r="J341" s="2" t="s">
        <v>18</v>
      </c>
      <c r="K341" s="2">
        <v>2</v>
      </c>
      <c r="L341" s="2">
        <v>45</v>
      </c>
      <c r="M341" s="2">
        <v>1</v>
      </c>
      <c r="N341" s="2" t="s">
        <v>91</v>
      </c>
      <c r="O341" s="1" t="s">
        <v>2985</v>
      </c>
    </row>
    <row r="342" spans="2:15" x14ac:dyDescent="0.25">
      <c r="B342" s="4">
        <v>2024</v>
      </c>
      <c r="C342" s="2" t="s">
        <v>87</v>
      </c>
      <c r="D342" s="3">
        <v>340</v>
      </c>
      <c r="E342" s="2" t="s">
        <v>88</v>
      </c>
      <c r="F342" s="2" t="s">
        <v>2207</v>
      </c>
      <c r="G342" s="2" t="s">
        <v>590</v>
      </c>
      <c r="H342" s="2" t="s">
        <v>30</v>
      </c>
      <c r="I342" s="2" t="s">
        <v>31</v>
      </c>
      <c r="J342" s="2" t="s">
        <v>18</v>
      </c>
      <c r="K342" s="2">
        <v>0</v>
      </c>
      <c r="L342" s="2">
        <v>45</v>
      </c>
      <c r="M342" s="2">
        <v>1</v>
      </c>
      <c r="N342" s="2" t="s">
        <v>91</v>
      </c>
      <c r="O342" s="1" t="s">
        <v>2985</v>
      </c>
    </row>
    <row r="343" spans="2:15" x14ac:dyDescent="0.25">
      <c r="B343" s="4">
        <v>2024</v>
      </c>
      <c r="C343" s="2" t="s">
        <v>87</v>
      </c>
      <c r="D343" s="3">
        <v>341</v>
      </c>
      <c r="E343" s="2" t="s">
        <v>2127</v>
      </c>
      <c r="F343" s="2" t="s">
        <v>2208</v>
      </c>
      <c r="G343" s="2" t="s">
        <v>90</v>
      </c>
      <c r="H343" s="2" t="s">
        <v>30</v>
      </c>
      <c r="I343" s="2" t="s">
        <v>17</v>
      </c>
      <c r="J343" s="2" t="s">
        <v>18</v>
      </c>
      <c r="K343" s="2">
        <v>1</v>
      </c>
      <c r="L343" s="2">
        <v>40</v>
      </c>
      <c r="M343" s="2">
        <v>1</v>
      </c>
      <c r="N343" s="2" t="s">
        <v>2128</v>
      </c>
      <c r="O343" s="1" t="s">
        <v>2985</v>
      </c>
    </row>
    <row r="344" spans="2:15" x14ac:dyDescent="0.25">
      <c r="B344" s="4">
        <v>2024</v>
      </c>
      <c r="C344" s="2" t="s">
        <v>87</v>
      </c>
      <c r="D344" s="3">
        <v>342</v>
      </c>
      <c r="E344" s="2" t="s">
        <v>2209</v>
      </c>
      <c r="F344" s="2" t="s">
        <v>2210</v>
      </c>
      <c r="G344" s="2" t="s">
        <v>699</v>
      </c>
      <c r="H344" s="2" t="s">
        <v>247</v>
      </c>
      <c r="I344" s="2" t="s">
        <v>31</v>
      </c>
      <c r="J344" s="2" t="s">
        <v>18</v>
      </c>
      <c r="K344" s="2">
        <v>4</v>
      </c>
      <c r="L344" s="2">
        <v>60</v>
      </c>
      <c r="M344" s="2">
        <v>2</v>
      </c>
      <c r="N344" s="2" t="s">
        <v>91</v>
      </c>
      <c r="O344" s="1" t="s">
        <v>2985</v>
      </c>
    </row>
    <row r="345" spans="2:15" x14ac:dyDescent="0.25">
      <c r="B345" s="4">
        <v>2024</v>
      </c>
      <c r="C345" s="2" t="s">
        <v>87</v>
      </c>
      <c r="D345" s="3">
        <v>343</v>
      </c>
      <c r="E345" s="2" t="s">
        <v>2211</v>
      </c>
      <c r="F345" s="2" t="s">
        <v>201</v>
      </c>
      <c r="G345" s="2" t="s">
        <v>538</v>
      </c>
      <c r="H345" s="2" t="s">
        <v>30</v>
      </c>
      <c r="I345" s="2" t="s">
        <v>31</v>
      </c>
      <c r="J345" s="2" t="s">
        <v>18</v>
      </c>
      <c r="K345" s="2">
        <v>2</v>
      </c>
      <c r="L345" s="2">
        <v>90</v>
      </c>
      <c r="M345" s="2">
        <v>1</v>
      </c>
      <c r="N345" s="2" t="s">
        <v>2212</v>
      </c>
      <c r="O345" s="1" t="s">
        <v>2985</v>
      </c>
    </row>
    <row r="346" spans="2:15" x14ac:dyDescent="0.25">
      <c r="B346" s="4">
        <v>2024</v>
      </c>
      <c r="C346" s="2" t="s">
        <v>87</v>
      </c>
      <c r="D346" s="3">
        <v>344</v>
      </c>
      <c r="E346" s="2" t="s">
        <v>2213</v>
      </c>
      <c r="F346" s="2" t="s">
        <v>2214</v>
      </c>
      <c r="G346" s="2" t="s">
        <v>133</v>
      </c>
      <c r="H346" s="2" t="s">
        <v>30</v>
      </c>
      <c r="I346" s="2" t="s">
        <v>25</v>
      </c>
      <c r="J346" s="2" t="s">
        <v>18</v>
      </c>
      <c r="K346" s="2">
        <v>1</v>
      </c>
      <c r="L346" s="2">
        <v>0</v>
      </c>
      <c r="M346" s="2">
        <v>1</v>
      </c>
      <c r="N346" s="2" t="s">
        <v>2215</v>
      </c>
      <c r="O346" s="1" t="s">
        <v>2985</v>
      </c>
    </row>
    <row r="347" spans="2:15" x14ac:dyDescent="0.25">
      <c r="B347" s="4">
        <v>2024</v>
      </c>
      <c r="C347" s="2" t="s">
        <v>87</v>
      </c>
      <c r="D347" s="3">
        <v>345</v>
      </c>
      <c r="E347" s="2" t="s">
        <v>88</v>
      </c>
      <c r="F347" s="2" t="s">
        <v>2207</v>
      </c>
      <c r="G347" s="2" t="s">
        <v>1001</v>
      </c>
      <c r="H347" s="2" t="s">
        <v>30</v>
      </c>
      <c r="I347" s="2" t="s">
        <v>31</v>
      </c>
      <c r="J347" s="2" t="s">
        <v>18</v>
      </c>
      <c r="K347" s="2">
        <v>0</v>
      </c>
      <c r="L347" s="2">
        <v>45</v>
      </c>
      <c r="M347" s="2">
        <v>1</v>
      </c>
      <c r="N347" s="2" t="s">
        <v>91</v>
      </c>
      <c r="O347" s="1" t="s">
        <v>2985</v>
      </c>
    </row>
    <row r="348" spans="2:15" x14ac:dyDescent="0.25">
      <c r="B348" s="4">
        <v>2024</v>
      </c>
      <c r="C348" s="2" t="s">
        <v>87</v>
      </c>
      <c r="D348" s="3">
        <v>346</v>
      </c>
      <c r="E348" s="2" t="s">
        <v>2203</v>
      </c>
      <c r="F348" s="2" t="s">
        <v>2361</v>
      </c>
      <c r="G348" s="2" t="s">
        <v>1106</v>
      </c>
      <c r="H348" s="2" t="s">
        <v>30</v>
      </c>
      <c r="I348" s="2" t="s">
        <v>31</v>
      </c>
      <c r="J348" s="2" t="s">
        <v>18</v>
      </c>
      <c r="K348" s="2">
        <v>0</v>
      </c>
      <c r="L348" s="2">
        <v>50</v>
      </c>
      <c r="M348" s="2">
        <v>1</v>
      </c>
      <c r="N348" s="2" t="s">
        <v>2362</v>
      </c>
      <c r="O348" s="1" t="s">
        <v>2985</v>
      </c>
    </row>
    <row r="349" spans="2:15" x14ac:dyDescent="0.25">
      <c r="B349" s="4">
        <v>2024</v>
      </c>
      <c r="C349" s="2" t="s">
        <v>87</v>
      </c>
      <c r="D349" s="3">
        <v>347</v>
      </c>
      <c r="E349" s="2" t="s">
        <v>2363</v>
      </c>
      <c r="F349" s="2" t="s">
        <v>201</v>
      </c>
      <c r="G349" s="2" t="s">
        <v>121</v>
      </c>
      <c r="H349" s="2" t="s">
        <v>16</v>
      </c>
      <c r="I349" s="2" t="s">
        <v>31</v>
      </c>
      <c r="J349" s="2" t="s">
        <v>18</v>
      </c>
      <c r="K349" s="2">
        <v>2</v>
      </c>
      <c r="L349" s="2">
        <v>500</v>
      </c>
      <c r="M349" s="2">
        <v>1</v>
      </c>
      <c r="N349" s="2" t="s">
        <v>234</v>
      </c>
      <c r="O349" s="1" t="s">
        <v>2985</v>
      </c>
    </row>
    <row r="350" spans="2:15" x14ac:dyDescent="0.25">
      <c r="B350" s="4">
        <v>2024</v>
      </c>
      <c r="C350" s="2" t="s">
        <v>87</v>
      </c>
      <c r="D350" s="3">
        <v>348</v>
      </c>
      <c r="E350" s="2" t="s">
        <v>2364</v>
      </c>
      <c r="F350" s="2" t="s">
        <v>201</v>
      </c>
      <c r="G350" s="2" t="s">
        <v>56</v>
      </c>
      <c r="H350" s="2" t="s">
        <v>16</v>
      </c>
      <c r="I350" s="2" t="s">
        <v>17</v>
      </c>
      <c r="J350" s="2" t="s">
        <v>18</v>
      </c>
      <c r="K350" s="2">
        <v>4</v>
      </c>
      <c r="L350" s="2">
        <v>0</v>
      </c>
      <c r="M350" s="2">
        <v>2</v>
      </c>
      <c r="N350" s="2" t="s">
        <v>2365</v>
      </c>
      <c r="O350" s="1" t="s">
        <v>2985</v>
      </c>
    </row>
    <row r="351" spans="2:15" x14ac:dyDescent="0.25">
      <c r="B351" s="4">
        <v>2024</v>
      </c>
      <c r="C351" s="2" t="s">
        <v>87</v>
      </c>
      <c r="D351" s="3">
        <v>349</v>
      </c>
      <c r="E351" s="2" t="s">
        <v>2722</v>
      </c>
      <c r="F351" s="2" t="s">
        <v>2208</v>
      </c>
      <c r="G351" s="2" t="s">
        <v>2723</v>
      </c>
      <c r="H351" s="2" t="s">
        <v>30</v>
      </c>
      <c r="I351" s="2" t="s">
        <v>31</v>
      </c>
      <c r="J351" s="2" t="s">
        <v>18</v>
      </c>
      <c r="K351" s="2">
        <v>1</v>
      </c>
      <c r="L351" s="2">
        <v>12</v>
      </c>
      <c r="M351" s="2">
        <v>1</v>
      </c>
      <c r="N351" s="2" t="s">
        <v>91</v>
      </c>
      <c r="O351" s="1" t="s">
        <v>2985</v>
      </c>
    </row>
    <row r="352" spans="2:15" x14ac:dyDescent="0.25">
      <c r="B352" s="4">
        <v>2024</v>
      </c>
      <c r="C352" s="2" t="s">
        <v>87</v>
      </c>
      <c r="D352" s="3">
        <v>350</v>
      </c>
      <c r="E352" s="2" t="s">
        <v>2832</v>
      </c>
      <c r="F352" s="2" t="s">
        <v>201</v>
      </c>
      <c r="G352" s="2" t="s">
        <v>291</v>
      </c>
      <c r="H352" s="2" t="s">
        <v>16</v>
      </c>
      <c r="I352" s="2" t="s">
        <v>31</v>
      </c>
      <c r="J352" s="2" t="s">
        <v>18</v>
      </c>
      <c r="K352" s="2">
        <v>3</v>
      </c>
      <c r="L352" s="2">
        <v>7000</v>
      </c>
      <c r="M352" s="2">
        <v>1</v>
      </c>
      <c r="N352" s="2" t="s">
        <v>91</v>
      </c>
      <c r="O352" s="1" t="s">
        <v>2985</v>
      </c>
    </row>
    <row r="353" spans="2:15" x14ac:dyDescent="0.25">
      <c r="B353" s="4">
        <v>2024</v>
      </c>
      <c r="C353" s="2" t="s">
        <v>87</v>
      </c>
      <c r="D353" s="3">
        <v>351</v>
      </c>
      <c r="E353" s="2" t="s">
        <v>2845</v>
      </c>
      <c r="F353" s="2" t="s">
        <v>201</v>
      </c>
      <c r="G353" s="2" t="s">
        <v>2809</v>
      </c>
      <c r="H353" s="2" t="s">
        <v>16</v>
      </c>
      <c r="I353" s="2" t="s">
        <v>31</v>
      </c>
      <c r="J353" s="2" t="s">
        <v>18</v>
      </c>
      <c r="K353" s="2">
        <v>3</v>
      </c>
      <c r="L353" s="2">
        <v>4000</v>
      </c>
      <c r="M353" s="2">
        <v>1</v>
      </c>
      <c r="N353" s="2" t="s">
        <v>91</v>
      </c>
      <c r="O353" s="1" t="s">
        <v>2985</v>
      </c>
    </row>
    <row r="354" spans="2:15" x14ac:dyDescent="0.25">
      <c r="B354" s="4">
        <v>2024</v>
      </c>
      <c r="C354" s="2" t="s">
        <v>87</v>
      </c>
      <c r="D354" s="3">
        <v>352</v>
      </c>
      <c r="E354" s="2" t="s">
        <v>2864</v>
      </c>
      <c r="F354" s="2" t="s">
        <v>201</v>
      </c>
      <c r="G354" s="2" t="s">
        <v>1314</v>
      </c>
      <c r="H354" s="2" t="s">
        <v>16</v>
      </c>
      <c r="I354" s="2" t="s">
        <v>31</v>
      </c>
      <c r="J354" s="2" t="s">
        <v>18</v>
      </c>
      <c r="K354" s="2">
        <v>3</v>
      </c>
      <c r="L354" s="2">
        <v>1500</v>
      </c>
      <c r="M354" s="2">
        <v>1</v>
      </c>
      <c r="N354" s="2" t="s">
        <v>2865</v>
      </c>
      <c r="O354" s="1" t="s">
        <v>2985</v>
      </c>
    </row>
    <row r="355" spans="2:15" x14ac:dyDescent="0.25">
      <c r="B355" s="4">
        <v>2024</v>
      </c>
      <c r="C355" s="2" t="s">
        <v>87</v>
      </c>
      <c r="D355" s="3">
        <v>353</v>
      </c>
      <c r="E355" s="2" t="s">
        <v>2896</v>
      </c>
      <c r="F355" s="2" t="s">
        <v>2897</v>
      </c>
      <c r="G355" s="2" t="s">
        <v>304</v>
      </c>
      <c r="H355" s="2" t="s">
        <v>16</v>
      </c>
      <c r="I355" s="2" t="s">
        <v>31</v>
      </c>
      <c r="J355" s="2" t="s">
        <v>18</v>
      </c>
      <c r="K355" s="2">
        <v>3</v>
      </c>
      <c r="L355" s="2">
        <v>1035</v>
      </c>
      <c r="M355" s="2">
        <v>1</v>
      </c>
      <c r="N355" s="2" t="s">
        <v>91</v>
      </c>
      <c r="O355" s="1" t="s">
        <v>2985</v>
      </c>
    </row>
    <row r="356" spans="2:15" x14ac:dyDescent="0.25">
      <c r="B356" s="4">
        <v>2024</v>
      </c>
      <c r="C356" s="2" t="s">
        <v>87</v>
      </c>
      <c r="D356" s="3">
        <v>354</v>
      </c>
      <c r="E356" s="2" t="s">
        <v>2898</v>
      </c>
      <c r="F356" s="2" t="s">
        <v>2899</v>
      </c>
      <c r="G356" s="2" t="s">
        <v>51</v>
      </c>
      <c r="H356" s="2" t="s">
        <v>16</v>
      </c>
      <c r="I356" s="2" t="s">
        <v>17</v>
      </c>
      <c r="J356" s="2" t="s">
        <v>18</v>
      </c>
      <c r="K356" s="2">
        <v>6</v>
      </c>
      <c r="L356" s="2">
        <v>2000</v>
      </c>
      <c r="M356" s="2">
        <v>2</v>
      </c>
      <c r="N356" s="2" t="s">
        <v>91</v>
      </c>
      <c r="O356" s="1" t="s">
        <v>2985</v>
      </c>
    </row>
    <row r="357" spans="2:15" x14ac:dyDescent="0.25">
      <c r="B357" s="4">
        <v>2024</v>
      </c>
      <c r="C357" s="2" t="s">
        <v>87</v>
      </c>
      <c r="D357" s="3">
        <v>355</v>
      </c>
      <c r="E357" s="2" t="s">
        <v>2900</v>
      </c>
      <c r="F357" s="2" t="s">
        <v>2901</v>
      </c>
      <c r="G357" s="2" t="s">
        <v>2902</v>
      </c>
      <c r="H357" s="2" t="s">
        <v>145</v>
      </c>
      <c r="I357" s="2" t="s">
        <v>17</v>
      </c>
      <c r="J357" s="2" t="s">
        <v>18</v>
      </c>
      <c r="K357" s="2">
        <v>7</v>
      </c>
      <c r="L357" s="2">
        <v>0</v>
      </c>
      <c r="M357" s="2">
        <v>365</v>
      </c>
      <c r="N357" s="2" t="s">
        <v>91</v>
      </c>
      <c r="O357" s="1" t="s">
        <v>2985</v>
      </c>
    </row>
    <row r="358" spans="2:15" x14ac:dyDescent="0.25">
      <c r="B358" s="4">
        <v>2024</v>
      </c>
      <c r="C358" s="2" t="s">
        <v>87</v>
      </c>
      <c r="D358" s="3">
        <v>356</v>
      </c>
      <c r="E358" s="2" t="s">
        <v>2196</v>
      </c>
      <c r="F358" s="2" t="s">
        <v>2197</v>
      </c>
      <c r="G358" s="2" t="s">
        <v>941</v>
      </c>
      <c r="H358" s="2" t="s">
        <v>16</v>
      </c>
      <c r="I358" s="2" t="s">
        <v>31</v>
      </c>
      <c r="J358" s="2" t="s">
        <v>18</v>
      </c>
      <c r="K358" s="2">
        <v>2</v>
      </c>
      <c r="L358" s="2">
        <v>100</v>
      </c>
      <c r="M358" s="2">
        <v>42</v>
      </c>
      <c r="N358" s="2" t="s">
        <v>91</v>
      </c>
      <c r="O358" s="1" t="s">
        <v>2985</v>
      </c>
    </row>
    <row r="359" spans="2:15" x14ac:dyDescent="0.25">
      <c r="B359" s="4">
        <v>2024</v>
      </c>
      <c r="C359" s="2" t="s">
        <v>87</v>
      </c>
      <c r="D359" s="3">
        <v>357</v>
      </c>
      <c r="E359" s="2" t="s">
        <v>2903</v>
      </c>
      <c r="F359" s="2" t="s">
        <v>2904</v>
      </c>
      <c r="G359" s="2" t="s">
        <v>304</v>
      </c>
      <c r="H359" s="2" t="s">
        <v>30</v>
      </c>
      <c r="I359" s="2" t="s">
        <v>31</v>
      </c>
      <c r="J359" s="2" t="s">
        <v>18</v>
      </c>
      <c r="K359" s="2">
        <v>0</v>
      </c>
      <c r="L359" s="2">
        <v>30</v>
      </c>
      <c r="M359" s="2">
        <v>1</v>
      </c>
      <c r="N359" s="2" t="s">
        <v>91</v>
      </c>
      <c r="O359" s="1" t="s">
        <v>2985</v>
      </c>
    </row>
    <row r="360" spans="2:15" x14ac:dyDescent="0.25">
      <c r="B360" s="4">
        <v>2024</v>
      </c>
      <c r="C360" s="2" t="s">
        <v>87</v>
      </c>
      <c r="D360" s="3">
        <v>358</v>
      </c>
      <c r="E360" s="2" t="s">
        <v>2905</v>
      </c>
      <c r="F360" s="2" t="s">
        <v>2906</v>
      </c>
      <c r="G360" s="2" t="s">
        <v>304</v>
      </c>
      <c r="H360" s="2" t="s">
        <v>30</v>
      </c>
      <c r="I360" s="2" t="s">
        <v>31</v>
      </c>
      <c r="J360" s="2" t="s">
        <v>18</v>
      </c>
      <c r="K360" s="2">
        <v>0</v>
      </c>
      <c r="L360" s="2">
        <v>70</v>
      </c>
      <c r="M360" s="2">
        <v>1</v>
      </c>
      <c r="N360" s="2" t="s">
        <v>91</v>
      </c>
      <c r="O360" s="1" t="s">
        <v>2985</v>
      </c>
    </row>
    <row r="361" spans="2:15" x14ac:dyDescent="0.25">
      <c r="B361" s="4">
        <v>2024</v>
      </c>
      <c r="C361" s="2" t="s">
        <v>87</v>
      </c>
      <c r="D361" s="3">
        <v>359</v>
      </c>
      <c r="E361" s="2" t="s">
        <v>2907</v>
      </c>
      <c r="F361" s="2" t="s">
        <v>2908</v>
      </c>
      <c r="G361" s="2" t="s">
        <v>2902</v>
      </c>
      <c r="H361" s="2" t="s">
        <v>16</v>
      </c>
      <c r="I361" s="2" t="s">
        <v>31</v>
      </c>
      <c r="J361" s="2" t="s">
        <v>18</v>
      </c>
      <c r="K361" s="2">
        <v>2</v>
      </c>
      <c r="L361" s="2">
        <v>0</v>
      </c>
      <c r="M361" s="2">
        <v>25</v>
      </c>
      <c r="N361" s="2" t="s">
        <v>91</v>
      </c>
      <c r="O361" s="1" t="s">
        <v>2985</v>
      </c>
    </row>
    <row r="362" spans="2:15" x14ac:dyDescent="0.25">
      <c r="B362" s="4">
        <v>2024</v>
      </c>
      <c r="C362" s="2" t="s">
        <v>87</v>
      </c>
      <c r="D362" s="3">
        <v>360</v>
      </c>
      <c r="E362" s="2" t="s">
        <v>2909</v>
      </c>
      <c r="F362" s="2" t="s">
        <v>2910</v>
      </c>
      <c r="G362" s="2" t="s">
        <v>111</v>
      </c>
      <c r="H362" s="2" t="s">
        <v>145</v>
      </c>
      <c r="I362" s="2" t="s">
        <v>17</v>
      </c>
      <c r="J362" s="2" t="s">
        <v>18</v>
      </c>
      <c r="K362" s="2">
        <v>8</v>
      </c>
      <c r="L362" s="2">
        <v>160</v>
      </c>
      <c r="M362" s="2">
        <v>1</v>
      </c>
      <c r="N362" s="2" t="s">
        <v>91</v>
      </c>
      <c r="O362" s="1" t="s">
        <v>2985</v>
      </c>
    </row>
    <row r="363" spans="2:15" x14ac:dyDescent="0.25">
      <c r="B363" s="4">
        <v>2024</v>
      </c>
      <c r="C363" s="2" t="s">
        <v>87</v>
      </c>
      <c r="D363" s="3">
        <v>361</v>
      </c>
      <c r="E363" s="2" t="s">
        <v>2911</v>
      </c>
      <c r="F363" s="2" t="s">
        <v>2912</v>
      </c>
      <c r="G363" s="2" t="s">
        <v>111</v>
      </c>
      <c r="H363" s="2" t="s">
        <v>145</v>
      </c>
      <c r="I363" s="2" t="s">
        <v>17</v>
      </c>
      <c r="J363" s="2" t="s">
        <v>18</v>
      </c>
      <c r="K363" s="2">
        <v>7</v>
      </c>
      <c r="L363" s="2">
        <v>19762</v>
      </c>
      <c r="M363" s="2">
        <v>65</v>
      </c>
      <c r="N363" s="2" t="s">
        <v>91</v>
      </c>
      <c r="O363" s="1" t="s">
        <v>2985</v>
      </c>
    </row>
    <row r="364" spans="2:15" x14ac:dyDescent="0.25">
      <c r="B364" s="4">
        <v>2024</v>
      </c>
      <c r="C364" s="2" t="s">
        <v>87</v>
      </c>
      <c r="D364" s="3">
        <v>362</v>
      </c>
      <c r="E364" s="2" t="s">
        <v>2913</v>
      </c>
      <c r="F364" s="2" t="s">
        <v>2914</v>
      </c>
      <c r="G364" s="2" t="s">
        <v>2915</v>
      </c>
      <c r="H364" s="2" t="s">
        <v>24</v>
      </c>
      <c r="I364" s="2" t="s">
        <v>17</v>
      </c>
      <c r="J364" s="2" t="s">
        <v>18</v>
      </c>
      <c r="K364" s="2">
        <v>1</v>
      </c>
      <c r="L364" s="2">
        <v>80</v>
      </c>
      <c r="M364" s="2">
        <v>1</v>
      </c>
      <c r="N364" s="2" t="s">
        <v>91</v>
      </c>
      <c r="O364" s="1" t="s">
        <v>2985</v>
      </c>
    </row>
    <row r="365" spans="2:15" x14ac:dyDescent="0.25">
      <c r="B365" s="4">
        <v>2024</v>
      </c>
      <c r="C365" s="2" t="s">
        <v>87</v>
      </c>
      <c r="D365" s="3">
        <v>363</v>
      </c>
      <c r="E365" s="2" t="s">
        <v>2916</v>
      </c>
      <c r="F365" s="2" t="s">
        <v>2917</v>
      </c>
      <c r="G365" s="2" t="s">
        <v>310</v>
      </c>
      <c r="H365" s="2" t="s">
        <v>74</v>
      </c>
      <c r="I365" s="2" t="s">
        <v>17</v>
      </c>
      <c r="J365" s="2" t="s">
        <v>18</v>
      </c>
      <c r="K365" s="2">
        <v>0</v>
      </c>
      <c r="L365" s="2">
        <v>20</v>
      </c>
      <c r="M365" s="2">
        <v>1</v>
      </c>
      <c r="N365" s="2" t="s">
        <v>91</v>
      </c>
      <c r="O365" s="1" t="s">
        <v>2985</v>
      </c>
    </row>
    <row r="366" spans="2:15" x14ac:dyDescent="0.25">
      <c r="B366" s="4">
        <v>2024</v>
      </c>
      <c r="C366" s="2" t="s">
        <v>87</v>
      </c>
      <c r="D366" s="3">
        <v>364</v>
      </c>
      <c r="E366" s="2" t="s">
        <v>2918</v>
      </c>
      <c r="F366" s="2" t="s">
        <v>2919</v>
      </c>
      <c r="G366" s="2" t="s">
        <v>2703</v>
      </c>
      <c r="H366" s="2" t="s">
        <v>30</v>
      </c>
      <c r="I366" s="2" t="s">
        <v>17</v>
      </c>
      <c r="J366" s="2" t="s">
        <v>18</v>
      </c>
      <c r="K366" s="2">
        <v>1</v>
      </c>
      <c r="L366" s="2">
        <v>60</v>
      </c>
      <c r="M366" s="2">
        <v>1</v>
      </c>
      <c r="N366" s="2" t="s">
        <v>91</v>
      </c>
      <c r="O366" s="1" t="s">
        <v>2985</v>
      </c>
    </row>
    <row r="367" spans="2:15" x14ac:dyDescent="0.25">
      <c r="B367" s="4">
        <v>2024</v>
      </c>
      <c r="C367" s="2" t="s">
        <v>87</v>
      </c>
      <c r="D367" s="3">
        <v>365</v>
      </c>
      <c r="E367" s="2" t="s">
        <v>2920</v>
      </c>
      <c r="F367" s="2" t="s">
        <v>2921</v>
      </c>
      <c r="G367" s="2" t="s">
        <v>489</v>
      </c>
      <c r="H367" s="2" t="s">
        <v>247</v>
      </c>
      <c r="I367" s="2" t="s">
        <v>31</v>
      </c>
      <c r="J367" s="2" t="s">
        <v>18</v>
      </c>
      <c r="K367" s="2">
        <v>3</v>
      </c>
      <c r="L367" s="2">
        <v>12</v>
      </c>
      <c r="M367" s="2">
        <v>1</v>
      </c>
      <c r="N367" s="2" t="s">
        <v>2922</v>
      </c>
      <c r="O367" s="1" t="s">
        <v>2985</v>
      </c>
    </row>
    <row r="368" spans="2:15" x14ac:dyDescent="0.25">
      <c r="B368" s="4">
        <v>2024</v>
      </c>
      <c r="C368" s="2" t="s">
        <v>87</v>
      </c>
      <c r="D368" s="3">
        <v>366</v>
      </c>
      <c r="E368" s="2" t="s">
        <v>2209</v>
      </c>
      <c r="F368" s="2" t="s">
        <v>2210</v>
      </c>
      <c r="G368" s="2" t="s">
        <v>430</v>
      </c>
      <c r="H368" s="2" t="s">
        <v>247</v>
      </c>
      <c r="I368" s="2" t="s">
        <v>17</v>
      </c>
      <c r="J368" s="2" t="s">
        <v>18</v>
      </c>
      <c r="K368" s="2">
        <v>4</v>
      </c>
      <c r="L368" s="2">
        <v>60</v>
      </c>
      <c r="M368" s="2">
        <v>2</v>
      </c>
      <c r="N368" s="2" t="s">
        <v>91</v>
      </c>
      <c r="O368" s="1" t="s">
        <v>2985</v>
      </c>
    </row>
    <row r="369" spans="2:15" x14ac:dyDescent="0.25">
      <c r="B369" s="4">
        <v>2024</v>
      </c>
      <c r="C369" s="2" t="s">
        <v>87</v>
      </c>
      <c r="D369" s="3">
        <v>367</v>
      </c>
      <c r="E369" s="2" t="s">
        <v>2923</v>
      </c>
      <c r="F369" s="2" t="s">
        <v>2924</v>
      </c>
      <c r="G369" s="2" t="s">
        <v>1311</v>
      </c>
      <c r="H369" s="2" t="s">
        <v>30</v>
      </c>
      <c r="I369" s="2" t="s">
        <v>31</v>
      </c>
      <c r="J369" s="2" t="s">
        <v>18</v>
      </c>
      <c r="K369" s="2">
        <v>0</v>
      </c>
      <c r="L369" s="2">
        <v>200</v>
      </c>
      <c r="M369" s="2">
        <v>1</v>
      </c>
      <c r="N369" s="2" t="s">
        <v>91</v>
      </c>
      <c r="O369" s="1" t="s">
        <v>2985</v>
      </c>
    </row>
    <row r="370" spans="2:15" x14ac:dyDescent="0.25">
      <c r="B370" s="4">
        <v>2024</v>
      </c>
      <c r="C370" s="2" t="s">
        <v>87</v>
      </c>
      <c r="D370" s="3">
        <v>368</v>
      </c>
      <c r="E370" s="2" t="s">
        <v>2925</v>
      </c>
      <c r="F370" s="2" t="s">
        <v>2926</v>
      </c>
      <c r="G370" s="2" t="s">
        <v>652</v>
      </c>
      <c r="H370" s="2" t="s">
        <v>30</v>
      </c>
      <c r="I370" s="2" t="s">
        <v>31</v>
      </c>
      <c r="J370" s="2" t="s">
        <v>18</v>
      </c>
      <c r="K370" s="2">
        <v>3</v>
      </c>
      <c r="L370" s="2">
        <v>180</v>
      </c>
      <c r="M370" s="2">
        <v>1</v>
      </c>
      <c r="N370" s="2" t="s">
        <v>2927</v>
      </c>
      <c r="O370" s="1" t="s">
        <v>2985</v>
      </c>
    </row>
    <row r="371" spans="2:15" x14ac:dyDescent="0.25">
      <c r="B371" s="4">
        <v>2024</v>
      </c>
      <c r="C371" s="2" t="s">
        <v>87</v>
      </c>
      <c r="D371" s="3">
        <v>369</v>
      </c>
      <c r="E371" s="2" t="s">
        <v>2928</v>
      </c>
      <c r="F371" s="2" t="s">
        <v>2929</v>
      </c>
      <c r="G371" s="2" t="s">
        <v>1130</v>
      </c>
      <c r="H371" s="2" t="s">
        <v>30</v>
      </c>
      <c r="I371" s="2" t="s">
        <v>31</v>
      </c>
      <c r="J371" s="2" t="s">
        <v>18</v>
      </c>
      <c r="K371" s="2">
        <v>3</v>
      </c>
      <c r="L371" s="2">
        <v>2500</v>
      </c>
      <c r="M371" s="2">
        <v>1</v>
      </c>
      <c r="N371" s="2" t="s">
        <v>2930</v>
      </c>
      <c r="O371" s="1" t="s">
        <v>2985</v>
      </c>
    </row>
    <row r="372" spans="2:15" x14ac:dyDescent="0.25">
      <c r="B372" s="4">
        <v>2024</v>
      </c>
      <c r="C372" s="2" t="s">
        <v>511</v>
      </c>
      <c r="D372" s="3">
        <v>370</v>
      </c>
      <c r="E372" s="2" t="s">
        <v>512</v>
      </c>
      <c r="F372" s="2" t="s">
        <v>512</v>
      </c>
      <c r="G372" s="2" t="s">
        <v>15</v>
      </c>
      <c r="H372" s="2" t="s">
        <v>219</v>
      </c>
      <c r="I372" s="2" t="s">
        <v>251</v>
      </c>
      <c r="J372" s="2" t="s">
        <v>18</v>
      </c>
      <c r="K372" s="2">
        <v>0</v>
      </c>
      <c r="L372" s="2">
        <v>60</v>
      </c>
      <c r="M372" s="2">
        <v>1</v>
      </c>
      <c r="N372" s="2" t="s">
        <v>513</v>
      </c>
      <c r="O372" s="1" t="s">
        <v>2985</v>
      </c>
    </row>
    <row r="373" spans="2:15" x14ac:dyDescent="0.25">
      <c r="B373" s="4">
        <v>2024</v>
      </c>
      <c r="C373" s="2" t="s">
        <v>511</v>
      </c>
      <c r="D373" s="3">
        <v>371</v>
      </c>
      <c r="E373" s="2" t="s">
        <v>514</v>
      </c>
      <c r="F373" s="2" t="s">
        <v>515</v>
      </c>
      <c r="G373" s="2" t="s">
        <v>489</v>
      </c>
      <c r="H373" s="2" t="s">
        <v>171</v>
      </c>
      <c r="I373" s="2" t="s">
        <v>251</v>
      </c>
      <c r="J373" s="2" t="s">
        <v>18</v>
      </c>
      <c r="K373" s="2">
        <v>3</v>
      </c>
      <c r="L373" s="2">
        <v>15</v>
      </c>
      <c r="M373" s="2">
        <v>1</v>
      </c>
      <c r="N373" s="2" t="s">
        <v>513</v>
      </c>
      <c r="O373" s="1" t="s">
        <v>2985</v>
      </c>
    </row>
    <row r="374" spans="2:15" x14ac:dyDescent="0.25">
      <c r="B374" s="4">
        <v>2024</v>
      </c>
      <c r="C374" s="2" t="s">
        <v>511</v>
      </c>
      <c r="D374" s="3">
        <v>372</v>
      </c>
      <c r="E374" s="2" t="s">
        <v>516</v>
      </c>
      <c r="F374" s="2" t="s">
        <v>517</v>
      </c>
      <c r="G374" s="2" t="s">
        <v>518</v>
      </c>
      <c r="H374" s="2" t="s">
        <v>171</v>
      </c>
      <c r="I374" s="2" t="s">
        <v>251</v>
      </c>
      <c r="J374" s="2" t="s">
        <v>18</v>
      </c>
      <c r="K374" s="2">
        <v>10</v>
      </c>
      <c r="L374" s="2">
        <v>300</v>
      </c>
      <c r="M374" s="2">
        <v>1</v>
      </c>
      <c r="N374" s="2" t="s">
        <v>519</v>
      </c>
      <c r="O374" s="1" t="s">
        <v>2985</v>
      </c>
    </row>
    <row r="375" spans="2:15" x14ac:dyDescent="0.25">
      <c r="B375" s="4">
        <v>2024</v>
      </c>
      <c r="C375" s="2" t="s">
        <v>511</v>
      </c>
      <c r="D375" s="3">
        <v>373</v>
      </c>
      <c r="E375" s="2" t="s">
        <v>520</v>
      </c>
      <c r="F375" s="2" t="s">
        <v>521</v>
      </c>
      <c r="G375" s="2" t="s">
        <v>230</v>
      </c>
      <c r="H375" s="2" t="s">
        <v>24</v>
      </c>
      <c r="I375" s="2" t="s">
        <v>251</v>
      </c>
      <c r="J375" s="2" t="s">
        <v>18</v>
      </c>
      <c r="K375" s="2" t="s">
        <v>32</v>
      </c>
      <c r="L375" s="2">
        <v>31</v>
      </c>
      <c r="M375" s="2">
        <v>1</v>
      </c>
      <c r="N375" s="2" t="s">
        <v>513</v>
      </c>
      <c r="O375" s="1" t="s">
        <v>2985</v>
      </c>
    </row>
    <row r="376" spans="2:15" x14ac:dyDescent="0.25">
      <c r="B376" s="4">
        <v>2024</v>
      </c>
      <c r="C376" s="2" t="s">
        <v>511</v>
      </c>
      <c r="D376" s="3">
        <v>374</v>
      </c>
      <c r="E376" s="2" t="s">
        <v>522</v>
      </c>
      <c r="F376" s="2" t="s">
        <v>523</v>
      </c>
      <c r="G376" s="2" t="s">
        <v>230</v>
      </c>
      <c r="H376" s="2" t="s">
        <v>30</v>
      </c>
      <c r="I376" s="2" t="s">
        <v>251</v>
      </c>
      <c r="J376" s="2" t="s">
        <v>18</v>
      </c>
      <c r="K376" s="2">
        <v>15</v>
      </c>
      <c r="L376" s="2">
        <v>200</v>
      </c>
      <c r="M376" s="2">
        <v>1</v>
      </c>
      <c r="N376" s="2" t="s">
        <v>519</v>
      </c>
      <c r="O376" s="1" t="s">
        <v>2985</v>
      </c>
    </row>
    <row r="377" spans="2:15" x14ac:dyDescent="0.25">
      <c r="B377" s="4">
        <v>2024</v>
      </c>
      <c r="C377" s="2" t="s">
        <v>511</v>
      </c>
      <c r="D377" s="3">
        <v>375</v>
      </c>
      <c r="E377" s="2" t="s">
        <v>877</v>
      </c>
      <c r="F377" s="2" t="s">
        <v>878</v>
      </c>
      <c r="G377" s="2" t="s">
        <v>879</v>
      </c>
      <c r="H377" s="2" t="s">
        <v>30</v>
      </c>
      <c r="I377" s="2" t="s">
        <v>356</v>
      </c>
      <c r="J377" s="2" t="s">
        <v>18</v>
      </c>
      <c r="K377" s="2">
        <v>3</v>
      </c>
      <c r="L377" s="2">
        <v>20</v>
      </c>
      <c r="M377" s="2">
        <v>1</v>
      </c>
      <c r="N377" s="2" t="s">
        <v>513</v>
      </c>
      <c r="O377" s="1" t="s">
        <v>2985</v>
      </c>
    </row>
    <row r="378" spans="2:15" x14ac:dyDescent="0.25">
      <c r="B378" s="4">
        <v>2024</v>
      </c>
      <c r="C378" s="2" t="s">
        <v>511</v>
      </c>
      <c r="D378" s="3">
        <v>376</v>
      </c>
      <c r="E378" s="2" t="s">
        <v>880</v>
      </c>
      <c r="F378" s="2" t="s">
        <v>881</v>
      </c>
      <c r="G378" s="2" t="s">
        <v>882</v>
      </c>
      <c r="H378" s="2" t="s">
        <v>247</v>
      </c>
      <c r="I378" s="2" t="s">
        <v>356</v>
      </c>
      <c r="J378" s="2" t="s">
        <v>18</v>
      </c>
      <c r="K378" s="2">
        <v>4</v>
      </c>
      <c r="L378" s="2">
        <v>49</v>
      </c>
      <c r="M378" s="2">
        <v>1</v>
      </c>
      <c r="N378" s="2" t="s">
        <v>883</v>
      </c>
      <c r="O378" s="1" t="s">
        <v>2985</v>
      </c>
    </row>
    <row r="379" spans="2:15" x14ac:dyDescent="0.25">
      <c r="B379" s="4">
        <v>2024</v>
      </c>
      <c r="C379" s="2" t="s">
        <v>511</v>
      </c>
      <c r="D379" s="3">
        <v>377</v>
      </c>
      <c r="E379" s="2" t="s">
        <v>934</v>
      </c>
      <c r="F379" s="2" t="s">
        <v>935</v>
      </c>
      <c r="G379" s="2" t="s">
        <v>763</v>
      </c>
      <c r="H379" s="2" t="s">
        <v>418</v>
      </c>
      <c r="I379" s="2" t="s">
        <v>356</v>
      </c>
      <c r="J379" s="2" t="s">
        <v>18</v>
      </c>
      <c r="K379" s="2">
        <v>3</v>
      </c>
      <c r="L379" s="2">
        <v>30</v>
      </c>
      <c r="M379" s="2">
        <v>1</v>
      </c>
      <c r="N379" s="2" t="s">
        <v>513</v>
      </c>
      <c r="O379" s="1" t="s">
        <v>2985</v>
      </c>
    </row>
    <row r="380" spans="2:15" x14ac:dyDescent="0.25">
      <c r="B380" s="4">
        <v>2024</v>
      </c>
      <c r="C380" s="2" t="s">
        <v>511</v>
      </c>
      <c r="D380" s="3">
        <v>378</v>
      </c>
      <c r="E380" s="2" t="s">
        <v>936</v>
      </c>
      <c r="F380" s="2" t="s">
        <v>937</v>
      </c>
      <c r="G380" s="2" t="s">
        <v>518</v>
      </c>
      <c r="H380" s="2" t="s">
        <v>171</v>
      </c>
      <c r="I380" s="2" t="s">
        <v>251</v>
      </c>
      <c r="J380" s="2" t="s">
        <v>18</v>
      </c>
      <c r="K380" s="2">
        <v>5</v>
      </c>
      <c r="L380" s="2">
        <v>350</v>
      </c>
      <c r="M380" s="2">
        <v>1</v>
      </c>
      <c r="N380" s="2" t="s">
        <v>938</v>
      </c>
      <c r="O380" s="1" t="s">
        <v>2985</v>
      </c>
    </row>
    <row r="381" spans="2:15" x14ac:dyDescent="0.25">
      <c r="B381" s="4">
        <v>2024</v>
      </c>
      <c r="C381" s="2" t="s">
        <v>511</v>
      </c>
      <c r="D381" s="3">
        <v>379</v>
      </c>
      <c r="E381" s="2" t="s">
        <v>939</v>
      </c>
      <c r="F381" s="2" t="s">
        <v>940</v>
      </c>
      <c r="G381" s="2" t="s">
        <v>941</v>
      </c>
      <c r="H381" s="2" t="s">
        <v>418</v>
      </c>
      <c r="I381" s="2" t="s">
        <v>251</v>
      </c>
      <c r="J381" s="2" t="s">
        <v>18</v>
      </c>
      <c r="K381" s="2">
        <v>4</v>
      </c>
      <c r="L381" s="2">
        <v>100</v>
      </c>
      <c r="M381" s="2">
        <v>1</v>
      </c>
      <c r="N381" s="2" t="s">
        <v>942</v>
      </c>
      <c r="O381" s="1" t="s">
        <v>2985</v>
      </c>
    </row>
    <row r="382" spans="2:15" x14ac:dyDescent="0.25">
      <c r="B382" s="4">
        <v>2024</v>
      </c>
      <c r="C382" s="2" t="s">
        <v>511</v>
      </c>
      <c r="D382" s="3">
        <v>380</v>
      </c>
      <c r="E382" s="2" t="s">
        <v>1062</v>
      </c>
      <c r="F382" s="2" t="s">
        <v>1063</v>
      </c>
      <c r="G382" s="2" t="s">
        <v>1064</v>
      </c>
      <c r="H382" s="2" t="s">
        <v>30</v>
      </c>
      <c r="I382" s="2" t="s">
        <v>251</v>
      </c>
      <c r="J382" s="2" t="s">
        <v>18</v>
      </c>
      <c r="K382" s="2">
        <v>5</v>
      </c>
      <c r="L382" s="2">
        <v>30</v>
      </c>
      <c r="M382" s="2">
        <v>1</v>
      </c>
      <c r="N382" s="2" t="s">
        <v>942</v>
      </c>
      <c r="O382" s="1" t="s">
        <v>2985</v>
      </c>
    </row>
    <row r="383" spans="2:15" x14ac:dyDescent="0.25">
      <c r="B383" s="4">
        <v>2024</v>
      </c>
      <c r="C383" s="2" t="s">
        <v>511</v>
      </c>
      <c r="D383" s="3">
        <v>381</v>
      </c>
      <c r="E383" s="2" t="s">
        <v>1123</v>
      </c>
      <c r="F383" s="2" t="s">
        <v>1124</v>
      </c>
      <c r="G383" s="2" t="s">
        <v>230</v>
      </c>
      <c r="H383" s="2" t="s">
        <v>171</v>
      </c>
      <c r="I383" s="2" t="s">
        <v>251</v>
      </c>
      <c r="J383" s="2" t="s">
        <v>18</v>
      </c>
      <c r="K383" s="2">
        <v>15</v>
      </c>
      <c r="L383" s="2">
        <v>16000</v>
      </c>
      <c r="M383" s="2">
        <v>4</v>
      </c>
      <c r="N383" s="2" t="s">
        <v>519</v>
      </c>
      <c r="O383" s="1" t="s">
        <v>2985</v>
      </c>
    </row>
    <row r="384" spans="2:15" x14ac:dyDescent="0.25">
      <c r="B384" s="4">
        <v>2024</v>
      </c>
      <c r="C384" s="2" t="s">
        <v>511</v>
      </c>
      <c r="D384" s="3">
        <v>382</v>
      </c>
      <c r="E384" s="2" t="s">
        <v>1128</v>
      </c>
      <c r="F384" s="2" t="s">
        <v>1129</v>
      </c>
      <c r="G384" s="2" t="s">
        <v>1130</v>
      </c>
      <c r="H384" s="2" t="s">
        <v>16</v>
      </c>
      <c r="I384" s="2" t="s">
        <v>251</v>
      </c>
      <c r="J384" s="2" t="s">
        <v>18</v>
      </c>
      <c r="K384" s="2">
        <v>2</v>
      </c>
      <c r="L384" s="2">
        <v>45</v>
      </c>
      <c r="M384" s="2">
        <v>1</v>
      </c>
      <c r="N384" s="2" t="s">
        <v>513</v>
      </c>
      <c r="O384" s="1" t="s">
        <v>2985</v>
      </c>
    </row>
    <row r="385" spans="2:15" x14ac:dyDescent="0.25">
      <c r="B385" s="4">
        <v>2024</v>
      </c>
      <c r="C385" s="2" t="s">
        <v>511</v>
      </c>
      <c r="D385" s="3">
        <v>383</v>
      </c>
      <c r="E385" s="2" t="s">
        <v>1131</v>
      </c>
      <c r="F385" s="2" t="s">
        <v>1131</v>
      </c>
      <c r="G385" s="2" t="s">
        <v>137</v>
      </c>
      <c r="H385" s="2" t="s">
        <v>30</v>
      </c>
      <c r="I385" s="2" t="s">
        <v>251</v>
      </c>
      <c r="J385" s="2" t="s">
        <v>18</v>
      </c>
      <c r="K385" s="2">
        <v>2</v>
      </c>
      <c r="L385" s="2">
        <v>12</v>
      </c>
      <c r="M385" s="2">
        <v>1</v>
      </c>
      <c r="N385" s="2" t="s">
        <v>1132</v>
      </c>
      <c r="O385" s="1" t="s">
        <v>2985</v>
      </c>
    </row>
    <row r="386" spans="2:15" x14ac:dyDescent="0.25">
      <c r="B386" s="4">
        <v>2024</v>
      </c>
      <c r="C386" s="2" t="s">
        <v>511</v>
      </c>
      <c r="D386" s="3">
        <v>384</v>
      </c>
      <c r="E386" s="2" t="s">
        <v>1133</v>
      </c>
      <c r="F386" s="2" t="s">
        <v>1134</v>
      </c>
      <c r="G386" s="2" t="s">
        <v>1130</v>
      </c>
      <c r="H386" s="2" t="s">
        <v>24</v>
      </c>
      <c r="I386" s="2" t="s">
        <v>251</v>
      </c>
      <c r="J386" s="2" t="s">
        <v>18</v>
      </c>
      <c r="K386" s="2">
        <v>2</v>
      </c>
      <c r="L386" s="2">
        <v>20</v>
      </c>
      <c r="M386" s="2">
        <v>1</v>
      </c>
      <c r="N386" s="2" t="s">
        <v>1135</v>
      </c>
      <c r="O386" s="1" t="s">
        <v>2985</v>
      </c>
    </row>
    <row r="387" spans="2:15" x14ac:dyDescent="0.25">
      <c r="B387" s="4">
        <v>2024</v>
      </c>
      <c r="C387" s="2" t="s">
        <v>511</v>
      </c>
      <c r="D387" s="3">
        <v>385</v>
      </c>
      <c r="E387" s="2" t="s">
        <v>1138</v>
      </c>
      <c r="F387" s="2" t="s">
        <v>1139</v>
      </c>
      <c r="G387" s="2" t="s">
        <v>37</v>
      </c>
      <c r="H387" s="2" t="s">
        <v>16</v>
      </c>
      <c r="I387" s="2" t="s">
        <v>251</v>
      </c>
      <c r="J387" s="2" t="s">
        <v>18</v>
      </c>
      <c r="K387" s="2">
        <v>5</v>
      </c>
      <c r="L387" s="2">
        <v>537</v>
      </c>
      <c r="M387" s="2">
        <v>1</v>
      </c>
      <c r="N387" s="2" t="s">
        <v>1140</v>
      </c>
      <c r="O387" s="1" t="s">
        <v>2985</v>
      </c>
    </row>
    <row r="388" spans="2:15" x14ac:dyDescent="0.25">
      <c r="B388" s="4">
        <v>2024</v>
      </c>
      <c r="C388" s="2" t="s">
        <v>511</v>
      </c>
      <c r="D388" s="3">
        <v>386</v>
      </c>
      <c r="E388" s="2" t="s">
        <v>1141</v>
      </c>
      <c r="F388" s="2" t="s">
        <v>1142</v>
      </c>
      <c r="G388" s="2" t="s">
        <v>284</v>
      </c>
      <c r="H388" s="2" t="s">
        <v>30</v>
      </c>
      <c r="I388" s="2" t="s">
        <v>103</v>
      </c>
      <c r="J388" s="2" t="s">
        <v>18</v>
      </c>
      <c r="K388" s="2">
        <v>0</v>
      </c>
      <c r="L388" s="2">
        <v>27</v>
      </c>
      <c r="M388" s="2">
        <v>1</v>
      </c>
      <c r="N388" s="2" t="s">
        <v>1143</v>
      </c>
      <c r="O388" s="1" t="s">
        <v>2985</v>
      </c>
    </row>
    <row r="389" spans="2:15" x14ac:dyDescent="0.25">
      <c r="B389" s="4">
        <v>2024</v>
      </c>
      <c r="C389" s="2" t="s">
        <v>511</v>
      </c>
      <c r="D389" s="3">
        <v>387</v>
      </c>
      <c r="E389" s="2" t="s">
        <v>1144</v>
      </c>
      <c r="F389" s="2" t="s">
        <v>1145</v>
      </c>
      <c r="G389" s="2" t="s">
        <v>573</v>
      </c>
      <c r="H389" s="2" t="s">
        <v>247</v>
      </c>
      <c r="I389" s="2" t="s">
        <v>251</v>
      </c>
      <c r="J389" s="2" t="s">
        <v>18</v>
      </c>
      <c r="K389" s="2">
        <v>1</v>
      </c>
      <c r="L389" s="2">
        <v>73</v>
      </c>
      <c r="M389" s="2">
        <v>1</v>
      </c>
      <c r="N389" s="2" t="s">
        <v>1146</v>
      </c>
      <c r="O389" s="1" t="s">
        <v>2985</v>
      </c>
    </row>
    <row r="390" spans="2:15" x14ac:dyDescent="0.25">
      <c r="B390" s="4">
        <v>2024</v>
      </c>
      <c r="C390" s="2" t="s">
        <v>511</v>
      </c>
      <c r="D390" s="3">
        <v>388</v>
      </c>
      <c r="E390" s="2" t="s">
        <v>1147</v>
      </c>
      <c r="F390" s="2" t="s">
        <v>1148</v>
      </c>
      <c r="G390" s="2" t="s">
        <v>675</v>
      </c>
      <c r="H390" s="2" t="s">
        <v>30</v>
      </c>
      <c r="I390" s="2" t="s">
        <v>251</v>
      </c>
      <c r="J390" s="2" t="s">
        <v>18</v>
      </c>
      <c r="K390" s="2">
        <v>2</v>
      </c>
      <c r="L390" s="2">
        <v>35</v>
      </c>
      <c r="M390" s="2">
        <v>1</v>
      </c>
      <c r="N390" s="2" t="s">
        <v>513</v>
      </c>
      <c r="O390" s="1" t="s">
        <v>2985</v>
      </c>
    </row>
    <row r="391" spans="2:15" x14ac:dyDescent="0.25">
      <c r="B391" s="4">
        <v>2024</v>
      </c>
      <c r="C391" s="2" t="s">
        <v>511</v>
      </c>
      <c r="D391" s="3">
        <v>389</v>
      </c>
      <c r="E391" s="2" t="s">
        <v>1149</v>
      </c>
      <c r="F391" s="2" t="s">
        <v>1150</v>
      </c>
      <c r="G391" s="2" t="s">
        <v>604</v>
      </c>
      <c r="H391" s="2" t="s">
        <v>145</v>
      </c>
      <c r="I391" s="2" t="s">
        <v>17</v>
      </c>
      <c r="J391" s="2" t="s">
        <v>18</v>
      </c>
      <c r="K391" s="2">
        <v>2</v>
      </c>
      <c r="L391" s="2">
        <v>100</v>
      </c>
      <c r="M391" s="2">
        <v>14</v>
      </c>
      <c r="N391" s="2" t="s">
        <v>1151</v>
      </c>
      <c r="O391" s="1" t="s">
        <v>2985</v>
      </c>
    </row>
    <row r="392" spans="2:15" x14ac:dyDescent="0.25">
      <c r="B392" s="4">
        <v>2024</v>
      </c>
      <c r="C392" s="2" t="s">
        <v>511</v>
      </c>
      <c r="D392" s="3">
        <v>390</v>
      </c>
      <c r="E392" s="2" t="s">
        <v>1152</v>
      </c>
      <c r="F392" s="2" t="s">
        <v>1153</v>
      </c>
      <c r="G392" s="2" t="s">
        <v>594</v>
      </c>
      <c r="H392" s="2" t="s">
        <v>16</v>
      </c>
      <c r="I392" s="2" t="s">
        <v>251</v>
      </c>
      <c r="J392" s="2" t="s">
        <v>18</v>
      </c>
      <c r="K392" s="2">
        <v>4</v>
      </c>
      <c r="L392" s="2">
        <v>200</v>
      </c>
      <c r="M392" s="2">
        <v>1</v>
      </c>
      <c r="N392" s="2" t="s">
        <v>1154</v>
      </c>
      <c r="O392" s="1" t="s">
        <v>2985</v>
      </c>
    </row>
    <row r="393" spans="2:15" x14ac:dyDescent="0.25">
      <c r="B393" s="4">
        <v>2024</v>
      </c>
      <c r="C393" s="2" t="s">
        <v>511</v>
      </c>
      <c r="D393" s="3">
        <v>391</v>
      </c>
      <c r="E393" s="2" t="s">
        <v>1155</v>
      </c>
      <c r="F393" s="2" t="s">
        <v>1156</v>
      </c>
      <c r="G393" s="2" t="s">
        <v>296</v>
      </c>
      <c r="H393" s="2" t="s">
        <v>247</v>
      </c>
      <c r="I393" s="2" t="s">
        <v>251</v>
      </c>
      <c r="J393" s="2" t="s">
        <v>18</v>
      </c>
      <c r="K393" s="2">
        <v>1</v>
      </c>
      <c r="L393" s="2">
        <v>40</v>
      </c>
      <c r="M393" s="2">
        <v>1</v>
      </c>
      <c r="N393" s="2" t="s">
        <v>1157</v>
      </c>
      <c r="O393" s="1" t="s">
        <v>2985</v>
      </c>
    </row>
    <row r="394" spans="2:15" x14ac:dyDescent="0.25">
      <c r="B394" s="4">
        <v>2024</v>
      </c>
      <c r="C394" s="2" t="s">
        <v>511</v>
      </c>
      <c r="D394" s="3">
        <v>392</v>
      </c>
      <c r="E394" s="2" t="s">
        <v>1158</v>
      </c>
      <c r="F394" s="2" t="s">
        <v>1159</v>
      </c>
      <c r="G394" s="2" t="s">
        <v>101</v>
      </c>
      <c r="H394" s="2" t="s">
        <v>418</v>
      </c>
      <c r="I394" s="2" t="s">
        <v>251</v>
      </c>
      <c r="J394" s="2" t="s">
        <v>18</v>
      </c>
      <c r="K394" s="2">
        <v>5</v>
      </c>
      <c r="L394" s="2">
        <v>847</v>
      </c>
      <c r="M394" s="2">
        <v>2</v>
      </c>
      <c r="N394" s="2" t="s">
        <v>513</v>
      </c>
      <c r="O394" s="1" t="s">
        <v>2985</v>
      </c>
    </row>
    <row r="395" spans="2:15" x14ac:dyDescent="0.25">
      <c r="B395" s="4">
        <v>2024</v>
      </c>
      <c r="C395" s="2" t="s">
        <v>511</v>
      </c>
      <c r="D395" s="3">
        <v>393</v>
      </c>
      <c r="E395" s="2" t="s">
        <v>1162</v>
      </c>
      <c r="F395" s="2" t="s">
        <v>1163</v>
      </c>
      <c r="G395" s="2" t="s">
        <v>436</v>
      </c>
      <c r="H395" s="2" t="s">
        <v>171</v>
      </c>
      <c r="I395" s="2" t="s">
        <v>251</v>
      </c>
      <c r="J395" s="2" t="s">
        <v>18</v>
      </c>
      <c r="K395" s="2">
        <v>7</v>
      </c>
      <c r="L395" s="2">
        <v>3435</v>
      </c>
      <c r="M395" s="2">
        <v>2</v>
      </c>
      <c r="N395" s="2" t="s">
        <v>1164</v>
      </c>
      <c r="O395" s="1" t="s">
        <v>2985</v>
      </c>
    </row>
    <row r="396" spans="2:15" x14ac:dyDescent="0.25">
      <c r="B396" s="4">
        <v>2024</v>
      </c>
      <c r="C396" s="2" t="s">
        <v>511</v>
      </c>
      <c r="D396" s="3">
        <v>394</v>
      </c>
      <c r="E396" s="2" t="s">
        <v>1165</v>
      </c>
      <c r="F396" s="2" t="s">
        <v>1166</v>
      </c>
      <c r="G396" s="2" t="s">
        <v>94</v>
      </c>
      <c r="H396" s="2" t="s">
        <v>247</v>
      </c>
      <c r="I396" s="2" t="s">
        <v>251</v>
      </c>
      <c r="J396" s="2" t="s">
        <v>18</v>
      </c>
      <c r="K396" s="2">
        <v>0</v>
      </c>
      <c r="L396" s="2">
        <v>40</v>
      </c>
      <c r="M396" s="2">
        <v>1</v>
      </c>
      <c r="N396" s="2" t="s">
        <v>1167</v>
      </c>
      <c r="O396" s="1" t="s">
        <v>2985</v>
      </c>
    </row>
    <row r="397" spans="2:15" x14ac:dyDescent="0.25">
      <c r="B397" s="4">
        <v>2024</v>
      </c>
      <c r="C397" s="2" t="s">
        <v>511</v>
      </c>
      <c r="D397" s="3">
        <v>395</v>
      </c>
      <c r="E397" s="2" t="s">
        <v>1168</v>
      </c>
      <c r="F397" s="2" t="s">
        <v>1169</v>
      </c>
      <c r="G397" s="2" t="s">
        <v>1106</v>
      </c>
      <c r="H397" s="2" t="s">
        <v>171</v>
      </c>
      <c r="I397" s="2" t="s">
        <v>251</v>
      </c>
      <c r="J397" s="2" t="s">
        <v>18</v>
      </c>
      <c r="K397" s="2">
        <v>3</v>
      </c>
      <c r="L397" s="2">
        <v>400</v>
      </c>
      <c r="M397" s="2">
        <v>1</v>
      </c>
      <c r="N397" s="2" t="s">
        <v>1170</v>
      </c>
      <c r="O397" s="1" t="s">
        <v>2985</v>
      </c>
    </row>
    <row r="398" spans="2:15" x14ac:dyDescent="0.25">
      <c r="B398" s="4">
        <v>2024</v>
      </c>
      <c r="C398" s="2" t="s">
        <v>511</v>
      </c>
      <c r="D398" s="3">
        <v>396</v>
      </c>
      <c r="E398" s="2" t="s">
        <v>1171</v>
      </c>
      <c r="F398" s="2" t="s">
        <v>1172</v>
      </c>
      <c r="G398" s="2" t="s">
        <v>79</v>
      </c>
      <c r="H398" s="2" t="s">
        <v>30</v>
      </c>
      <c r="I398" s="2" t="s">
        <v>251</v>
      </c>
      <c r="J398" s="2" t="s">
        <v>18</v>
      </c>
      <c r="K398" s="2">
        <v>0</v>
      </c>
      <c r="L398" s="2">
        <v>50</v>
      </c>
      <c r="M398" s="2">
        <v>1</v>
      </c>
      <c r="N398" s="2" t="s">
        <v>1173</v>
      </c>
      <c r="O398" s="1" t="s">
        <v>2985</v>
      </c>
    </row>
    <row r="399" spans="2:15" x14ac:dyDescent="0.25">
      <c r="B399" s="4">
        <v>2024</v>
      </c>
      <c r="C399" s="2" t="s">
        <v>511</v>
      </c>
      <c r="D399" s="3">
        <v>397</v>
      </c>
      <c r="E399" s="2" t="s">
        <v>1174</v>
      </c>
      <c r="F399" s="2" t="s">
        <v>1175</v>
      </c>
      <c r="G399" s="2" t="s">
        <v>1176</v>
      </c>
      <c r="H399" s="2" t="s">
        <v>24</v>
      </c>
      <c r="I399" s="2" t="s">
        <v>251</v>
      </c>
      <c r="J399" s="2" t="s">
        <v>18</v>
      </c>
      <c r="K399" s="2">
        <v>0</v>
      </c>
      <c r="L399" s="2">
        <v>28</v>
      </c>
      <c r="M399" s="2">
        <v>1</v>
      </c>
      <c r="N399" s="2" t="s">
        <v>513</v>
      </c>
      <c r="O399" s="1" t="s">
        <v>2985</v>
      </c>
    </row>
    <row r="400" spans="2:15" x14ac:dyDescent="0.25">
      <c r="B400" s="4">
        <v>2024</v>
      </c>
      <c r="C400" s="2" t="s">
        <v>511</v>
      </c>
      <c r="D400" s="3">
        <v>398</v>
      </c>
      <c r="E400" s="2" t="s">
        <v>1177</v>
      </c>
      <c r="F400" s="2" t="s">
        <v>1178</v>
      </c>
      <c r="G400" s="2" t="s">
        <v>101</v>
      </c>
      <c r="H400" s="2" t="s">
        <v>30</v>
      </c>
      <c r="I400" s="2" t="s">
        <v>251</v>
      </c>
      <c r="J400" s="2" t="s">
        <v>18</v>
      </c>
      <c r="K400" s="2">
        <v>1</v>
      </c>
      <c r="L400" s="2">
        <v>41</v>
      </c>
      <c r="M400" s="2">
        <v>1</v>
      </c>
      <c r="N400" s="2" t="s">
        <v>513</v>
      </c>
      <c r="O400" s="1" t="s">
        <v>2985</v>
      </c>
    </row>
    <row r="401" spans="2:15" x14ac:dyDescent="0.25">
      <c r="B401" s="4">
        <v>2024</v>
      </c>
      <c r="C401" s="2" t="s">
        <v>511</v>
      </c>
      <c r="D401" s="3">
        <v>399</v>
      </c>
      <c r="E401" s="2" t="s">
        <v>1196</v>
      </c>
      <c r="F401" s="2" t="s">
        <v>1197</v>
      </c>
      <c r="G401" s="2" t="s">
        <v>508</v>
      </c>
      <c r="H401" s="2" t="s">
        <v>30</v>
      </c>
      <c r="I401" s="2" t="s">
        <v>251</v>
      </c>
      <c r="J401" s="2" t="s">
        <v>18</v>
      </c>
      <c r="K401" s="2">
        <v>5</v>
      </c>
      <c r="L401" s="2">
        <v>20</v>
      </c>
      <c r="M401" s="2">
        <v>1</v>
      </c>
      <c r="N401" s="2" t="s">
        <v>1198</v>
      </c>
      <c r="O401" s="1" t="s">
        <v>2985</v>
      </c>
    </row>
    <row r="402" spans="2:15" x14ac:dyDescent="0.25">
      <c r="B402" s="4">
        <v>2024</v>
      </c>
      <c r="C402" s="2" t="s">
        <v>511</v>
      </c>
      <c r="D402" s="3">
        <v>400</v>
      </c>
      <c r="E402" s="2" t="s">
        <v>1199</v>
      </c>
      <c r="F402" s="2" t="s">
        <v>1200</v>
      </c>
      <c r="G402" s="2" t="s">
        <v>124</v>
      </c>
      <c r="H402" s="2" t="s">
        <v>30</v>
      </c>
      <c r="I402" s="2" t="s">
        <v>251</v>
      </c>
      <c r="J402" s="2" t="s">
        <v>18</v>
      </c>
      <c r="K402" s="2">
        <v>1</v>
      </c>
      <c r="L402" s="2">
        <v>32</v>
      </c>
      <c r="M402" s="2">
        <v>1</v>
      </c>
      <c r="N402" s="2" t="s">
        <v>942</v>
      </c>
      <c r="O402" s="1" t="s">
        <v>2985</v>
      </c>
    </row>
    <row r="403" spans="2:15" x14ac:dyDescent="0.25">
      <c r="B403" s="4">
        <v>2024</v>
      </c>
      <c r="C403" s="2" t="s">
        <v>511</v>
      </c>
      <c r="D403" s="3">
        <v>401</v>
      </c>
      <c r="E403" s="2" t="s">
        <v>1201</v>
      </c>
      <c r="F403" s="2" t="s">
        <v>1202</v>
      </c>
      <c r="G403" s="2" t="s">
        <v>304</v>
      </c>
      <c r="H403" s="2" t="s">
        <v>16</v>
      </c>
      <c r="I403" s="2" t="s">
        <v>31</v>
      </c>
      <c r="J403" s="2" t="s">
        <v>18</v>
      </c>
      <c r="K403" s="2">
        <v>1</v>
      </c>
      <c r="L403" s="2">
        <v>1078</v>
      </c>
      <c r="M403" s="2">
        <v>1</v>
      </c>
      <c r="N403" s="2" t="s">
        <v>1203</v>
      </c>
      <c r="O403" s="1" t="s">
        <v>2985</v>
      </c>
    </row>
    <row r="404" spans="2:15" x14ac:dyDescent="0.25">
      <c r="B404" s="4">
        <v>2024</v>
      </c>
      <c r="C404" s="2" t="s">
        <v>511</v>
      </c>
      <c r="D404" s="3">
        <v>402</v>
      </c>
      <c r="E404" s="2" t="s">
        <v>1204</v>
      </c>
      <c r="F404" s="2" t="s">
        <v>1205</v>
      </c>
      <c r="G404" s="2" t="s">
        <v>304</v>
      </c>
      <c r="H404" s="2" t="s">
        <v>30</v>
      </c>
      <c r="I404" s="2" t="s">
        <v>31</v>
      </c>
      <c r="J404" s="2" t="s">
        <v>18</v>
      </c>
      <c r="K404" s="2">
        <v>0</v>
      </c>
      <c r="L404" s="2">
        <v>58</v>
      </c>
      <c r="M404" s="2">
        <v>1</v>
      </c>
      <c r="N404" s="2" t="s">
        <v>1203</v>
      </c>
      <c r="O404" s="1" t="s">
        <v>2985</v>
      </c>
    </row>
    <row r="405" spans="2:15" x14ac:dyDescent="0.25">
      <c r="B405" s="4">
        <v>2024</v>
      </c>
      <c r="C405" s="2" t="s">
        <v>511</v>
      </c>
      <c r="D405" s="3">
        <v>403</v>
      </c>
      <c r="E405" s="2" t="s">
        <v>1206</v>
      </c>
      <c r="F405" s="2" t="s">
        <v>1207</v>
      </c>
      <c r="G405" s="2" t="s">
        <v>1208</v>
      </c>
      <c r="H405" s="2" t="s">
        <v>30</v>
      </c>
      <c r="I405" s="2" t="s">
        <v>251</v>
      </c>
      <c r="J405" s="2" t="s">
        <v>18</v>
      </c>
      <c r="K405" s="2">
        <v>0</v>
      </c>
      <c r="L405" s="2">
        <v>72</v>
      </c>
      <c r="M405" s="2">
        <v>1</v>
      </c>
      <c r="N405" s="2" t="s">
        <v>513</v>
      </c>
      <c r="O405" s="1" t="s">
        <v>2985</v>
      </c>
    </row>
    <row r="406" spans="2:15" x14ac:dyDescent="0.25">
      <c r="B406" s="4">
        <v>2024</v>
      </c>
      <c r="C406" s="2" t="s">
        <v>511</v>
      </c>
      <c r="D406" s="3">
        <v>404</v>
      </c>
      <c r="E406" s="2" t="s">
        <v>1209</v>
      </c>
      <c r="F406" s="2" t="s">
        <v>1210</v>
      </c>
      <c r="G406" s="2" t="s">
        <v>1211</v>
      </c>
      <c r="H406" s="2" t="s">
        <v>24</v>
      </c>
      <c r="I406" s="2" t="s">
        <v>251</v>
      </c>
      <c r="J406" s="2" t="s">
        <v>18</v>
      </c>
      <c r="K406" s="2">
        <v>0</v>
      </c>
      <c r="L406" s="2">
        <v>64</v>
      </c>
      <c r="M406" s="2">
        <v>1</v>
      </c>
      <c r="N406" s="2" t="s">
        <v>513</v>
      </c>
      <c r="O406" s="1" t="s">
        <v>2985</v>
      </c>
    </row>
    <row r="407" spans="2:15" x14ac:dyDescent="0.25">
      <c r="B407" s="4">
        <v>2024</v>
      </c>
      <c r="C407" s="2" t="s">
        <v>511</v>
      </c>
      <c r="D407" s="3">
        <v>405</v>
      </c>
      <c r="E407" s="2" t="s">
        <v>1212</v>
      </c>
      <c r="F407" s="2" t="s">
        <v>1213</v>
      </c>
      <c r="G407" s="2" t="s">
        <v>296</v>
      </c>
      <c r="H407" s="2" t="s">
        <v>16</v>
      </c>
      <c r="I407" s="2" t="s">
        <v>251</v>
      </c>
      <c r="J407" s="2" t="s">
        <v>18</v>
      </c>
      <c r="K407" s="2">
        <v>3</v>
      </c>
      <c r="L407" s="2">
        <v>600</v>
      </c>
      <c r="M407" s="2">
        <v>1</v>
      </c>
      <c r="N407" s="2" t="s">
        <v>1157</v>
      </c>
      <c r="O407" s="1" t="s">
        <v>2985</v>
      </c>
    </row>
    <row r="408" spans="2:15" x14ac:dyDescent="0.25">
      <c r="B408" s="4">
        <v>2024</v>
      </c>
      <c r="C408" s="2" t="s">
        <v>511</v>
      </c>
      <c r="D408" s="3">
        <v>406</v>
      </c>
      <c r="E408" s="2" t="s">
        <v>1214</v>
      </c>
      <c r="F408" s="2" t="s">
        <v>1215</v>
      </c>
      <c r="G408" s="2" t="s">
        <v>296</v>
      </c>
      <c r="H408" s="2" t="s">
        <v>30</v>
      </c>
      <c r="I408" s="2" t="s">
        <v>251</v>
      </c>
      <c r="J408" s="2" t="s">
        <v>18</v>
      </c>
      <c r="K408" s="2">
        <v>4</v>
      </c>
      <c r="L408" s="2">
        <v>50</v>
      </c>
      <c r="M408" s="2">
        <v>1</v>
      </c>
      <c r="N408" s="2" t="s">
        <v>1157</v>
      </c>
      <c r="O408" s="1" t="s">
        <v>2985</v>
      </c>
    </row>
    <row r="409" spans="2:15" x14ac:dyDescent="0.25">
      <c r="B409" s="4">
        <v>2024</v>
      </c>
      <c r="C409" s="2" t="s">
        <v>511</v>
      </c>
      <c r="D409" s="3">
        <v>407</v>
      </c>
      <c r="E409" s="2" t="s">
        <v>1216</v>
      </c>
      <c r="F409" s="2" t="s">
        <v>1217</v>
      </c>
      <c r="G409" s="2" t="s">
        <v>94</v>
      </c>
      <c r="H409" s="2" t="s">
        <v>171</v>
      </c>
      <c r="I409" s="2" t="s">
        <v>251</v>
      </c>
      <c r="J409" s="2" t="s">
        <v>18</v>
      </c>
      <c r="K409" s="2">
        <v>7</v>
      </c>
      <c r="L409" s="2">
        <v>590</v>
      </c>
      <c r="M409" s="2">
        <v>3</v>
      </c>
      <c r="N409" s="2" t="s">
        <v>1167</v>
      </c>
      <c r="O409" s="1" t="s">
        <v>2985</v>
      </c>
    </row>
    <row r="410" spans="2:15" x14ac:dyDescent="0.25">
      <c r="B410" s="4">
        <v>2024</v>
      </c>
      <c r="C410" s="2" t="s">
        <v>511</v>
      </c>
      <c r="D410" s="3">
        <v>408</v>
      </c>
      <c r="E410" s="2" t="s">
        <v>1218</v>
      </c>
      <c r="F410" s="2" t="s">
        <v>1219</v>
      </c>
      <c r="G410" s="2" t="s">
        <v>79</v>
      </c>
      <c r="H410" s="2" t="s">
        <v>145</v>
      </c>
      <c r="I410" s="2" t="s">
        <v>251</v>
      </c>
      <c r="J410" s="2" t="s">
        <v>18</v>
      </c>
      <c r="K410" s="2">
        <v>0</v>
      </c>
      <c r="L410" s="2">
        <v>150</v>
      </c>
      <c r="M410" s="2">
        <v>1</v>
      </c>
      <c r="N410" s="2" t="s">
        <v>1173</v>
      </c>
      <c r="O410" s="1" t="s">
        <v>2985</v>
      </c>
    </row>
    <row r="411" spans="2:15" x14ac:dyDescent="0.25">
      <c r="B411" s="4">
        <v>2024</v>
      </c>
      <c r="C411" s="2" t="s">
        <v>511</v>
      </c>
      <c r="D411" s="3">
        <v>409</v>
      </c>
      <c r="E411" s="2" t="s">
        <v>1220</v>
      </c>
      <c r="F411" s="2" t="s">
        <v>1221</v>
      </c>
      <c r="G411" s="2" t="s">
        <v>1176</v>
      </c>
      <c r="H411" s="2" t="s">
        <v>30</v>
      </c>
      <c r="I411" s="2" t="s">
        <v>31</v>
      </c>
      <c r="J411" s="2" t="s">
        <v>18</v>
      </c>
      <c r="K411" s="2">
        <v>0</v>
      </c>
      <c r="L411" s="2">
        <v>28</v>
      </c>
      <c r="M411" s="2">
        <v>1</v>
      </c>
      <c r="N411" s="2" t="s">
        <v>513</v>
      </c>
      <c r="O411" s="1" t="s">
        <v>2985</v>
      </c>
    </row>
    <row r="412" spans="2:15" x14ac:dyDescent="0.25">
      <c r="B412" s="4">
        <v>2024</v>
      </c>
      <c r="C412" s="2" t="s">
        <v>511</v>
      </c>
      <c r="D412" s="3">
        <v>410</v>
      </c>
      <c r="E412" s="2" t="s">
        <v>1222</v>
      </c>
      <c r="F412" s="2" t="s">
        <v>1223</v>
      </c>
      <c r="G412" s="2" t="s">
        <v>158</v>
      </c>
      <c r="H412" s="2" t="s">
        <v>30</v>
      </c>
      <c r="I412" s="2" t="s">
        <v>31</v>
      </c>
      <c r="J412" s="2" t="s">
        <v>18</v>
      </c>
      <c r="K412" s="2">
        <v>0</v>
      </c>
      <c r="L412" s="2">
        <v>50</v>
      </c>
      <c r="M412" s="2">
        <v>1</v>
      </c>
      <c r="N412" s="2" t="s">
        <v>1224</v>
      </c>
      <c r="O412" s="1" t="s">
        <v>2985</v>
      </c>
    </row>
    <row r="413" spans="2:15" x14ac:dyDescent="0.25">
      <c r="B413" s="4">
        <v>2024</v>
      </c>
      <c r="C413" s="2" t="s">
        <v>511</v>
      </c>
      <c r="D413" s="3">
        <v>411</v>
      </c>
      <c r="E413" s="2" t="s">
        <v>1225</v>
      </c>
      <c r="F413" s="2" t="s">
        <v>1226</v>
      </c>
      <c r="G413" s="2" t="s">
        <v>191</v>
      </c>
      <c r="H413" s="2" t="s">
        <v>418</v>
      </c>
      <c r="I413" s="2" t="s">
        <v>251</v>
      </c>
      <c r="J413" s="2" t="s">
        <v>18</v>
      </c>
      <c r="K413" s="2">
        <v>3</v>
      </c>
      <c r="L413" s="2">
        <v>2000</v>
      </c>
      <c r="M413" s="2">
        <v>2</v>
      </c>
      <c r="N413" s="2" t="s">
        <v>1227</v>
      </c>
      <c r="O413" s="1" t="s">
        <v>2985</v>
      </c>
    </row>
    <row r="414" spans="2:15" x14ac:dyDescent="0.25">
      <c r="B414" s="4">
        <v>2024</v>
      </c>
      <c r="C414" s="2" t="s">
        <v>511</v>
      </c>
      <c r="D414" s="3">
        <v>412</v>
      </c>
      <c r="E414" s="2" t="s">
        <v>1228</v>
      </c>
      <c r="F414" s="2" t="s">
        <v>1229</v>
      </c>
      <c r="G414" s="2" t="s">
        <v>879</v>
      </c>
      <c r="H414" s="2" t="s">
        <v>30</v>
      </c>
      <c r="I414" s="2" t="s">
        <v>17</v>
      </c>
      <c r="J414" s="2" t="s">
        <v>18</v>
      </c>
      <c r="K414" s="2">
        <v>0</v>
      </c>
      <c r="L414" s="2">
        <v>50</v>
      </c>
      <c r="M414" s="2">
        <v>1</v>
      </c>
      <c r="N414" s="2" t="s">
        <v>1230</v>
      </c>
      <c r="O414" s="1" t="s">
        <v>2985</v>
      </c>
    </row>
    <row r="415" spans="2:15" x14ac:dyDescent="0.25">
      <c r="B415" s="4">
        <v>2024</v>
      </c>
      <c r="C415" s="2" t="s">
        <v>511</v>
      </c>
      <c r="D415" s="3">
        <v>413</v>
      </c>
      <c r="E415" s="2" t="s">
        <v>1231</v>
      </c>
      <c r="F415" s="2" t="s">
        <v>1232</v>
      </c>
      <c r="G415" s="2" t="s">
        <v>448</v>
      </c>
      <c r="H415" s="2" t="s">
        <v>30</v>
      </c>
      <c r="I415" s="2" t="s">
        <v>251</v>
      </c>
      <c r="J415" s="2" t="s">
        <v>18</v>
      </c>
      <c r="K415" s="2">
        <v>2</v>
      </c>
      <c r="L415" s="2">
        <v>36</v>
      </c>
      <c r="M415" s="2">
        <v>1</v>
      </c>
      <c r="N415" s="2" t="s">
        <v>513</v>
      </c>
      <c r="O415" s="1" t="s">
        <v>2985</v>
      </c>
    </row>
    <row r="416" spans="2:15" x14ac:dyDescent="0.25">
      <c r="B416" s="4">
        <v>2024</v>
      </c>
      <c r="C416" s="2" t="s">
        <v>511</v>
      </c>
      <c r="D416" s="3">
        <v>414</v>
      </c>
      <c r="E416" s="2" t="s">
        <v>1233</v>
      </c>
      <c r="F416" s="2" t="s">
        <v>1234</v>
      </c>
      <c r="G416" s="2" t="s">
        <v>101</v>
      </c>
      <c r="H416" s="2" t="s">
        <v>24</v>
      </c>
      <c r="I416" s="2" t="s">
        <v>251</v>
      </c>
      <c r="J416" s="2" t="s">
        <v>18</v>
      </c>
      <c r="K416" s="2">
        <v>0</v>
      </c>
      <c r="L416" s="2">
        <v>10</v>
      </c>
      <c r="M416" s="2">
        <v>1</v>
      </c>
      <c r="N416" s="2" t="s">
        <v>513</v>
      </c>
      <c r="O416" s="1" t="s">
        <v>2985</v>
      </c>
    </row>
    <row r="417" spans="2:15" x14ac:dyDescent="0.25">
      <c r="B417" s="4">
        <v>2024</v>
      </c>
      <c r="C417" s="2" t="s">
        <v>511</v>
      </c>
      <c r="D417" s="3">
        <v>415</v>
      </c>
      <c r="E417" s="2" t="s">
        <v>1235</v>
      </c>
      <c r="F417" s="2" t="s">
        <v>1236</v>
      </c>
      <c r="G417" s="2" t="s">
        <v>1237</v>
      </c>
      <c r="H417" s="2" t="s">
        <v>418</v>
      </c>
      <c r="I417" s="2" t="s">
        <v>251</v>
      </c>
      <c r="J417" s="2" t="s">
        <v>18</v>
      </c>
      <c r="K417" s="2">
        <v>5</v>
      </c>
      <c r="L417" s="2">
        <v>3000</v>
      </c>
      <c r="M417" s="2">
        <v>2</v>
      </c>
      <c r="N417" s="2" t="s">
        <v>1238</v>
      </c>
      <c r="O417" s="1" t="s">
        <v>2985</v>
      </c>
    </row>
    <row r="418" spans="2:15" x14ac:dyDescent="0.25">
      <c r="B418" s="4">
        <v>2024</v>
      </c>
      <c r="C418" s="2" t="s">
        <v>511</v>
      </c>
      <c r="D418" s="3">
        <v>416</v>
      </c>
      <c r="E418" s="2" t="s">
        <v>1242</v>
      </c>
      <c r="F418" s="2" t="s">
        <v>1243</v>
      </c>
      <c r="G418" s="2" t="s">
        <v>1244</v>
      </c>
      <c r="H418" s="2" t="s">
        <v>418</v>
      </c>
      <c r="I418" s="2" t="s">
        <v>251</v>
      </c>
      <c r="J418" s="2" t="s">
        <v>18</v>
      </c>
      <c r="K418" s="2">
        <v>3</v>
      </c>
      <c r="L418" s="2">
        <v>10000</v>
      </c>
      <c r="M418" s="2">
        <v>1</v>
      </c>
      <c r="N418" s="2" t="s">
        <v>1245</v>
      </c>
      <c r="O418" s="1" t="s">
        <v>2985</v>
      </c>
    </row>
    <row r="419" spans="2:15" x14ac:dyDescent="0.25">
      <c r="B419" s="4">
        <v>2024</v>
      </c>
      <c r="C419" s="2" t="s">
        <v>511</v>
      </c>
      <c r="D419" s="3">
        <v>417</v>
      </c>
      <c r="E419" s="2" t="s">
        <v>1326</v>
      </c>
      <c r="F419" s="2" t="s">
        <v>1327</v>
      </c>
      <c r="G419" s="2" t="s">
        <v>191</v>
      </c>
      <c r="H419" s="2" t="s">
        <v>16</v>
      </c>
      <c r="I419" s="2" t="s">
        <v>31</v>
      </c>
      <c r="J419" s="2" t="s">
        <v>18</v>
      </c>
      <c r="K419" s="2">
        <v>0</v>
      </c>
      <c r="L419" s="2">
        <v>70</v>
      </c>
      <c r="M419" s="2">
        <v>1</v>
      </c>
      <c r="N419" s="2" t="s">
        <v>117</v>
      </c>
      <c r="O419" s="1" t="s">
        <v>2985</v>
      </c>
    </row>
    <row r="420" spans="2:15" x14ac:dyDescent="0.25">
      <c r="B420" s="4">
        <v>2024</v>
      </c>
      <c r="C420" s="2" t="s">
        <v>12</v>
      </c>
      <c r="D420" s="3">
        <v>418</v>
      </c>
      <c r="E420" s="2" t="s">
        <v>13</v>
      </c>
      <c r="F420" s="2" t="s">
        <v>14</v>
      </c>
      <c r="G420" s="2" t="s">
        <v>15</v>
      </c>
      <c r="H420" s="2" t="s">
        <v>16</v>
      </c>
      <c r="I420" s="2" t="s">
        <v>17</v>
      </c>
      <c r="J420" s="2" t="s">
        <v>18</v>
      </c>
      <c r="K420" s="2">
        <v>15</v>
      </c>
      <c r="L420" s="2">
        <v>300</v>
      </c>
      <c r="M420" s="2">
        <v>1</v>
      </c>
      <c r="N420" s="2" t="s">
        <v>19</v>
      </c>
      <c r="O420" s="1" t="s">
        <v>2985</v>
      </c>
    </row>
    <row r="421" spans="2:15" x14ac:dyDescent="0.25">
      <c r="B421" s="4">
        <v>2024</v>
      </c>
      <c r="C421" s="2" t="s">
        <v>12</v>
      </c>
      <c r="D421" s="3">
        <v>419</v>
      </c>
      <c r="E421" s="2" t="s">
        <v>44</v>
      </c>
      <c r="F421" s="2" t="s">
        <v>45</v>
      </c>
      <c r="G421" s="2" t="s">
        <v>46</v>
      </c>
      <c r="H421" s="2" t="s">
        <v>16</v>
      </c>
      <c r="I421" s="2" t="s">
        <v>17</v>
      </c>
      <c r="J421" s="2" t="s">
        <v>18</v>
      </c>
      <c r="K421" s="2">
        <v>0</v>
      </c>
      <c r="L421" s="2">
        <v>35</v>
      </c>
      <c r="M421" s="2">
        <v>1</v>
      </c>
      <c r="N421" s="2" t="s">
        <v>47</v>
      </c>
      <c r="O421" s="1" t="s">
        <v>2985</v>
      </c>
    </row>
    <row r="422" spans="2:15" x14ac:dyDescent="0.25">
      <c r="B422" s="4">
        <v>2024</v>
      </c>
      <c r="C422" s="2" t="s">
        <v>12</v>
      </c>
      <c r="D422" s="3">
        <v>420</v>
      </c>
      <c r="E422" s="2" t="s">
        <v>164</v>
      </c>
      <c r="F422" s="2" t="s">
        <v>165</v>
      </c>
      <c r="G422" s="2" t="s">
        <v>166</v>
      </c>
      <c r="H422" s="2" t="s">
        <v>167</v>
      </c>
      <c r="I422" s="2" t="s">
        <v>17</v>
      </c>
      <c r="J422" s="2" t="s">
        <v>18</v>
      </c>
      <c r="K422" s="2">
        <v>0</v>
      </c>
      <c r="L422" s="2">
        <v>36</v>
      </c>
      <c r="M422" s="2">
        <v>1</v>
      </c>
      <c r="N422" s="2" t="s">
        <v>47</v>
      </c>
      <c r="O422" s="1" t="s">
        <v>2985</v>
      </c>
    </row>
    <row r="423" spans="2:15" x14ac:dyDescent="0.25">
      <c r="B423" s="4">
        <v>2024</v>
      </c>
      <c r="C423" s="2" t="s">
        <v>12</v>
      </c>
      <c r="D423" s="3">
        <v>421</v>
      </c>
      <c r="E423" s="2" t="s">
        <v>164</v>
      </c>
      <c r="F423" s="2" t="s">
        <v>210</v>
      </c>
      <c r="G423" s="2" t="s">
        <v>211</v>
      </c>
      <c r="H423" s="2" t="s">
        <v>167</v>
      </c>
      <c r="I423" s="2" t="s">
        <v>17</v>
      </c>
      <c r="J423" s="2" t="s">
        <v>18</v>
      </c>
      <c r="K423" s="2">
        <v>0</v>
      </c>
      <c r="L423" s="2">
        <v>60</v>
      </c>
      <c r="M423" s="2">
        <v>1</v>
      </c>
      <c r="N423" s="2" t="s">
        <v>47</v>
      </c>
      <c r="O423" s="1" t="s">
        <v>2985</v>
      </c>
    </row>
    <row r="424" spans="2:15" x14ac:dyDescent="0.25">
      <c r="B424" s="4">
        <v>2024</v>
      </c>
      <c r="C424" s="2" t="s">
        <v>12</v>
      </c>
      <c r="D424" s="3">
        <v>422</v>
      </c>
      <c r="E424" s="2" t="s">
        <v>241</v>
      </c>
      <c r="F424" s="2" t="s">
        <v>242</v>
      </c>
      <c r="G424" s="2" t="s">
        <v>243</v>
      </c>
      <c r="H424" s="2" t="s">
        <v>30</v>
      </c>
      <c r="I424" s="2" t="s">
        <v>17</v>
      </c>
      <c r="J424" s="2" t="s">
        <v>18</v>
      </c>
      <c r="K424" s="2">
        <v>0</v>
      </c>
      <c r="L424" s="2">
        <v>30</v>
      </c>
      <c r="M424" s="2">
        <v>1</v>
      </c>
      <c r="N424" s="2" t="s">
        <v>47</v>
      </c>
      <c r="O424" s="1" t="s">
        <v>2985</v>
      </c>
    </row>
    <row r="425" spans="2:15" x14ac:dyDescent="0.25">
      <c r="B425" s="4">
        <v>2024</v>
      </c>
      <c r="C425" s="2" t="s">
        <v>12</v>
      </c>
      <c r="D425" s="3">
        <v>423</v>
      </c>
      <c r="E425" s="2" t="s">
        <v>244</v>
      </c>
      <c r="F425" s="2" t="s">
        <v>245</v>
      </c>
      <c r="G425" s="2" t="s">
        <v>246</v>
      </c>
      <c r="H425" s="2" t="s">
        <v>247</v>
      </c>
      <c r="I425" s="2" t="s">
        <v>17</v>
      </c>
      <c r="J425" s="2" t="s">
        <v>18</v>
      </c>
      <c r="K425" s="2">
        <v>0</v>
      </c>
      <c r="L425" s="2">
        <v>20</v>
      </c>
      <c r="M425" s="2">
        <v>1</v>
      </c>
      <c r="N425" s="2" t="s">
        <v>47</v>
      </c>
      <c r="O425" s="1" t="s">
        <v>2985</v>
      </c>
    </row>
    <row r="426" spans="2:15" x14ac:dyDescent="0.25">
      <c r="B426" s="4">
        <v>2024</v>
      </c>
      <c r="C426" s="2" t="s">
        <v>12</v>
      </c>
      <c r="D426" s="3">
        <v>424</v>
      </c>
      <c r="E426" s="2" t="s">
        <v>164</v>
      </c>
      <c r="F426" s="2" t="s">
        <v>248</v>
      </c>
      <c r="G426" s="2" t="s">
        <v>51</v>
      </c>
      <c r="H426" s="2" t="s">
        <v>167</v>
      </c>
      <c r="I426" s="2" t="s">
        <v>17</v>
      </c>
      <c r="J426" s="2" t="s">
        <v>18</v>
      </c>
      <c r="K426" s="2">
        <v>0</v>
      </c>
      <c r="L426" s="2">
        <v>40</v>
      </c>
      <c r="M426" s="2">
        <v>1</v>
      </c>
      <c r="N426" s="2" t="s">
        <v>47</v>
      </c>
      <c r="O426" s="1" t="s">
        <v>2985</v>
      </c>
    </row>
    <row r="427" spans="2:15" x14ac:dyDescent="0.25">
      <c r="B427" s="4">
        <v>2024</v>
      </c>
      <c r="C427" s="2" t="s">
        <v>12</v>
      </c>
      <c r="D427" s="3">
        <v>425</v>
      </c>
      <c r="E427" s="2" t="s">
        <v>249</v>
      </c>
      <c r="F427" s="2" t="s">
        <v>250</v>
      </c>
      <c r="G427" s="2" t="s">
        <v>230</v>
      </c>
      <c r="H427" s="2" t="s">
        <v>145</v>
      </c>
      <c r="I427" s="2" t="s">
        <v>251</v>
      </c>
      <c r="J427" s="2" t="s">
        <v>18</v>
      </c>
      <c r="K427" s="2">
        <v>0</v>
      </c>
      <c r="L427" s="2">
        <v>13000</v>
      </c>
      <c r="M427" s="2">
        <v>4</v>
      </c>
      <c r="N427" s="2" t="s">
        <v>47</v>
      </c>
      <c r="O427" s="1" t="s">
        <v>2985</v>
      </c>
    </row>
    <row r="428" spans="2:15" x14ac:dyDescent="0.25">
      <c r="B428" s="4">
        <v>2024</v>
      </c>
      <c r="C428" s="2" t="s">
        <v>12</v>
      </c>
      <c r="D428" s="3">
        <v>426</v>
      </c>
      <c r="E428" s="2" t="s">
        <v>164</v>
      </c>
      <c r="F428" s="2" t="s">
        <v>252</v>
      </c>
      <c r="G428" s="2" t="s">
        <v>253</v>
      </c>
      <c r="H428" s="2" t="s">
        <v>167</v>
      </c>
      <c r="I428" s="2" t="s">
        <v>251</v>
      </c>
      <c r="J428" s="2" t="s">
        <v>18</v>
      </c>
      <c r="K428" s="2">
        <v>0</v>
      </c>
      <c r="L428" s="2">
        <v>65</v>
      </c>
      <c r="M428" s="2">
        <v>1</v>
      </c>
      <c r="N428" s="2" t="s">
        <v>47</v>
      </c>
      <c r="O428" s="1" t="s">
        <v>2985</v>
      </c>
    </row>
    <row r="429" spans="2:15" x14ac:dyDescent="0.25">
      <c r="B429" s="4">
        <v>2024</v>
      </c>
      <c r="C429" s="2" t="s">
        <v>12</v>
      </c>
      <c r="D429" s="3">
        <v>427</v>
      </c>
      <c r="E429" s="2" t="s">
        <v>164</v>
      </c>
      <c r="F429" s="2" t="s">
        <v>252</v>
      </c>
      <c r="G429" s="2" t="s">
        <v>230</v>
      </c>
      <c r="H429" s="2" t="s">
        <v>167</v>
      </c>
      <c r="I429" s="2" t="s">
        <v>251</v>
      </c>
      <c r="J429" s="2" t="s">
        <v>18</v>
      </c>
      <c r="K429" s="2">
        <v>0</v>
      </c>
      <c r="L429" s="2">
        <v>68</v>
      </c>
      <c r="M429" s="2">
        <v>1</v>
      </c>
      <c r="N429" s="2" t="s">
        <v>47</v>
      </c>
      <c r="O429" s="1" t="s">
        <v>2985</v>
      </c>
    </row>
    <row r="430" spans="2:15" x14ac:dyDescent="0.25">
      <c r="B430" s="4">
        <v>2024</v>
      </c>
      <c r="C430" s="2" t="s">
        <v>12</v>
      </c>
      <c r="D430" s="3">
        <v>428</v>
      </c>
      <c r="E430" s="2" t="s">
        <v>44</v>
      </c>
      <c r="F430" s="2" t="s">
        <v>305</v>
      </c>
      <c r="G430" s="2" t="s">
        <v>306</v>
      </c>
      <c r="H430" s="2" t="s">
        <v>16</v>
      </c>
      <c r="I430" s="2" t="s">
        <v>17</v>
      </c>
      <c r="J430" s="2" t="s">
        <v>18</v>
      </c>
      <c r="K430" s="2">
        <v>0</v>
      </c>
      <c r="L430" s="2">
        <v>86</v>
      </c>
      <c r="M430" s="2">
        <v>1</v>
      </c>
      <c r="N430" s="2" t="s">
        <v>47</v>
      </c>
      <c r="O430" s="1" t="s">
        <v>2985</v>
      </c>
    </row>
    <row r="431" spans="2:15" x14ac:dyDescent="0.25">
      <c r="B431" s="4">
        <v>2024</v>
      </c>
      <c r="C431" s="2" t="s">
        <v>12</v>
      </c>
      <c r="D431" s="3">
        <v>429</v>
      </c>
      <c r="E431" s="2" t="s">
        <v>164</v>
      </c>
      <c r="F431" s="2" t="s">
        <v>307</v>
      </c>
      <c r="G431" s="2" t="s">
        <v>308</v>
      </c>
      <c r="H431" s="2" t="s">
        <v>167</v>
      </c>
      <c r="I431" s="2" t="s">
        <v>17</v>
      </c>
      <c r="J431" s="2" t="s">
        <v>18</v>
      </c>
      <c r="K431" s="2">
        <v>0</v>
      </c>
      <c r="L431" s="2">
        <v>490</v>
      </c>
      <c r="M431" s="2">
        <v>3</v>
      </c>
      <c r="N431" s="2" t="s">
        <v>47</v>
      </c>
      <c r="O431" s="1" t="s">
        <v>2985</v>
      </c>
    </row>
    <row r="432" spans="2:15" x14ac:dyDescent="0.25">
      <c r="B432" s="4">
        <v>2024</v>
      </c>
      <c r="C432" s="2" t="s">
        <v>12</v>
      </c>
      <c r="D432" s="3">
        <v>430</v>
      </c>
      <c r="E432" s="2" t="s">
        <v>164</v>
      </c>
      <c r="F432" s="2" t="s">
        <v>309</v>
      </c>
      <c r="G432" s="2" t="s">
        <v>310</v>
      </c>
      <c r="H432" s="2" t="s">
        <v>167</v>
      </c>
      <c r="I432" s="2" t="s">
        <v>17</v>
      </c>
      <c r="J432" s="2" t="s">
        <v>18</v>
      </c>
      <c r="K432" s="2">
        <v>0</v>
      </c>
      <c r="L432" s="2">
        <v>175</v>
      </c>
      <c r="M432" s="2">
        <v>1</v>
      </c>
      <c r="N432" s="2" t="s">
        <v>47</v>
      </c>
      <c r="O432" s="1" t="s">
        <v>2985</v>
      </c>
    </row>
    <row r="433" spans="2:15" x14ac:dyDescent="0.25">
      <c r="B433" s="4">
        <v>2024</v>
      </c>
      <c r="C433" s="2" t="s">
        <v>12</v>
      </c>
      <c r="D433" s="3">
        <v>431</v>
      </c>
      <c r="E433" s="2" t="s">
        <v>311</v>
      </c>
      <c r="F433" s="2" t="s">
        <v>312</v>
      </c>
      <c r="G433" s="2" t="s">
        <v>313</v>
      </c>
      <c r="H433" s="2" t="s">
        <v>16</v>
      </c>
      <c r="I433" s="2" t="s">
        <v>17</v>
      </c>
      <c r="J433" s="2" t="s">
        <v>18</v>
      </c>
      <c r="K433" s="2">
        <v>0</v>
      </c>
      <c r="L433" s="2">
        <v>70</v>
      </c>
      <c r="M433" s="2">
        <v>1</v>
      </c>
      <c r="N433" s="2" t="s">
        <v>47</v>
      </c>
      <c r="O433" s="1" t="s">
        <v>2985</v>
      </c>
    </row>
    <row r="434" spans="2:15" x14ac:dyDescent="0.25">
      <c r="B434" s="4">
        <v>2024</v>
      </c>
      <c r="C434" s="2" t="s">
        <v>12</v>
      </c>
      <c r="D434" s="3">
        <v>432</v>
      </c>
      <c r="E434" s="2" t="s">
        <v>314</v>
      </c>
      <c r="F434" s="2" t="s">
        <v>315</v>
      </c>
      <c r="G434" s="2" t="s">
        <v>316</v>
      </c>
      <c r="H434" s="2" t="s">
        <v>30</v>
      </c>
      <c r="I434" s="2" t="s">
        <v>17</v>
      </c>
      <c r="J434" s="2" t="s">
        <v>18</v>
      </c>
      <c r="K434" s="2">
        <v>0</v>
      </c>
      <c r="L434" s="2">
        <v>60</v>
      </c>
      <c r="M434" s="2">
        <v>1</v>
      </c>
      <c r="N434" s="2" t="s">
        <v>47</v>
      </c>
      <c r="O434" s="1" t="s">
        <v>2985</v>
      </c>
    </row>
    <row r="435" spans="2:15" x14ac:dyDescent="0.25">
      <c r="B435" s="4">
        <v>2024</v>
      </c>
      <c r="C435" s="2" t="s">
        <v>12</v>
      </c>
      <c r="D435" s="3">
        <v>433</v>
      </c>
      <c r="E435" s="2" t="s">
        <v>317</v>
      </c>
      <c r="F435" s="2" t="s">
        <v>318</v>
      </c>
      <c r="G435" s="2" t="s">
        <v>319</v>
      </c>
      <c r="H435" s="2" t="s">
        <v>145</v>
      </c>
      <c r="I435" s="2" t="s">
        <v>17</v>
      </c>
      <c r="J435" s="2" t="s">
        <v>18</v>
      </c>
      <c r="K435" s="2">
        <v>0</v>
      </c>
      <c r="L435" s="2">
        <v>200</v>
      </c>
      <c r="M435" s="2">
        <v>1</v>
      </c>
      <c r="N435" s="2" t="s">
        <v>47</v>
      </c>
      <c r="O435" s="1" t="s">
        <v>2985</v>
      </c>
    </row>
    <row r="436" spans="2:15" x14ac:dyDescent="0.25">
      <c r="B436" s="4">
        <v>2024</v>
      </c>
      <c r="C436" s="2" t="s">
        <v>12</v>
      </c>
      <c r="D436" s="3">
        <v>434</v>
      </c>
      <c r="E436" s="2" t="s">
        <v>320</v>
      </c>
      <c r="F436" s="2" t="s">
        <v>321</v>
      </c>
      <c r="G436" s="2" t="s">
        <v>319</v>
      </c>
      <c r="H436" s="2" t="s">
        <v>247</v>
      </c>
      <c r="I436" s="2" t="s">
        <v>17</v>
      </c>
      <c r="J436" s="2" t="s">
        <v>18</v>
      </c>
      <c r="K436" s="2">
        <v>0</v>
      </c>
      <c r="L436" s="2">
        <v>45</v>
      </c>
      <c r="M436" s="2">
        <v>1</v>
      </c>
      <c r="N436" s="2" t="s">
        <v>322</v>
      </c>
      <c r="O436" s="1" t="s">
        <v>2985</v>
      </c>
    </row>
    <row r="437" spans="2:15" x14ac:dyDescent="0.25">
      <c r="B437" s="4">
        <v>2024</v>
      </c>
      <c r="C437" s="2" t="s">
        <v>12</v>
      </c>
      <c r="D437" s="3">
        <v>435</v>
      </c>
      <c r="E437" s="2" t="s">
        <v>371</v>
      </c>
      <c r="F437" s="2" t="s">
        <v>372</v>
      </c>
      <c r="G437" s="2" t="s">
        <v>308</v>
      </c>
      <c r="H437" s="2" t="s">
        <v>167</v>
      </c>
      <c r="I437" s="2" t="s">
        <v>17</v>
      </c>
      <c r="J437" s="2" t="s">
        <v>18</v>
      </c>
      <c r="K437" s="2">
        <v>0</v>
      </c>
      <c r="L437" s="2">
        <v>81</v>
      </c>
      <c r="M437" s="2">
        <v>1</v>
      </c>
      <c r="N437" s="2" t="s">
        <v>47</v>
      </c>
      <c r="O437" s="1" t="s">
        <v>2985</v>
      </c>
    </row>
    <row r="438" spans="2:15" x14ac:dyDescent="0.25">
      <c r="B438" s="4">
        <v>2024</v>
      </c>
      <c r="C438" s="2" t="s">
        <v>12</v>
      </c>
      <c r="D438" s="3">
        <v>436</v>
      </c>
      <c r="E438" s="2" t="s">
        <v>373</v>
      </c>
      <c r="F438" s="2" t="s">
        <v>374</v>
      </c>
      <c r="G438" s="2" t="s">
        <v>375</v>
      </c>
      <c r="H438" s="2" t="s">
        <v>30</v>
      </c>
      <c r="I438" s="2" t="s">
        <v>17</v>
      </c>
      <c r="J438" s="2" t="s">
        <v>18</v>
      </c>
      <c r="K438" s="2">
        <v>0</v>
      </c>
      <c r="L438" s="2">
        <v>40</v>
      </c>
      <c r="M438" s="2">
        <v>1</v>
      </c>
      <c r="N438" s="2" t="s">
        <v>376</v>
      </c>
      <c r="O438" s="1" t="s">
        <v>2985</v>
      </c>
    </row>
    <row r="439" spans="2:15" x14ac:dyDescent="0.25">
      <c r="B439" s="4">
        <v>2024</v>
      </c>
      <c r="C439" s="2" t="s">
        <v>12</v>
      </c>
      <c r="D439" s="3">
        <v>437</v>
      </c>
      <c r="E439" s="2" t="s">
        <v>377</v>
      </c>
      <c r="F439" s="2" t="s">
        <v>378</v>
      </c>
      <c r="G439" s="2" t="s">
        <v>316</v>
      </c>
      <c r="H439" s="2" t="s">
        <v>145</v>
      </c>
      <c r="I439" s="2" t="s">
        <v>17</v>
      </c>
      <c r="J439" s="2" t="s">
        <v>18</v>
      </c>
      <c r="K439" s="2">
        <v>0</v>
      </c>
      <c r="L439" s="2">
        <v>35</v>
      </c>
      <c r="M439" s="2">
        <v>1</v>
      </c>
      <c r="N439" s="2" t="s">
        <v>47</v>
      </c>
      <c r="O439" s="1" t="s">
        <v>2985</v>
      </c>
    </row>
    <row r="440" spans="2:15" x14ac:dyDescent="0.25">
      <c r="B440" s="4">
        <v>2024</v>
      </c>
      <c r="C440" s="2" t="s">
        <v>12</v>
      </c>
      <c r="D440" s="3">
        <v>438</v>
      </c>
      <c r="E440" s="2" t="s">
        <v>379</v>
      </c>
      <c r="F440" s="2" t="s">
        <v>380</v>
      </c>
      <c r="G440" s="2" t="s">
        <v>46</v>
      </c>
      <c r="H440" s="2" t="s">
        <v>145</v>
      </c>
      <c r="I440" s="2" t="s">
        <v>52</v>
      </c>
      <c r="J440" s="2" t="s">
        <v>18</v>
      </c>
      <c r="K440" s="2">
        <v>0</v>
      </c>
      <c r="L440" s="2">
        <v>150</v>
      </c>
      <c r="M440" s="2">
        <v>1</v>
      </c>
      <c r="N440" s="2" t="s">
        <v>381</v>
      </c>
      <c r="O440" s="1" t="s">
        <v>2985</v>
      </c>
    </row>
    <row r="441" spans="2:15" x14ac:dyDescent="0.25">
      <c r="B441" s="4">
        <v>2024</v>
      </c>
      <c r="C441" s="2" t="s">
        <v>2045</v>
      </c>
      <c r="D441" s="3">
        <v>439</v>
      </c>
      <c r="E441" s="2" t="s">
        <v>2046</v>
      </c>
      <c r="F441" s="2" t="s">
        <v>2047</v>
      </c>
      <c r="G441" s="2" t="s">
        <v>1211</v>
      </c>
      <c r="H441" s="2" t="s">
        <v>219</v>
      </c>
      <c r="I441" s="2" t="s">
        <v>63</v>
      </c>
      <c r="J441" s="2" t="s">
        <v>18</v>
      </c>
      <c r="K441" s="2" t="s">
        <v>32</v>
      </c>
      <c r="L441" s="2">
        <v>50</v>
      </c>
      <c r="M441" s="2">
        <v>1</v>
      </c>
      <c r="N441" s="2" t="s">
        <v>2048</v>
      </c>
      <c r="O441" s="1" t="s">
        <v>2985</v>
      </c>
    </row>
    <row r="442" spans="2:15" x14ac:dyDescent="0.25">
      <c r="B442" s="4">
        <v>2024</v>
      </c>
      <c r="C442" s="2" t="s">
        <v>2045</v>
      </c>
      <c r="D442" s="3">
        <v>440</v>
      </c>
      <c r="E442" s="2" t="s">
        <v>2102</v>
      </c>
      <c r="F442" s="2" t="s">
        <v>2103</v>
      </c>
      <c r="G442" s="2" t="s">
        <v>608</v>
      </c>
      <c r="H442" s="2" t="s">
        <v>30</v>
      </c>
      <c r="I442" s="2" t="s">
        <v>586</v>
      </c>
      <c r="J442" s="2" t="s">
        <v>18</v>
      </c>
      <c r="K442" s="2" t="s">
        <v>32</v>
      </c>
      <c r="L442" s="2">
        <v>10</v>
      </c>
      <c r="M442" s="2">
        <v>1</v>
      </c>
      <c r="N442" s="2" t="s">
        <v>2104</v>
      </c>
      <c r="O442" s="1" t="s">
        <v>2985</v>
      </c>
    </row>
    <row r="443" spans="2:15" x14ac:dyDescent="0.25">
      <c r="B443" s="4">
        <v>2024</v>
      </c>
      <c r="C443" s="2" t="s">
        <v>2045</v>
      </c>
      <c r="D443" s="3">
        <v>441</v>
      </c>
      <c r="E443" s="2" t="s">
        <v>2585</v>
      </c>
      <c r="F443" s="2" t="s">
        <v>2586</v>
      </c>
      <c r="G443" s="2" t="s">
        <v>191</v>
      </c>
      <c r="H443" s="2" t="s">
        <v>30</v>
      </c>
      <c r="I443" s="2" t="s">
        <v>31</v>
      </c>
      <c r="J443" s="2" t="s">
        <v>18</v>
      </c>
      <c r="K443" s="2" t="s">
        <v>32</v>
      </c>
      <c r="L443" s="2">
        <v>25</v>
      </c>
      <c r="M443" s="2">
        <v>1</v>
      </c>
      <c r="N443" s="2" t="s">
        <v>2587</v>
      </c>
      <c r="O443" s="1" t="s">
        <v>2985</v>
      </c>
    </row>
    <row r="444" spans="2:15" x14ac:dyDescent="0.25">
      <c r="B444" s="4">
        <v>2024</v>
      </c>
      <c r="C444" s="2" t="s">
        <v>2045</v>
      </c>
      <c r="D444" s="3">
        <v>442</v>
      </c>
      <c r="E444" s="2" t="s">
        <v>2761</v>
      </c>
      <c r="F444" s="2" t="s">
        <v>2762</v>
      </c>
      <c r="G444" s="2" t="s">
        <v>191</v>
      </c>
      <c r="H444" s="2" t="s">
        <v>16</v>
      </c>
      <c r="I444" s="2" t="s">
        <v>31</v>
      </c>
      <c r="J444" s="2" t="s">
        <v>18</v>
      </c>
      <c r="K444" s="2" t="s">
        <v>32</v>
      </c>
      <c r="L444" s="2">
        <v>250</v>
      </c>
      <c r="M444" s="2">
        <v>3</v>
      </c>
      <c r="N444" s="2" t="s">
        <v>2587</v>
      </c>
      <c r="O444" s="1" t="s">
        <v>2985</v>
      </c>
    </row>
    <row r="445" spans="2:15" x14ac:dyDescent="0.25">
      <c r="B445" s="4">
        <v>2024</v>
      </c>
      <c r="C445" s="2" t="s">
        <v>2045</v>
      </c>
      <c r="D445" s="3">
        <v>443</v>
      </c>
      <c r="E445" s="2" t="s">
        <v>2765</v>
      </c>
      <c r="F445" s="2" t="s">
        <v>2766</v>
      </c>
      <c r="G445" s="2" t="s">
        <v>580</v>
      </c>
      <c r="H445" s="2" t="s">
        <v>30</v>
      </c>
      <c r="I445" s="2" t="s">
        <v>31</v>
      </c>
      <c r="J445" s="2" t="s">
        <v>18</v>
      </c>
      <c r="K445" s="2" t="s">
        <v>32</v>
      </c>
      <c r="L445" s="2">
        <v>35</v>
      </c>
      <c r="M445" s="2">
        <v>1</v>
      </c>
      <c r="N445" s="2" t="s">
        <v>2587</v>
      </c>
      <c r="O445" s="1" t="s">
        <v>2985</v>
      </c>
    </row>
    <row r="446" spans="2:15" x14ac:dyDescent="0.25">
      <c r="B446" s="4">
        <v>2024</v>
      </c>
      <c r="C446" s="2" t="s">
        <v>2045</v>
      </c>
      <c r="D446" s="3">
        <v>444</v>
      </c>
      <c r="E446" s="2" t="s">
        <v>2767</v>
      </c>
      <c r="F446" s="2" t="s">
        <v>2768</v>
      </c>
      <c r="G446" s="2" t="s">
        <v>2769</v>
      </c>
      <c r="H446" s="2" t="s">
        <v>1286</v>
      </c>
      <c r="I446" s="2" t="s">
        <v>31</v>
      </c>
      <c r="J446" s="2" t="s">
        <v>18</v>
      </c>
      <c r="K446" s="2" t="s">
        <v>32</v>
      </c>
      <c r="L446" s="2">
        <v>4</v>
      </c>
      <c r="M446" s="2">
        <v>1</v>
      </c>
      <c r="N446" s="2" t="s">
        <v>2587</v>
      </c>
      <c r="O446" s="1" t="s">
        <v>2985</v>
      </c>
    </row>
    <row r="447" spans="2:15" x14ac:dyDescent="0.25">
      <c r="B447" s="4">
        <v>2024</v>
      </c>
      <c r="C447" s="2" t="s">
        <v>2045</v>
      </c>
      <c r="D447" s="3">
        <v>445</v>
      </c>
      <c r="E447" s="2" t="s">
        <v>2770</v>
      </c>
      <c r="F447" s="2" t="s">
        <v>2771</v>
      </c>
      <c r="G447" s="2" t="s">
        <v>230</v>
      </c>
      <c r="H447" s="2" t="s">
        <v>171</v>
      </c>
      <c r="I447" s="2" t="s">
        <v>251</v>
      </c>
      <c r="J447" s="2" t="s">
        <v>18</v>
      </c>
      <c r="K447" s="2">
        <v>1</v>
      </c>
      <c r="L447" s="2">
        <v>6000</v>
      </c>
      <c r="M447" s="2">
        <v>5</v>
      </c>
      <c r="N447" s="2" t="s">
        <v>2048</v>
      </c>
      <c r="O447" s="1" t="s">
        <v>2985</v>
      </c>
    </row>
    <row r="448" spans="2:15" x14ac:dyDescent="0.25">
      <c r="B448" s="4">
        <v>2024</v>
      </c>
      <c r="C448" s="2" t="s">
        <v>2045</v>
      </c>
      <c r="D448" s="3">
        <v>446</v>
      </c>
      <c r="E448" s="2" t="s">
        <v>2772</v>
      </c>
      <c r="F448" s="2" t="s">
        <v>2773</v>
      </c>
      <c r="G448" s="2" t="s">
        <v>316</v>
      </c>
      <c r="H448" s="2" t="s">
        <v>30</v>
      </c>
      <c r="I448" s="2" t="s">
        <v>356</v>
      </c>
      <c r="J448" s="2" t="s">
        <v>18</v>
      </c>
      <c r="K448" s="2">
        <v>1</v>
      </c>
      <c r="L448" s="2">
        <v>45</v>
      </c>
      <c r="M448" s="2">
        <v>1</v>
      </c>
      <c r="N448" s="2" t="s">
        <v>2774</v>
      </c>
      <c r="O448" s="1" t="s">
        <v>2985</v>
      </c>
    </row>
    <row r="449" spans="2:15" x14ac:dyDescent="0.25">
      <c r="B449" s="4">
        <v>2024</v>
      </c>
      <c r="C449" s="2" t="s">
        <v>2045</v>
      </c>
      <c r="D449" s="3">
        <v>447</v>
      </c>
      <c r="E449" s="2" t="s">
        <v>2775</v>
      </c>
      <c r="F449" s="2" t="s">
        <v>2776</v>
      </c>
      <c r="G449" s="2" t="s">
        <v>412</v>
      </c>
      <c r="H449" s="2" t="s">
        <v>30</v>
      </c>
      <c r="I449" s="2" t="s">
        <v>31</v>
      </c>
      <c r="J449" s="2" t="s">
        <v>18</v>
      </c>
      <c r="K449" s="2" t="s">
        <v>32</v>
      </c>
      <c r="L449" s="2">
        <v>20</v>
      </c>
      <c r="M449" s="2">
        <v>1</v>
      </c>
      <c r="N449" s="2" t="s">
        <v>2777</v>
      </c>
      <c r="O449" s="1" t="s">
        <v>2985</v>
      </c>
    </row>
    <row r="450" spans="2:15" x14ac:dyDescent="0.25">
      <c r="B450" s="4">
        <v>2024</v>
      </c>
      <c r="C450" s="2" t="s">
        <v>2045</v>
      </c>
      <c r="D450" s="3">
        <v>448</v>
      </c>
      <c r="E450" s="2" t="s">
        <v>2778</v>
      </c>
      <c r="F450" s="2" t="s">
        <v>2779</v>
      </c>
      <c r="G450" s="2" t="s">
        <v>90</v>
      </c>
      <c r="H450" s="2" t="s">
        <v>16</v>
      </c>
      <c r="I450" s="2" t="s">
        <v>31</v>
      </c>
      <c r="J450" s="2" t="s">
        <v>18</v>
      </c>
      <c r="K450" s="2" t="s">
        <v>32</v>
      </c>
      <c r="L450" s="2">
        <v>40</v>
      </c>
      <c r="M450" s="2">
        <v>1</v>
      </c>
      <c r="N450" s="2" t="s">
        <v>2048</v>
      </c>
      <c r="O450" s="1" t="s">
        <v>2985</v>
      </c>
    </row>
    <row r="451" spans="2:15" x14ac:dyDescent="0.25">
      <c r="B451" s="4">
        <v>2024</v>
      </c>
      <c r="C451" s="2" t="s">
        <v>2045</v>
      </c>
      <c r="D451" s="3">
        <v>449</v>
      </c>
      <c r="E451" s="2" t="s">
        <v>2788</v>
      </c>
      <c r="F451" s="2" t="s">
        <v>2789</v>
      </c>
      <c r="G451" s="2" t="s">
        <v>2790</v>
      </c>
      <c r="H451" s="2" t="s">
        <v>30</v>
      </c>
      <c r="I451" s="2" t="s">
        <v>31</v>
      </c>
      <c r="J451" s="2" t="s">
        <v>18</v>
      </c>
      <c r="K451" s="2" t="s">
        <v>32</v>
      </c>
      <c r="L451" s="2">
        <v>20</v>
      </c>
      <c r="M451" s="2">
        <v>1</v>
      </c>
      <c r="N451" s="2" t="s">
        <v>2587</v>
      </c>
      <c r="O451" s="1" t="s">
        <v>2985</v>
      </c>
    </row>
    <row r="452" spans="2:15" x14ac:dyDescent="0.25">
      <c r="B452" s="4">
        <v>2024</v>
      </c>
      <c r="C452" s="2" t="s">
        <v>2045</v>
      </c>
      <c r="D452" s="3">
        <v>450</v>
      </c>
      <c r="E452" s="2" t="s">
        <v>2791</v>
      </c>
      <c r="F452" s="2" t="s">
        <v>2792</v>
      </c>
      <c r="G452" s="2" t="s">
        <v>375</v>
      </c>
      <c r="H452" s="2" t="s">
        <v>1404</v>
      </c>
      <c r="I452" s="2" t="s">
        <v>31</v>
      </c>
      <c r="J452" s="2" t="s">
        <v>18</v>
      </c>
      <c r="K452" s="2" t="s">
        <v>32</v>
      </c>
      <c r="L452" s="2">
        <v>3</v>
      </c>
      <c r="M452" s="2">
        <v>120</v>
      </c>
      <c r="N452" s="2" t="s">
        <v>2587</v>
      </c>
      <c r="O452" s="1" t="s">
        <v>2985</v>
      </c>
    </row>
    <row r="453" spans="2:15" x14ac:dyDescent="0.25">
      <c r="B453" s="4">
        <v>2024</v>
      </c>
      <c r="C453" s="2" t="s">
        <v>2045</v>
      </c>
      <c r="D453" s="3">
        <v>451</v>
      </c>
      <c r="E453" s="2" t="s">
        <v>2793</v>
      </c>
      <c r="F453" s="2" t="s">
        <v>2794</v>
      </c>
      <c r="G453" s="2" t="s">
        <v>825</v>
      </c>
      <c r="H453" s="2" t="s">
        <v>171</v>
      </c>
      <c r="I453" s="2" t="s">
        <v>52</v>
      </c>
      <c r="J453" s="2" t="s">
        <v>18</v>
      </c>
      <c r="K453" s="2" t="s">
        <v>32</v>
      </c>
      <c r="L453" s="2">
        <v>20</v>
      </c>
      <c r="M453" s="2">
        <v>1</v>
      </c>
      <c r="N453" s="2" t="s">
        <v>2795</v>
      </c>
      <c r="O453" s="1" t="s">
        <v>2985</v>
      </c>
    </row>
    <row r="454" spans="2:15" x14ac:dyDescent="0.25">
      <c r="B454" s="4">
        <v>2024</v>
      </c>
      <c r="C454" s="2" t="s">
        <v>2045</v>
      </c>
      <c r="D454" s="3">
        <v>452</v>
      </c>
      <c r="E454" s="2" t="s">
        <v>2796</v>
      </c>
      <c r="F454" s="2" t="s">
        <v>2797</v>
      </c>
      <c r="G454" s="2" t="s">
        <v>329</v>
      </c>
      <c r="H454" s="2" t="s">
        <v>16</v>
      </c>
      <c r="I454" s="2" t="s">
        <v>31</v>
      </c>
      <c r="J454" s="2" t="s">
        <v>18</v>
      </c>
      <c r="K454" s="2" t="s">
        <v>32</v>
      </c>
      <c r="L454" s="2">
        <v>30</v>
      </c>
      <c r="M454" s="2">
        <v>1</v>
      </c>
      <c r="N454" s="2" t="s">
        <v>2048</v>
      </c>
      <c r="O454" s="1" t="s">
        <v>2985</v>
      </c>
    </row>
    <row r="455" spans="2:15" x14ac:dyDescent="0.25">
      <c r="B455" s="4">
        <v>2024</v>
      </c>
      <c r="C455" s="2" t="s">
        <v>2045</v>
      </c>
      <c r="D455" s="3">
        <v>453</v>
      </c>
      <c r="E455" s="2" t="s">
        <v>2798</v>
      </c>
      <c r="F455" s="2" t="s">
        <v>2799</v>
      </c>
      <c r="G455" s="2" t="s">
        <v>284</v>
      </c>
      <c r="H455" s="2" t="s">
        <v>30</v>
      </c>
      <c r="I455" s="2" t="s">
        <v>112</v>
      </c>
      <c r="J455" s="2" t="s">
        <v>18</v>
      </c>
      <c r="K455" s="2" t="s">
        <v>32</v>
      </c>
      <c r="L455" s="2">
        <v>40</v>
      </c>
      <c r="M455" s="2">
        <v>1</v>
      </c>
      <c r="N455" s="2" t="s">
        <v>2800</v>
      </c>
      <c r="O455" s="1" t="s">
        <v>2985</v>
      </c>
    </row>
    <row r="456" spans="2:15" x14ac:dyDescent="0.25">
      <c r="B456" s="4">
        <v>2024</v>
      </c>
      <c r="C456" s="2" t="s">
        <v>2045</v>
      </c>
      <c r="D456" s="3">
        <v>454</v>
      </c>
      <c r="E456" s="2" t="s">
        <v>2801</v>
      </c>
      <c r="F456" s="2" t="s">
        <v>2802</v>
      </c>
      <c r="G456" s="2" t="s">
        <v>988</v>
      </c>
      <c r="H456" s="2" t="s">
        <v>108</v>
      </c>
      <c r="I456" s="2" t="s">
        <v>31</v>
      </c>
      <c r="J456" s="2" t="s">
        <v>18</v>
      </c>
      <c r="K456" s="2" t="s">
        <v>32</v>
      </c>
      <c r="L456" s="2">
        <v>50</v>
      </c>
      <c r="M456" s="2">
        <v>1</v>
      </c>
      <c r="N456" s="2" t="s">
        <v>2803</v>
      </c>
      <c r="O456" s="1" t="s">
        <v>2985</v>
      </c>
    </row>
    <row r="457" spans="2:15" x14ac:dyDescent="0.25">
      <c r="B457" s="4">
        <v>2024</v>
      </c>
      <c r="C457" s="2" t="s">
        <v>2045</v>
      </c>
      <c r="D457" s="3">
        <v>455</v>
      </c>
      <c r="E457" s="2" t="s">
        <v>2804</v>
      </c>
      <c r="F457" s="2" t="s">
        <v>2805</v>
      </c>
      <c r="G457" s="2" t="s">
        <v>482</v>
      </c>
      <c r="H457" s="2" t="s">
        <v>30</v>
      </c>
      <c r="I457" s="2" t="s">
        <v>31</v>
      </c>
      <c r="J457" s="2" t="s">
        <v>18</v>
      </c>
      <c r="K457" s="2" t="s">
        <v>32</v>
      </c>
      <c r="L457" s="2">
        <v>40</v>
      </c>
      <c r="M457" s="2">
        <v>1</v>
      </c>
      <c r="N457" s="2" t="s">
        <v>2806</v>
      </c>
      <c r="O457" s="1" t="s">
        <v>2985</v>
      </c>
    </row>
    <row r="458" spans="2:15" x14ac:dyDescent="0.25">
      <c r="B458" s="4">
        <v>2024</v>
      </c>
      <c r="C458" s="2" t="s">
        <v>2045</v>
      </c>
      <c r="D458" s="3">
        <v>456</v>
      </c>
      <c r="E458" s="2" t="s">
        <v>2818</v>
      </c>
      <c r="F458" s="2" t="s">
        <v>2819</v>
      </c>
      <c r="G458" s="2" t="s">
        <v>504</v>
      </c>
      <c r="H458" s="2" t="s">
        <v>16</v>
      </c>
      <c r="I458" s="2" t="s">
        <v>356</v>
      </c>
      <c r="J458" s="2" t="s">
        <v>18</v>
      </c>
      <c r="K458" s="2" t="s">
        <v>32</v>
      </c>
      <c r="L458" s="2">
        <v>100</v>
      </c>
      <c r="M458" s="2">
        <v>1</v>
      </c>
      <c r="N458" s="2" t="s">
        <v>2774</v>
      </c>
      <c r="O458" s="1" t="s">
        <v>2985</v>
      </c>
    </row>
    <row r="459" spans="2:15" x14ac:dyDescent="0.25">
      <c r="B459" s="4">
        <v>2024</v>
      </c>
      <c r="C459" s="2" t="s">
        <v>2045</v>
      </c>
      <c r="D459" s="3">
        <v>457</v>
      </c>
      <c r="E459" s="2" t="s">
        <v>2820</v>
      </c>
      <c r="F459" s="2" t="s">
        <v>2103</v>
      </c>
      <c r="G459" s="2" t="s">
        <v>73</v>
      </c>
      <c r="H459" s="2" t="s">
        <v>30</v>
      </c>
      <c r="I459" s="2" t="s">
        <v>586</v>
      </c>
      <c r="J459" s="2" t="s">
        <v>18</v>
      </c>
      <c r="K459" s="2" t="s">
        <v>32</v>
      </c>
      <c r="L459" s="2">
        <v>44</v>
      </c>
      <c r="M459" s="2">
        <v>1</v>
      </c>
      <c r="N459" s="2" t="s">
        <v>2104</v>
      </c>
      <c r="O459" s="1" t="s">
        <v>2985</v>
      </c>
    </row>
    <row r="460" spans="2:15" x14ac:dyDescent="0.25">
      <c r="B460" s="4">
        <v>2024</v>
      </c>
      <c r="C460" s="2" t="s">
        <v>2045</v>
      </c>
      <c r="D460" s="3">
        <v>458</v>
      </c>
      <c r="E460" s="2" t="s">
        <v>2821</v>
      </c>
      <c r="F460" s="2" t="s">
        <v>2103</v>
      </c>
      <c r="G460" s="2" t="s">
        <v>608</v>
      </c>
      <c r="H460" s="2" t="s">
        <v>30</v>
      </c>
      <c r="I460" s="2" t="s">
        <v>586</v>
      </c>
      <c r="J460" s="2" t="s">
        <v>18</v>
      </c>
      <c r="K460" s="2" t="s">
        <v>32</v>
      </c>
      <c r="L460" s="2">
        <v>31</v>
      </c>
      <c r="M460" s="2">
        <v>1</v>
      </c>
      <c r="N460" s="2" t="s">
        <v>2104</v>
      </c>
      <c r="O460" s="1" t="s">
        <v>2985</v>
      </c>
    </row>
    <row r="461" spans="2:15" x14ac:dyDescent="0.25">
      <c r="B461" s="4">
        <v>2024</v>
      </c>
      <c r="C461" s="2" t="s">
        <v>2045</v>
      </c>
      <c r="D461" s="3">
        <v>459</v>
      </c>
      <c r="E461" s="2" t="s">
        <v>2772</v>
      </c>
      <c r="F461" s="2" t="s">
        <v>2828</v>
      </c>
      <c r="G461" s="2" t="s">
        <v>42</v>
      </c>
      <c r="H461" s="2" t="s">
        <v>30</v>
      </c>
      <c r="I461" s="2" t="s">
        <v>356</v>
      </c>
      <c r="J461" s="2" t="s">
        <v>18</v>
      </c>
      <c r="K461" s="2" t="s">
        <v>32</v>
      </c>
      <c r="L461" s="2">
        <v>40</v>
      </c>
      <c r="M461" s="2">
        <v>1</v>
      </c>
      <c r="N461" s="2" t="s">
        <v>2777</v>
      </c>
      <c r="O461" s="1" t="s">
        <v>2985</v>
      </c>
    </row>
    <row r="462" spans="2:15" x14ac:dyDescent="0.25">
      <c r="B462" s="4">
        <v>2024</v>
      </c>
      <c r="C462" s="2" t="s">
        <v>2045</v>
      </c>
      <c r="D462" s="3">
        <v>460</v>
      </c>
      <c r="E462" s="2" t="s">
        <v>2935</v>
      </c>
      <c r="F462" s="2" t="s">
        <v>2936</v>
      </c>
      <c r="G462" s="2" t="s">
        <v>2937</v>
      </c>
      <c r="H462" s="2" t="s">
        <v>102</v>
      </c>
      <c r="I462" s="2" t="s">
        <v>31</v>
      </c>
      <c r="J462" s="2" t="s">
        <v>18</v>
      </c>
      <c r="K462" s="2">
        <v>0</v>
      </c>
      <c r="L462" s="2">
        <v>0</v>
      </c>
      <c r="M462" s="2">
        <v>1</v>
      </c>
      <c r="N462" s="2" t="s">
        <v>2048</v>
      </c>
      <c r="O462" s="1" t="s">
        <v>2985</v>
      </c>
    </row>
    <row r="463" spans="2:15" x14ac:dyDescent="0.25">
      <c r="B463" s="4">
        <v>2024</v>
      </c>
      <c r="C463" s="2" t="s">
        <v>2045</v>
      </c>
      <c r="D463" s="3">
        <v>461</v>
      </c>
      <c r="E463" s="2" t="s">
        <v>2938</v>
      </c>
      <c r="F463" s="2" t="s">
        <v>2939</v>
      </c>
      <c r="G463" s="2" t="s">
        <v>191</v>
      </c>
      <c r="H463" s="2" t="s">
        <v>102</v>
      </c>
      <c r="I463" s="2" t="s">
        <v>31</v>
      </c>
      <c r="J463" s="2" t="s">
        <v>18</v>
      </c>
      <c r="K463" s="2">
        <v>0</v>
      </c>
      <c r="L463" s="2">
        <v>0</v>
      </c>
      <c r="M463" s="2">
        <v>1</v>
      </c>
      <c r="N463" s="2" t="s">
        <v>2048</v>
      </c>
      <c r="O463" s="1" t="s">
        <v>2985</v>
      </c>
    </row>
    <row r="464" spans="2:15" x14ac:dyDescent="0.25">
      <c r="B464" s="4">
        <v>2024</v>
      </c>
      <c r="C464" s="2" t="s">
        <v>1675</v>
      </c>
      <c r="D464" s="3">
        <v>462</v>
      </c>
      <c r="E464" s="2" t="s">
        <v>1676</v>
      </c>
      <c r="F464" s="2" t="s">
        <v>1677</v>
      </c>
      <c r="G464" s="2" t="s">
        <v>1211</v>
      </c>
      <c r="H464" s="2" t="s">
        <v>30</v>
      </c>
      <c r="I464" s="2" t="s">
        <v>31</v>
      </c>
      <c r="J464" s="2" t="s">
        <v>18</v>
      </c>
      <c r="K464" s="2" t="s">
        <v>32</v>
      </c>
      <c r="L464" s="2">
        <v>100</v>
      </c>
      <c r="M464" s="2">
        <v>1</v>
      </c>
      <c r="N464" s="2" t="s">
        <v>1678</v>
      </c>
      <c r="O464" s="1" t="s">
        <v>2985</v>
      </c>
    </row>
    <row r="465" spans="2:15" x14ac:dyDescent="0.25">
      <c r="B465" s="4">
        <v>2024</v>
      </c>
      <c r="C465" s="2" t="s">
        <v>1675</v>
      </c>
      <c r="D465" s="3">
        <v>463</v>
      </c>
      <c r="E465" s="2" t="s">
        <v>1738</v>
      </c>
      <c r="F465" s="2" t="s">
        <v>1739</v>
      </c>
      <c r="G465" s="2" t="s">
        <v>392</v>
      </c>
      <c r="H465" s="2" t="s">
        <v>30</v>
      </c>
      <c r="I465" s="2" t="s">
        <v>31</v>
      </c>
      <c r="J465" s="2" t="s">
        <v>18</v>
      </c>
      <c r="K465" s="2" t="s">
        <v>32</v>
      </c>
      <c r="L465" s="2">
        <v>90</v>
      </c>
      <c r="M465" s="2">
        <v>1</v>
      </c>
      <c r="N465" s="2" t="s">
        <v>1740</v>
      </c>
      <c r="O465" s="1" t="s">
        <v>2985</v>
      </c>
    </row>
    <row r="466" spans="2:15" x14ac:dyDescent="0.25">
      <c r="B466" s="4">
        <v>2024</v>
      </c>
      <c r="C466" s="2" t="s">
        <v>1675</v>
      </c>
      <c r="D466" s="3">
        <v>464</v>
      </c>
      <c r="E466" s="2" t="s">
        <v>1767</v>
      </c>
      <c r="F466" s="2" t="s">
        <v>1768</v>
      </c>
      <c r="G466" s="2" t="s">
        <v>266</v>
      </c>
      <c r="H466" s="2" t="s">
        <v>1286</v>
      </c>
      <c r="I466" s="2" t="s">
        <v>31</v>
      </c>
      <c r="J466" s="2" t="s">
        <v>18</v>
      </c>
      <c r="K466" s="2" t="s">
        <v>32</v>
      </c>
      <c r="L466" s="2">
        <v>26</v>
      </c>
      <c r="M466" s="2">
        <v>60</v>
      </c>
      <c r="N466" s="2" t="s">
        <v>1740</v>
      </c>
      <c r="O466" s="1" t="s">
        <v>2985</v>
      </c>
    </row>
    <row r="467" spans="2:15" x14ac:dyDescent="0.25">
      <c r="B467" s="4">
        <v>2024</v>
      </c>
      <c r="C467" s="2" t="s">
        <v>1675</v>
      </c>
      <c r="D467" s="3">
        <v>465</v>
      </c>
      <c r="E467" s="2" t="s">
        <v>1769</v>
      </c>
      <c r="F467" s="2" t="s">
        <v>1770</v>
      </c>
      <c r="G467" s="2" t="s">
        <v>62</v>
      </c>
      <c r="H467" s="2" t="s">
        <v>30</v>
      </c>
      <c r="I467" s="2" t="s">
        <v>31</v>
      </c>
      <c r="J467" s="2" t="s">
        <v>18</v>
      </c>
      <c r="K467" s="2" t="s">
        <v>32</v>
      </c>
      <c r="L467" s="2">
        <v>45</v>
      </c>
      <c r="M467" s="2">
        <v>1</v>
      </c>
      <c r="N467" s="2" t="s">
        <v>1740</v>
      </c>
      <c r="O467" s="1" t="s">
        <v>2985</v>
      </c>
    </row>
    <row r="468" spans="2:15" x14ac:dyDescent="0.25">
      <c r="B468" s="4">
        <v>2024</v>
      </c>
      <c r="C468" s="2" t="s">
        <v>1675</v>
      </c>
      <c r="D468" s="3">
        <v>466</v>
      </c>
      <c r="E468" s="2" t="s">
        <v>1774</v>
      </c>
      <c r="F468" s="2" t="s">
        <v>1775</v>
      </c>
      <c r="G468" s="2" t="s">
        <v>90</v>
      </c>
      <c r="H468" s="2" t="s">
        <v>145</v>
      </c>
      <c r="I468" s="2" t="s">
        <v>31</v>
      </c>
      <c r="J468" s="2" t="s">
        <v>18</v>
      </c>
      <c r="K468" s="2" t="s">
        <v>32</v>
      </c>
      <c r="L468" s="2">
        <v>1120</v>
      </c>
      <c r="M468" s="2">
        <v>1</v>
      </c>
      <c r="N468" s="2" t="s">
        <v>1776</v>
      </c>
      <c r="O468" s="1" t="s">
        <v>2985</v>
      </c>
    </row>
    <row r="469" spans="2:15" x14ac:dyDescent="0.25">
      <c r="B469" s="4">
        <v>2024</v>
      </c>
      <c r="C469" s="2" t="s">
        <v>1675</v>
      </c>
      <c r="D469" s="3">
        <v>467</v>
      </c>
      <c r="E469" s="2" t="s">
        <v>1777</v>
      </c>
      <c r="F469" s="2" t="s">
        <v>1778</v>
      </c>
      <c r="G469" s="2" t="s">
        <v>170</v>
      </c>
      <c r="H469" s="2" t="s">
        <v>145</v>
      </c>
      <c r="I469" s="2" t="s">
        <v>31</v>
      </c>
      <c r="J469" s="2" t="s">
        <v>18</v>
      </c>
      <c r="K469" s="2" t="s">
        <v>32</v>
      </c>
      <c r="L469" s="2">
        <v>100</v>
      </c>
      <c r="M469" s="2">
        <v>1</v>
      </c>
      <c r="N469" s="2" t="s">
        <v>1740</v>
      </c>
      <c r="O469" s="1" t="s">
        <v>2985</v>
      </c>
    </row>
    <row r="470" spans="2:15" x14ac:dyDescent="0.25">
      <c r="B470" s="4">
        <v>2024</v>
      </c>
      <c r="C470" s="2" t="s">
        <v>1675</v>
      </c>
      <c r="D470" s="3">
        <v>468</v>
      </c>
      <c r="E470" s="2" t="s">
        <v>1779</v>
      </c>
      <c r="F470" s="2" t="s">
        <v>1780</v>
      </c>
      <c r="G470" s="2" t="s">
        <v>116</v>
      </c>
      <c r="H470" s="2" t="s">
        <v>30</v>
      </c>
      <c r="I470" s="2" t="s">
        <v>251</v>
      </c>
      <c r="J470" s="2" t="s">
        <v>18</v>
      </c>
      <c r="K470" s="2" t="s">
        <v>32</v>
      </c>
      <c r="L470" s="2">
        <v>50</v>
      </c>
      <c r="M470" s="2">
        <v>1</v>
      </c>
      <c r="N470" s="2" t="s">
        <v>1781</v>
      </c>
      <c r="O470" s="1" t="s">
        <v>2985</v>
      </c>
    </row>
    <row r="471" spans="2:15" x14ac:dyDescent="0.25">
      <c r="B471" s="4">
        <v>2024</v>
      </c>
      <c r="C471" s="2" t="s">
        <v>1675</v>
      </c>
      <c r="D471" s="3">
        <v>469</v>
      </c>
      <c r="E471" s="2" t="s">
        <v>1792</v>
      </c>
      <c r="F471" s="2" t="s">
        <v>1793</v>
      </c>
      <c r="G471" s="2" t="s">
        <v>375</v>
      </c>
      <c r="H471" s="2" t="s">
        <v>24</v>
      </c>
      <c r="I471" s="2" t="s">
        <v>31</v>
      </c>
      <c r="J471" s="2" t="s">
        <v>18</v>
      </c>
      <c r="K471" s="2" t="s">
        <v>32</v>
      </c>
      <c r="L471" s="2">
        <v>26</v>
      </c>
      <c r="M471" s="2">
        <v>1</v>
      </c>
      <c r="N471" s="2" t="s">
        <v>1794</v>
      </c>
      <c r="O471" s="1" t="s">
        <v>2985</v>
      </c>
    </row>
    <row r="472" spans="2:15" x14ac:dyDescent="0.25">
      <c r="B472" s="4">
        <v>2024</v>
      </c>
      <c r="C472" s="2" t="s">
        <v>1675</v>
      </c>
      <c r="D472" s="3">
        <v>470</v>
      </c>
      <c r="E472" s="2" t="s">
        <v>1795</v>
      </c>
      <c r="F472" s="2" t="s">
        <v>1796</v>
      </c>
      <c r="G472" s="2" t="s">
        <v>825</v>
      </c>
      <c r="H472" s="2" t="s">
        <v>30</v>
      </c>
      <c r="I472" s="2" t="s">
        <v>31</v>
      </c>
      <c r="J472" s="2" t="s">
        <v>18</v>
      </c>
      <c r="K472" s="2" t="s">
        <v>32</v>
      </c>
      <c r="L472" s="2">
        <v>30</v>
      </c>
      <c r="M472" s="2">
        <v>1</v>
      </c>
      <c r="N472" s="2" t="s">
        <v>1797</v>
      </c>
      <c r="O472" s="1" t="s">
        <v>2985</v>
      </c>
    </row>
    <row r="473" spans="2:15" x14ac:dyDescent="0.25">
      <c r="B473" s="4">
        <v>2024</v>
      </c>
      <c r="C473" s="2" t="s">
        <v>1675</v>
      </c>
      <c r="D473" s="3">
        <v>471</v>
      </c>
      <c r="E473" s="2" t="s">
        <v>1798</v>
      </c>
      <c r="F473" s="2" t="s">
        <v>1775</v>
      </c>
      <c r="G473" s="2" t="s">
        <v>527</v>
      </c>
      <c r="H473" s="2" t="s">
        <v>418</v>
      </c>
      <c r="I473" s="2" t="s">
        <v>52</v>
      </c>
      <c r="J473" s="2" t="s">
        <v>18</v>
      </c>
      <c r="K473" s="2" t="s">
        <v>32</v>
      </c>
      <c r="L473" s="2">
        <v>700</v>
      </c>
      <c r="M473" s="2">
        <v>1</v>
      </c>
      <c r="N473" s="2" t="s">
        <v>1799</v>
      </c>
      <c r="O473" s="1" t="s">
        <v>2985</v>
      </c>
    </row>
    <row r="474" spans="2:15" x14ac:dyDescent="0.25">
      <c r="B474" s="4">
        <v>2024</v>
      </c>
      <c r="C474" s="2" t="s">
        <v>1675</v>
      </c>
      <c r="D474" s="3">
        <v>472</v>
      </c>
      <c r="E474" s="2" t="s">
        <v>1818</v>
      </c>
      <c r="F474" s="2" t="s">
        <v>1819</v>
      </c>
      <c r="G474" s="2" t="s">
        <v>304</v>
      </c>
      <c r="H474" s="2" t="s">
        <v>145</v>
      </c>
      <c r="I474" s="2" t="s">
        <v>31</v>
      </c>
      <c r="J474" s="2" t="s">
        <v>18</v>
      </c>
      <c r="K474" s="2">
        <v>11</v>
      </c>
      <c r="L474" s="2">
        <v>1035</v>
      </c>
      <c r="M474" s="2">
        <v>1</v>
      </c>
      <c r="N474" s="2" t="s">
        <v>1820</v>
      </c>
      <c r="O474" s="1" t="s">
        <v>2985</v>
      </c>
    </row>
    <row r="475" spans="2:15" x14ac:dyDescent="0.25">
      <c r="B475" s="4">
        <v>2024</v>
      </c>
      <c r="C475" s="2" t="s">
        <v>1675</v>
      </c>
      <c r="D475" s="3">
        <v>473</v>
      </c>
      <c r="E475" s="2" t="s">
        <v>1821</v>
      </c>
      <c r="F475" s="2" t="s">
        <v>1822</v>
      </c>
      <c r="G475" s="2" t="s">
        <v>961</v>
      </c>
      <c r="H475" s="2" t="s">
        <v>30</v>
      </c>
      <c r="I475" s="2" t="s">
        <v>31</v>
      </c>
      <c r="J475" s="2" t="s">
        <v>18</v>
      </c>
      <c r="K475" s="2" t="s">
        <v>32</v>
      </c>
      <c r="L475" s="2">
        <v>70</v>
      </c>
      <c r="M475" s="2">
        <v>1</v>
      </c>
      <c r="N475" s="2" t="s">
        <v>1823</v>
      </c>
      <c r="O475" s="1" t="s">
        <v>2985</v>
      </c>
    </row>
    <row r="476" spans="2:15" x14ac:dyDescent="0.25">
      <c r="B476" s="4">
        <v>2024</v>
      </c>
      <c r="C476" s="2" t="s">
        <v>1675</v>
      </c>
      <c r="D476" s="3">
        <v>474</v>
      </c>
      <c r="E476" s="2" t="s">
        <v>1824</v>
      </c>
      <c r="F476" s="2" t="s">
        <v>1825</v>
      </c>
      <c r="G476" s="2" t="s">
        <v>715</v>
      </c>
      <c r="H476" s="2" t="s">
        <v>247</v>
      </c>
      <c r="I476" s="2" t="s">
        <v>52</v>
      </c>
      <c r="J476" s="2" t="s">
        <v>18</v>
      </c>
      <c r="K476" s="2" t="s">
        <v>32</v>
      </c>
      <c r="L476" s="2">
        <v>22</v>
      </c>
      <c r="M476" s="2">
        <v>1</v>
      </c>
      <c r="N476" s="2" t="s">
        <v>1826</v>
      </c>
      <c r="O476" s="1" t="s">
        <v>2985</v>
      </c>
    </row>
    <row r="477" spans="2:15" x14ac:dyDescent="0.25">
      <c r="B477" s="4">
        <v>2024</v>
      </c>
      <c r="C477" s="2" t="s">
        <v>1675</v>
      </c>
      <c r="D477" s="3">
        <v>475</v>
      </c>
      <c r="E477" s="2" t="s">
        <v>1827</v>
      </c>
      <c r="F477" s="2" t="s">
        <v>1793</v>
      </c>
      <c r="G477" s="2" t="s">
        <v>1048</v>
      </c>
      <c r="H477" s="2" t="s">
        <v>764</v>
      </c>
      <c r="I477" s="2" t="s">
        <v>31</v>
      </c>
      <c r="J477" s="2" t="s">
        <v>18</v>
      </c>
      <c r="K477" s="2" t="s">
        <v>32</v>
      </c>
      <c r="L477" s="2">
        <v>25</v>
      </c>
      <c r="M477" s="2">
        <v>1</v>
      </c>
      <c r="N477" s="2" t="s">
        <v>1828</v>
      </c>
      <c r="O477" s="1" t="s">
        <v>2985</v>
      </c>
    </row>
    <row r="478" spans="2:15" x14ac:dyDescent="0.25">
      <c r="B478" s="4">
        <v>2024</v>
      </c>
      <c r="C478" s="2" t="s">
        <v>1675</v>
      </c>
      <c r="D478" s="3">
        <v>476</v>
      </c>
      <c r="E478" s="2" t="s">
        <v>1829</v>
      </c>
      <c r="F478" s="2" t="s">
        <v>1830</v>
      </c>
      <c r="G478" s="2" t="s">
        <v>1087</v>
      </c>
      <c r="H478" s="2" t="s">
        <v>30</v>
      </c>
      <c r="I478" s="2" t="s">
        <v>52</v>
      </c>
      <c r="J478" s="2" t="s">
        <v>18</v>
      </c>
      <c r="K478" s="2" t="s">
        <v>32</v>
      </c>
      <c r="L478" s="2">
        <v>30</v>
      </c>
      <c r="M478" s="2">
        <v>1</v>
      </c>
      <c r="N478" s="2" t="s">
        <v>1740</v>
      </c>
      <c r="O478" s="1" t="s">
        <v>2985</v>
      </c>
    </row>
    <row r="479" spans="2:15" x14ac:dyDescent="0.25">
      <c r="B479" s="4">
        <v>2024</v>
      </c>
      <c r="C479" s="2" t="s">
        <v>1675</v>
      </c>
      <c r="D479" s="3">
        <v>477</v>
      </c>
      <c r="E479" s="2" t="s">
        <v>1831</v>
      </c>
      <c r="F479" s="2" t="s">
        <v>1796</v>
      </c>
      <c r="G479" s="2" t="s">
        <v>155</v>
      </c>
      <c r="H479" s="2" t="s">
        <v>30</v>
      </c>
      <c r="I479" s="2" t="s">
        <v>52</v>
      </c>
      <c r="J479" s="2" t="s">
        <v>18</v>
      </c>
      <c r="K479" s="2" t="s">
        <v>32</v>
      </c>
      <c r="L479" s="2">
        <v>90</v>
      </c>
      <c r="M479" s="2">
        <v>1</v>
      </c>
      <c r="N479" s="2" t="s">
        <v>1832</v>
      </c>
      <c r="O479" s="1" t="s">
        <v>2985</v>
      </c>
    </row>
    <row r="480" spans="2:15" x14ac:dyDescent="0.25">
      <c r="B480" s="4">
        <v>2024</v>
      </c>
      <c r="C480" s="2" t="s">
        <v>1675</v>
      </c>
      <c r="D480" s="3">
        <v>478</v>
      </c>
      <c r="E480" s="2" t="s">
        <v>1833</v>
      </c>
      <c r="F480" s="2" t="s">
        <v>1834</v>
      </c>
      <c r="G480" s="2" t="s">
        <v>451</v>
      </c>
      <c r="H480" s="2" t="s">
        <v>30</v>
      </c>
      <c r="I480" s="2" t="s">
        <v>31</v>
      </c>
      <c r="J480" s="2" t="s">
        <v>18</v>
      </c>
      <c r="K480" s="2" t="s">
        <v>32</v>
      </c>
      <c r="L480" s="2">
        <v>23</v>
      </c>
      <c r="M480" s="2">
        <v>1</v>
      </c>
      <c r="N480" s="2" t="s">
        <v>1835</v>
      </c>
      <c r="O480" s="1" t="s">
        <v>2985</v>
      </c>
    </row>
    <row r="481" spans="2:15" x14ac:dyDescent="0.25">
      <c r="B481" s="4">
        <v>2024</v>
      </c>
      <c r="C481" s="2" t="s">
        <v>1675</v>
      </c>
      <c r="D481" s="3">
        <v>479</v>
      </c>
      <c r="E481" s="2" t="s">
        <v>2164</v>
      </c>
      <c r="F481" s="2" t="s">
        <v>2165</v>
      </c>
      <c r="G481" s="2" t="s">
        <v>308</v>
      </c>
      <c r="H481" s="2" t="s">
        <v>30</v>
      </c>
      <c r="I481" s="2" t="s">
        <v>80</v>
      </c>
      <c r="J481" s="2" t="s">
        <v>18</v>
      </c>
      <c r="K481" s="2" t="s">
        <v>32</v>
      </c>
      <c r="L481" s="2">
        <v>30</v>
      </c>
      <c r="M481" s="2">
        <v>1</v>
      </c>
      <c r="N481" s="2" t="s">
        <v>2166</v>
      </c>
      <c r="O481" s="1" t="s">
        <v>2985</v>
      </c>
    </row>
    <row r="482" spans="2:15" x14ac:dyDescent="0.25">
      <c r="B482" s="4">
        <v>2024</v>
      </c>
      <c r="C482" s="2" t="s">
        <v>1675</v>
      </c>
      <c r="D482" s="3">
        <v>480</v>
      </c>
      <c r="E482" s="2" t="s">
        <v>2167</v>
      </c>
      <c r="F482" s="2" t="s">
        <v>2168</v>
      </c>
      <c r="G482" s="2" t="s">
        <v>214</v>
      </c>
      <c r="H482" s="2" t="s">
        <v>247</v>
      </c>
      <c r="I482" s="2" t="s">
        <v>52</v>
      </c>
      <c r="J482" s="2" t="s">
        <v>18</v>
      </c>
      <c r="K482" s="2">
        <v>2</v>
      </c>
      <c r="L482" s="2">
        <v>30</v>
      </c>
      <c r="M482" s="2">
        <v>1</v>
      </c>
      <c r="N482" s="2" t="s">
        <v>1740</v>
      </c>
      <c r="O482" s="1" t="s">
        <v>2985</v>
      </c>
    </row>
    <row r="483" spans="2:15" x14ac:dyDescent="0.25">
      <c r="B483" s="4">
        <v>2024</v>
      </c>
      <c r="C483" s="2" t="s">
        <v>1675</v>
      </c>
      <c r="D483" s="3">
        <v>481</v>
      </c>
      <c r="E483" s="2" t="s">
        <v>2169</v>
      </c>
      <c r="F483" s="2" t="s">
        <v>2170</v>
      </c>
      <c r="G483" s="2" t="s">
        <v>1383</v>
      </c>
      <c r="H483" s="2" t="s">
        <v>30</v>
      </c>
      <c r="I483" s="2" t="s">
        <v>31</v>
      </c>
      <c r="J483" s="2" t="s">
        <v>18</v>
      </c>
      <c r="K483" s="2" t="s">
        <v>32</v>
      </c>
      <c r="L483" s="2">
        <v>23</v>
      </c>
      <c r="M483" s="2">
        <v>1</v>
      </c>
      <c r="N483" s="2" t="s">
        <v>2166</v>
      </c>
      <c r="O483" s="1" t="s">
        <v>2985</v>
      </c>
    </row>
    <row r="484" spans="2:15" x14ac:dyDescent="0.25">
      <c r="B484" s="4">
        <v>2024</v>
      </c>
      <c r="C484" s="2" t="s">
        <v>1675</v>
      </c>
      <c r="D484" s="3">
        <v>482</v>
      </c>
      <c r="E484" s="2" t="s">
        <v>2171</v>
      </c>
      <c r="F484" s="2" t="s">
        <v>2172</v>
      </c>
      <c r="G484" s="2" t="s">
        <v>866</v>
      </c>
      <c r="H484" s="2" t="s">
        <v>30</v>
      </c>
      <c r="I484" s="2" t="s">
        <v>103</v>
      </c>
      <c r="J484" s="2" t="s">
        <v>18</v>
      </c>
      <c r="K484" s="2" t="s">
        <v>32</v>
      </c>
      <c r="L484" s="2">
        <v>30</v>
      </c>
      <c r="M484" s="2">
        <v>1</v>
      </c>
      <c r="N484" s="2" t="s">
        <v>2173</v>
      </c>
      <c r="O484" s="1" t="s">
        <v>2985</v>
      </c>
    </row>
    <row r="485" spans="2:15" x14ac:dyDescent="0.25">
      <c r="B485" s="4">
        <v>2024</v>
      </c>
      <c r="C485" s="2" t="s">
        <v>2504</v>
      </c>
      <c r="D485" s="3">
        <v>483</v>
      </c>
      <c r="E485" s="2" t="s">
        <v>2505</v>
      </c>
      <c r="F485" s="2" t="s">
        <v>2506</v>
      </c>
      <c r="G485" s="2" t="s">
        <v>358</v>
      </c>
      <c r="H485" s="2" t="s">
        <v>145</v>
      </c>
      <c r="I485" s="2" t="s">
        <v>112</v>
      </c>
      <c r="J485" s="2" t="s">
        <v>18</v>
      </c>
      <c r="K485" s="2">
        <v>3</v>
      </c>
      <c r="L485" s="2">
        <v>40</v>
      </c>
      <c r="M485" s="2">
        <v>1</v>
      </c>
      <c r="N485" s="2" t="s">
        <v>2507</v>
      </c>
      <c r="O485" s="1" t="s">
        <v>2985</v>
      </c>
    </row>
    <row r="486" spans="2:15" x14ac:dyDescent="0.25">
      <c r="B486" s="4">
        <v>2024</v>
      </c>
      <c r="C486" s="2" t="s">
        <v>2504</v>
      </c>
      <c r="D486" s="3">
        <v>484</v>
      </c>
      <c r="E486" s="2" t="s">
        <v>2614</v>
      </c>
      <c r="F486" s="2" t="s">
        <v>2615</v>
      </c>
      <c r="G486" s="2" t="s">
        <v>284</v>
      </c>
      <c r="H486" s="2" t="s">
        <v>108</v>
      </c>
      <c r="I486" s="2" t="s">
        <v>112</v>
      </c>
      <c r="J486" s="2" t="s">
        <v>18</v>
      </c>
      <c r="K486" s="2">
        <v>8</v>
      </c>
      <c r="L486" s="2">
        <v>40</v>
      </c>
      <c r="M486" s="2">
        <v>1</v>
      </c>
      <c r="N486" s="2" t="s">
        <v>2616</v>
      </c>
      <c r="O486" s="1" t="s">
        <v>2985</v>
      </c>
    </row>
    <row r="487" spans="2:15" x14ac:dyDescent="0.25">
      <c r="B487" s="4">
        <v>2024</v>
      </c>
      <c r="C487" s="2" t="s">
        <v>524</v>
      </c>
      <c r="D487" s="3">
        <v>485</v>
      </c>
      <c r="E487" s="2" t="s">
        <v>525</v>
      </c>
      <c r="F487" s="2" t="s">
        <v>526</v>
      </c>
      <c r="G487" s="2" t="s">
        <v>527</v>
      </c>
      <c r="H487" s="2" t="s">
        <v>16</v>
      </c>
      <c r="I487" s="2" t="s">
        <v>31</v>
      </c>
      <c r="J487" s="2" t="s">
        <v>18</v>
      </c>
      <c r="K487" s="2">
        <v>4</v>
      </c>
      <c r="L487" s="2">
        <v>18000</v>
      </c>
      <c r="M487" s="2">
        <v>3</v>
      </c>
      <c r="N487" s="2" t="s">
        <v>528</v>
      </c>
      <c r="O487" s="1" t="s">
        <v>2985</v>
      </c>
    </row>
    <row r="488" spans="2:15" x14ac:dyDescent="0.25">
      <c r="B488" s="4">
        <v>2024</v>
      </c>
      <c r="C488" s="2" t="s">
        <v>524</v>
      </c>
      <c r="D488" s="3">
        <v>486</v>
      </c>
      <c r="E488" s="2" t="s">
        <v>536</v>
      </c>
      <c r="F488" s="2" t="s">
        <v>537</v>
      </c>
      <c r="G488" s="2" t="s">
        <v>538</v>
      </c>
      <c r="H488" s="2" t="s">
        <v>16</v>
      </c>
      <c r="I488" s="2" t="s">
        <v>52</v>
      </c>
      <c r="J488" s="2" t="s">
        <v>18</v>
      </c>
      <c r="K488" s="2" t="s">
        <v>32</v>
      </c>
      <c r="L488" s="2">
        <v>200</v>
      </c>
      <c r="M488" s="2">
        <v>1</v>
      </c>
      <c r="N488" s="2" t="s">
        <v>539</v>
      </c>
      <c r="O488" s="1" t="s">
        <v>2985</v>
      </c>
    </row>
    <row r="489" spans="2:15" x14ac:dyDescent="0.25">
      <c r="B489" s="4">
        <v>2024</v>
      </c>
      <c r="C489" s="2" t="s">
        <v>524</v>
      </c>
      <c r="D489" s="3">
        <v>487</v>
      </c>
      <c r="E489" s="2" t="s">
        <v>569</v>
      </c>
      <c r="F489" s="2" t="s">
        <v>570</v>
      </c>
      <c r="G489" s="2" t="s">
        <v>198</v>
      </c>
      <c r="H489" s="2" t="s">
        <v>30</v>
      </c>
      <c r="I489" s="2" t="s">
        <v>31</v>
      </c>
      <c r="J489" s="2" t="s">
        <v>18</v>
      </c>
      <c r="K489" s="2" t="s">
        <v>32</v>
      </c>
      <c r="L489" s="2">
        <v>30</v>
      </c>
      <c r="M489" s="2">
        <v>1</v>
      </c>
      <c r="N489" s="2" t="s">
        <v>571</v>
      </c>
      <c r="O489" s="1" t="s">
        <v>2985</v>
      </c>
    </row>
    <row r="490" spans="2:15" x14ac:dyDescent="0.25">
      <c r="B490" s="4">
        <v>2024</v>
      </c>
      <c r="C490" s="2" t="s">
        <v>524</v>
      </c>
      <c r="D490" s="3">
        <v>488</v>
      </c>
      <c r="E490" s="2" t="s">
        <v>1441</v>
      </c>
      <c r="F490" s="2" t="s">
        <v>1442</v>
      </c>
      <c r="G490" s="2" t="s">
        <v>329</v>
      </c>
      <c r="H490" s="2" t="s">
        <v>145</v>
      </c>
      <c r="I490" s="2" t="s">
        <v>52</v>
      </c>
      <c r="J490" s="2" t="s">
        <v>18</v>
      </c>
      <c r="K490" s="2">
        <v>5</v>
      </c>
      <c r="L490" s="2">
        <v>100</v>
      </c>
      <c r="M490" s="2">
        <v>1</v>
      </c>
      <c r="N490" s="2" t="s">
        <v>1443</v>
      </c>
      <c r="O490" s="1" t="s">
        <v>2985</v>
      </c>
    </row>
    <row r="491" spans="2:15" x14ac:dyDescent="0.25">
      <c r="B491" s="4">
        <v>2024</v>
      </c>
      <c r="C491" s="2" t="s">
        <v>524</v>
      </c>
      <c r="D491" s="3">
        <v>489</v>
      </c>
      <c r="E491" s="2" t="s">
        <v>1463</v>
      </c>
      <c r="F491" s="2" t="s">
        <v>1464</v>
      </c>
      <c r="G491" s="2" t="s">
        <v>1465</v>
      </c>
      <c r="H491" s="2" t="s">
        <v>30</v>
      </c>
      <c r="I491" s="2" t="s">
        <v>17</v>
      </c>
      <c r="J491" s="2" t="s">
        <v>18</v>
      </c>
      <c r="K491" s="2">
        <v>0</v>
      </c>
      <c r="L491" s="2">
        <v>60</v>
      </c>
      <c r="M491" s="2">
        <v>1</v>
      </c>
      <c r="N491" s="2" t="s">
        <v>1466</v>
      </c>
      <c r="O491" s="1" t="s">
        <v>2985</v>
      </c>
    </row>
    <row r="492" spans="2:15" x14ac:dyDescent="0.25">
      <c r="B492" s="4">
        <v>2024</v>
      </c>
      <c r="C492" s="2" t="s">
        <v>524</v>
      </c>
      <c r="D492" s="3">
        <v>490</v>
      </c>
      <c r="E492" s="2" t="s">
        <v>1494</v>
      </c>
      <c r="F492" s="2" t="s">
        <v>1495</v>
      </c>
      <c r="G492" s="2" t="s">
        <v>436</v>
      </c>
      <c r="H492" s="2" t="s">
        <v>30</v>
      </c>
      <c r="I492" s="2" t="s">
        <v>17</v>
      </c>
      <c r="J492" s="2" t="s">
        <v>18</v>
      </c>
      <c r="K492" s="2" t="s">
        <v>32</v>
      </c>
      <c r="L492" s="2">
        <v>40</v>
      </c>
      <c r="M492" s="2">
        <v>1</v>
      </c>
      <c r="N492" s="2" t="s">
        <v>1496</v>
      </c>
      <c r="O492" s="1" t="s">
        <v>2985</v>
      </c>
    </row>
    <row r="493" spans="2:15" x14ac:dyDescent="0.25">
      <c r="B493" s="4">
        <v>2024</v>
      </c>
      <c r="C493" s="2" t="s">
        <v>524</v>
      </c>
      <c r="D493" s="3">
        <v>491</v>
      </c>
      <c r="E493" s="2" t="s">
        <v>1510</v>
      </c>
      <c r="F493" s="2" t="s">
        <v>1511</v>
      </c>
      <c r="G493" s="2" t="s">
        <v>319</v>
      </c>
      <c r="H493" s="2" t="s">
        <v>145</v>
      </c>
      <c r="I493" s="2" t="s">
        <v>17</v>
      </c>
      <c r="J493" s="2" t="s">
        <v>18</v>
      </c>
      <c r="K493" s="2">
        <v>1</v>
      </c>
      <c r="L493" s="2">
        <v>300</v>
      </c>
      <c r="M493" s="2">
        <v>1</v>
      </c>
      <c r="N493" s="2" t="s">
        <v>1512</v>
      </c>
      <c r="O493" s="1" t="s">
        <v>2985</v>
      </c>
    </row>
    <row r="494" spans="2:15" x14ac:dyDescent="0.25">
      <c r="B494" s="4">
        <v>2024</v>
      </c>
      <c r="C494" s="2" t="s">
        <v>524</v>
      </c>
      <c r="D494" s="3">
        <v>492</v>
      </c>
      <c r="E494" s="2" t="s">
        <v>1513</v>
      </c>
      <c r="F494" s="2" t="s">
        <v>1514</v>
      </c>
      <c r="G494" s="2" t="s">
        <v>1048</v>
      </c>
      <c r="H494" s="2" t="s">
        <v>145</v>
      </c>
      <c r="I494" s="2" t="s">
        <v>274</v>
      </c>
      <c r="J494" s="2" t="s">
        <v>18</v>
      </c>
      <c r="K494" s="2">
        <v>2</v>
      </c>
      <c r="L494" s="2">
        <v>400</v>
      </c>
      <c r="M494" s="2">
        <v>2</v>
      </c>
      <c r="N494" s="2" t="s">
        <v>1515</v>
      </c>
      <c r="O494" s="1" t="s">
        <v>2985</v>
      </c>
    </row>
    <row r="495" spans="2:15" x14ac:dyDescent="0.25">
      <c r="B495" s="4">
        <v>2024</v>
      </c>
      <c r="C495" s="2" t="s">
        <v>524</v>
      </c>
      <c r="D495" s="3">
        <v>493</v>
      </c>
      <c r="E495" s="2" t="s">
        <v>1516</v>
      </c>
      <c r="F495" s="2" t="s">
        <v>1517</v>
      </c>
      <c r="G495" s="2" t="s">
        <v>141</v>
      </c>
      <c r="H495" s="2" t="s">
        <v>171</v>
      </c>
      <c r="I495" s="2" t="s">
        <v>274</v>
      </c>
      <c r="J495" s="2" t="s">
        <v>18</v>
      </c>
      <c r="K495" s="2">
        <v>1</v>
      </c>
      <c r="L495" s="2">
        <v>30</v>
      </c>
      <c r="M495" s="2">
        <v>1</v>
      </c>
      <c r="N495" s="2" t="s">
        <v>1518</v>
      </c>
      <c r="O495" s="1" t="s">
        <v>2985</v>
      </c>
    </row>
    <row r="496" spans="2:15" x14ac:dyDescent="0.25">
      <c r="B496" s="4">
        <v>2024</v>
      </c>
      <c r="C496" s="2" t="s">
        <v>524</v>
      </c>
      <c r="D496" s="3">
        <v>494</v>
      </c>
      <c r="E496" s="2" t="s">
        <v>1519</v>
      </c>
      <c r="F496" s="2" t="s">
        <v>1520</v>
      </c>
      <c r="G496" s="2" t="s">
        <v>141</v>
      </c>
      <c r="H496" s="2" t="s">
        <v>108</v>
      </c>
      <c r="I496" s="2" t="s">
        <v>25</v>
      </c>
      <c r="J496" s="2" t="s">
        <v>18</v>
      </c>
      <c r="K496" s="2" t="s">
        <v>32</v>
      </c>
      <c r="L496" s="2">
        <v>70</v>
      </c>
      <c r="M496" s="2">
        <v>1</v>
      </c>
      <c r="N496" s="2" t="s">
        <v>1521</v>
      </c>
      <c r="O496" s="1" t="s">
        <v>2985</v>
      </c>
    </row>
    <row r="497" spans="2:15" x14ac:dyDescent="0.25">
      <c r="B497" s="4">
        <v>2024</v>
      </c>
      <c r="C497" s="2" t="s">
        <v>524</v>
      </c>
      <c r="D497" s="3">
        <v>495</v>
      </c>
      <c r="E497" s="2" t="s">
        <v>1523</v>
      </c>
      <c r="F497" s="2" t="s">
        <v>1524</v>
      </c>
      <c r="G497" s="2" t="s">
        <v>1380</v>
      </c>
      <c r="H497" s="2" t="s">
        <v>108</v>
      </c>
      <c r="I497" s="2" t="s">
        <v>31</v>
      </c>
      <c r="J497" s="2" t="s">
        <v>18</v>
      </c>
      <c r="K497" s="2" t="s">
        <v>32</v>
      </c>
      <c r="L497" s="2">
        <v>300</v>
      </c>
      <c r="M497" s="2">
        <v>1</v>
      </c>
      <c r="N497" s="2" t="s">
        <v>1525</v>
      </c>
      <c r="O497" s="1" t="s">
        <v>2985</v>
      </c>
    </row>
    <row r="498" spans="2:15" x14ac:dyDescent="0.25">
      <c r="B498" s="4">
        <v>2024</v>
      </c>
      <c r="C498" s="2" t="s">
        <v>524</v>
      </c>
      <c r="D498" s="3">
        <v>496</v>
      </c>
      <c r="E498" s="2" t="s">
        <v>1526</v>
      </c>
      <c r="F498" s="2" t="s">
        <v>1527</v>
      </c>
      <c r="G498" s="2" t="s">
        <v>430</v>
      </c>
      <c r="H498" s="2" t="s">
        <v>145</v>
      </c>
      <c r="I498" s="2" t="s">
        <v>274</v>
      </c>
      <c r="J498" s="2" t="s">
        <v>18</v>
      </c>
      <c r="K498" s="2" t="s">
        <v>32</v>
      </c>
      <c r="L498" s="2">
        <v>200</v>
      </c>
      <c r="M498" s="2">
        <v>1</v>
      </c>
      <c r="N498" s="2" t="s">
        <v>1528</v>
      </c>
      <c r="O498" s="1" t="s">
        <v>2985</v>
      </c>
    </row>
    <row r="499" spans="2:15" x14ac:dyDescent="0.25">
      <c r="B499" s="4">
        <v>2024</v>
      </c>
      <c r="C499" s="2" t="s">
        <v>524</v>
      </c>
      <c r="D499" s="3">
        <v>497</v>
      </c>
      <c r="E499" s="2" t="s">
        <v>1529</v>
      </c>
      <c r="F499" s="2" t="s">
        <v>1530</v>
      </c>
      <c r="G499" s="2" t="s">
        <v>451</v>
      </c>
      <c r="H499" s="2" t="s">
        <v>16</v>
      </c>
      <c r="I499" s="2" t="s">
        <v>274</v>
      </c>
      <c r="J499" s="2" t="s">
        <v>18</v>
      </c>
      <c r="K499" s="2" t="s">
        <v>32</v>
      </c>
      <c r="L499" s="2">
        <v>500</v>
      </c>
      <c r="M499" s="2">
        <v>2</v>
      </c>
      <c r="N499" s="2" t="s">
        <v>1531</v>
      </c>
      <c r="O499" s="1" t="s">
        <v>2985</v>
      </c>
    </row>
    <row r="500" spans="2:15" x14ac:dyDescent="0.25">
      <c r="B500" s="4">
        <v>2024</v>
      </c>
      <c r="C500" s="2" t="s">
        <v>524</v>
      </c>
      <c r="D500" s="3">
        <v>498</v>
      </c>
      <c r="E500" s="2" t="s">
        <v>1536</v>
      </c>
      <c r="F500" s="2" t="s">
        <v>1537</v>
      </c>
      <c r="G500" s="2" t="s">
        <v>790</v>
      </c>
      <c r="H500" s="2" t="s">
        <v>418</v>
      </c>
      <c r="I500" s="2" t="s">
        <v>17</v>
      </c>
      <c r="J500" s="2" t="s">
        <v>18</v>
      </c>
      <c r="K500" s="2" t="s">
        <v>32</v>
      </c>
      <c r="L500" s="2">
        <v>80</v>
      </c>
      <c r="M500" s="2">
        <v>1</v>
      </c>
      <c r="N500" s="2" t="s">
        <v>1538</v>
      </c>
      <c r="O500" s="1" t="s">
        <v>2985</v>
      </c>
    </row>
    <row r="501" spans="2:15" x14ac:dyDescent="0.25">
      <c r="B501" s="4">
        <v>2024</v>
      </c>
      <c r="C501" s="2" t="s">
        <v>524</v>
      </c>
      <c r="D501" s="3">
        <v>499</v>
      </c>
      <c r="E501" s="2" t="s">
        <v>1539</v>
      </c>
      <c r="F501" s="2" t="s">
        <v>1540</v>
      </c>
      <c r="G501" s="2" t="s">
        <v>1087</v>
      </c>
      <c r="H501" s="2" t="s">
        <v>247</v>
      </c>
      <c r="I501" s="2" t="s">
        <v>17</v>
      </c>
      <c r="J501" s="2" t="s">
        <v>18</v>
      </c>
      <c r="K501" s="2" t="s">
        <v>32</v>
      </c>
      <c r="L501" s="2">
        <v>15</v>
      </c>
      <c r="M501" s="2">
        <v>2</v>
      </c>
      <c r="N501" s="2" t="s">
        <v>1541</v>
      </c>
      <c r="O501" s="1" t="s">
        <v>2985</v>
      </c>
    </row>
    <row r="502" spans="2:15" x14ac:dyDescent="0.25">
      <c r="B502" s="4">
        <v>2024</v>
      </c>
      <c r="C502" s="2" t="s">
        <v>524</v>
      </c>
      <c r="D502" s="3">
        <v>500</v>
      </c>
      <c r="E502" s="2" t="s">
        <v>1542</v>
      </c>
      <c r="F502" s="2" t="s">
        <v>1543</v>
      </c>
      <c r="G502" s="2" t="s">
        <v>751</v>
      </c>
      <c r="H502" s="2" t="s">
        <v>57</v>
      </c>
      <c r="I502" s="2" t="s">
        <v>17</v>
      </c>
      <c r="J502" s="2" t="s">
        <v>18</v>
      </c>
      <c r="K502" s="2" t="s">
        <v>32</v>
      </c>
      <c r="L502" s="2">
        <v>60</v>
      </c>
      <c r="M502" s="2">
        <v>1</v>
      </c>
      <c r="N502" s="2" t="s">
        <v>1544</v>
      </c>
      <c r="O502" s="1" t="s">
        <v>2985</v>
      </c>
    </row>
    <row r="503" spans="2:15" x14ac:dyDescent="0.25">
      <c r="B503" s="4">
        <v>2024</v>
      </c>
      <c r="C503" s="2" t="s">
        <v>524</v>
      </c>
      <c r="D503" s="3">
        <v>501</v>
      </c>
      <c r="E503" s="2" t="s">
        <v>1545</v>
      </c>
      <c r="F503" s="2" t="s">
        <v>1546</v>
      </c>
      <c r="G503" s="2" t="s">
        <v>230</v>
      </c>
      <c r="H503" s="2" t="s">
        <v>30</v>
      </c>
      <c r="I503" s="2" t="s">
        <v>17</v>
      </c>
      <c r="J503" s="2" t="s">
        <v>18</v>
      </c>
      <c r="K503" s="2" t="s">
        <v>32</v>
      </c>
      <c r="L503" s="2">
        <v>50</v>
      </c>
      <c r="M503" s="2">
        <v>1</v>
      </c>
      <c r="N503" s="2" t="s">
        <v>1547</v>
      </c>
      <c r="O503" s="1" t="s">
        <v>2985</v>
      </c>
    </row>
    <row r="504" spans="2:15" x14ac:dyDescent="0.25">
      <c r="B504" s="4">
        <v>2024</v>
      </c>
      <c r="C504" s="2" t="s">
        <v>524</v>
      </c>
      <c r="D504" s="3">
        <v>502</v>
      </c>
      <c r="E504" s="2" t="s">
        <v>1548</v>
      </c>
      <c r="F504" s="2" t="s">
        <v>1549</v>
      </c>
      <c r="G504" s="2" t="s">
        <v>1550</v>
      </c>
      <c r="H504" s="2" t="s">
        <v>102</v>
      </c>
      <c r="I504" s="2" t="s">
        <v>31</v>
      </c>
      <c r="J504" s="2" t="s">
        <v>18</v>
      </c>
      <c r="K504" s="2" t="s">
        <v>32</v>
      </c>
      <c r="L504" s="2">
        <v>20</v>
      </c>
      <c r="M504" s="2">
        <v>1</v>
      </c>
      <c r="N504" s="2" t="s">
        <v>1551</v>
      </c>
      <c r="O504" s="1" t="s">
        <v>2985</v>
      </c>
    </row>
    <row r="505" spans="2:15" x14ac:dyDescent="0.25">
      <c r="B505" s="4">
        <v>2024</v>
      </c>
      <c r="C505" s="2" t="s">
        <v>524</v>
      </c>
      <c r="D505" s="3">
        <v>503</v>
      </c>
      <c r="E505" s="2" t="s">
        <v>1572</v>
      </c>
      <c r="F505" s="2" t="s">
        <v>1573</v>
      </c>
      <c r="G505" s="2" t="s">
        <v>1244</v>
      </c>
      <c r="H505" s="2" t="s">
        <v>30</v>
      </c>
      <c r="I505" s="2" t="s">
        <v>31</v>
      </c>
      <c r="J505" s="2" t="s">
        <v>18</v>
      </c>
      <c r="K505" s="2" t="s">
        <v>32</v>
      </c>
      <c r="L505" s="2">
        <v>600</v>
      </c>
      <c r="M505" s="2">
        <v>1</v>
      </c>
      <c r="N505" s="2" t="s">
        <v>1574</v>
      </c>
      <c r="O505" s="1" t="s">
        <v>2985</v>
      </c>
    </row>
    <row r="506" spans="2:15" x14ac:dyDescent="0.25">
      <c r="B506" s="4">
        <v>2024</v>
      </c>
      <c r="C506" s="2" t="s">
        <v>524</v>
      </c>
      <c r="D506" s="3">
        <v>504</v>
      </c>
      <c r="E506" s="2" t="s">
        <v>1575</v>
      </c>
      <c r="F506" s="2" t="s">
        <v>1576</v>
      </c>
      <c r="G506" s="2" t="s">
        <v>1314</v>
      </c>
      <c r="H506" s="2" t="s">
        <v>30</v>
      </c>
      <c r="I506" s="2" t="s">
        <v>17</v>
      </c>
      <c r="J506" s="2" t="s">
        <v>18</v>
      </c>
      <c r="K506" s="2">
        <v>1</v>
      </c>
      <c r="L506" s="2">
        <v>40</v>
      </c>
      <c r="M506" s="2">
        <v>1</v>
      </c>
      <c r="N506" s="2" t="s">
        <v>1577</v>
      </c>
      <c r="O506" s="1" t="s">
        <v>2985</v>
      </c>
    </row>
    <row r="507" spans="2:15" x14ac:dyDescent="0.25">
      <c r="B507" s="4">
        <v>2024</v>
      </c>
      <c r="C507" s="2" t="s">
        <v>524</v>
      </c>
      <c r="D507" s="3">
        <v>505</v>
      </c>
      <c r="E507" s="2" t="s">
        <v>1578</v>
      </c>
      <c r="F507" s="2" t="s">
        <v>1579</v>
      </c>
      <c r="G507" s="2" t="s">
        <v>562</v>
      </c>
      <c r="H507" s="2" t="s">
        <v>30</v>
      </c>
      <c r="I507" s="2" t="s">
        <v>17</v>
      </c>
      <c r="J507" s="2" t="s">
        <v>18</v>
      </c>
      <c r="K507" s="2">
        <v>1</v>
      </c>
      <c r="L507" s="2">
        <v>50</v>
      </c>
      <c r="M507" s="2">
        <v>1</v>
      </c>
      <c r="N507" s="2" t="s">
        <v>1580</v>
      </c>
      <c r="O507" s="1" t="s">
        <v>2985</v>
      </c>
    </row>
    <row r="508" spans="2:15" x14ac:dyDescent="0.25">
      <c r="B508" s="4">
        <v>2024</v>
      </c>
      <c r="C508" s="2" t="s">
        <v>524</v>
      </c>
      <c r="D508" s="3">
        <v>506</v>
      </c>
      <c r="E508" s="2" t="s">
        <v>1581</v>
      </c>
      <c r="F508" s="2" t="s">
        <v>1582</v>
      </c>
      <c r="G508" s="2" t="s">
        <v>585</v>
      </c>
      <c r="H508" s="2" t="s">
        <v>30</v>
      </c>
      <c r="I508" s="2" t="s">
        <v>17</v>
      </c>
      <c r="J508" s="2" t="s">
        <v>18</v>
      </c>
      <c r="K508" s="2" t="s">
        <v>32</v>
      </c>
      <c r="L508" s="2">
        <v>40</v>
      </c>
      <c r="M508" s="2">
        <v>1</v>
      </c>
      <c r="N508" s="2" t="s">
        <v>1583</v>
      </c>
      <c r="O508" s="1" t="s">
        <v>2985</v>
      </c>
    </row>
    <row r="509" spans="2:15" x14ac:dyDescent="0.25">
      <c r="B509" s="4">
        <v>2024</v>
      </c>
      <c r="C509" s="2" t="s">
        <v>524</v>
      </c>
      <c r="D509" s="3">
        <v>507</v>
      </c>
      <c r="E509" s="2" t="s">
        <v>1584</v>
      </c>
      <c r="F509" s="2" t="s">
        <v>1585</v>
      </c>
      <c r="G509" s="2" t="s">
        <v>790</v>
      </c>
      <c r="H509" s="2" t="s">
        <v>30</v>
      </c>
      <c r="I509" s="2" t="s">
        <v>103</v>
      </c>
      <c r="J509" s="2" t="s">
        <v>18</v>
      </c>
      <c r="K509" s="2" t="s">
        <v>32</v>
      </c>
      <c r="L509" s="2">
        <v>20</v>
      </c>
      <c r="M509" s="2">
        <v>1</v>
      </c>
      <c r="N509" s="2" t="s">
        <v>1586</v>
      </c>
      <c r="O509" s="1" t="s">
        <v>2985</v>
      </c>
    </row>
    <row r="510" spans="2:15" x14ac:dyDescent="0.25">
      <c r="B510" s="4">
        <v>2024</v>
      </c>
      <c r="C510" s="2" t="s">
        <v>524</v>
      </c>
      <c r="D510" s="3">
        <v>508</v>
      </c>
      <c r="E510" s="2" t="s">
        <v>1587</v>
      </c>
      <c r="F510" s="2" t="s">
        <v>1588</v>
      </c>
      <c r="G510" s="2" t="s">
        <v>176</v>
      </c>
      <c r="H510" s="2" t="s">
        <v>30</v>
      </c>
      <c r="I510" s="2" t="s">
        <v>17</v>
      </c>
      <c r="J510" s="2" t="s">
        <v>18</v>
      </c>
      <c r="K510" s="2">
        <v>1</v>
      </c>
      <c r="L510" s="2">
        <v>30</v>
      </c>
      <c r="M510" s="2">
        <v>1</v>
      </c>
      <c r="N510" s="2" t="s">
        <v>1589</v>
      </c>
      <c r="O510" s="1" t="s">
        <v>2985</v>
      </c>
    </row>
    <row r="511" spans="2:15" x14ac:dyDescent="0.25">
      <c r="B511" s="4">
        <v>2024</v>
      </c>
      <c r="C511" s="2" t="s">
        <v>524</v>
      </c>
      <c r="D511" s="3">
        <v>509</v>
      </c>
      <c r="E511" s="2" t="s">
        <v>1590</v>
      </c>
      <c r="F511" s="2" t="s">
        <v>1591</v>
      </c>
      <c r="G511" s="2" t="s">
        <v>313</v>
      </c>
      <c r="H511" s="2" t="s">
        <v>145</v>
      </c>
      <c r="I511" s="2" t="s">
        <v>17</v>
      </c>
      <c r="J511" s="2" t="s">
        <v>18</v>
      </c>
      <c r="K511" s="2">
        <v>1</v>
      </c>
      <c r="L511" s="2">
        <v>15</v>
      </c>
      <c r="M511" s="2">
        <v>1</v>
      </c>
      <c r="N511" s="2" t="s">
        <v>1592</v>
      </c>
      <c r="O511" s="1" t="s">
        <v>2985</v>
      </c>
    </row>
    <row r="512" spans="2:15" x14ac:dyDescent="0.25">
      <c r="B512" s="4">
        <v>2024</v>
      </c>
      <c r="C512" s="2" t="s">
        <v>524</v>
      </c>
      <c r="D512" s="3">
        <v>510</v>
      </c>
      <c r="E512" s="2" t="s">
        <v>1597</v>
      </c>
      <c r="F512" s="2" t="s">
        <v>1598</v>
      </c>
      <c r="G512" s="2" t="s">
        <v>116</v>
      </c>
      <c r="H512" s="2" t="s">
        <v>24</v>
      </c>
      <c r="I512" s="2" t="s">
        <v>17</v>
      </c>
      <c r="J512" s="2" t="s">
        <v>18</v>
      </c>
      <c r="K512" s="2">
        <v>1</v>
      </c>
      <c r="L512" s="2">
        <v>50</v>
      </c>
      <c r="M512" s="2">
        <v>1</v>
      </c>
      <c r="N512" s="2" t="s">
        <v>117</v>
      </c>
      <c r="O512" s="1" t="s">
        <v>2985</v>
      </c>
    </row>
    <row r="513" spans="2:15" x14ac:dyDescent="0.25">
      <c r="B513" s="4">
        <v>2024</v>
      </c>
      <c r="C513" s="2" t="s">
        <v>524</v>
      </c>
      <c r="D513" s="3">
        <v>511</v>
      </c>
      <c r="E513" s="2" t="s">
        <v>1599</v>
      </c>
      <c r="F513" s="2" t="s">
        <v>1600</v>
      </c>
      <c r="G513" s="2" t="s">
        <v>90</v>
      </c>
      <c r="H513" s="2" t="s">
        <v>418</v>
      </c>
      <c r="I513" s="2" t="s">
        <v>17</v>
      </c>
      <c r="J513" s="2" t="s">
        <v>18</v>
      </c>
      <c r="K513" s="2">
        <v>1</v>
      </c>
      <c r="L513" s="2">
        <v>600</v>
      </c>
      <c r="M513" s="2">
        <v>1</v>
      </c>
      <c r="N513" s="2" t="s">
        <v>1601</v>
      </c>
      <c r="O513" s="1" t="s">
        <v>2985</v>
      </c>
    </row>
    <row r="514" spans="2:15" x14ac:dyDescent="0.25">
      <c r="B514" s="4">
        <v>2024</v>
      </c>
      <c r="C514" s="2" t="s">
        <v>524</v>
      </c>
      <c r="D514" s="3">
        <v>512</v>
      </c>
      <c r="E514" s="2" t="s">
        <v>1602</v>
      </c>
      <c r="F514" s="2" t="s">
        <v>1603</v>
      </c>
      <c r="G514" s="2" t="s">
        <v>706</v>
      </c>
      <c r="H514" s="2" t="s">
        <v>1604</v>
      </c>
      <c r="I514" s="2" t="s">
        <v>52</v>
      </c>
      <c r="J514" s="2" t="s">
        <v>18</v>
      </c>
      <c r="K514" s="2" t="s">
        <v>32</v>
      </c>
      <c r="L514" s="2">
        <v>200</v>
      </c>
      <c r="M514" s="2">
        <v>10</v>
      </c>
      <c r="N514" s="2" t="s">
        <v>1605</v>
      </c>
      <c r="O514" s="1" t="s">
        <v>2985</v>
      </c>
    </row>
    <row r="515" spans="2:15" x14ac:dyDescent="0.25">
      <c r="B515" s="4">
        <v>2024</v>
      </c>
      <c r="C515" s="2" t="s">
        <v>524</v>
      </c>
      <c r="D515" s="3">
        <v>513</v>
      </c>
      <c r="E515" s="2" t="s">
        <v>1608</v>
      </c>
      <c r="F515" s="2" t="s">
        <v>1609</v>
      </c>
      <c r="G515" s="2" t="s">
        <v>1610</v>
      </c>
      <c r="H515" s="2" t="s">
        <v>16</v>
      </c>
      <c r="I515" s="2" t="s">
        <v>31</v>
      </c>
      <c r="J515" s="2" t="s">
        <v>18</v>
      </c>
      <c r="K515" s="2" t="s">
        <v>32</v>
      </c>
      <c r="L515" s="2">
        <v>5000</v>
      </c>
      <c r="M515" s="2">
        <v>3</v>
      </c>
      <c r="N515" s="2" t="s">
        <v>1611</v>
      </c>
      <c r="O515" s="1" t="s">
        <v>2985</v>
      </c>
    </row>
    <row r="516" spans="2:15" x14ac:dyDescent="0.25">
      <c r="B516" s="4">
        <v>2024</v>
      </c>
      <c r="C516" s="2" t="s">
        <v>524</v>
      </c>
      <c r="D516" s="3">
        <v>514</v>
      </c>
      <c r="E516" s="2" t="s">
        <v>1612</v>
      </c>
      <c r="F516" s="2" t="s">
        <v>1613</v>
      </c>
      <c r="G516" s="2" t="s">
        <v>412</v>
      </c>
      <c r="H516" s="2" t="s">
        <v>57</v>
      </c>
      <c r="I516" s="2" t="s">
        <v>31</v>
      </c>
      <c r="J516" s="2" t="s">
        <v>18</v>
      </c>
      <c r="K516" s="2" t="s">
        <v>32</v>
      </c>
      <c r="L516" s="2">
        <v>1000</v>
      </c>
      <c r="M516" s="2">
        <v>20</v>
      </c>
      <c r="N516" s="2" t="s">
        <v>1544</v>
      </c>
      <c r="O516" s="1" t="s">
        <v>2985</v>
      </c>
    </row>
    <row r="517" spans="2:15" x14ac:dyDescent="0.25">
      <c r="B517" s="4">
        <v>2024</v>
      </c>
      <c r="C517" s="2" t="s">
        <v>524</v>
      </c>
      <c r="D517" s="3">
        <v>515</v>
      </c>
      <c r="E517" s="2" t="s">
        <v>1619</v>
      </c>
      <c r="F517" s="2" t="s">
        <v>1620</v>
      </c>
      <c r="G517" s="2" t="s">
        <v>42</v>
      </c>
      <c r="H517" s="2" t="s">
        <v>57</v>
      </c>
      <c r="I517" s="2" t="s">
        <v>274</v>
      </c>
      <c r="J517" s="2" t="s">
        <v>18</v>
      </c>
      <c r="K517" s="2" t="s">
        <v>32</v>
      </c>
      <c r="L517" s="2">
        <v>4500</v>
      </c>
      <c r="M517" s="2">
        <v>30</v>
      </c>
      <c r="N517" s="2" t="s">
        <v>1544</v>
      </c>
      <c r="O517" s="1" t="s">
        <v>2985</v>
      </c>
    </row>
    <row r="518" spans="2:15" x14ac:dyDescent="0.25">
      <c r="B518" s="4">
        <v>2024</v>
      </c>
      <c r="C518" s="2" t="s">
        <v>524</v>
      </c>
      <c r="D518" s="3">
        <v>516</v>
      </c>
      <c r="E518" s="2" t="s">
        <v>1621</v>
      </c>
      <c r="F518" s="2" t="s">
        <v>1622</v>
      </c>
      <c r="G518" s="2" t="s">
        <v>627</v>
      </c>
      <c r="H518" s="2" t="s">
        <v>57</v>
      </c>
      <c r="I518" s="2" t="s">
        <v>274</v>
      </c>
      <c r="J518" s="2" t="s">
        <v>18</v>
      </c>
      <c r="K518" s="2" t="s">
        <v>32</v>
      </c>
      <c r="L518" s="2">
        <v>300</v>
      </c>
      <c r="M518" s="2">
        <v>1</v>
      </c>
      <c r="N518" s="2" t="s">
        <v>1623</v>
      </c>
      <c r="O518" s="1" t="s">
        <v>2985</v>
      </c>
    </row>
    <row r="519" spans="2:15" x14ac:dyDescent="0.25">
      <c r="B519" s="4">
        <v>2024</v>
      </c>
      <c r="C519" s="2" t="s">
        <v>524</v>
      </c>
      <c r="D519" s="3">
        <v>517</v>
      </c>
      <c r="E519" s="2" t="s">
        <v>1624</v>
      </c>
      <c r="F519" s="2" t="s">
        <v>1625</v>
      </c>
      <c r="G519" s="2" t="s">
        <v>198</v>
      </c>
      <c r="H519" s="2" t="s">
        <v>30</v>
      </c>
      <c r="I519" s="2" t="s">
        <v>31</v>
      </c>
      <c r="J519" s="2" t="s">
        <v>18</v>
      </c>
      <c r="K519" s="2" t="s">
        <v>32</v>
      </c>
      <c r="L519" s="2">
        <v>500</v>
      </c>
      <c r="M519" s="2">
        <v>1</v>
      </c>
      <c r="N519" s="2" t="s">
        <v>1626</v>
      </c>
      <c r="O519" s="1" t="s">
        <v>2985</v>
      </c>
    </row>
    <row r="520" spans="2:15" x14ac:dyDescent="0.25">
      <c r="B520" s="4">
        <v>2024</v>
      </c>
      <c r="C520" s="2" t="s">
        <v>524</v>
      </c>
      <c r="D520" s="3">
        <v>518</v>
      </c>
      <c r="E520" s="2" t="s">
        <v>1631</v>
      </c>
      <c r="F520" s="2" t="s">
        <v>1632</v>
      </c>
      <c r="G520" s="2" t="s">
        <v>624</v>
      </c>
      <c r="H520" s="2" t="s">
        <v>16</v>
      </c>
      <c r="I520" s="2" t="s">
        <v>31</v>
      </c>
      <c r="J520" s="2" t="s">
        <v>18</v>
      </c>
      <c r="K520" s="2" t="s">
        <v>32</v>
      </c>
      <c r="L520" s="2">
        <v>50</v>
      </c>
      <c r="M520" s="2">
        <v>1</v>
      </c>
      <c r="N520" s="2" t="s">
        <v>1633</v>
      </c>
      <c r="O520" s="1" t="s">
        <v>2985</v>
      </c>
    </row>
    <row r="521" spans="2:15" x14ac:dyDescent="0.25">
      <c r="B521" s="4">
        <v>2024</v>
      </c>
      <c r="C521" s="2" t="s">
        <v>524</v>
      </c>
      <c r="D521" s="3">
        <v>519</v>
      </c>
      <c r="E521" s="2" t="s">
        <v>1634</v>
      </c>
      <c r="F521" s="2" t="s">
        <v>1635</v>
      </c>
      <c r="G521" s="2" t="s">
        <v>198</v>
      </c>
      <c r="H521" s="2" t="s">
        <v>30</v>
      </c>
      <c r="I521" s="2" t="s">
        <v>31</v>
      </c>
      <c r="J521" s="2" t="s">
        <v>18</v>
      </c>
      <c r="K521" s="2" t="s">
        <v>32</v>
      </c>
      <c r="L521" s="2">
        <v>500</v>
      </c>
      <c r="M521" s="2">
        <v>1</v>
      </c>
      <c r="N521" s="2" t="s">
        <v>490</v>
      </c>
      <c r="O521" s="1" t="s">
        <v>2985</v>
      </c>
    </row>
    <row r="522" spans="2:15" x14ac:dyDescent="0.25">
      <c r="B522" s="4">
        <v>2024</v>
      </c>
      <c r="C522" s="2" t="s">
        <v>524</v>
      </c>
      <c r="D522" s="3">
        <v>520</v>
      </c>
      <c r="E522" s="2" t="s">
        <v>1638</v>
      </c>
      <c r="F522" s="2" t="s">
        <v>1639</v>
      </c>
      <c r="G522" s="2" t="s">
        <v>1344</v>
      </c>
      <c r="H522" s="2" t="s">
        <v>145</v>
      </c>
      <c r="I522" s="2" t="s">
        <v>31</v>
      </c>
      <c r="J522" s="2" t="s">
        <v>18</v>
      </c>
      <c r="K522" s="2" t="s">
        <v>32</v>
      </c>
      <c r="L522" s="2">
        <v>3000</v>
      </c>
      <c r="M522" s="2">
        <v>49</v>
      </c>
      <c r="N522" s="2" t="s">
        <v>1640</v>
      </c>
      <c r="O522" s="1" t="s">
        <v>2985</v>
      </c>
    </row>
    <row r="523" spans="2:15" x14ac:dyDescent="0.25">
      <c r="B523" s="4">
        <v>2024</v>
      </c>
      <c r="C523" s="2" t="s">
        <v>524</v>
      </c>
      <c r="D523" s="3">
        <v>521</v>
      </c>
      <c r="E523" s="2" t="s">
        <v>1641</v>
      </c>
      <c r="F523" s="2" t="s">
        <v>1642</v>
      </c>
      <c r="G523" s="2" t="s">
        <v>440</v>
      </c>
      <c r="H523" s="2" t="s">
        <v>16</v>
      </c>
      <c r="I523" s="2" t="s">
        <v>17</v>
      </c>
      <c r="J523" s="2" t="s">
        <v>18</v>
      </c>
      <c r="K523" s="2">
        <v>2</v>
      </c>
      <c r="L523" s="2">
        <v>500</v>
      </c>
      <c r="M523" s="2">
        <v>1</v>
      </c>
      <c r="N523" s="2" t="s">
        <v>1643</v>
      </c>
      <c r="O523" s="1" t="s">
        <v>2985</v>
      </c>
    </row>
    <row r="524" spans="2:15" x14ac:dyDescent="0.25">
      <c r="B524" s="4">
        <v>2024</v>
      </c>
      <c r="C524" s="2" t="s">
        <v>524</v>
      </c>
      <c r="D524" s="3">
        <v>522</v>
      </c>
      <c r="E524" s="2" t="s">
        <v>1664</v>
      </c>
      <c r="F524" s="2" t="s">
        <v>1665</v>
      </c>
      <c r="G524" s="2" t="s">
        <v>1666</v>
      </c>
      <c r="H524" s="2" t="s">
        <v>30</v>
      </c>
      <c r="I524" s="2" t="s">
        <v>52</v>
      </c>
      <c r="J524" s="2" t="s">
        <v>18</v>
      </c>
      <c r="K524" s="2">
        <v>2</v>
      </c>
      <c r="L524" s="2">
        <v>20</v>
      </c>
      <c r="M524" s="2">
        <v>1</v>
      </c>
      <c r="N524" s="2" t="s">
        <v>1667</v>
      </c>
      <c r="O524" s="1" t="s">
        <v>2985</v>
      </c>
    </row>
    <row r="525" spans="2:15" x14ac:dyDescent="0.25">
      <c r="B525" s="4">
        <v>2024</v>
      </c>
      <c r="C525" s="2" t="s">
        <v>524</v>
      </c>
      <c r="D525" s="3">
        <v>523</v>
      </c>
      <c r="E525" s="2" t="s">
        <v>1668</v>
      </c>
      <c r="F525" s="2" t="s">
        <v>1669</v>
      </c>
      <c r="G525" s="2" t="s">
        <v>15</v>
      </c>
      <c r="H525" s="2" t="s">
        <v>247</v>
      </c>
      <c r="I525" s="2" t="s">
        <v>31</v>
      </c>
      <c r="J525" s="2" t="s">
        <v>18</v>
      </c>
      <c r="K525" s="2" t="s">
        <v>32</v>
      </c>
      <c r="L525" s="2">
        <v>50</v>
      </c>
      <c r="M525" s="2">
        <v>1</v>
      </c>
      <c r="N525" s="2" t="s">
        <v>1670</v>
      </c>
      <c r="O525" s="1" t="s">
        <v>2985</v>
      </c>
    </row>
    <row r="526" spans="2:15" x14ac:dyDescent="0.25">
      <c r="B526" s="4">
        <v>2024</v>
      </c>
      <c r="C526" s="2" t="s">
        <v>524</v>
      </c>
      <c r="D526" s="3">
        <v>524</v>
      </c>
      <c r="E526" s="2" t="s">
        <v>1671</v>
      </c>
      <c r="F526" s="2" t="s">
        <v>1672</v>
      </c>
      <c r="G526" s="2" t="s">
        <v>882</v>
      </c>
      <c r="H526" s="2" t="s">
        <v>1404</v>
      </c>
      <c r="I526" s="2" t="s">
        <v>17</v>
      </c>
      <c r="J526" s="2" t="s">
        <v>18</v>
      </c>
      <c r="K526" s="2" t="s">
        <v>32</v>
      </c>
      <c r="L526" s="2">
        <v>100</v>
      </c>
      <c r="M526" s="2">
        <v>1</v>
      </c>
      <c r="N526" s="2" t="s">
        <v>1673</v>
      </c>
      <c r="O526" s="1" t="s">
        <v>2985</v>
      </c>
    </row>
    <row r="527" spans="2:15" x14ac:dyDescent="0.25">
      <c r="B527" s="4">
        <v>2024</v>
      </c>
      <c r="C527" s="2" t="s">
        <v>524</v>
      </c>
      <c r="D527" s="3">
        <v>525</v>
      </c>
      <c r="E527" s="2" t="s">
        <v>1687</v>
      </c>
      <c r="F527" s="2" t="s">
        <v>1688</v>
      </c>
      <c r="G527" s="2" t="s">
        <v>131</v>
      </c>
      <c r="H527" s="2" t="s">
        <v>16</v>
      </c>
      <c r="I527" s="2" t="s">
        <v>31</v>
      </c>
      <c r="J527" s="2" t="s">
        <v>18</v>
      </c>
      <c r="K527" s="2" t="s">
        <v>32</v>
      </c>
      <c r="L527" s="2">
        <v>20</v>
      </c>
      <c r="M527" s="2">
        <v>1</v>
      </c>
      <c r="N527" s="2" t="s">
        <v>1544</v>
      </c>
      <c r="O527" s="1" t="s">
        <v>2985</v>
      </c>
    </row>
    <row r="528" spans="2:15" x14ac:dyDescent="0.25">
      <c r="B528" s="4">
        <v>2024</v>
      </c>
      <c r="C528" s="2" t="s">
        <v>524</v>
      </c>
      <c r="D528" s="3">
        <v>526</v>
      </c>
      <c r="E528" s="2" t="s">
        <v>1692</v>
      </c>
      <c r="F528" s="2" t="s">
        <v>1693</v>
      </c>
      <c r="G528" s="2" t="s">
        <v>1694</v>
      </c>
      <c r="H528" s="2" t="s">
        <v>145</v>
      </c>
      <c r="I528" s="2" t="s">
        <v>17</v>
      </c>
      <c r="J528" s="2" t="s">
        <v>18</v>
      </c>
      <c r="K528" s="2" t="s">
        <v>32</v>
      </c>
      <c r="L528" s="2">
        <v>40</v>
      </c>
      <c r="M528" s="2">
        <v>6</v>
      </c>
      <c r="N528" s="2" t="s">
        <v>1695</v>
      </c>
      <c r="O528" s="1" t="s">
        <v>2985</v>
      </c>
    </row>
    <row r="529" spans="2:15" x14ac:dyDescent="0.25">
      <c r="B529" s="4">
        <v>2024</v>
      </c>
      <c r="C529" s="2" t="s">
        <v>524</v>
      </c>
      <c r="D529" s="3">
        <v>527</v>
      </c>
      <c r="E529" s="2" t="s">
        <v>1696</v>
      </c>
      <c r="F529" s="2" t="s">
        <v>1697</v>
      </c>
      <c r="G529" s="2" t="s">
        <v>829</v>
      </c>
      <c r="H529" s="2" t="s">
        <v>108</v>
      </c>
      <c r="I529" s="2" t="s">
        <v>31</v>
      </c>
      <c r="J529" s="2" t="s">
        <v>18</v>
      </c>
      <c r="K529" s="2" t="s">
        <v>32</v>
      </c>
      <c r="L529" s="2">
        <v>200</v>
      </c>
      <c r="M529" s="2">
        <v>1</v>
      </c>
      <c r="N529" s="2" t="s">
        <v>1698</v>
      </c>
      <c r="O529" s="1" t="s">
        <v>2985</v>
      </c>
    </row>
    <row r="530" spans="2:15" x14ac:dyDescent="0.25">
      <c r="B530" s="4">
        <v>2024</v>
      </c>
      <c r="C530" s="2" t="s">
        <v>524</v>
      </c>
      <c r="D530" s="3">
        <v>528</v>
      </c>
      <c r="E530" s="2" t="s">
        <v>1706</v>
      </c>
      <c r="F530" s="2" t="s">
        <v>1707</v>
      </c>
      <c r="G530" s="2" t="s">
        <v>1708</v>
      </c>
      <c r="H530" s="2" t="s">
        <v>418</v>
      </c>
      <c r="I530" s="2" t="s">
        <v>52</v>
      </c>
      <c r="J530" s="2" t="s">
        <v>18</v>
      </c>
      <c r="K530" s="2" t="s">
        <v>32</v>
      </c>
      <c r="L530" s="2">
        <v>50</v>
      </c>
      <c r="M530" s="2">
        <v>1</v>
      </c>
      <c r="N530" s="2" t="s">
        <v>1709</v>
      </c>
      <c r="O530" s="1" t="s">
        <v>2985</v>
      </c>
    </row>
    <row r="531" spans="2:15" x14ac:dyDescent="0.25">
      <c r="B531" s="4">
        <v>2024</v>
      </c>
      <c r="C531" s="2" t="s">
        <v>524</v>
      </c>
      <c r="D531" s="3">
        <v>529</v>
      </c>
      <c r="E531" s="2" t="s">
        <v>1710</v>
      </c>
      <c r="F531" s="2" t="s">
        <v>1711</v>
      </c>
      <c r="G531" s="2" t="s">
        <v>760</v>
      </c>
      <c r="H531" s="2" t="s">
        <v>16</v>
      </c>
      <c r="I531" s="2" t="s">
        <v>17</v>
      </c>
      <c r="J531" s="2" t="s">
        <v>18</v>
      </c>
      <c r="K531" s="2" t="s">
        <v>32</v>
      </c>
      <c r="L531" s="2">
        <v>2000</v>
      </c>
      <c r="M531" s="2">
        <v>1</v>
      </c>
      <c r="N531" s="2" t="s">
        <v>1712</v>
      </c>
      <c r="O531" s="1" t="s">
        <v>2985</v>
      </c>
    </row>
    <row r="532" spans="2:15" x14ac:dyDescent="0.25">
      <c r="B532" s="4">
        <v>2024</v>
      </c>
      <c r="C532" s="2" t="s">
        <v>524</v>
      </c>
      <c r="D532" s="3">
        <v>530</v>
      </c>
      <c r="E532" s="2" t="s">
        <v>1718</v>
      </c>
      <c r="F532" s="2" t="s">
        <v>1719</v>
      </c>
      <c r="G532" s="2" t="s">
        <v>760</v>
      </c>
      <c r="H532" s="2" t="s">
        <v>16</v>
      </c>
      <c r="I532" s="2" t="s">
        <v>25</v>
      </c>
      <c r="J532" s="2" t="s">
        <v>18</v>
      </c>
      <c r="K532" s="2" t="s">
        <v>32</v>
      </c>
      <c r="L532" s="2">
        <v>80</v>
      </c>
      <c r="M532" s="2">
        <v>3</v>
      </c>
      <c r="N532" s="2" t="s">
        <v>1720</v>
      </c>
      <c r="O532" s="1" t="s">
        <v>2985</v>
      </c>
    </row>
    <row r="533" spans="2:15" x14ac:dyDescent="0.25">
      <c r="B533" s="4">
        <v>2024</v>
      </c>
      <c r="C533" s="2" t="s">
        <v>524</v>
      </c>
      <c r="D533" s="3">
        <v>531</v>
      </c>
      <c r="E533" s="2" t="s">
        <v>1733</v>
      </c>
      <c r="F533" s="2" t="s">
        <v>1734</v>
      </c>
      <c r="G533" s="2" t="s">
        <v>1735</v>
      </c>
      <c r="H533" s="2" t="s">
        <v>16</v>
      </c>
      <c r="I533" s="2" t="s">
        <v>274</v>
      </c>
      <c r="J533" s="2" t="s">
        <v>18</v>
      </c>
      <c r="K533" s="2">
        <v>2</v>
      </c>
      <c r="L533" s="2">
        <v>20</v>
      </c>
      <c r="M533" s="2">
        <v>1</v>
      </c>
      <c r="N533" s="2" t="s">
        <v>1736</v>
      </c>
      <c r="O533" s="1" t="s">
        <v>2985</v>
      </c>
    </row>
    <row r="534" spans="2:15" x14ac:dyDescent="0.25">
      <c r="B534" s="4">
        <v>2024</v>
      </c>
      <c r="C534" s="2" t="s">
        <v>524</v>
      </c>
      <c r="D534" s="3">
        <v>532</v>
      </c>
      <c r="E534" s="2" t="s">
        <v>1764</v>
      </c>
      <c r="F534" s="2" t="s">
        <v>1765</v>
      </c>
      <c r="G534" s="2" t="s">
        <v>448</v>
      </c>
      <c r="H534" s="2" t="s">
        <v>418</v>
      </c>
      <c r="I534" s="2" t="s">
        <v>17</v>
      </c>
      <c r="J534" s="2" t="s">
        <v>18</v>
      </c>
      <c r="K534" s="2">
        <v>1</v>
      </c>
      <c r="L534" s="2">
        <v>350</v>
      </c>
      <c r="M534" s="2">
        <v>1</v>
      </c>
      <c r="N534" s="2" t="s">
        <v>1766</v>
      </c>
      <c r="O534" s="1" t="s">
        <v>2985</v>
      </c>
    </row>
    <row r="535" spans="2:15" x14ac:dyDescent="0.25">
      <c r="B535" s="4">
        <v>2024</v>
      </c>
      <c r="C535" s="2" t="s">
        <v>524</v>
      </c>
      <c r="D535" s="3">
        <v>533</v>
      </c>
      <c r="E535" s="2" t="s">
        <v>1771</v>
      </c>
      <c r="F535" s="2" t="s">
        <v>1772</v>
      </c>
      <c r="G535" s="2" t="s">
        <v>308</v>
      </c>
      <c r="H535" s="2" t="s">
        <v>57</v>
      </c>
      <c r="I535" s="2" t="s">
        <v>31</v>
      </c>
      <c r="J535" s="2" t="s">
        <v>18</v>
      </c>
      <c r="K535" s="2" t="s">
        <v>32</v>
      </c>
      <c r="L535" s="2">
        <v>3</v>
      </c>
      <c r="M535" s="2">
        <v>1</v>
      </c>
      <c r="N535" s="2" t="s">
        <v>1773</v>
      </c>
      <c r="O535" s="1" t="s">
        <v>2985</v>
      </c>
    </row>
    <row r="536" spans="2:15" x14ac:dyDescent="0.25">
      <c r="B536" s="4">
        <v>2024</v>
      </c>
      <c r="C536" s="2" t="s">
        <v>555</v>
      </c>
      <c r="D536" s="3">
        <v>534</v>
      </c>
      <c r="E536" s="2" t="s">
        <v>556</v>
      </c>
      <c r="F536" s="2" t="s">
        <v>557</v>
      </c>
      <c r="G536" s="2" t="s">
        <v>558</v>
      </c>
      <c r="H536" s="2" t="s">
        <v>247</v>
      </c>
      <c r="I536" s="2" t="s">
        <v>32</v>
      </c>
      <c r="J536" s="2" t="s">
        <v>559</v>
      </c>
      <c r="K536" s="2" t="s">
        <v>32</v>
      </c>
      <c r="L536" s="2">
        <v>30</v>
      </c>
      <c r="M536" s="2">
        <v>2</v>
      </c>
      <c r="N536" s="2" t="s">
        <v>560</v>
      </c>
      <c r="O536" s="1" t="s">
        <v>2985</v>
      </c>
    </row>
    <row r="537" spans="2:15" x14ac:dyDescent="0.25">
      <c r="B537" s="4">
        <v>2024</v>
      </c>
      <c r="C537" s="2" t="s">
        <v>555</v>
      </c>
      <c r="D537" s="3">
        <v>535</v>
      </c>
      <c r="E537" s="2" t="s">
        <v>1258</v>
      </c>
      <c r="F537" s="2" t="s">
        <v>1259</v>
      </c>
      <c r="G537" s="2" t="s">
        <v>278</v>
      </c>
      <c r="H537" s="2" t="s">
        <v>16</v>
      </c>
      <c r="I537" s="2" t="s">
        <v>31</v>
      </c>
      <c r="J537" s="2" t="s">
        <v>18</v>
      </c>
      <c r="K537" s="2">
        <v>0</v>
      </c>
      <c r="L537" s="2">
        <v>50</v>
      </c>
      <c r="M537" s="2">
        <v>1</v>
      </c>
      <c r="N537" s="2" t="s">
        <v>1260</v>
      </c>
      <c r="O537" s="1" t="s">
        <v>2985</v>
      </c>
    </row>
    <row r="538" spans="2:15" x14ac:dyDescent="0.25">
      <c r="B538" s="4">
        <v>2024</v>
      </c>
      <c r="C538" s="2" t="s">
        <v>555</v>
      </c>
      <c r="D538" s="3">
        <v>536</v>
      </c>
      <c r="E538" s="2" t="s">
        <v>1287</v>
      </c>
      <c r="F538" s="2" t="s">
        <v>1288</v>
      </c>
      <c r="G538" s="2" t="s">
        <v>1289</v>
      </c>
      <c r="H538" s="2" t="s">
        <v>16</v>
      </c>
      <c r="I538" s="2" t="s">
        <v>52</v>
      </c>
      <c r="J538" s="2" t="s">
        <v>18</v>
      </c>
      <c r="K538" s="2">
        <v>1</v>
      </c>
      <c r="L538" s="2">
        <v>58</v>
      </c>
      <c r="M538" s="2">
        <v>1</v>
      </c>
      <c r="N538" s="2" t="s">
        <v>1290</v>
      </c>
      <c r="O538" s="1" t="s">
        <v>2985</v>
      </c>
    </row>
    <row r="539" spans="2:15" x14ac:dyDescent="0.25">
      <c r="B539" s="4">
        <v>2024</v>
      </c>
      <c r="C539" s="2" t="s">
        <v>555</v>
      </c>
      <c r="D539" s="3">
        <v>537</v>
      </c>
      <c r="E539" s="2" t="s">
        <v>1291</v>
      </c>
      <c r="F539" s="2" t="s">
        <v>1292</v>
      </c>
      <c r="G539" s="2" t="s">
        <v>329</v>
      </c>
      <c r="H539" s="2" t="s">
        <v>16</v>
      </c>
      <c r="I539" s="2" t="s">
        <v>31</v>
      </c>
      <c r="J539" s="2" t="s">
        <v>18</v>
      </c>
      <c r="K539" s="2">
        <v>0</v>
      </c>
      <c r="L539" s="2">
        <v>53</v>
      </c>
      <c r="M539" s="2">
        <v>1</v>
      </c>
      <c r="N539" s="2" t="s">
        <v>1293</v>
      </c>
      <c r="O539" s="1" t="s">
        <v>2985</v>
      </c>
    </row>
    <row r="540" spans="2:15" x14ac:dyDescent="0.25">
      <c r="B540" s="4">
        <v>2024</v>
      </c>
      <c r="C540" s="2" t="s">
        <v>555</v>
      </c>
      <c r="D540" s="3">
        <v>538</v>
      </c>
      <c r="E540" s="2" t="s">
        <v>1328</v>
      </c>
      <c r="F540" s="2" t="s">
        <v>1329</v>
      </c>
      <c r="G540" s="2" t="s">
        <v>233</v>
      </c>
      <c r="H540" s="2" t="s">
        <v>16</v>
      </c>
      <c r="I540" s="2" t="s">
        <v>31</v>
      </c>
      <c r="J540" s="2" t="s">
        <v>18</v>
      </c>
      <c r="K540" s="2">
        <v>0</v>
      </c>
      <c r="L540" s="2">
        <v>308</v>
      </c>
      <c r="M540" s="2">
        <v>1</v>
      </c>
      <c r="N540" s="2" t="s">
        <v>1293</v>
      </c>
      <c r="O540" s="1" t="s">
        <v>2985</v>
      </c>
    </row>
    <row r="541" spans="2:15" x14ac:dyDescent="0.25">
      <c r="B541" s="4">
        <v>2024</v>
      </c>
      <c r="C541" s="2" t="s">
        <v>555</v>
      </c>
      <c r="D541" s="3">
        <v>539</v>
      </c>
      <c r="E541" s="2" t="s">
        <v>1330</v>
      </c>
      <c r="F541" s="2" t="s">
        <v>1331</v>
      </c>
      <c r="G541" s="2" t="s">
        <v>366</v>
      </c>
      <c r="H541" s="2" t="s">
        <v>16</v>
      </c>
      <c r="I541" s="2" t="s">
        <v>31</v>
      </c>
      <c r="J541" s="2" t="s">
        <v>18</v>
      </c>
      <c r="K541" s="2">
        <v>0</v>
      </c>
      <c r="L541" s="2">
        <v>512</v>
      </c>
      <c r="M541" s="2">
        <v>1</v>
      </c>
      <c r="N541" s="2" t="s">
        <v>1293</v>
      </c>
      <c r="O541" s="1" t="s">
        <v>2985</v>
      </c>
    </row>
    <row r="542" spans="2:15" x14ac:dyDescent="0.25">
      <c r="B542" s="4">
        <v>2024</v>
      </c>
      <c r="C542" s="2" t="s">
        <v>555</v>
      </c>
      <c r="D542" s="3">
        <v>540</v>
      </c>
      <c r="E542" s="2" t="s">
        <v>1347</v>
      </c>
      <c r="F542" s="2" t="s">
        <v>1348</v>
      </c>
      <c r="G542" s="2" t="s">
        <v>214</v>
      </c>
      <c r="H542" s="2" t="s">
        <v>16</v>
      </c>
      <c r="I542" s="2" t="s">
        <v>31</v>
      </c>
      <c r="J542" s="2" t="s">
        <v>18</v>
      </c>
      <c r="K542" s="2">
        <v>0</v>
      </c>
      <c r="L542" s="2">
        <v>720</v>
      </c>
      <c r="M542" s="2">
        <v>1</v>
      </c>
      <c r="N542" s="2" t="s">
        <v>1293</v>
      </c>
      <c r="O542" s="1" t="s">
        <v>2985</v>
      </c>
    </row>
    <row r="543" spans="2:15" x14ac:dyDescent="0.25">
      <c r="B543" s="4">
        <v>2024</v>
      </c>
      <c r="C543" s="2" t="s">
        <v>555</v>
      </c>
      <c r="D543" s="3">
        <v>541</v>
      </c>
      <c r="E543" s="2" t="s">
        <v>1375</v>
      </c>
      <c r="F543" s="2" t="s">
        <v>1376</v>
      </c>
      <c r="G543" s="2" t="s">
        <v>739</v>
      </c>
      <c r="H543" s="2" t="s">
        <v>16</v>
      </c>
      <c r="I543" s="2" t="s">
        <v>31</v>
      </c>
      <c r="J543" s="2" t="s">
        <v>18</v>
      </c>
      <c r="K543" s="2">
        <v>0</v>
      </c>
      <c r="L543" s="2">
        <v>10</v>
      </c>
      <c r="M543" s="2">
        <v>1</v>
      </c>
      <c r="N543" s="2" t="s">
        <v>1377</v>
      </c>
      <c r="O543" s="1" t="s">
        <v>2985</v>
      </c>
    </row>
    <row r="544" spans="2:15" x14ac:dyDescent="0.25">
      <c r="B544" s="4">
        <v>2024</v>
      </c>
      <c r="C544" s="2" t="s">
        <v>555</v>
      </c>
      <c r="D544" s="3">
        <v>542</v>
      </c>
      <c r="E544" s="2" t="s">
        <v>1378</v>
      </c>
      <c r="F544" s="2" t="s">
        <v>1379</v>
      </c>
      <c r="G544" s="2" t="s">
        <v>1380</v>
      </c>
      <c r="H544" s="2" t="s">
        <v>16</v>
      </c>
      <c r="I544" s="2" t="s">
        <v>31</v>
      </c>
      <c r="J544" s="2" t="s">
        <v>18</v>
      </c>
      <c r="K544" s="2">
        <v>0</v>
      </c>
      <c r="L544" s="2">
        <v>48</v>
      </c>
      <c r="M544" s="2">
        <v>1</v>
      </c>
      <c r="N544" s="2" t="s">
        <v>1293</v>
      </c>
      <c r="O544" s="1" t="s">
        <v>2985</v>
      </c>
    </row>
    <row r="545" spans="2:15" x14ac:dyDescent="0.25">
      <c r="B545" s="4">
        <v>2024</v>
      </c>
      <c r="C545" s="2" t="s">
        <v>555</v>
      </c>
      <c r="D545" s="3">
        <v>543</v>
      </c>
      <c r="E545" s="2" t="s">
        <v>1381</v>
      </c>
      <c r="F545" s="2" t="s">
        <v>1382</v>
      </c>
      <c r="G545" s="2" t="s">
        <v>1383</v>
      </c>
      <c r="H545" s="2" t="s">
        <v>108</v>
      </c>
      <c r="I545" s="2" t="s">
        <v>31</v>
      </c>
      <c r="J545" s="2" t="s">
        <v>18</v>
      </c>
      <c r="K545" s="2">
        <v>0</v>
      </c>
      <c r="L545" s="2">
        <v>35</v>
      </c>
      <c r="M545" s="2">
        <v>1</v>
      </c>
      <c r="N545" s="2" t="s">
        <v>1384</v>
      </c>
      <c r="O545" s="1" t="s">
        <v>2985</v>
      </c>
    </row>
    <row r="546" spans="2:15" x14ac:dyDescent="0.25">
      <c r="B546" s="4">
        <v>2024</v>
      </c>
      <c r="C546" s="2" t="s">
        <v>555</v>
      </c>
      <c r="D546" s="3">
        <v>544</v>
      </c>
      <c r="E546" s="2" t="s">
        <v>1385</v>
      </c>
      <c r="F546" s="2" t="s">
        <v>1386</v>
      </c>
      <c r="G546" s="2" t="s">
        <v>1387</v>
      </c>
      <c r="H546" s="2" t="s">
        <v>108</v>
      </c>
      <c r="I546" s="2" t="s">
        <v>31</v>
      </c>
      <c r="J546" s="2" t="s">
        <v>18</v>
      </c>
      <c r="K546" s="2">
        <v>4</v>
      </c>
      <c r="L546" s="2">
        <v>37</v>
      </c>
      <c r="M546" s="2">
        <v>2</v>
      </c>
      <c r="N546" s="2" t="s">
        <v>1388</v>
      </c>
      <c r="O546" s="1" t="s">
        <v>2985</v>
      </c>
    </row>
    <row r="547" spans="2:15" x14ac:dyDescent="0.25">
      <c r="B547" s="4">
        <v>2024</v>
      </c>
      <c r="C547" s="2" t="s">
        <v>555</v>
      </c>
      <c r="D547" s="3">
        <v>545</v>
      </c>
      <c r="E547" s="2" t="s">
        <v>1389</v>
      </c>
      <c r="F547" s="2" t="s">
        <v>1390</v>
      </c>
      <c r="G547" s="2" t="s">
        <v>296</v>
      </c>
      <c r="H547" s="2" t="s">
        <v>16</v>
      </c>
      <c r="I547" s="2" t="s">
        <v>31</v>
      </c>
      <c r="J547" s="2" t="s">
        <v>18</v>
      </c>
      <c r="K547" s="2">
        <v>0</v>
      </c>
      <c r="L547" s="2">
        <v>2700</v>
      </c>
      <c r="M547" s="2">
        <v>1</v>
      </c>
      <c r="N547" s="2" t="s">
        <v>1293</v>
      </c>
      <c r="O547" s="1" t="s">
        <v>2985</v>
      </c>
    </row>
    <row r="548" spans="2:15" x14ac:dyDescent="0.25">
      <c r="B548" s="4">
        <v>2024</v>
      </c>
      <c r="C548" s="2" t="s">
        <v>555</v>
      </c>
      <c r="D548" s="3">
        <v>546</v>
      </c>
      <c r="E548" s="2" t="s">
        <v>1391</v>
      </c>
      <c r="F548" s="2" t="s">
        <v>1392</v>
      </c>
      <c r="G548" s="2" t="s">
        <v>440</v>
      </c>
      <c r="H548" s="2" t="s">
        <v>102</v>
      </c>
      <c r="I548" s="2" t="s">
        <v>31</v>
      </c>
      <c r="J548" s="2" t="s">
        <v>18</v>
      </c>
      <c r="K548" s="2" t="s">
        <v>32</v>
      </c>
      <c r="L548" s="2">
        <v>354</v>
      </c>
      <c r="M548" s="2">
        <v>1</v>
      </c>
      <c r="N548" s="2" t="s">
        <v>1293</v>
      </c>
      <c r="O548" s="1" t="s">
        <v>2985</v>
      </c>
    </row>
    <row r="549" spans="2:15" x14ac:dyDescent="0.25">
      <c r="B549" s="4">
        <v>2024</v>
      </c>
      <c r="C549" s="2" t="s">
        <v>555</v>
      </c>
      <c r="D549" s="3">
        <v>547</v>
      </c>
      <c r="E549" s="2" t="s">
        <v>1427</v>
      </c>
      <c r="F549" s="2" t="s">
        <v>1428</v>
      </c>
      <c r="G549" s="2" t="s">
        <v>808</v>
      </c>
      <c r="H549" s="2" t="s">
        <v>108</v>
      </c>
      <c r="I549" s="2" t="s">
        <v>31</v>
      </c>
      <c r="J549" s="2" t="s">
        <v>18</v>
      </c>
      <c r="K549" s="2">
        <v>0</v>
      </c>
      <c r="L549" s="2">
        <v>80</v>
      </c>
      <c r="M549" s="2">
        <v>1</v>
      </c>
      <c r="N549" s="2" t="s">
        <v>1429</v>
      </c>
      <c r="O549" s="1" t="s">
        <v>2985</v>
      </c>
    </row>
    <row r="550" spans="2:15" x14ac:dyDescent="0.25">
      <c r="B550" s="4">
        <v>2024</v>
      </c>
      <c r="C550" s="2" t="s">
        <v>555</v>
      </c>
      <c r="D550" s="3">
        <v>548</v>
      </c>
      <c r="E550" s="2" t="s">
        <v>1430</v>
      </c>
      <c r="F550" s="2" t="s">
        <v>1431</v>
      </c>
      <c r="G550" s="2" t="s">
        <v>128</v>
      </c>
      <c r="H550" s="2" t="s">
        <v>247</v>
      </c>
      <c r="I550" s="2" t="s">
        <v>31</v>
      </c>
      <c r="J550" s="2" t="s">
        <v>18</v>
      </c>
      <c r="K550" s="2">
        <v>0</v>
      </c>
      <c r="L550" s="2">
        <v>10</v>
      </c>
      <c r="M550" s="2">
        <v>1</v>
      </c>
      <c r="N550" s="2" t="s">
        <v>1293</v>
      </c>
      <c r="O550" s="1" t="s">
        <v>2985</v>
      </c>
    </row>
    <row r="551" spans="2:15" x14ac:dyDescent="0.25">
      <c r="B551" s="4">
        <v>2024</v>
      </c>
      <c r="C551" s="2" t="s">
        <v>555</v>
      </c>
      <c r="D551" s="3">
        <v>549</v>
      </c>
      <c r="E551" s="2" t="s">
        <v>1432</v>
      </c>
      <c r="F551" s="2" t="s">
        <v>1433</v>
      </c>
      <c r="G551" s="2" t="s">
        <v>862</v>
      </c>
      <c r="H551" s="2" t="s">
        <v>16</v>
      </c>
      <c r="I551" s="2" t="s">
        <v>31</v>
      </c>
      <c r="J551" s="2" t="s">
        <v>18</v>
      </c>
      <c r="K551" s="2">
        <v>0</v>
      </c>
      <c r="L551" s="2">
        <v>613</v>
      </c>
      <c r="M551" s="2">
        <v>1</v>
      </c>
      <c r="N551" s="2" t="s">
        <v>1293</v>
      </c>
      <c r="O551" s="1" t="s">
        <v>2985</v>
      </c>
    </row>
    <row r="552" spans="2:15" x14ac:dyDescent="0.25">
      <c r="B552" s="4">
        <v>2024</v>
      </c>
      <c r="C552" s="2" t="s">
        <v>555</v>
      </c>
      <c r="D552" s="3">
        <v>550</v>
      </c>
      <c r="E552" s="2" t="s">
        <v>1434</v>
      </c>
      <c r="F552" s="2" t="s">
        <v>1435</v>
      </c>
      <c r="G552" s="2" t="s">
        <v>527</v>
      </c>
      <c r="H552" s="2" t="s">
        <v>108</v>
      </c>
      <c r="I552" s="2" t="s">
        <v>31</v>
      </c>
      <c r="J552" s="2" t="s">
        <v>18</v>
      </c>
      <c r="K552" s="2">
        <v>0</v>
      </c>
      <c r="L552" s="2">
        <v>55</v>
      </c>
      <c r="M552" s="2">
        <v>1</v>
      </c>
      <c r="N552" s="2" t="s">
        <v>1436</v>
      </c>
      <c r="O552" s="1" t="s">
        <v>2985</v>
      </c>
    </row>
    <row r="553" spans="2:15" x14ac:dyDescent="0.25">
      <c r="B553" s="4">
        <v>2024</v>
      </c>
      <c r="C553" s="2" t="s">
        <v>555</v>
      </c>
      <c r="D553" s="3">
        <v>551</v>
      </c>
      <c r="E553" s="2" t="s">
        <v>1437</v>
      </c>
      <c r="F553" s="2" t="s">
        <v>1438</v>
      </c>
      <c r="G553" s="2" t="s">
        <v>191</v>
      </c>
      <c r="H553" s="2" t="s">
        <v>30</v>
      </c>
      <c r="I553" s="2" t="s">
        <v>31</v>
      </c>
      <c r="J553" s="2" t="s">
        <v>18</v>
      </c>
      <c r="K553" s="2">
        <v>0</v>
      </c>
      <c r="L553" s="2">
        <v>50</v>
      </c>
      <c r="M553" s="2">
        <v>1</v>
      </c>
      <c r="N553" s="2" t="s">
        <v>1439</v>
      </c>
      <c r="O553" s="1" t="s">
        <v>2985</v>
      </c>
    </row>
    <row r="554" spans="2:15" x14ac:dyDescent="0.25">
      <c r="B554" s="4">
        <v>2024</v>
      </c>
      <c r="C554" s="2" t="s">
        <v>555</v>
      </c>
      <c r="D554" s="3">
        <v>552</v>
      </c>
      <c r="E554" s="2" t="s">
        <v>1456</v>
      </c>
      <c r="F554" s="2" t="s">
        <v>1457</v>
      </c>
      <c r="G554" s="2" t="s">
        <v>253</v>
      </c>
      <c r="H554" s="2" t="s">
        <v>16</v>
      </c>
      <c r="I554" s="2" t="s">
        <v>52</v>
      </c>
      <c r="J554" s="2" t="s">
        <v>18</v>
      </c>
      <c r="K554" s="2">
        <v>0</v>
      </c>
      <c r="L554" s="2">
        <v>20</v>
      </c>
      <c r="M554" s="2">
        <v>1</v>
      </c>
      <c r="N554" s="2" t="s">
        <v>1458</v>
      </c>
      <c r="O554" s="1" t="s">
        <v>2985</v>
      </c>
    </row>
    <row r="555" spans="2:15" x14ac:dyDescent="0.25">
      <c r="B555" s="4">
        <v>2024</v>
      </c>
      <c r="C555" s="2" t="s">
        <v>555</v>
      </c>
      <c r="D555" s="3">
        <v>553</v>
      </c>
      <c r="E555" s="2" t="s">
        <v>1481</v>
      </c>
      <c r="F555" s="2" t="s">
        <v>1482</v>
      </c>
      <c r="G555" s="2" t="s">
        <v>56</v>
      </c>
      <c r="H555" s="2" t="s">
        <v>102</v>
      </c>
      <c r="I555" s="2" t="s">
        <v>31</v>
      </c>
      <c r="J555" s="2" t="s">
        <v>18</v>
      </c>
      <c r="K555" s="2">
        <v>0</v>
      </c>
      <c r="L555" s="2">
        <v>137</v>
      </c>
      <c r="M555" s="2">
        <v>1</v>
      </c>
      <c r="N555" s="2" t="s">
        <v>1293</v>
      </c>
      <c r="O555" s="1" t="s">
        <v>2985</v>
      </c>
    </row>
    <row r="556" spans="2:15" x14ac:dyDescent="0.25">
      <c r="B556" s="4">
        <v>2024</v>
      </c>
      <c r="C556" s="2" t="s">
        <v>555</v>
      </c>
      <c r="D556" s="3">
        <v>554</v>
      </c>
      <c r="E556" s="2" t="s">
        <v>1487</v>
      </c>
      <c r="F556" s="2" t="s">
        <v>1488</v>
      </c>
      <c r="G556" s="2" t="s">
        <v>1489</v>
      </c>
      <c r="H556" s="2" t="s">
        <v>38</v>
      </c>
      <c r="I556" s="2" t="s">
        <v>31</v>
      </c>
      <c r="J556" s="2" t="s">
        <v>18</v>
      </c>
      <c r="K556" s="2">
        <v>0</v>
      </c>
      <c r="L556" s="2">
        <v>34</v>
      </c>
      <c r="M556" s="2">
        <v>1</v>
      </c>
      <c r="N556" s="2" t="s">
        <v>1490</v>
      </c>
      <c r="O556" s="1" t="s">
        <v>2985</v>
      </c>
    </row>
    <row r="557" spans="2:15" x14ac:dyDescent="0.25">
      <c r="B557" s="4">
        <v>2024</v>
      </c>
      <c r="C557" s="2" t="s">
        <v>555</v>
      </c>
      <c r="D557" s="3">
        <v>555</v>
      </c>
      <c r="E557" s="2" t="s">
        <v>1491</v>
      </c>
      <c r="F557" s="2" t="s">
        <v>1488</v>
      </c>
      <c r="G557" s="2" t="s">
        <v>270</v>
      </c>
      <c r="H557" s="2" t="s">
        <v>102</v>
      </c>
      <c r="I557" s="2" t="s">
        <v>31</v>
      </c>
      <c r="J557" s="2" t="s">
        <v>18</v>
      </c>
      <c r="K557" s="2">
        <v>0</v>
      </c>
      <c r="L557" s="2">
        <v>11</v>
      </c>
      <c r="M557" s="2">
        <v>1</v>
      </c>
      <c r="N557" s="2" t="s">
        <v>1492</v>
      </c>
      <c r="O557" s="1" t="s">
        <v>2985</v>
      </c>
    </row>
    <row r="558" spans="2:15" x14ac:dyDescent="0.25">
      <c r="B558" s="4">
        <v>2024</v>
      </c>
      <c r="C558" s="2" t="s">
        <v>555</v>
      </c>
      <c r="D558" s="3">
        <v>556</v>
      </c>
      <c r="E558" s="2" t="s">
        <v>1493</v>
      </c>
      <c r="F558" s="2" t="s">
        <v>1488</v>
      </c>
      <c r="G558" s="2" t="s">
        <v>270</v>
      </c>
      <c r="H558" s="2" t="s">
        <v>102</v>
      </c>
      <c r="I558" s="2" t="s">
        <v>31</v>
      </c>
      <c r="J558" s="2" t="s">
        <v>18</v>
      </c>
      <c r="K558" s="2">
        <v>0</v>
      </c>
      <c r="L558" s="2">
        <v>8</v>
      </c>
      <c r="M558" s="2">
        <v>1</v>
      </c>
      <c r="N558" s="2" t="s">
        <v>1492</v>
      </c>
      <c r="O558" s="1" t="s">
        <v>2985</v>
      </c>
    </row>
    <row r="559" spans="2:15" x14ac:dyDescent="0.25">
      <c r="B559" s="4">
        <v>2024</v>
      </c>
      <c r="C559" s="2" t="s">
        <v>555</v>
      </c>
      <c r="D559" s="3">
        <v>557</v>
      </c>
      <c r="E559" s="2" t="s">
        <v>1812</v>
      </c>
      <c r="F559" s="2" t="s">
        <v>1813</v>
      </c>
      <c r="G559" s="2" t="s">
        <v>1814</v>
      </c>
      <c r="H559" s="2" t="s">
        <v>30</v>
      </c>
      <c r="I559" s="2" t="s">
        <v>32</v>
      </c>
      <c r="J559" s="2" t="s">
        <v>559</v>
      </c>
      <c r="K559" s="2" t="s">
        <v>32</v>
      </c>
      <c r="L559" s="2">
        <v>120</v>
      </c>
      <c r="M559" s="2">
        <v>1</v>
      </c>
      <c r="N559" s="2" t="s">
        <v>560</v>
      </c>
      <c r="O559" s="1" t="s">
        <v>2985</v>
      </c>
    </row>
    <row r="560" spans="2:15" x14ac:dyDescent="0.25">
      <c r="B560" s="4">
        <v>2024</v>
      </c>
      <c r="C560" s="2" t="s">
        <v>555</v>
      </c>
      <c r="D560" s="3">
        <v>558</v>
      </c>
      <c r="E560" s="2" t="s">
        <v>1815</v>
      </c>
      <c r="F560" s="2" t="s">
        <v>1816</v>
      </c>
      <c r="G560" s="2" t="s">
        <v>553</v>
      </c>
      <c r="H560" s="2" t="s">
        <v>30</v>
      </c>
      <c r="I560" s="2" t="s">
        <v>32</v>
      </c>
      <c r="J560" s="2" t="s">
        <v>765</v>
      </c>
      <c r="K560" s="2" t="s">
        <v>32</v>
      </c>
      <c r="L560" s="2">
        <v>25</v>
      </c>
      <c r="M560" s="2">
        <v>1</v>
      </c>
      <c r="N560" s="2" t="s">
        <v>1817</v>
      </c>
      <c r="O560" s="1" t="s">
        <v>2985</v>
      </c>
    </row>
    <row r="561" spans="2:15" x14ac:dyDescent="0.25">
      <c r="B561" s="4">
        <v>2024</v>
      </c>
      <c r="C561" s="2" t="s">
        <v>555</v>
      </c>
      <c r="D561" s="3">
        <v>559</v>
      </c>
      <c r="E561" s="2" t="s">
        <v>1873</v>
      </c>
      <c r="F561" s="2" t="s">
        <v>1874</v>
      </c>
      <c r="G561" s="2" t="s">
        <v>46</v>
      </c>
      <c r="H561" s="2" t="s">
        <v>16</v>
      </c>
      <c r="I561" s="2" t="s">
        <v>32</v>
      </c>
      <c r="J561" s="2" t="s">
        <v>765</v>
      </c>
      <c r="K561" s="2" t="s">
        <v>32</v>
      </c>
      <c r="L561" s="2">
        <v>30</v>
      </c>
      <c r="M561" s="2">
        <v>1</v>
      </c>
      <c r="N561" s="2" t="s">
        <v>1875</v>
      </c>
      <c r="O561" s="1" t="s">
        <v>2985</v>
      </c>
    </row>
    <row r="562" spans="2:15" x14ac:dyDescent="0.25">
      <c r="B562" s="4">
        <v>2024</v>
      </c>
      <c r="C562" s="2" t="s">
        <v>555</v>
      </c>
      <c r="D562" s="3">
        <v>560</v>
      </c>
      <c r="E562" s="2" t="s">
        <v>1879</v>
      </c>
      <c r="F562" s="2" t="s">
        <v>1880</v>
      </c>
      <c r="G562" s="2" t="s">
        <v>414</v>
      </c>
      <c r="H562" s="2" t="s">
        <v>108</v>
      </c>
      <c r="I562" s="2" t="s">
        <v>31</v>
      </c>
      <c r="J562" s="2" t="s">
        <v>18</v>
      </c>
      <c r="K562" s="2" t="s">
        <v>32</v>
      </c>
      <c r="L562" s="2">
        <v>160</v>
      </c>
      <c r="M562" s="2">
        <v>1</v>
      </c>
      <c r="N562" s="2" t="s">
        <v>1881</v>
      </c>
      <c r="O562" s="1" t="s">
        <v>2985</v>
      </c>
    </row>
    <row r="563" spans="2:15" x14ac:dyDescent="0.25">
      <c r="B563" s="4">
        <v>2024</v>
      </c>
      <c r="C563" s="2" t="s">
        <v>555</v>
      </c>
      <c r="D563" s="3">
        <v>561</v>
      </c>
      <c r="E563" s="2" t="s">
        <v>1912</v>
      </c>
      <c r="F563" s="2" t="s">
        <v>1913</v>
      </c>
      <c r="G563" s="2" t="s">
        <v>558</v>
      </c>
      <c r="H563" s="2" t="s">
        <v>30</v>
      </c>
      <c r="I563" s="2" t="s">
        <v>32</v>
      </c>
      <c r="J563" s="2" t="s">
        <v>559</v>
      </c>
      <c r="K563" s="2" t="s">
        <v>32</v>
      </c>
      <c r="L563" s="2">
        <v>35</v>
      </c>
      <c r="M563" s="2">
        <v>1</v>
      </c>
      <c r="N563" s="2" t="s">
        <v>1914</v>
      </c>
      <c r="O563" s="1" t="s">
        <v>2985</v>
      </c>
    </row>
    <row r="564" spans="2:15" x14ac:dyDescent="0.25">
      <c r="B564" s="4">
        <v>2024</v>
      </c>
      <c r="C564" s="2" t="s">
        <v>555</v>
      </c>
      <c r="D564" s="3">
        <v>562</v>
      </c>
      <c r="E564" s="2" t="s">
        <v>1915</v>
      </c>
      <c r="F564" s="2" t="s">
        <v>1916</v>
      </c>
      <c r="G564" s="2" t="s">
        <v>1476</v>
      </c>
      <c r="H564" s="2" t="s">
        <v>247</v>
      </c>
      <c r="I564" s="2" t="s">
        <v>32</v>
      </c>
      <c r="J564" s="2" t="s">
        <v>559</v>
      </c>
      <c r="K564" s="2" t="s">
        <v>32</v>
      </c>
      <c r="L564" s="2">
        <v>80</v>
      </c>
      <c r="M564" s="2">
        <v>1</v>
      </c>
      <c r="N564" s="2" t="s">
        <v>1917</v>
      </c>
      <c r="O564" s="1" t="s">
        <v>2985</v>
      </c>
    </row>
    <row r="565" spans="2:15" x14ac:dyDescent="0.25">
      <c r="B565" s="4">
        <v>2024</v>
      </c>
      <c r="C565" s="2" t="s">
        <v>555</v>
      </c>
      <c r="D565" s="3">
        <v>563</v>
      </c>
      <c r="E565" s="2" t="s">
        <v>1918</v>
      </c>
      <c r="F565" s="2" t="s">
        <v>1919</v>
      </c>
      <c r="G565" s="2" t="s">
        <v>1920</v>
      </c>
      <c r="H565" s="2" t="s">
        <v>16</v>
      </c>
      <c r="I565" s="2" t="s">
        <v>32</v>
      </c>
      <c r="J565" s="2" t="s">
        <v>559</v>
      </c>
      <c r="K565" s="2" t="s">
        <v>32</v>
      </c>
      <c r="L565" s="2">
        <v>25</v>
      </c>
      <c r="M565" s="2">
        <v>1</v>
      </c>
      <c r="N565" s="2" t="s">
        <v>1921</v>
      </c>
      <c r="O565" s="1" t="s">
        <v>2985</v>
      </c>
    </row>
    <row r="566" spans="2:15" x14ac:dyDescent="0.25">
      <c r="B566" s="4">
        <v>2024</v>
      </c>
      <c r="C566" s="2" t="s">
        <v>555</v>
      </c>
      <c r="D566" s="3">
        <v>564</v>
      </c>
      <c r="E566" s="2" t="s">
        <v>1922</v>
      </c>
      <c r="F566" s="2" t="s">
        <v>1923</v>
      </c>
      <c r="G566" s="2" t="s">
        <v>253</v>
      </c>
      <c r="H566" s="2" t="s">
        <v>16</v>
      </c>
      <c r="I566" s="2" t="s">
        <v>31</v>
      </c>
      <c r="J566" s="2" t="s">
        <v>18</v>
      </c>
      <c r="K566" s="2" t="s">
        <v>32</v>
      </c>
      <c r="L566" s="2">
        <v>120</v>
      </c>
      <c r="M566" s="2">
        <v>1</v>
      </c>
      <c r="N566" s="2" t="s">
        <v>1924</v>
      </c>
      <c r="O566" s="1" t="s">
        <v>2985</v>
      </c>
    </row>
    <row r="567" spans="2:15" x14ac:dyDescent="0.25">
      <c r="B567" s="4">
        <v>2024</v>
      </c>
      <c r="C567" s="2" t="s">
        <v>555</v>
      </c>
      <c r="D567" s="3">
        <v>565</v>
      </c>
      <c r="E567" s="2" t="s">
        <v>1925</v>
      </c>
      <c r="F567" s="2" t="s">
        <v>1926</v>
      </c>
      <c r="G567" s="2" t="s">
        <v>253</v>
      </c>
      <c r="H567" s="2" t="s">
        <v>16</v>
      </c>
      <c r="I567" s="2" t="s">
        <v>52</v>
      </c>
      <c r="J567" s="2" t="s">
        <v>18</v>
      </c>
      <c r="K567" s="2" t="s">
        <v>32</v>
      </c>
      <c r="L567" s="2">
        <v>12</v>
      </c>
      <c r="M567" s="2">
        <v>1</v>
      </c>
      <c r="N567" s="2" t="s">
        <v>1290</v>
      </c>
      <c r="O567" s="1" t="s">
        <v>2985</v>
      </c>
    </row>
    <row r="568" spans="2:15" x14ac:dyDescent="0.25">
      <c r="B568" s="4">
        <v>2024</v>
      </c>
      <c r="C568" s="2" t="s">
        <v>555</v>
      </c>
      <c r="D568" s="3">
        <v>566</v>
      </c>
      <c r="E568" s="2" t="s">
        <v>1927</v>
      </c>
      <c r="F568" s="2" t="s">
        <v>1928</v>
      </c>
      <c r="G568" s="2" t="s">
        <v>679</v>
      </c>
      <c r="H568" s="2" t="s">
        <v>30</v>
      </c>
      <c r="I568" s="2" t="s">
        <v>31</v>
      </c>
      <c r="J568" s="2" t="s">
        <v>18</v>
      </c>
      <c r="K568" s="2" t="s">
        <v>32</v>
      </c>
      <c r="L568" s="2">
        <v>15</v>
      </c>
      <c r="M568" s="2">
        <v>1</v>
      </c>
      <c r="N568" s="2" t="s">
        <v>1929</v>
      </c>
      <c r="O568" s="1" t="s">
        <v>2985</v>
      </c>
    </row>
    <row r="569" spans="2:15" x14ac:dyDescent="0.25">
      <c r="B569" s="4">
        <v>2024</v>
      </c>
      <c r="C569" s="2" t="s">
        <v>555</v>
      </c>
      <c r="D569" s="3">
        <v>567</v>
      </c>
      <c r="E569" s="2" t="s">
        <v>1933</v>
      </c>
      <c r="F569" s="2" t="s">
        <v>1934</v>
      </c>
      <c r="G569" s="2" t="s">
        <v>550</v>
      </c>
      <c r="H569" s="2" t="s">
        <v>30</v>
      </c>
      <c r="I569" s="2" t="s">
        <v>31</v>
      </c>
      <c r="J569" s="2" t="s">
        <v>18</v>
      </c>
      <c r="K569" s="2" t="s">
        <v>32</v>
      </c>
      <c r="L569" s="2">
        <v>20</v>
      </c>
      <c r="M569" s="2">
        <v>1</v>
      </c>
      <c r="N569" s="2" t="s">
        <v>1935</v>
      </c>
      <c r="O569" s="1" t="s">
        <v>2985</v>
      </c>
    </row>
    <row r="570" spans="2:15" x14ac:dyDescent="0.25">
      <c r="B570" s="4">
        <v>2024</v>
      </c>
      <c r="C570" s="2" t="s">
        <v>555</v>
      </c>
      <c r="D570" s="3">
        <v>568</v>
      </c>
      <c r="E570" s="2" t="s">
        <v>1939</v>
      </c>
      <c r="F570" s="2" t="s">
        <v>1940</v>
      </c>
      <c r="G570" s="2" t="s">
        <v>352</v>
      </c>
      <c r="H570" s="2" t="s">
        <v>16</v>
      </c>
      <c r="I570" s="2" t="s">
        <v>32</v>
      </c>
      <c r="J570" s="2" t="s">
        <v>765</v>
      </c>
      <c r="K570" s="2" t="s">
        <v>32</v>
      </c>
      <c r="L570" s="2">
        <v>30</v>
      </c>
      <c r="M570" s="2">
        <v>1</v>
      </c>
      <c r="N570" s="2" t="s">
        <v>1817</v>
      </c>
      <c r="O570" s="1" t="s">
        <v>2985</v>
      </c>
    </row>
    <row r="571" spans="2:15" x14ac:dyDescent="0.25">
      <c r="B571" s="4">
        <v>2024</v>
      </c>
      <c r="C571" s="2" t="s">
        <v>555</v>
      </c>
      <c r="D571" s="3">
        <v>569</v>
      </c>
      <c r="E571" s="2" t="s">
        <v>1943</v>
      </c>
      <c r="F571" s="2" t="s">
        <v>1944</v>
      </c>
      <c r="G571" s="2" t="s">
        <v>408</v>
      </c>
      <c r="H571" s="2" t="s">
        <v>16</v>
      </c>
      <c r="I571" s="2" t="s">
        <v>32</v>
      </c>
      <c r="J571" s="2" t="s">
        <v>1945</v>
      </c>
      <c r="K571" s="2" t="s">
        <v>32</v>
      </c>
      <c r="L571" s="2">
        <v>14</v>
      </c>
      <c r="M571" s="2">
        <v>1</v>
      </c>
      <c r="N571" s="2" t="s">
        <v>1946</v>
      </c>
      <c r="O571" s="1" t="s">
        <v>2985</v>
      </c>
    </row>
    <row r="572" spans="2:15" x14ac:dyDescent="0.25">
      <c r="B572" s="4">
        <v>2024</v>
      </c>
      <c r="C572" s="2" t="s">
        <v>555</v>
      </c>
      <c r="D572" s="3">
        <v>570</v>
      </c>
      <c r="E572" s="2" t="s">
        <v>1949</v>
      </c>
      <c r="F572" s="2" t="s">
        <v>1950</v>
      </c>
      <c r="G572" s="2" t="s">
        <v>686</v>
      </c>
      <c r="H572" s="2" t="s">
        <v>16</v>
      </c>
      <c r="I572" s="2" t="s">
        <v>31</v>
      </c>
      <c r="J572" s="2" t="s">
        <v>18</v>
      </c>
      <c r="K572" s="2" t="s">
        <v>32</v>
      </c>
      <c r="L572" s="2">
        <v>100</v>
      </c>
      <c r="M572" s="2">
        <v>1</v>
      </c>
      <c r="N572" s="2" t="s">
        <v>1951</v>
      </c>
      <c r="O572" s="1" t="s">
        <v>2985</v>
      </c>
    </row>
    <row r="573" spans="2:15" x14ac:dyDescent="0.25">
      <c r="B573" s="4">
        <v>2024</v>
      </c>
      <c r="C573" s="2" t="s">
        <v>555</v>
      </c>
      <c r="D573" s="3">
        <v>571</v>
      </c>
      <c r="E573" s="2" t="s">
        <v>1952</v>
      </c>
      <c r="F573" s="2" t="s">
        <v>1953</v>
      </c>
      <c r="G573" s="2" t="s">
        <v>414</v>
      </c>
      <c r="H573" s="2" t="s">
        <v>171</v>
      </c>
      <c r="I573" s="2" t="s">
        <v>31</v>
      </c>
      <c r="J573" s="2" t="s">
        <v>18</v>
      </c>
      <c r="K573" s="2">
        <v>2</v>
      </c>
      <c r="L573" s="2">
        <v>300</v>
      </c>
      <c r="M573" s="2">
        <v>1</v>
      </c>
      <c r="N573" s="2" t="s">
        <v>1954</v>
      </c>
      <c r="O573" s="1" t="s">
        <v>2985</v>
      </c>
    </row>
    <row r="574" spans="2:15" x14ac:dyDescent="0.25">
      <c r="B574" s="4">
        <v>2024</v>
      </c>
      <c r="C574" s="2" t="s">
        <v>555</v>
      </c>
      <c r="D574" s="3">
        <v>572</v>
      </c>
      <c r="E574" s="2" t="s">
        <v>1975</v>
      </c>
      <c r="F574" s="2" t="s">
        <v>1976</v>
      </c>
      <c r="G574" s="2" t="s">
        <v>1048</v>
      </c>
      <c r="H574" s="2" t="s">
        <v>30</v>
      </c>
      <c r="I574" s="2" t="s">
        <v>112</v>
      </c>
      <c r="J574" s="2" t="s">
        <v>18</v>
      </c>
      <c r="K574" s="2" t="s">
        <v>32</v>
      </c>
      <c r="L574" s="2">
        <v>68</v>
      </c>
      <c r="M574" s="2">
        <v>1</v>
      </c>
      <c r="N574" s="2" t="s">
        <v>1977</v>
      </c>
      <c r="O574" s="1" t="s">
        <v>2985</v>
      </c>
    </row>
    <row r="575" spans="2:15" x14ac:dyDescent="0.25">
      <c r="B575" s="4">
        <v>2024</v>
      </c>
      <c r="C575" s="2" t="s">
        <v>555</v>
      </c>
      <c r="D575" s="3">
        <v>573</v>
      </c>
      <c r="E575" s="2" t="s">
        <v>1980</v>
      </c>
      <c r="F575" s="2" t="s">
        <v>1981</v>
      </c>
      <c r="G575" s="2" t="s">
        <v>1982</v>
      </c>
      <c r="H575" s="2" t="s">
        <v>247</v>
      </c>
      <c r="I575" s="2" t="s">
        <v>31</v>
      </c>
      <c r="J575" s="2" t="s">
        <v>18</v>
      </c>
      <c r="K575" s="2" t="s">
        <v>32</v>
      </c>
      <c r="L575" s="2">
        <v>380</v>
      </c>
      <c r="M575" s="2">
        <v>1</v>
      </c>
      <c r="N575" s="2" t="s">
        <v>1983</v>
      </c>
      <c r="O575" s="1" t="s">
        <v>2985</v>
      </c>
    </row>
    <row r="576" spans="2:15" x14ac:dyDescent="0.25">
      <c r="B576" s="4">
        <v>2024</v>
      </c>
      <c r="C576" s="2" t="s">
        <v>555</v>
      </c>
      <c r="D576" s="3">
        <v>574</v>
      </c>
      <c r="E576" s="2" t="s">
        <v>1988</v>
      </c>
      <c r="F576" s="2" t="s">
        <v>1989</v>
      </c>
      <c r="G576" s="2" t="s">
        <v>829</v>
      </c>
      <c r="H576" s="2" t="s">
        <v>247</v>
      </c>
      <c r="I576" s="2" t="s">
        <v>31</v>
      </c>
      <c r="J576" s="2" t="s">
        <v>18</v>
      </c>
      <c r="K576" s="2" t="s">
        <v>32</v>
      </c>
      <c r="L576" s="2">
        <v>30</v>
      </c>
      <c r="M576" s="2">
        <v>1</v>
      </c>
      <c r="N576" s="2" t="s">
        <v>1990</v>
      </c>
      <c r="O576" s="1" t="s">
        <v>2985</v>
      </c>
    </row>
    <row r="577" spans="2:15" x14ac:dyDescent="0.25">
      <c r="B577" s="4">
        <v>2024</v>
      </c>
      <c r="C577" s="2" t="s">
        <v>555</v>
      </c>
      <c r="D577" s="3">
        <v>575</v>
      </c>
      <c r="E577" s="2" t="s">
        <v>1991</v>
      </c>
      <c r="F577" s="2" t="s">
        <v>1992</v>
      </c>
      <c r="G577" s="2" t="s">
        <v>131</v>
      </c>
      <c r="H577" s="2" t="s">
        <v>16</v>
      </c>
      <c r="I577" s="2" t="s">
        <v>31</v>
      </c>
      <c r="J577" s="2" t="s">
        <v>18</v>
      </c>
      <c r="K577" s="2" t="s">
        <v>32</v>
      </c>
      <c r="L577" s="2">
        <v>100</v>
      </c>
      <c r="M577" s="2">
        <v>1</v>
      </c>
      <c r="N577" s="2" t="s">
        <v>1993</v>
      </c>
      <c r="O577" s="1" t="s">
        <v>2985</v>
      </c>
    </row>
    <row r="578" spans="2:15" x14ac:dyDescent="0.25">
      <c r="B578" s="4">
        <v>2024</v>
      </c>
      <c r="C578" s="2" t="s">
        <v>555</v>
      </c>
      <c r="D578" s="3">
        <v>576</v>
      </c>
      <c r="E578" s="2" t="s">
        <v>1997</v>
      </c>
      <c r="F578" s="2" t="s">
        <v>1998</v>
      </c>
      <c r="G578" s="2" t="s">
        <v>1001</v>
      </c>
      <c r="H578" s="2" t="s">
        <v>247</v>
      </c>
      <c r="I578" s="2" t="s">
        <v>31</v>
      </c>
      <c r="J578" s="2" t="s">
        <v>18</v>
      </c>
      <c r="K578" s="2" t="s">
        <v>32</v>
      </c>
      <c r="L578" s="2">
        <v>30</v>
      </c>
      <c r="M578" s="2">
        <v>1</v>
      </c>
      <c r="N578" s="2" t="s">
        <v>1999</v>
      </c>
      <c r="O578" s="1" t="s">
        <v>2985</v>
      </c>
    </row>
    <row r="579" spans="2:15" x14ac:dyDescent="0.25">
      <c r="B579" s="4">
        <v>2024</v>
      </c>
      <c r="C579" s="2" t="s">
        <v>555</v>
      </c>
      <c r="D579" s="3">
        <v>577</v>
      </c>
      <c r="E579" s="2" t="s">
        <v>2001</v>
      </c>
      <c r="F579" s="2" t="s">
        <v>2002</v>
      </c>
      <c r="G579" s="2" t="s">
        <v>988</v>
      </c>
      <c r="H579" s="2" t="s">
        <v>247</v>
      </c>
      <c r="I579" s="2" t="s">
        <v>31</v>
      </c>
      <c r="J579" s="2" t="s">
        <v>18</v>
      </c>
      <c r="K579" s="2" t="s">
        <v>32</v>
      </c>
      <c r="L579" s="2">
        <v>380</v>
      </c>
      <c r="M579" s="2">
        <v>1</v>
      </c>
      <c r="N579" s="2" t="s">
        <v>1983</v>
      </c>
      <c r="O579" s="1" t="s">
        <v>2985</v>
      </c>
    </row>
    <row r="580" spans="2:15" x14ac:dyDescent="0.25">
      <c r="B580" s="4">
        <v>2024</v>
      </c>
      <c r="C580" s="2" t="s">
        <v>555</v>
      </c>
      <c r="D580" s="3">
        <v>578</v>
      </c>
      <c r="E580" s="2" t="s">
        <v>2006</v>
      </c>
      <c r="F580" s="2" t="s">
        <v>2007</v>
      </c>
      <c r="G580" s="2" t="s">
        <v>155</v>
      </c>
      <c r="H580" s="2" t="s">
        <v>108</v>
      </c>
      <c r="I580" s="2" t="s">
        <v>31</v>
      </c>
      <c r="J580" s="2" t="s">
        <v>18</v>
      </c>
      <c r="K580" s="2" t="s">
        <v>32</v>
      </c>
      <c r="L580" s="2">
        <v>100</v>
      </c>
      <c r="M580" s="2">
        <v>1</v>
      </c>
      <c r="N580" s="2" t="s">
        <v>2008</v>
      </c>
      <c r="O580" s="1" t="s">
        <v>2985</v>
      </c>
    </row>
    <row r="581" spans="2:15" x14ac:dyDescent="0.25">
      <c r="B581" s="4">
        <v>2024</v>
      </c>
      <c r="C581" s="2" t="s">
        <v>555</v>
      </c>
      <c r="D581" s="3">
        <v>579</v>
      </c>
      <c r="E581" s="2" t="s">
        <v>2009</v>
      </c>
      <c r="F581" s="2" t="s">
        <v>2010</v>
      </c>
      <c r="G581" s="2" t="s">
        <v>358</v>
      </c>
      <c r="H581" s="2" t="s">
        <v>16</v>
      </c>
      <c r="I581" s="2" t="s">
        <v>32</v>
      </c>
      <c r="J581" s="2" t="s">
        <v>2011</v>
      </c>
      <c r="K581" s="2" t="s">
        <v>32</v>
      </c>
      <c r="L581" s="2">
        <v>80</v>
      </c>
      <c r="M581" s="2">
        <v>1</v>
      </c>
      <c r="N581" s="2" t="s">
        <v>2012</v>
      </c>
      <c r="O581" s="1" t="s">
        <v>2985</v>
      </c>
    </row>
    <row r="582" spans="2:15" x14ac:dyDescent="0.25">
      <c r="B582" s="4">
        <v>2024</v>
      </c>
      <c r="C582" s="2" t="s">
        <v>555</v>
      </c>
      <c r="D582" s="3">
        <v>580</v>
      </c>
      <c r="E582" s="2" t="s">
        <v>2013</v>
      </c>
      <c r="F582" s="2" t="s">
        <v>2014</v>
      </c>
      <c r="G582" s="2" t="s">
        <v>860</v>
      </c>
      <c r="H582" s="2" t="s">
        <v>16</v>
      </c>
      <c r="I582" s="2" t="s">
        <v>31</v>
      </c>
      <c r="J582" s="2" t="s">
        <v>18</v>
      </c>
      <c r="K582" s="2">
        <v>1</v>
      </c>
      <c r="L582" s="2">
        <v>120</v>
      </c>
      <c r="M582" s="2">
        <v>1</v>
      </c>
      <c r="N582" s="2" t="s">
        <v>2015</v>
      </c>
      <c r="O582" s="1" t="s">
        <v>2985</v>
      </c>
    </row>
    <row r="583" spans="2:15" x14ac:dyDescent="0.25">
      <c r="B583" s="4">
        <v>2024</v>
      </c>
      <c r="C583" s="2" t="s">
        <v>555</v>
      </c>
      <c r="D583" s="3">
        <v>581</v>
      </c>
      <c r="E583" s="2" t="s">
        <v>2016</v>
      </c>
      <c r="F583" s="2" t="s">
        <v>2017</v>
      </c>
      <c r="G583" s="2" t="s">
        <v>699</v>
      </c>
      <c r="H583" s="2" t="s">
        <v>16</v>
      </c>
      <c r="I583" s="2" t="s">
        <v>52</v>
      </c>
      <c r="J583" s="2" t="s">
        <v>18</v>
      </c>
      <c r="K583" s="2" t="s">
        <v>32</v>
      </c>
      <c r="L583" s="2">
        <v>45</v>
      </c>
      <c r="M583" s="2">
        <v>1</v>
      </c>
      <c r="N583" s="2" t="s">
        <v>2018</v>
      </c>
      <c r="O583" s="1" t="s">
        <v>2985</v>
      </c>
    </row>
    <row r="584" spans="2:15" x14ac:dyDescent="0.25">
      <c r="B584" s="4">
        <v>2024</v>
      </c>
      <c r="C584" s="2" t="s">
        <v>555</v>
      </c>
      <c r="D584" s="3">
        <v>582</v>
      </c>
      <c r="E584" s="2" t="s">
        <v>2021</v>
      </c>
      <c r="F584" s="2" t="s">
        <v>2022</v>
      </c>
      <c r="G584" s="2" t="s">
        <v>1296</v>
      </c>
      <c r="H584" s="2" t="s">
        <v>108</v>
      </c>
      <c r="I584" s="2" t="s">
        <v>31</v>
      </c>
      <c r="J584" s="2" t="s">
        <v>18</v>
      </c>
      <c r="K584" s="2" t="s">
        <v>32</v>
      </c>
      <c r="L584" s="2">
        <v>150</v>
      </c>
      <c r="M584" s="2">
        <v>2</v>
      </c>
      <c r="N584" s="2" t="s">
        <v>2023</v>
      </c>
      <c r="O584" s="1" t="s">
        <v>2985</v>
      </c>
    </row>
    <row r="585" spans="2:15" x14ac:dyDescent="0.25">
      <c r="B585" s="4">
        <v>2024</v>
      </c>
      <c r="C585" s="2" t="s">
        <v>173</v>
      </c>
      <c r="D585" s="3">
        <v>583</v>
      </c>
      <c r="E585" s="2" t="s">
        <v>174</v>
      </c>
      <c r="F585" s="2" t="s">
        <v>175</v>
      </c>
      <c r="G585" s="2" t="s">
        <v>176</v>
      </c>
      <c r="H585" s="2" t="s">
        <v>177</v>
      </c>
      <c r="I585" s="2" t="s">
        <v>31</v>
      </c>
      <c r="J585" s="2" t="s">
        <v>18</v>
      </c>
      <c r="K585" s="2">
        <v>0</v>
      </c>
      <c r="L585" s="2">
        <v>0</v>
      </c>
      <c r="M585" s="2">
        <v>20</v>
      </c>
      <c r="N585" s="2" t="s">
        <v>178</v>
      </c>
      <c r="O585" s="1" t="s">
        <v>2985</v>
      </c>
    </row>
    <row r="586" spans="2:15" x14ac:dyDescent="0.25">
      <c r="B586" s="4">
        <v>2024</v>
      </c>
      <c r="C586" s="2" t="s">
        <v>173</v>
      </c>
      <c r="D586" s="3">
        <v>584</v>
      </c>
      <c r="E586" s="2" t="s">
        <v>831</v>
      </c>
      <c r="F586" s="2" t="s">
        <v>832</v>
      </c>
      <c r="G586" s="2" t="s">
        <v>107</v>
      </c>
      <c r="H586" s="2" t="s">
        <v>16</v>
      </c>
      <c r="I586" s="2" t="s">
        <v>31</v>
      </c>
      <c r="J586" s="2" t="s">
        <v>18</v>
      </c>
      <c r="K586" s="2">
        <v>3</v>
      </c>
      <c r="L586" s="2">
        <v>48</v>
      </c>
      <c r="M586" s="2">
        <v>1</v>
      </c>
      <c r="N586" s="2" t="s">
        <v>833</v>
      </c>
      <c r="O586" s="1" t="s">
        <v>2985</v>
      </c>
    </row>
    <row r="587" spans="2:15" x14ac:dyDescent="0.25">
      <c r="B587" s="4">
        <v>2024</v>
      </c>
      <c r="C587" s="2" t="s">
        <v>173</v>
      </c>
      <c r="D587" s="3">
        <v>585</v>
      </c>
      <c r="E587" s="2" t="s">
        <v>893</v>
      </c>
      <c r="F587" s="2" t="s">
        <v>894</v>
      </c>
      <c r="G587" s="2" t="s">
        <v>585</v>
      </c>
      <c r="H587" s="2" t="s">
        <v>74</v>
      </c>
      <c r="I587" s="2" t="s">
        <v>31</v>
      </c>
      <c r="J587" s="2" t="s">
        <v>18</v>
      </c>
      <c r="K587" s="2">
        <v>0</v>
      </c>
      <c r="L587" s="2">
        <v>27</v>
      </c>
      <c r="M587" s="2">
        <v>1</v>
      </c>
      <c r="N587" s="2" t="s">
        <v>178</v>
      </c>
      <c r="O587" s="1" t="s">
        <v>2985</v>
      </c>
    </row>
    <row r="588" spans="2:15" x14ac:dyDescent="0.25">
      <c r="B588" s="4">
        <v>2024</v>
      </c>
      <c r="C588" s="2" t="s">
        <v>173</v>
      </c>
      <c r="D588" s="3">
        <v>586</v>
      </c>
      <c r="E588" s="2" t="s">
        <v>908</v>
      </c>
      <c r="F588" s="2" t="s">
        <v>909</v>
      </c>
      <c r="G588" s="2" t="s">
        <v>910</v>
      </c>
      <c r="H588" s="2" t="s">
        <v>74</v>
      </c>
      <c r="I588" s="2" t="s">
        <v>52</v>
      </c>
      <c r="J588" s="2" t="s">
        <v>18</v>
      </c>
      <c r="K588" s="2">
        <v>1</v>
      </c>
      <c r="L588" s="2">
        <v>28</v>
      </c>
      <c r="M588" s="2">
        <v>1</v>
      </c>
      <c r="N588" s="2" t="s">
        <v>178</v>
      </c>
      <c r="O588" s="1" t="s">
        <v>2985</v>
      </c>
    </row>
    <row r="589" spans="2:15" x14ac:dyDescent="0.25">
      <c r="B589" s="4">
        <v>2024</v>
      </c>
      <c r="C589" s="2" t="s">
        <v>173</v>
      </c>
      <c r="D589" s="3">
        <v>587</v>
      </c>
      <c r="E589" s="2" t="s">
        <v>929</v>
      </c>
      <c r="F589" s="2" t="s">
        <v>930</v>
      </c>
      <c r="G589" s="2" t="s">
        <v>440</v>
      </c>
      <c r="H589" s="2" t="s">
        <v>74</v>
      </c>
      <c r="I589" s="2" t="s">
        <v>52</v>
      </c>
      <c r="J589" s="2" t="s">
        <v>18</v>
      </c>
      <c r="K589" s="2">
        <v>0</v>
      </c>
      <c r="L589" s="2">
        <v>20</v>
      </c>
      <c r="M589" s="2">
        <v>1</v>
      </c>
      <c r="N589" s="2" t="s">
        <v>178</v>
      </c>
      <c r="O589" s="1" t="s">
        <v>2985</v>
      </c>
    </row>
    <row r="590" spans="2:15" x14ac:dyDescent="0.25">
      <c r="B590" s="4">
        <v>2024</v>
      </c>
      <c r="C590" s="2" t="s">
        <v>173</v>
      </c>
      <c r="D590" s="3">
        <v>588</v>
      </c>
      <c r="E590" s="2" t="s">
        <v>931</v>
      </c>
      <c r="F590" s="2" t="s">
        <v>932</v>
      </c>
      <c r="G590" s="2" t="s">
        <v>550</v>
      </c>
      <c r="H590" s="2" t="s">
        <v>30</v>
      </c>
      <c r="I590" s="2" t="s">
        <v>31</v>
      </c>
      <c r="J590" s="2" t="s">
        <v>18</v>
      </c>
      <c r="K590" s="2">
        <v>6</v>
      </c>
      <c r="L590" s="2">
        <v>40</v>
      </c>
      <c r="M590" s="2">
        <v>5</v>
      </c>
      <c r="N590" s="2" t="s">
        <v>933</v>
      </c>
      <c r="O590" s="1" t="s">
        <v>2985</v>
      </c>
    </row>
    <row r="591" spans="2:15" x14ac:dyDescent="0.25">
      <c r="B591" s="4">
        <v>2024</v>
      </c>
      <c r="C591" s="2" t="s">
        <v>173</v>
      </c>
      <c r="D591" s="3">
        <v>589</v>
      </c>
      <c r="E591" s="2" t="s">
        <v>943</v>
      </c>
      <c r="F591" s="2" t="s">
        <v>944</v>
      </c>
      <c r="G591" s="2" t="s">
        <v>121</v>
      </c>
      <c r="H591" s="2" t="s">
        <v>171</v>
      </c>
      <c r="I591" s="2" t="s">
        <v>31</v>
      </c>
      <c r="J591" s="2" t="s">
        <v>18</v>
      </c>
      <c r="K591" s="2">
        <v>1</v>
      </c>
      <c r="L591" s="2">
        <v>500</v>
      </c>
      <c r="M591" s="2">
        <v>1</v>
      </c>
      <c r="N591" s="2" t="s">
        <v>945</v>
      </c>
      <c r="O591" s="1" t="s">
        <v>2985</v>
      </c>
    </row>
    <row r="592" spans="2:15" x14ac:dyDescent="0.25">
      <c r="B592" s="4">
        <v>2024</v>
      </c>
      <c r="C592" s="2" t="s">
        <v>173</v>
      </c>
      <c r="D592" s="3">
        <v>590</v>
      </c>
      <c r="E592" s="2" t="s">
        <v>949</v>
      </c>
      <c r="F592" s="2" t="s">
        <v>950</v>
      </c>
      <c r="G592" s="2" t="s">
        <v>695</v>
      </c>
      <c r="H592" s="2" t="s">
        <v>405</v>
      </c>
      <c r="I592" s="2" t="s">
        <v>31</v>
      </c>
      <c r="J592" s="2" t="s">
        <v>18</v>
      </c>
      <c r="K592" s="2">
        <v>0</v>
      </c>
      <c r="L592" s="2">
        <v>400000</v>
      </c>
      <c r="M592" s="2">
        <v>2</v>
      </c>
      <c r="N592" s="2" t="s">
        <v>951</v>
      </c>
      <c r="O592" s="1" t="s">
        <v>2985</v>
      </c>
    </row>
    <row r="593" spans="2:15" x14ac:dyDescent="0.25">
      <c r="B593" s="4">
        <v>2024</v>
      </c>
      <c r="C593" s="2" t="s">
        <v>173</v>
      </c>
      <c r="D593" s="3">
        <v>591</v>
      </c>
      <c r="E593" s="2" t="s">
        <v>952</v>
      </c>
      <c r="F593" s="2" t="s">
        <v>953</v>
      </c>
      <c r="G593" s="2" t="s">
        <v>62</v>
      </c>
      <c r="H593" s="2" t="s">
        <v>108</v>
      </c>
      <c r="I593" s="2" t="s">
        <v>31</v>
      </c>
      <c r="J593" s="2" t="s">
        <v>18</v>
      </c>
      <c r="K593" s="2">
        <v>16</v>
      </c>
      <c r="L593" s="2">
        <v>54</v>
      </c>
      <c r="M593" s="2">
        <v>1</v>
      </c>
      <c r="N593" s="2" t="s">
        <v>954</v>
      </c>
      <c r="O593" s="1" t="s">
        <v>2985</v>
      </c>
    </row>
    <row r="594" spans="2:15" x14ac:dyDescent="0.25">
      <c r="B594" s="4">
        <v>2024</v>
      </c>
      <c r="C594" s="2" t="s">
        <v>173</v>
      </c>
      <c r="D594" s="3">
        <v>592</v>
      </c>
      <c r="E594" s="2" t="s">
        <v>959</v>
      </c>
      <c r="F594" s="2" t="s">
        <v>960</v>
      </c>
      <c r="G594" s="2" t="s">
        <v>961</v>
      </c>
      <c r="H594" s="2" t="s">
        <v>30</v>
      </c>
      <c r="I594" s="2" t="s">
        <v>31</v>
      </c>
      <c r="J594" s="2" t="s">
        <v>18</v>
      </c>
      <c r="K594" s="2">
        <v>12</v>
      </c>
      <c r="L594" s="2">
        <v>42</v>
      </c>
      <c r="M594" s="2">
        <v>1</v>
      </c>
      <c r="N594" s="2" t="s">
        <v>962</v>
      </c>
      <c r="O594" s="1" t="s">
        <v>2985</v>
      </c>
    </row>
    <row r="595" spans="2:15" x14ac:dyDescent="0.25">
      <c r="B595" s="4">
        <v>2024</v>
      </c>
      <c r="C595" s="2" t="s">
        <v>173</v>
      </c>
      <c r="D595" s="3">
        <v>593</v>
      </c>
      <c r="E595" s="2" t="s">
        <v>978</v>
      </c>
      <c r="F595" s="2" t="s">
        <v>979</v>
      </c>
      <c r="G595" s="2" t="s">
        <v>214</v>
      </c>
      <c r="H595" s="2" t="s">
        <v>108</v>
      </c>
      <c r="I595" s="2" t="s">
        <v>31</v>
      </c>
      <c r="J595" s="2" t="s">
        <v>18</v>
      </c>
      <c r="K595" s="2">
        <v>4</v>
      </c>
      <c r="L595" s="2">
        <v>30</v>
      </c>
      <c r="M595" s="2">
        <v>1</v>
      </c>
      <c r="N595" s="2" t="s">
        <v>833</v>
      </c>
      <c r="O595" s="1" t="s">
        <v>2985</v>
      </c>
    </row>
    <row r="596" spans="2:15" x14ac:dyDescent="0.25">
      <c r="B596" s="4">
        <v>2024</v>
      </c>
      <c r="C596" s="2" t="s">
        <v>842</v>
      </c>
      <c r="D596" s="3">
        <v>594</v>
      </c>
      <c r="E596" s="2" t="s">
        <v>843</v>
      </c>
      <c r="F596" s="2" t="s">
        <v>844</v>
      </c>
      <c r="G596" s="2" t="s">
        <v>15</v>
      </c>
      <c r="H596" s="2" t="s">
        <v>16</v>
      </c>
      <c r="I596" s="2" t="s">
        <v>31</v>
      </c>
      <c r="J596" s="2" t="s">
        <v>18</v>
      </c>
      <c r="K596" s="2">
        <v>5</v>
      </c>
      <c r="L596" s="2">
        <v>382</v>
      </c>
      <c r="M596" s="2">
        <v>1</v>
      </c>
      <c r="N596" s="2" t="s">
        <v>845</v>
      </c>
      <c r="O596" s="1" t="s">
        <v>2985</v>
      </c>
    </row>
    <row r="597" spans="2:15" x14ac:dyDescent="0.25">
      <c r="B597" s="4">
        <v>2024</v>
      </c>
      <c r="C597" s="2" t="s">
        <v>842</v>
      </c>
      <c r="D597" s="3">
        <v>595</v>
      </c>
      <c r="E597" s="2" t="s">
        <v>955</v>
      </c>
      <c r="F597" s="2" t="s">
        <v>956</v>
      </c>
      <c r="G597" s="2" t="s">
        <v>62</v>
      </c>
      <c r="H597" s="2" t="s">
        <v>108</v>
      </c>
      <c r="I597" s="2" t="s">
        <v>31</v>
      </c>
      <c r="J597" s="2" t="s">
        <v>18</v>
      </c>
      <c r="K597" s="2">
        <v>5</v>
      </c>
      <c r="L597" s="2">
        <v>60</v>
      </c>
      <c r="M597" s="2">
        <v>1</v>
      </c>
      <c r="N597" s="2" t="s">
        <v>957</v>
      </c>
      <c r="O597" s="1" t="s">
        <v>2985</v>
      </c>
    </row>
    <row r="598" spans="2:15" x14ac:dyDescent="0.25">
      <c r="B598" s="4">
        <v>2024</v>
      </c>
      <c r="C598" s="2" t="s">
        <v>842</v>
      </c>
      <c r="D598" s="3">
        <v>596</v>
      </c>
      <c r="E598" s="2" t="s">
        <v>963</v>
      </c>
      <c r="F598" s="2" t="s">
        <v>964</v>
      </c>
      <c r="G598" s="2" t="s">
        <v>627</v>
      </c>
      <c r="H598" s="2" t="s">
        <v>38</v>
      </c>
      <c r="I598" s="2" t="s">
        <v>31</v>
      </c>
      <c r="J598" s="2" t="s">
        <v>18</v>
      </c>
      <c r="K598" s="2">
        <v>0</v>
      </c>
      <c r="L598" s="2">
        <v>468</v>
      </c>
      <c r="M598" s="2">
        <v>115</v>
      </c>
      <c r="N598" s="2" t="s">
        <v>845</v>
      </c>
      <c r="O598" s="1" t="s">
        <v>2985</v>
      </c>
    </row>
    <row r="599" spans="2:15" x14ac:dyDescent="0.25">
      <c r="B599" s="4">
        <v>2024</v>
      </c>
      <c r="C599" s="2" t="s">
        <v>842</v>
      </c>
      <c r="D599" s="3">
        <v>597</v>
      </c>
      <c r="E599" s="2" t="s">
        <v>965</v>
      </c>
      <c r="F599" s="2" t="s">
        <v>966</v>
      </c>
      <c r="G599" s="2" t="s">
        <v>585</v>
      </c>
      <c r="H599" s="2" t="s">
        <v>16</v>
      </c>
      <c r="I599" s="2" t="s">
        <v>31</v>
      </c>
      <c r="J599" s="2" t="s">
        <v>18</v>
      </c>
      <c r="K599" s="2">
        <v>4</v>
      </c>
      <c r="L599" s="2">
        <v>468</v>
      </c>
      <c r="M599" s="2">
        <v>1</v>
      </c>
      <c r="N599" s="2" t="s">
        <v>845</v>
      </c>
      <c r="O599" s="1" t="s">
        <v>2985</v>
      </c>
    </row>
    <row r="600" spans="2:15" x14ac:dyDescent="0.25">
      <c r="B600" s="4">
        <v>2024</v>
      </c>
      <c r="C600" s="2" t="s">
        <v>842</v>
      </c>
      <c r="D600" s="3">
        <v>598</v>
      </c>
      <c r="E600" s="2" t="s">
        <v>967</v>
      </c>
      <c r="F600" s="2" t="s">
        <v>968</v>
      </c>
      <c r="G600" s="2" t="s">
        <v>500</v>
      </c>
      <c r="H600" s="2" t="s">
        <v>16</v>
      </c>
      <c r="I600" s="2" t="s">
        <v>31</v>
      </c>
      <c r="J600" s="2" t="s">
        <v>18</v>
      </c>
      <c r="K600" s="2">
        <v>1</v>
      </c>
      <c r="L600" s="2">
        <v>1</v>
      </c>
      <c r="M600" s="2">
        <v>270</v>
      </c>
      <c r="N600" s="2" t="s">
        <v>969</v>
      </c>
      <c r="O600" s="1" t="s">
        <v>2985</v>
      </c>
    </row>
    <row r="601" spans="2:15" x14ac:dyDescent="0.25">
      <c r="B601" s="4">
        <v>2024</v>
      </c>
      <c r="C601" s="2" t="s">
        <v>842</v>
      </c>
      <c r="D601" s="3">
        <v>599</v>
      </c>
      <c r="E601" s="2" t="s">
        <v>970</v>
      </c>
      <c r="F601" s="2" t="s">
        <v>971</v>
      </c>
      <c r="G601" s="2" t="s">
        <v>329</v>
      </c>
      <c r="H601" s="2" t="s">
        <v>108</v>
      </c>
      <c r="I601" s="2" t="s">
        <v>31</v>
      </c>
      <c r="J601" s="2" t="s">
        <v>18</v>
      </c>
      <c r="K601" s="2">
        <v>30</v>
      </c>
      <c r="L601" s="2">
        <v>89</v>
      </c>
      <c r="M601" s="2">
        <v>1</v>
      </c>
      <c r="N601" s="2" t="s">
        <v>972</v>
      </c>
      <c r="O601" s="1" t="s">
        <v>2985</v>
      </c>
    </row>
    <row r="602" spans="2:15" x14ac:dyDescent="0.25">
      <c r="B602" s="4">
        <v>2024</v>
      </c>
      <c r="C602" s="2" t="s">
        <v>842</v>
      </c>
      <c r="D602" s="3">
        <v>600</v>
      </c>
      <c r="E602" s="2" t="s">
        <v>980</v>
      </c>
      <c r="F602" s="2" t="s">
        <v>981</v>
      </c>
      <c r="G602" s="2" t="s">
        <v>982</v>
      </c>
      <c r="H602" s="2" t="s">
        <v>247</v>
      </c>
      <c r="I602" s="2" t="s">
        <v>31</v>
      </c>
      <c r="J602" s="2" t="s">
        <v>18</v>
      </c>
      <c r="K602" s="2">
        <v>0</v>
      </c>
      <c r="L602" s="2">
        <v>45</v>
      </c>
      <c r="M602" s="2">
        <v>10</v>
      </c>
      <c r="N602" s="2" t="s">
        <v>845</v>
      </c>
      <c r="O602" s="1" t="s">
        <v>2985</v>
      </c>
    </row>
    <row r="603" spans="2:15" x14ac:dyDescent="0.25">
      <c r="B603" s="4">
        <v>2024</v>
      </c>
      <c r="C603" s="2" t="s">
        <v>842</v>
      </c>
      <c r="D603" s="3">
        <v>601</v>
      </c>
      <c r="E603" s="2" t="s">
        <v>983</v>
      </c>
      <c r="F603" s="2" t="s">
        <v>984</v>
      </c>
      <c r="G603" s="2" t="s">
        <v>891</v>
      </c>
      <c r="H603" s="2" t="s">
        <v>247</v>
      </c>
      <c r="I603" s="2" t="s">
        <v>31</v>
      </c>
      <c r="J603" s="2" t="s">
        <v>18</v>
      </c>
      <c r="K603" s="2">
        <v>0</v>
      </c>
      <c r="L603" s="2">
        <v>40</v>
      </c>
      <c r="M603" s="2">
        <v>30</v>
      </c>
      <c r="N603" s="2" t="s">
        <v>985</v>
      </c>
      <c r="O603" s="1" t="s">
        <v>2985</v>
      </c>
    </row>
    <row r="604" spans="2:15" x14ac:dyDescent="0.25">
      <c r="B604" s="4">
        <v>2024</v>
      </c>
      <c r="C604" s="2" t="s">
        <v>842</v>
      </c>
      <c r="D604" s="3">
        <v>602</v>
      </c>
      <c r="E604" s="2" t="s">
        <v>989</v>
      </c>
      <c r="F604" s="2" t="s">
        <v>990</v>
      </c>
      <c r="G604" s="2" t="s">
        <v>991</v>
      </c>
      <c r="H604" s="2" t="s">
        <v>57</v>
      </c>
      <c r="I604" s="2" t="s">
        <v>31</v>
      </c>
      <c r="J604" s="2" t="s">
        <v>18</v>
      </c>
      <c r="K604" s="2">
        <v>0</v>
      </c>
      <c r="L604" s="2">
        <v>1850</v>
      </c>
      <c r="M604" s="2">
        <v>365</v>
      </c>
      <c r="N604" s="2" t="s">
        <v>969</v>
      </c>
      <c r="O604" s="1" t="s">
        <v>2985</v>
      </c>
    </row>
    <row r="605" spans="2:15" x14ac:dyDescent="0.25">
      <c r="B605" s="4">
        <v>2024</v>
      </c>
      <c r="C605" s="2" t="s">
        <v>842</v>
      </c>
      <c r="D605" s="3">
        <v>603</v>
      </c>
      <c r="E605" s="2" t="s">
        <v>992</v>
      </c>
      <c r="F605" s="2" t="s">
        <v>993</v>
      </c>
      <c r="G605" s="2" t="s">
        <v>994</v>
      </c>
      <c r="H605" s="2" t="s">
        <v>57</v>
      </c>
      <c r="I605" s="2" t="s">
        <v>31</v>
      </c>
      <c r="J605" s="2" t="s">
        <v>18</v>
      </c>
      <c r="K605" s="2" t="s">
        <v>32</v>
      </c>
      <c r="L605" s="2">
        <v>121000</v>
      </c>
      <c r="M605" s="2">
        <v>365</v>
      </c>
      <c r="N605" s="2" t="s">
        <v>969</v>
      </c>
      <c r="O605" s="1" t="s">
        <v>2985</v>
      </c>
    </row>
    <row r="606" spans="2:15" x14ac:dyDescent="0.25">
      <c r="B606" s="4">
        <v>2024</v>
      </c>
      <c r="C606" s="2" t="s">
        <v>842</v>
      </c>
      <c r="D606" s="3">
        <v>604</v>
      </c>
      <c r="E606" s="2" t="s">
        <v>999</v>
      </c>
      <c r="F606" s="2" t="s">
        <v>1000</v>
      </c>
      <c r="G606" s="2" t="s">
        <v>1001</v>
      </c>
      <c r="H606" s="2" t="s">
        <v>38</v>
      </c>
      <c r="I606" s="2" t="s">
        <v>31</v>
      </c>
      <c r="J606" s="2" t="s">
        <v>18</v>
      </c>
      <c r="K606" s="2" t="s">
        <v>32</v>
      </c>
      <c r="L606" s="2">
        <v>170</v>
      </c>
      <c r="M606" s="2">
        <v>30</v>
      </c>
      <c r="N606" s="2" t="s">
        <v>845</v>
      </c>
      <c r="O606" s="1" t="s">
        <v>2985</v>
      </c>
    </row>
    <row r="607" spans="2:15" x14ac:dyDescent="0.25">
      <c r="B607" s="4">
        <v>2024</v>
      </c>
      <c r="C607" s="2" t="s">
        <v>842</v>
      </c>
      <c r="D607" s="3">
        <v>605</v>
      </c>
      <c r="E607" s="2" t="s">
        <v>1013</v>
      </c>
      <c r="F607" s="2" t="s">
        <v>1014</v>
      </c>
      <c r="G607" s="2" t="s">
        <v>116</v>
      </c>
      <c r="H607" s="2" t="s">
        <v>108</v>
      </c>
      <c r="I607" s="2" t="s">
        <v>31</v>
      </c>
      <c r="J607" s="2" t="s">
        <v>18</v>
      </c>
      <c r="K607" s="2">
        <v>5</v>
      </c>
      <c r="L607" s="2">
        <v>77</v>
      </c>
      <c r="M607" s="2">
        <v>1</v>
      </c>
      <c r="N607" s="2" t="s">
        <v>1015</v>
      </c>
      <c r="O607" s="1" t="s">
        <v>2985</v>
      </c>
    </row>
    <row r="608" spans="2:15" x14ac:dyDescent="0.25">
      <c r="B608" s="4">
        <v>2024</v>
      </c>
      <c r="C608" s="2" t="s">
        <v>842</v>
      </c>
      <c r="D608" s="3">
        <v>606</v>
      </c>
      <c r="E608" s="2" t="s">
        <v>1029</v>
      </c>
      <c r="F608" s="2" t="s">
        <v>1030</v>
      </c>
      <c r="G608" s="2" t="s">
        <v>829</v>
      </c>
      <c r="H608" s="2" t="s">
        <v>108</v>
      </c>
      <c r="I608" s="2" t="s">
        <v>31</v>
      </c>
      <c r="J608" s="2" t="s">
        <v>18</v>
      </c>
      <c r="K608" s="2">
        <v>8</v>
      </c>
      <c r="L608" s="2">
        <v>120</v>
      </c>
      <c r="M608" s="2">
        <v>1</v>
      </c>
      <c r="N608" s="2" t="s">
        <v>1031</v>
      </c>
      <c r="O608" s="1" t="s">
        <v>2985</v>
      </c>
    </row>
    <row r="609" spans="2:15" x14ac:dyDescent="0.25">
      <c r="B609" s="4">
        <v>2024</v>
      </c>
      <c r="C609" s="2" t="s">
        <v>842</v>
      </c>
      <c r="D609" s="3">
        <v>607</v>
      </c>
      <c r="E609" s="2" t="s">
        <v>1032</v>
      </c>
      <c r="F609" s="2" t="s">
        <v>1033</v>
      </c>
      <c r="G609" s="2" t="s">
        <v>1034</v>
      </c>
      <c r="H609" s="2" t="s">
        <v>57</v>
      </c>
      <c r="I609" s="2" t="s">
        <v>31</v>
      </c>
      <c r="J609" s="2" t="s">
        <v>18</v>
      </c>
      <c r="K609" s="2" t="s">
        <v>32</v>
      </c>
      <c r="L609" s="2">
        <v>0</v>
      </c>
      <c r="M609" s="2">
        <v>1</v>
      </c>
      <c r="N609" s="2" t="s">
        <v>1035</v>
      </c>
      <c r="O609" s="1" t="s">
        <v>2985</v>
      </c>
    </row>
    <row r="610" spans="2:15" x14ac:dyDescent="0.25">
      <c r="B610" s="4">
        <v>2024</v>
      </c>
      <c r="C610" s="2" t="s">
        <v>842</v>
      </c>
      <c r="D610" s="3">
        <v>608</v>
      </c>
      <c r="E610" s="2" t="s">
        <v>1043</v>
      </c>
      <c r="F610" s="2" t="s">
        <v>1044</v>
      </c>
      <c r="G610" s="2" t="s">
        <v>860</v>
      </c>
      <c r="H610" s="2" t="s">
        <v>108</v>
      </c>
      <c r="I610" s="2" t="s">
        <v>31</v>
      </c>
      <c r="J610" s="2" t="s">
        <v>18</v>
      </c>
      <c r="K610" s="2" t="s">
        <v>32</v>
      </c>
      <c r="L610" s="2">
        <v>90</v>
      </c>
      <c r="M610" s="2">
        <v>1</v>
      </c>
      <c r="N610" s="2" t="s">
        <v>1045</v>
      </c>
      <c r="O610" s="1" t="s">
        <v>2985</v>
      </c>
    </row>
    <row r="611" spans="2:15" x14ac:dyDescent="0.25">
      <c r="B611" s="4">
        <v>2024</v>
      </c>
      <c r="C611" s="2" t="s">
        <v>1741</v>
      </c>
      <c r="D611" s="3">
        <v>609</v>
      </c>
      <c r="E611" s="2" t="s">
        <v>1742</v>
      </c>
      <c r="F611" s="2" t="s">
        <v>1743</v>
      </c>
      <c r="G611" s="2" t="s">
        <v>454</v>
      </c>
      <c r="H611" s="2" t="s">
        <v>16</v>
      </c>
      <c r="I611" s="2" t="s">
        <v>31</v>
      </c>
      <c r="J611" s="2" t="s">
        <v>18</v>
      </c>
      <c r="K611" s="2">
        <v>2</v>
      </c>
      <c r="L611" s="2">
        <v>49</v>
      </c>
      <c r="M611" s="2">
        <v>1</v>
      </c>
      <c r="N611" s="2" t="s">
        <v>1744</v>
      </c>
      <c r="O611" s="1" t="s">
        <v>2985</v>
      </c>
    </row>
    <row r="612" spans="2:15" x14ac:dyDescent="0.25">
      <c r="B612" s="4">
        <v>2024</v>
      </c>
      <c r="C612" s="2" t="s">
        <v>1741</v>
      </c>
      <c r="D612" s="3">
        <v>610</v>
      </c>
      <c r="E612" s="2" t="s">
        <v>1782</v>
      </c>
      <c r="F612" s="2" t="s">
        <v>1783</v>
      </c>
      <c r="G612" s="2" t="s">
        <v>300</v>
      </c>
      <c r="H612" s="2" t="s">
        <v>16</v>
      </c>
      <c r="I612" s="2" t="s">
        <v>31</v>
      </c>
      <c r="J612" s="2" t="s">
        <v>18</v>
      </c>
      <c r="K612" s="2">
        <v>1</v>
      </c>
      <c r="L612" s="2">
        <v>26</v>
      </c>
      <c r="M612" s="2">
        <v>1</v>
      </c>
      <c r="N612" s="2" t="s">
        <v>1784</v>
      </c>
      <c r="O612" s="1" t="s">
        <v>2985</v>
      </c>
    </row>
    <row r="613" spans="2:15" x14ac:dyDescent="0.25">
      <c r="B613" s="4">
        <v>2024</v>
      </c>
      <c r="C613" s="2" t="s">
        <v>1741</v>
      </c>
      <c r="D613" s="3">
        <v>611</v>
      </c>
      <c r="E613" s="2" t="s">
        <v>1785</v>
      </c>
      <c r="F613" s="2" t="s">
        <v>1786</v>
      </c>
      <c r="G613" s="2" t="s">
        <v>191</v>
      </c>
      <c r="H613" s="2" t="s">
        <v>102</v>
      </c>
      <c r="I613" s="2" t="s">
        <v>31</v>
      </c>
      <c r="J613" s="2" t="s">
        <v>18</v>
      </c>
      <c r="K613" s="2">
        <v>0</v>
      </c>
      <c r="L613" s="2">
        <v>32</v>
      </c>
      <c r="M613" s="2">
        <v>1</v>
      </c>
      <c r="N613" s="2" t="s">
        <v>1787</v>
      </c>
      <c r="O613" s="1" t="s">
        <v>2985</v>
      </c>
    </row>
    <row r="614" spans="2:15" x14ac:dyDescent="0.25">
      <c r="B614" s="4">
        <v>2024</v>
      </c>
      <c r="C614" s="2" t="s">
        <v>1741</v>
      </c>
      <c r="D614" s="3">
        <v>612</v>
      </c>
      <c r="E614" s="2" t="s">
        <v>1788</v>
      </c>
      <c r="F614" s="2" t="s">
        <v>1789</v>
      </c>
      <c r="G614" s="2" t="s">
        <v>829</v>
      </c>
      <c r="H614" s="2" t="s">
        <v>16</v>
      </c>
      <c r="I614" s="2" t="s">
        <v>31</v>
      </c>
      <c r="J614" s="2" t="s">
        <v>18</v>
      </c>
      <c r="K614" s="2">
        <v>0</v>
      </c>
      <c r="L614" s="2">
        <v>14</v>
      </c>
      <c r="M614" s="2">
        <v>1</v>
      </c>
      <c r="N614" s="2" t="s">
        <v>1744</v>
      </c>
      <c r="O614" s="1" t="s">
        <v>2985</v>
      </c>
    </row>
    <row r="615" spans="2:15" x14ac:dyDescent="0.25">
      <c r="B615" s="4">
        <v>2024</v>
      </c>
      <c r="C615" s="2" t="s">
        <v>1741</v>
      </c>
      <c r="D615" s="3">
        <v>613</v>
      </c>
      <c r="E615" s="2" t="s">
        <v>1836</v>
      </c>
      <c r="F615" s="2" t="s">
        <v>1837</v>
      </c>
      <c r="G615" s="2" t="s">
        <v>1838</v>
      </c>
      <c r="H615" s="2" t="s">
        <v>16</v>
      </c>
      <c r="I615" s="2" t="s">
        <v>31</v>
      </c>
      <c r="J615" s="2" t="s">
        <v>18</v>
      </c>
      <c r="K615" s="2">
        <v>0</v>
      </c>
      <c r="L615" s="2">
        <v>15</v>
      </c>
      <c r="M615" s="2">
        <v>1</v>
      </c>
      <c r="N615" s="2" t="s">
        <v>1744</v>
      </c>
      <c r="O615" s="1" t="s">
        <v>2985</v>
      </c>
    </row>
    <row r="616" spans="2:15" x14ac:dyDescent="0.25">
      <c r="B616" s="4">
        <v>2024</v>
      </c>
      <c r="C616" s="2" t="s">
        <v>1741</v>
      </c>
      <c r="D616" s="3">
        <v>614</v>
      </c>
      <c r="E616" s="2" t="s">
        <v>1839</v>
      </c>
      <c r="F616" s="2" t="s">
        <v>1840</v>
      </c>
      <c r="G616" s="2" t="s">
        <v>218</v>
      </c>
      <c r="H616" s="2" t="s">
        <v>16</v>
      </c>
      <c r="I616" s="2" t="s">
        <v>31</v>
      </c>
      <c r="J616" s="2" t="s">
        <v>18</v>
      </c>
      <c r="K616" s="2">
        <v>3</v>
      </c>
      <c r="L616" s="2">
        <v>25</v>
      </c>
      <c r="M616" s="2">
        <v>1</v>
      </c>
      <c r="N616" s="2" t="s">
        <v>1744</v>
      </c>
      <c r="O616" s="1" t="s">
        <v>2985</v>
      </c>
    </row>
    <row r="617" spans="2:15" x14ac:dyDescent="0.25">
      <c r="B617" s="4">
        <v>2024</v>
      </c>
      <c r="C617" s="2" t="s">
        <v>415</v>
      </c>
      <c r="D617" s="3">
        <v>1</v>
      </c>
      <c r="E617" s="2" t="s">
        <v>416</v>
      </c>
      <c r="F617" s="2" t="s">
        <v>417</v>
      </c>
      <c r="G617" s="2" t="s">
        <v>230</v>
      </c>
      <c r="H617" s="2" t="s">
        <v>418</v>
      </c>
      <c r="I617" s="2" t="s">
        <v>251</v>
      </c>
      <c r="J617" s="2" t="s">
        <v>18</v>
      </c>
      <c r="K617" s="2">
        <v>3</v>
      </c>
      <c r="L617" s="2">
        <v>16000</v>
      </c>
      <c r="M617" s="2">
        <v>4</v>
      </c>
      <c r="N617" s="2" t="s">
        <v>419</v>
      </c>
      <c r="O617" s="1" t="s">
        <v>2985</v>
      </c>
    </row>
    <row r="618" spans="2:15" x14ac:dyDescent="0.25">
      <c r="B618" s="4">
        <v>2024</v>
      </c>
      <c r="C618" s="2" t="s">
        <v>415</v>
      </c>
      <c r="D618" s="3">
        <v>2</v>
      </c>
      <c r="E618" s="2" t="s">
        <v>420</v>
      </c>
      <c r="F618" s="2" t="s">
        <v>421</v>
      </c>
      <c r="G618" s="2" t="s">
        <v>308</v>
      </c>
      <c r="H618" s="2" t="s">
        <v>247</v>
      </c>
      <c r="I618" s="2" t="s">
        <v>292</v>
      </c>
      <c r="J618" s="2" t="s">
        <v>18</v>
      </c>
      <c r="K618" s="2">
        <v>3</v>
      </c>
      <c r="L618" s="2">
        <v>28</v>
      </c>
      <c r="M618" s="2">
        <v>1</v>
      </c>
      <c r="N618" s="2" t="s">
        <v>422</v>
      </c>
      <c r="O618" s="1" t="s">
        <v>2985</v>
      </c>
    </row>
    <row r="619" spans="2:15" x14ac:dyDescent="0.25">
      <c r="B619" s="4">
        <v>2024</v>
      </c>
      <c r="C619" s="2" t="s">
        <v>415</v>
      </c>
      <c r="D619" s="3">
        <v>3</v>
      </c>
      <c r="E619" s="2" t="s">
        <v>423</v>
      </c>
      <c r="F619" s="2" t="s">
        <v>424</v>
      </c>
      <c r="G619" s="2" t="s">
        <v>170</v>
      </c>
      <c r="H619" s="2" t="s">
        <v>171</v>
      </c>
      <c r="I619" s="2" t="s">
        <v>292</v>
      </c>
      <c r="J619" s="2" t="s">
        <v>18</v>
      </c>
      <c r="K619" s="2">
        <v>3</v>
      </c>
      <c r="L619" s="2">
        <v>100</v>
      </c>
      <c r="M619" s="2">
        <v>1</v>
      </c>
      <c r="N619" s="2" t="s">
        <v>419</v>
      </c>
      <c r="O619" s="1" t="s">
        <v>2985</v>
      </c>
    </row>
    <row r="620" spans="2:15" x14ac:dyDescent="0.25">
      <c r="B620" s="4">
        <v>2024</v>
      </c>
      <c r="C620" s="2" t="s">
        <v>415</v>
      </c>
      <c r="D620" s="3">
        <v>4</v>
      </c>
      <c r="E620" s="2" t="s">
        <v>416</v>
      </c>
      <c r="F620" s="2" t="s">
        <v>435</v>
      </c>
      <c r="G620" s="2" t="s">
        <v>436</v>
      </c>
      <c r="H620" s="2" t="s">
        <v>145</v>
      </c>
      <c r="I620" s="2" t="s">
        <v>17</v>
      </c>
      <c r="J620" s="2" t="s">
        <v>18</v>
      </c>
      <c r="K620" s="2" t="s">
        <v>32</v>
      </c>
      <c r="L620" s="2">
        <v>500</v>
      </c>
      <c r="M620" s="2">
        <v>1</v>
      </c>
      <c r="N620" s="2" t="s">
        <v>437</v>
      </c>
      <c r="O620" s="1" t="s">
        <v>2985</v>
      </c>
    </row>
    <row r="621" spans="2:15" x14ac:dyDescent="0.25">
      <c r="B621" s="4">
        <v>2024</v>
      </c>
      <c r="C621" s="2" t="s">
        <v>415</v>
      </c>
      <c r="D621" s="3">
        <v>5</v>
      </c>
      <c r="E621" s="2" t="s">
        <v>416</v>
      </c>
      <c r="F621" s="2" t="s">
        <v>438</v>
      </c>
      <c r="G621" s="2" t="s">
        <v>37</v>
      </c>
      <c r="H621" s="2" t="s">
        <v>418</v>
      </c>
      <c r="I621" s="2" t="s">
        <v>17</v>
      </c>
      <c r="J621" s="2" t="s">
        <v>18</v>
      </c>
      <c r="K621" s="2" t="s">
        <v>32</v>
      </c>
      <c r="L621" s="2">
        <v>200</v>
      </c>
      <c r="M621" s="2">
        <v>1</v>
      </c>
      <c r="N621" s="2" t="s">
        <v>437</v>
      </c>
      <c r="O621" s="1" t="s">
        <v>2985</v>
      </c>
    </row>
    <row r="622" spans="2:15" x14ac:dyDescent="0.25">
      <c r="B622" s="4">
        <v>2024</v>
      </c>
      <c r="C622" s="2" t="s">
        <v>415</v>
      </c>
      <c r="D622" s="3">
        <v>6</v>
      </c>
      <c r="E622" s="2" t="s">
        <v>416</v>
      </c>
      <c r="F622" s="2" t="s">
        <v>439</v>
      </c>
      <c r="G622" s="2" t="s">
        <v>440</v>
      </c>
      <c r="H622" s="2" t="s">
        <v>145</v>
      </c>
      <c r="I622" s="2" t="s">
        <v>17</v>
      </c>
      <c r="J622" s="2" t="s">
        <v>18</v>
      </c>
      <c r="K622" s="2" t="s">
        <v>32</v>
      </c>
      <c r="L622" s="2">
        <v>150</v>
      </c>
      <c r="M622" s="2">
        <v>1</v>
      </c>
      <c r="N622" s="2" t="s">
        <v>437</v>
      </c>
      <c r="O622" s="1" t="s">
        <v>2985</v>
      </c>
    </row>
    <row r="623" spans="2:15" x14ac:dyDescent="0.25">
      <c r="B623" s="4">
        <v>2024</v>
      </c>
      <c r="C623" s="2" t="s">
        <v>415</v>
      </c>
      <c r="D623" s="3">
        <v>7</v>
      </c>
      <c r="E623" s="2" t="s">
        <v>441</v>
      </c>
      <c r="F623" s="2" t="s">
        <v>442</v>
      </c>
      <c r="G623" s="2" t="s">
        <v>443</v>
      </c>
      <c r="H623" s="2" t="s">
        <v>24</v>
      </c>
      <c r="I623" s="2" t="s">
        <v>292</v>
      </c>
      <c r="J623" s="2" t="s">
        <v>18</v>
      </c>
      <c r="K623" s="2">
        <v>3</v>
      </c>
      <c r="L623" s="2">
        <v>15</v>
      </c>
      <c r="M623" s="2">
        <v>1</v>
      </c>
      <c r="N623" s="2" t="s">
        <v>422</v>
      </c>
      <c r="O623" s="1" t="s">
        <v>2985</v>
      </c>
    </row>
    <row r="624" spans="2:15" x14ac:dyDescent="0.25">
      <c r="B624" s="4">
        <v>2024</v>
      </c>
      <c r="C624" s="2" t="s">
        <v>415</v>
      </c>
      <c r="D624" s="3">
        <v>8</v>
      </c>
      <c r="E624" s="2" t="s">
        <v>444</v>
      </c>
      <c r="F624" s="2" t="s">
        <v>445</v>
      </c>
      <c r="G624" s="2" t="s">
        <v>90</v>
      </c>
      <c r="H624" s="2" t="s">
        <v>24</v>
      </c>
      <c r="I624" s="2" t="s">
        <v>292</v>
      </c>
      <c r="J624" s="2" t="s">
        <v>18</v>
      </c>
      <c r="K624" s="2">
        <v>2</v>
      </c>
      <c r="L624" s="2">
        <v>90</v>
      </c>
      <c r="M624" s="2">
        <v>2</v>
      </c>
      <c r="N624" s="2" t="s">
        <v>446</v>
      </c>
      <c r="O624" s="1" t="s">
        <v>2985</v>
      </c>
    </row>
    <row r="625" spans="2:15" x14ac:dyDescent="0.25">
      <c r="B625" s="4">
        <v>2024</v>
      </c>
      <c r="C625" s="2" t="s">
        <v>415</v>
      </c>
      <c r="D625" s="3">
        <v>9</v>
      </c>
      <c r="E625" s="2" t="s">
        <v>416</v>
      </c>
      <c r="F625" s="2" t="s">
        <v>447</v>
      </c>
      <c r="G625" s="2" t="s">
        <v>448</v>
      </c>
      <c r="H625" s="2" t="s">
        <v>145</v>
      </c>
      <c r="I625" s="2" t="s">
        <v>103</v>
      </c>
      <c r="J625" s="2" t="s">
        <v>18</v>
      </c>
      <c r="K625" s="2" t="s">
        <v>32</v>
      </c>
      <c r="L625" s="2">
        <v>46</v>
      </c>
      <c r="M625" s="2">
        <v>1</v>
      </c>
      <c r="N625" s="2" t="s">
        <v>446</v>
      </c>
      <c r="O625" s="1" t="s">
        <v>2985</v>
      </c>
    </row>
    <row r="626" spans="2:15" x14ac:dyDescent="0.25">
      <c r="B626" s="4">
        <v>2024</v>
      </c>
      <c r="C626" s="2" t="s">
        <v>415</v>
      </c>
      <c r="D626" s="3">
        <v>10</v>
      </c>
      <c r="E626" s="2" t="s">
        <v>449</v>
      </c>
      <c r="F626" s="2" t="s">
        <v>450</v>
      </c>
      <c r="G626" s="2" t="s">
        <v>451</v>
      </c>
      <c r="H626" s="2" t="s">
        <v>30</v>
      </c>
      <c r="I626" s="2" t="s">
        <v>52</v>
      </c>
      <c r="J626" s="2" t="s">
        <v>18</v>
      </c>
      <c r="K626" s="2" t="s">
        <v>32</v>
      </c>
      <c r="L626" s="2">
        <v>20</v>
      </c>
      <c r="M626" s="2">
        <v>1</v>
      </c>
      <c r="N626" s="2" t="s">
        <v>437</v>
      </c>
      <c r="O626" s="1" t="s">
        <v>2985</v>
      </c>
    </row>
    <row r="627" spans="2:15" x14ac:dyDescent="0.25">
      <c r="B627" s="4">
        <v>2024</v>
      </c>
      <c r="C627" s="2" t="s">
        <v>415</v>
      </c>
      <c r="D627" s="3">
        <v>11</v>
      </c>
      <c r="E627" s="2" t="s">
        <v>452</v>
      </c>
      <c r="F627" s="2" t="s">
        <v>453</v>
      </c>
      <c r="G627" s="2" t="s">
        <v>454</v>
      </c>
      <c r="H627" s="2" t="s">
        <v>30</v>
      </c>
      <c r="I627" s="2" t="s">
        <v>52</v>
      </c>
      <c r="J627" s="2" t="s">
        <v>18</v>
      </c>
      <c r="K627" s="2" t="s">
        <v>32</v>
      </c>
      <c r="L627" s="2">
        <v>20</v>
      </c>
      <c r="M627" s="2">
        <v>1</v>
      </c>
      <c r="N627" s="2" t="s">
        <v>419</v>
      </c>
      <c r="O627" s="1" t="s">
        <v>2985</v>
      </c>
    </row>
    <row r="628" spans="2:15" x14ac:dyDescent="0.25">
      <c r="B628" s="4">
        <v>2024</v>
      </c>
      <c r="C628" s="2" t="s">
        <v>415</v>
      </c>
      <c r="D628" s="3">
        <v>12</v>
      </c>
      <c r="E628" s="2" t="s">
        <v>455</v>
      </c>
      <c r="F628" s="2" t="s">
        <v>456</v>
      </c>
      <c r="G628" s="2" t="s">
        <v>457</v>
      </c>
      <c r="H628" s="2" t="s">
        <v>247</v>
      </c>
      <c r="I628" s="2" t="s">
        <v>17</v>
      </c>
      <c r="J628" s="2" t="s">
        <v>18</v>
      </c>
      <c r="K628" s="2" t="s">
        <v>32</v>
      </c>
      <c r="L628" s="2">
        <v>10</v>
      </c>
      <c r="M628" s="2">
        <v>1</v>
      </c>
      <c r="N628" s="2" t="s">
        <v>458</v>
      </c>
      <c r="O628" s="1" t="s">
        <v>2985</v>
      </c>
    </row>
    <row r="629" spans="2:15" x14ac:dyDescent="0.25">
      <c r="B629" s="4">
        <v>2024</v>
      </c>
      <c r="C629" s="2" t="s">
        <v>415</v>
      </c>
      <c r="D629" s="3">
        <v>13</v>
      </c>
      <c r="E629" s="2" t="s">
        <v>459</v>
      </c>
      <c r="F629" s="2" t="s">
        <v>460</v>
      </c>
      <c r="G629" s="2" t="s">
        <v>461</v>
      </c>
      <c r="H629" s="2" t="s">
        <v>108</v>
      </c>
      <c r="I629" s="2" t="s">
        <v>17</v>
      </c>
      <c r="J629" s="2" t="s">
        <v>18</v>
      </c>
      <c r="K629" s="2">
        <v>4</v>
      </c>
      <c r="L629" s="2">
        <v>10</v>
      </c>
      <c r="M629" s="2">
        <v>1</v>
      </c>
      <c r="N629" s="2" t="s">
        <v>458</v>
      </c>
      <c r="O629" s="1" t="s">
        <v>2985</v>
      </c>
    </row>
    <row r="630" spans="2:15" x14ac:dyDescent="0.25">
      <c r="B630" s="4">
        <v>2024</v>
      </c>
      <c r="C630" s="2" t="s">
        <v>415</v>
      </c>
      <c r="D630" s="3">
        <v>14</v>
      </c>
      <c r="E630" s="2" t="s">
        <v>475</v>
      </c>
      <c r="F630" s="2" t="s">
        <v>476</v>
      </c>
      <c r="G630" s="2" t="s">
        <v>477</v>
      </c>
      <c r="H630" s="2" t="s">
        <v>16</v>
      </c>
      <c r="I630" s="2" t="s">
        <v>112</v>
      </c>
      <c r="J630" s="2" t="s">
        <v>18</v>
      </c>
      <c r="K630" s="2">
        <v>20</v>
      </c>
      <c r="L630" s="2">
        <v>50</v>
      </c>
      <c r="M630" s="2">
        <v>1</v>
      </c>
      <c r="N630" s="2" t="s">
        <v>419</v>
      </c>
      <c r="O630" s="1" t="s">
        <v>2985</v>
      </c>
    </row>
    <row r="631" spans="2:15" x14ac:dyDescent="0.25">
      <c r="B631" s="4">
        <v>2024</v>
      </c>
      <c r="C631" s="2" t="s">
        <v>415</v>
      </c>
      <c r="D631" s="3">
        <v>15</v>
      </c>
      <c r="E631" s="2" t="s">
        <v>478</v>
      </c>
      <c r="F631" s="2" t="s">
        <v>479</v>
      </c>
      <c r="G631" s="2" t="s">
        <v>477</v>
      </c>
      <c r="H631" s="2" t="s">
        <v>16</v>
      </c>
      <c r="I631" s="2" t="s">
        <v>112</v>
      </c>
      <c r="J631" s="2" t="s">
        <v>18</v>
      </c>
      <c r="K631" s="2">
        <v>20</v>
      </c>
      <c r="L631" s="2">
        <v>50</v>
      </c>
      <c r="M631" s="2">
        <v>1</v>
      </c>
      <c r="N631" s="2" t="s">
        <v>419</v>
      </c>
      <c r="O631" s="1" t="s">
        <v>2985</v>
      </c>
    </row>
    <row r="632" spans="2:15" x14ac:dyDescent="0.25">
      <c r="B632" s="4">
        <v>2024</v>
      </c>
      <c r="C632" s="2" t="s">
        <v>415</v>
      </c>
      <c r="D632" s="3">
        <v>16</v>
      </c>
      <c r="E632" s="2" t="s">
        <v>1007</v>
      </c>
      <c r="F632" s="2" t="s">
        <v>1008</v>
      </c>
      <c r="G632" s="2" t="s">
        <v>253</v>
      </c>
      <c r="H632" s="2" t="s">
        <v>30</v>
      </c>
      <c r="I632" s="2" t="s">
        <v>251</v>
      </c>
      <c r="J632" s="2" t="s">
        <v>18</v>
      </c>
      <c r="K632" s="2">
        <v>2</v>
      </c>
      <c r="L632" s="2">
        <v>100</v>
      </c>
      <c r="M632" s="2">
        <v>1</v>
      </c>
      <c r="N632" s="2" t="s">
        <v>1009</v>
      </c>
      <c r="O632" s="1" t="s">
        <v>2985</v>
      </c>
    </row>
    <row r="633" spans="2:15" x14ac:dyDescent="0.25">
      <c r="B633" s="4">
        <v>2024</v>
      </c>
      <c r="C633" s="2" t="s">
        <v>20</v>
      </c>
      <c r="D633" s="3">
        <v>17</v>
      </c>
      <c r="E633" s="2" t="s">
        <v>21</v>
      </c>
      <c r="F633" s="2" t="s">
        <v>22</v>
      </c>
      <c r="G633" s="2" t="s">
        <v>23</v>
      </c>
      <c r="H633" s="2" t="s">
        <v>24</v>
      </c>
      <c r="I633" s="2" t="s">
        <v>25</v>
      </c>
      <c r="J633" s="2" t="s">
        <v>18</v>
      </c>
      <c r="K633" s="2">
        <v>1</v>
      </c>
      <c r="L633" s="2">
        <v>15</v>
      </c>
      <c r="M633" s="2">
        <v>1</v>
      </c>
      <c r="N633" s="2" t="s">
        <v>26</v>
      </c>
      <c r="O633" s="1" t="s">
        <v>2985</v>
      </c>
    </row>
    <row r="634" spans="2:15" x14ac:dyDescent="0.25">
      <c r="B634" s="4">
        <v>2024</v>
      </c>
      <c r="C634" s="2" t="s">
        <v>20</v>
      </c>
      <c r="D634" s="3">
        <v>18</v>
      </c>
      <c r="E634" s="2" t="s">
        <v>40</v>
      </c>
      <c r="F634" s="2" t="s">
        <v>41</v>
      </c>
      <c r="G634" s="2" t="s">
        <v>42</v>
      </c>
      <c r="H634" s="2" t="s">
        <v>30</v>
      </c>
      <c r="I634" s="2" t="s">
        <v>25</v>
      </c>
      <c r="J634" s="2" t="s">
        <v>18</v>
      </c>
      <c r="K634" s="2" t="s">
        <v>32</v>
      </c>
      <c r="L634" s="2">
        <v>20</v>
      </c>
      <c r="M634" s="2">
        <v>1</v>
      </c>
      <c r="N634" s="2" t="s">
        <v>43</v>
      </c>
      <c r="O634" s="1" t="s">
        <v>2985</v>
      </c>
    </row>
    <row r="635" spans="2:15" x14ac:dyDescent="0.25">
      <c r="B635" s="4">
        <v>2024</v>
      </c>
      <c r="C635" s="2" t="s">
        <v>20</v>
      </c>
      <c r="D635" s="3">
        <v>19</v>
      </c>
      <c r="E635" s="2" t="s">
        <v>54</v>
      </c>
      <c r="F635" s="2" t="s">
        <v>55</v>
      </c>
      <c r="G635" s="2" t="s">
        <v>56</v>
      </c>
      <c r="H635" s="2" t="s">
        <v>57</v>
      </c>
      <c r="I635" s="2" t="s">
        <v>25</v>
      </c>
      <c r="J635" s="2" t="s">
        <v>18</v>
      </c>
      <c r="K635" s="2" t="s">
        <v>32</v>
      </c>
      <c r="L635" s="2">
        <v>20</v>
      </c>
      <c r="M635" s="2">
        <v>1</v>
      </c>
      <c r="N635" s="2" t="s">
        <v>58</v>
      </c>
      <c r="O635" s="1" t="s">
        <v>2985</v>
      </c>
    </row>
    <row r="636" spans="2:15" x14ac:dyDescent="0.25">
      <c r="B636" s="4">
        <v>2024</v>
      </c>
      <c r="C636" s="2" t="s">
        <v>20</v>
      </c>
      <c r="D636" s="3">
        <v>20</v>
      </c>
      <c r="E636" s="2" t="s">
        <v>54</v>
      </c>
      <c r="F636" s="2" t="s">
        <v>130</v>
      </c>
      <c r="G636" s="2" t="s">
        <v>131</v>
      </c>
      <c r="H636" s="2" t="s">
        <v>57</v>
      </c>
      <c r="I636" s="2" t="s">
        <v>25</v>
      </c>
      <c r="J636" s="2" t="s">
        <v>18</v>
      </c>
      <c r="K636" s="2" t="s">
        <v>32</v>
      </c>
      <c r="L636" s="2">
        <v>20</v>
      </c>
      <c r="M636" s="2">
        <v>1</v>
      </c>
      <c r="N636" s="2" t="s">
        <v>58</v>
      </c>
      <c r="O636" s="1" t="s">
        <v>2985</v>
      </c>
    </row>
    <row r="637" spans="2:15" x14ac:dyDescent="0.25">
      <c r="B637" s="4">
        <v>2024</v>
      </c>
      <c r="C637" s="2" t="s">
        <v>20</v>
      </c>
      <c r="D637" s="3">
        <v>21</v>
      </c>
      <c r="E637" s="2" t="s">
        <v>152</v>
      </c>
      <c r="F637" s="2" t="s">
        <v>153</v>
      </c>
      <c r="G637" s="2" t="s">
        <v>101</v>
      </c>
      <c r="H637" s="2" t="s">
        <v>108</v>
      </c>
      <c r="I637" s="2" t="s">
        <v>25</v>
      </c>
      <c r="J637" s="2" t="s">
        <v>18</v>
      </c>
      <c r="K637" s="2" t="s">
        <v>32</v>
      </c>
      <c r="L637" s="2">
        <v>23</v>
      </c>
      <c r="M637" s="2">
        <v>1</v>
      </c>
      <c r="N637" s="2" t="s">
        <v>26</v>
      </c>
      <c r="O637" s="1" t="s">
        <v>2985</v>
      </c>
    </row>
    <row r="638" spans="2:15" x14ac:dyDescent="0.25">
      <c r="B638" s="4">
        <v>2024</v>
      </c>
      <c r="C638" s="2" t="s">
        <v>20</v>
      </c>
      <c r="D638" s="3">
        <v>22</v>
      </c>
      <c r="E638" s="2" t="s">
        <v>152</v>
      </c>
      <c r="F638" s="2" t="s">
        <v>154</v>
      </c>
      <c r="G638" s="2" t="s">
        <v>155</v>
      </c>
      <c r="H638" s="2" t="s">
        <v>108</v>
      </c>
      <c r="I638" s="2" t="s">
        <v>25</v>
      </c>
      <c r="J638" s="2" t="s">
        <v>18</v>
      </c>
      <c r="K638" s="2" t="s">
        <v>32</v>
      </c>
      <c r="L638" s="2">
        <v>15</v>
      </c>
      <c r="M638" s="2">
        <v>1</v>
      </c>
      <c r="N638" s="2" t="s">
        <v>26</v>
      </c>
      <c r="O638" s="1" t="s">
        <v>2985</v>
      </c>
    </row>
    <row r="639" spans="2:15" x14ac:dyDescent="0.25">
      <c r="B639" s="4">
        <v>2024</v>
      </c>
      <c r="C639" s="2" t="s">
        <v>20</v>
      </c>
      <c r="D639" s="3">
        <v>23</v>
      </c>
      <c r="E639" s="2" t="s">
        <v>225</v>
      </c>
      <c r="F639" s="2" t="s">
        <v>226</v>
      </c>
      <c r="G639" s="2" t="s">
        <v>227</v>
      </c>
      <c r="H639" s="2" t="s">
        <v>219</v>
      </c>
      <c r="I639" s="2" t="s">
        <v>52</v>
      </c>
      <c r="J639" s="2" t="s">
        <v>18</v>
      </c>
      <c r="K639" s="2" t="s">
        <v>32</v>
      </c>
      <c r="L639" s="2">
        <v>45</v>
      </c>
      <c r="M639" s="2">
        <v>4</v>
      </c>
      <c r="N639" s="2" t="s">
        <v>26</v>
      </c>
      <c r="O639" s="1" t="s">
        <v>2985</v>
      </c>
    </row>
    <row r="640" spans="2:15" x14ac:dyDescent="0.25">
      <c r="B640" s="4">
        <v>2024</v>
      </c>
      <c r="C640" s="2" t="s">
        <v>20</v>
      </c>
      <c r="D640" s="3">
        <v>24</v>
      </c>
      <c r="E640" s="2" t="s">
        <v>237</v>
      </c>
      <c r="F640" s="2" t="s">
        <v>238</v>
      </c>
      <c r="G640" s="2" t="s">
        <v>239</v>
      </c>
      <c r="H640" s="2" t="s">
        <v>16</v>
      </c>
      <c r="I640" s="2" t="s">
        <v>31</v>
      </c>
      <c r="J640" s="2" t="s">
        <v>18</v>
      </c>
      <c r="K640" s="2">
        <v>1</v>
      </c>
      <c r="L640" s="2">
        <v>20</v>
      </c>
      <c r="M640" s="2">
        <v>1</v>
      </c>
      <c r="N640" s="2" t="s">
        <v>240</v>
      </c>
      <c r="O640" s="1" t="s">
        <v>2985</v>
      </c>
    </row>
    <row r="641" spans="2:15" x14ac:dyDescent="0.25">
      <c r="B641" s="4">
        <v>2024</v>
      </c>
      <c r="C641" s="2" t="s">
        <v>20</v>
      </c>
      <c r="D641" s="3">
        <v>25</v>
      </c>
      <c r="E641" s="2" t="s">
        <v>21</v>
      </c>
      <c r="F641" s="2" t="s">
        <v>303</v>
      </c>
      <c r="G641" s="2" t="s">
        <v>304</v>
      </c>
      <c r="H641" s="2" t="s">
        <v>24</v>
      </c>
      <c r="I641" s="2" t="s">
        <v>25</v>
      </c>
      <c r="J641" s="2" t="s">
        <v>18</v>
      </c>
      <c r="K641" s="2">
        <v>1</v>
      </c>
      <c r="L641" s="2">
        <v>2</v>
      </c>
      <c r="M641" s="2">
        <v>1</v>
      </c>
      <c r="N641" s="2" t="s">
        <v>26</v>
      </c>
      <c r="O641" s="1" t="s">
        <v>2985</v>
      </c>
    </row>
    <row r="642" spans="2:15" x14ac:dyDescent="0.25">
      <c r="B642" s="4">
        <v>2024</v>
      </c>
      <c r="C642" s="2" t="s">
        <v>20</v>
      </c>
      <c r="D642" s="3">
        <v>26</v>
      </c>
      <c r="E642" s="2" t="s">
        <v>364</v>
      </c>
      <c r="F642" s="2" t="s">
        <v>365</v>
      </c>
      <c r="G642" s="2" t="s">
        <v>366</v>
      </c>
      <c r="H642" s="2" t="s">
        <v>30</v>
      </c>
      <c r="I642" s="2" t="s">
        <v>25</v>
      </c>
      <c r="J642" s="2" t="s">
        <v>18</v>
      </c>
      <c r="K642" s="2">
        <v>1</v>
      </c>
      <c r="L642" s="2">
        <v>50</v>
      </c>
      <c r="M642" s="2">
        <v>1</v>
      </c>
      <c r="N642" s="2" t="s">
        <v>367</v>
      </c>
      <c r="O642" s="1" t="s">
        <v>2985</v>
      </c>
    </row>
    <row r="643" spans="2:15" x14ac:dyDescent="0.25">
      <c r="B643" s="4">
        <v>2024</v>
      </c>
      <c r="C643" s="2" t="s">
        <v>20</v>
      </c>
      <c r="D643" s="3">
        <v>27</v>
      </c>
      <c r="E643" s="2" t="s">
        <v>368</v>
      </c>
      <c r="F643" s="2" t="s">
        <v>369</v>
      </c>
      <c r="G643" s="2" t="s">
        <v>370</v>
      </c>
      <c r="H643" s="2" t="s">
        <v>16</v>
      </c>
      <c r="I643" s="2" t="s">
        <v>25</v>
      </c>
      <c r="J643" s="2" t="s">
        <v>18</v>
      </c>
      <c r="K643" s="2">
        <v>1</v>
      </c>
      <c r="L643" s="2">
        <v>40</v>
      </c>
      <c r="M643" s="2">
        <v>1</v>
      </c>
      <c r="N643" s="2" t="s">
        <v>367</v>
      </c>
      <c r="O643" s="1" t="s">
        <v>2985</v>
      </c>
    </row>
    <row r="644" spans="2:15" x14ac:dyDescent="0.25">
      <c r="B644" s="4">
        <v>2024</v>
      </c>
      <c r="C644" s="2" t="s">
        <v>20</v>
      </c>
      <c r="D644" s="3">
        <v>28</v>
      </c>
      <c r="E644" s="2" t="s">
        <v>402</v>
      </c>
      <c r="F644" s="2" t="s">
        <v>403</v>
      </c>
      <c r="G644" s="2" t="s">
        <v>404</v>
      </c>
      <c r="H644" s="2" t="s">
        <v>405</v>
      </c>
      <c r="I644" s="2" t="s">
        <v>25</v>
      </c>
      <c r="J644" s="2" t="s">
        <v>18</v>
      </c>
      <c r="K644" s="2" t="s">
        <v>32</v>
      </c>
      <c r="L644" s="2">
        <v>2</v>
      </c>
      <c r="M644" s="2">
        <v>1</v>
      </c>
      <c r="N644" s="2" t="s">
        <v>26</v>
      </c>
      <c r="O644" s="1" t="s">
        <v>2985</v>
      </c>
    </row>
    <row r="645" spans="2:15" x14ac:dyDescent="0.25">
      <c r="B645" s="4">
        <v>2024</v>
      </c>
      <c r="C645" s="2" t="s">
        <v>20</v>
      </c>
      <c r="D645" s="3">
        <v>29</v>
      </c>
      <c r="E645" s="2" t="s">
        <v>406</v>
      </c>
      <c r="F645" s="2" t="s">
        <v>407</v>
      </c>
      <c r="G645" s="2" t="s">
        <v>408</v>
      </c>
      <c r="H645" s="2" t="s">
        <v>30</v>
      </c>
      <c r="I645" s="2" t="s">
        <v>31</v>
      </c>
      <c r="J645" s="2" t="s">
        <v>18</v>
      </c>
      <c r="K645" s="2" t="s">
        <v>32</v>
      </c>
      <c r="L645" s="2">
        <v>300</v>
      </c>
      <c r="M645" s="2">
        <v>1</v>
      </c>
      <c r="N645" s="2" t="s">
        <v>409</v>
      </c>
      <c r="O645" s="1" t="s">
        <v>2985</v>
      </c>
    </row>
    <row r="646" spans="2:15" x14ac:dyDescent="0.25">
      <c r="B646" s="4">
        <v>2024</v>
      </c>
      <c r="C646" s="2" t="s">
        <v>20</v>
      </c>
      <c r="D646" s="3">
        <v>30</v>
      </c>
      <c r="E646" s="2" t="s">
        <v>410</v>
      </c>
      <c r="F646" s="2" t="s">
        <v>411</v>
      </c>
      <c r="G646" s="2" t="s">
        <v>412</v>
      </c>
      <c r="H646" s="2" t="s">
        <v>30</v>
      </c>
      <c r="I646" s="2" t="s">
        <v>32</v>
      </c>
      <c r="J646" s="2" t="s">
        <v>413</v>
      </c>
      <c r="K646" s="2" t="s">
        <v>32</v>
      </c>
      <c r="L646" s="2">
        <v>224</v>
      </c>
      <c r="M646" s="2">
        <v>3</v>
      </c>
      <c r="N646" s="2" t="s">
        <v>26</v>
      </c>
      <c r="O646" s="1" t="s">
        <v>2985</v>
      </c>
    </row>
    <row r="647" spans="2:15" x14ac:dyDescent="0.25">
      <c r="B647" s="4">
        <v>2024</v>
      </c>
      <c r="C647" s="2" t="s">
        <v>20</v>
      </c>
      <c r="D647" s="3">
        <v>31</v>
      </c>
      <c r="E647" s="2" t="s">
        <v>152</v>
      </c>
      <c r="F647" s="2" t="s">
        <v>154</v>
      </c>
      <c r="G647" s="2" t="s">
        <v>414</v>
      </c>
      <c r="H647" s="2" t="s">
        <v>108</v>
      </c>
      <c r="I647" s="2" t="s">
        <v>25</v>
      </c>
      <c r="J647" s="2" t="s">
        <v>18</v>
      </c>
      <c r="K647" s="2">
        <v>10</v>
      </c>
      <c r="L647" s="2">
        <v>35</v>
      </c>
      <c r="M647" s="2">
        <v>1</v>
      </c>
      <c r="N647" s="2" t="s">
        <v>26</v>
      </c>
      <c r="O647" s="1" t="s">
        <v>2985</v>
      </c>
    </row>
    <row r="648" spans="2:15" x14ac:dyDescent="0.25">
      <c r="B648" s="4">
        <v>2024</v>
      </c>
      <c r="C648" s="2" t="s">
        <v>20</v>
      </c>
      <c r="D648" s="3">
        <v>32</v>
      </c>
      <c r="E648" s="2" t="s">
        <v>737</v>
      </c>
      <c r="F648" s="2" t="s">
        <v>738</v>
      </c>
      <c r="G648" s="2" t="s">
        <v>739</v>
      </c>
      <c r="H648" s="2" t="s">
        <v>38</v>
      </c>
      <c r="I648" s="2" t="s">
        <v>31</v>
      </c>
      <c r="J648" s="2" t="s">
        <v>18</v>
      </c>
      <c r="K648" s="2">
        <v>6</v>
      </c>
      <c r="L648" s="2">
        <v>11</v>
      </c>
      <c r="M648" s="2">
        <v>2</v>
      </c>
      <c r="N648" s="2" t="s">
        <v>740</v>
      </c>
      <c r="O648" s="1" t="s">
        <v>2985</v>
      </c>
    </row>
    <row r="649" spans="2:15" x14ac:dyDescent="0.25">
      <c r="B649" s="4">
        <v>2024</v>
      </c>
      <c r="C649" s="2" t="s">
        <v>20</v>
      </c>
      <c r="D649" s="3">
        <v>33</v>
      </c>
      <c r="E649" s="2" t="s">
        <v>741</v>
      </c>
      <c r="F649" s="2" t="s">
        <v>742</v>
      </c>
      <c r="G649" s="2" t="s">
        <v>743</v>
      </c>
      <c r="H649" s="2" t="s">
        <v>16</v>
      </c>
      <c r="I649" s="2" t="s">
        <v>25</v>
      </c>
      <c r="J649" s="2" t="s">
        <v>18</v>
      </c>
      <c r="K649" s="2">
        <v>1</v>
      </c>
      <c r="L649" s="2">
        <v>25</v>
      </c>
      <c r="M649" s="2">
        <v>1</v>
      </c>
      <c r="N649" s="2" t="s">
        <v>744</v>
      </c>
      <c r="O649" s="1" t="s">
        <v>2985</v>
      </c>
    </row>
    <row r="650" spans="2:15" x14ac:dyDescent="0.25">
      <c r="B650" s="4">
        <v>2024</v>
      </c>
      <c r="C650" s="2" t="s">
        <v>20</v>
      </c>
      <c r="D650" s="3">
        <v>34</v>
      </c>
      <c r="E650" s="2" t="s">
        <v>761</v>
      </c>
      <c r="F650" s="2" t="s">
        <v>762</v>
      </c>
      <c r="G650" s="2" t="s">
        <v>763</v>
      </c>
      <c r="H650" s="2" t="s">
        <v>764</v>
      </c>
      <c r="I650" s="2" t="s">
        <v>32</v>
      </c>
      <c r="J650" s="2" t="s">
        <v>765</v>
      </c>
      <c r="K650" s="2" t="s">
        <v>32</v>
      </c>
      <c r="L650" s="2">
        <v>3</v>
      </c>
      <c r="M650" s="2">
        <v>1</v>
      </c>
      <c r="N650" s="2" t="s">
        <v>766</v>
      </c>
      <c r="O650" s="1" t="s">
        <v>2985</v>
      </c>
    </row>
    <row r="651" spans="2:15" x14ac:dyDescent="0.25">
      <c r="B651" s="4">
        <v>2024</v>
      </c>
      <c r="C651" s="2" t="s">
        <v>20</v>
      </c>
      <c r="D651" s="3">
        <v>35</v>
      </c>
      <c r="E651" s="2" t="s">
        <v>767</v>
      </c>
      <c r="F651" s="2" t="s">
        <v>768</v>
      </c>
      <c r="G651" s="2" t="s">
        <v>94</v>
      </c>
      <c r="H651" s="2" t="s">
        <v>30</v>
      </c>
      <c r="I651" s="2" t="s">
        <v>25</v>
      </c>
      <c r="J651" s="2" t="s">
        <v>18</v>
      </c>
      <c r="K651" s="2" t="s">
        <v>32</v>
      </c>
      <c r="L651" s="2">
        <v>16</v>
      </c>
      <c r="M651" s="2">
        <v>1</v>
      </c>
      <c r="N651" s="2" t="s">
        <v>43</v>
      </c>
      <c r="O651" s="1" t="s">
        <v>2985</v>
      </c>
    </row>
    <row r="652" spans="2:15" x14ac:dyDescent="0.25">
      <c r="B652" s="4">
        <v>2024</v>
      </c>
      <c r="C652" s="2" t="s">
        <v>20</v>
      </c>
      <c r="D652" s="3">
        <v>36</v>
      </c>
      <c r="E652" s="2" t="s">
        <v>769</v>
      </c>
      <c r="F652" s="2" t="s">
        <v>770</v>
      </c>
      <c r="G652" s="2" t="s">
        <v>590</v>
      </c>
      <c r="H652" s="2" t="s">
        <v>247</v>
      </c>
      <c r="I652" s="2" t="s">
        <v>31</v>
      </c>
      <c r="J652" s="2" t="s">
        <v>18</v>
      </c>
      <c r="K652" s="2" t="s">
        <v>32</v>
      </c>
      <c r="L652" s="2">
        <v>7</v>
      </c>
      <c r="M652" s="2">
        <v>4</v>
      </c>
      <c r="N652" s="2" t="s">
        <v>26</v>
      </c>
      <c r="O652" s="1" t="s">
        <v>2985</v>
      </c>
    </row>
    <row r="653" spans="2:15" x14ac:dyDescent="0.25">
      <c r="B653" s="4">
        <v>2024</v>
      </c>
      <c r="C653" s="2" t="s">
        <v>20</v>
      </c>
      <c r="D653" s="3">
        <v>37</v>
      </c>
      <c r="E653" s="2" t="s">
        <v>834</v>
      </c>
      <c r="F653" s="2" t="s">
        <v>835</v>
      </c>
      <c r="G653" s="2" t="s">
        <v>211</v>
      </c>
      <c r="H653" s="2" t="s">
        <v>16</v>
      </c>
      <c r="I653" s="2" t="s">
        <v>25</v>
      </c>
      <c r="J653" s="2" t="s">
        <v>18</v>
      </c>
      <c r="K653" s="2" t="s">
        <v>32</v>
      </c>
      <c r="L653" s="2">
        <v>20</v>
      </c>
      <c r="M653" s="2">
        <v>1</v>
      </c>
      <c r="N653" s="2" t="s">
        <v>26</v>
      </c>
      <c r="O653" s="1" t="s">
        <v>2985</v>
      </c>
    </row>
    <row r="654" spans="2:15" x14ac:dyDescent="0.25">
      <c r="B654" s="4">
        <v>2024</v>
      </c>
      <c r="C654" s="2" t="s">
        <v>20</v>
      </c>
      <c r="D654" s="3">
        <v>38</v>
      </c>
      <c r="E654" s="2" t="s">
        <v>836</v>
      </c>
      <c r="F654" s="2" t="s">
        <v>837</v>
      </c>
      <c r="G654" s="2" t="s">
        <v>838</v>
      </c>
      <c r="H654" s="2" t="s">
        <v>16</v>
      </c>
      <c r="I654" s="2" t="s">
        <v>112</v>
      </c>
      <c r="J654" s="2" t="s">
        <v>18</v>
      </c>
      <c r="K654" s="2">
        <v>1</v>
      </c>
      <c r="L654" s="2">
        <v>35</v>
      </c>
      <c r="M654" s="2">
        <v>1</v>
      </c>
      <c r="N654" s="2" t="s">
        <v>839</v>
      </c>
      <c r="O654" s="1" t="s">
        <v>2985</v>
      </c>
    </row>
    <row r="655" spans="2:15" x14ac:dyDescent="0.25">
      <c r="B655" s="4">
        <v>2024</v>
      </c>
      <c r="C655" s="2" t="s">
        <v>20</v>
      </c>
      <c r="D655" s="3">
        <v>39</v>
      </c>
      <c r="E655" s="2" t="s">
        <v>840</v>
      </c>
      <c r="F655" s="2" t="s">
        <v>841</v>
      </c>
      <c r="G655" s="2" t="s">
        <v>313</v>
      </c>
      <c r="H655" s="2" t="s">
        <v>30</v>
      </c>
      <c r="I655" s="2" t="s">
        <v>25</v>
      </c>
      <c r="J655" s="2" t="s">
        <v>18</v>
      </c>
      <c r="K655" s="2" t="s">
        <v>32</v>
      </c>
      <c r="L655" s="2">
        <v>18</v>
      </c>
      <c r="M655" s="2">
        <v>1</v>
      </c>
      <c r="N655" s="2" t="s">
        <v>26</v>
      </c>
      <c r="O655" s="1" t="s">
        <v>2985</v>
      </c>
    </row>
    <row r="656" spans="2:15" x14ac:dyDescent="0.25">
      <c r="B656" s="4">
        <v>2024</v>
      </c>
      <c r="C656" s="2" t="s">
        <v>20</v>
      </c>
      <c r="D656" s="3">
        <v>40</v>
      </c>
      <c r="E656" s="2" t="s">
        <v>846</v>
      </c>
      <c r="F656" s="2" t="s">
        <v>847</v>
      </c>
      <c r="G656" s="2" t="s">
        <v>131</v>
      </c>
      <c r="H656" s="2" t="s">
        <v>30</v>
      </c>
      <c r="I656" s="2" t="s">
        <v>25</v>
      </c>
      <c r="J656" s="2" t="s">
        <v>18</v>
      </c>
      <c r="K656" s="2" t="s">
        <v>32</v>
      </c>
      <c r="L656" s="2">
        <v>30</v>
      </c>
      <c r="M656" s="2">
        <v>1</v>
      </c>
      <c r="N656" s="2" t="s">
        <v>848</v>
      </c>
      <c r="O656" s="1" t="s">
        <v>2985</v>
      </c>
    </row>
    <row r="657" spans="2:15" x14ac:dyDescent="0.25">
      <c r="B657" s="4">
        <v>2024</v>
      </c>
      <c r="C657" s="2" t="s">
        <v>20</v>
      </c>
      <c r="D657" s="3">
        <v>41</v>
      </c>
      <c r="E657" s="2" t="s">
        <v>849</v>
      </c>
      <c r="F657" s="2" t="s">
        <v>850</v>
      </c>
      <c r="G657" s="2" t="s">
        <v>538</v>
      </c>
      <c r="H657" s="2" t="s">
        <v>30</v>
      </c>
      <c r="I657" s="2" t="s">
        <v>25</v>
      </c>
      <c r="J657" s="2" t="s">
        <v>18</v>
      </c>
      <c r="K657" s="2" t="s">
        <v>32</v>
      </c>
      <c r="L657" s="2">
        <v>70</v>
      </c>
      <c r="M657" s="2">
        <v>1</v>
      </c>
      <c r="N657" s="2" t="s">
        <v>851</v>
      </c>
      <c r="O657" s="1" t="s">
        <v>2985</v>
      </c>
    </row>
    <row r="658" spans="2:15" x14ac:dyDescent="0.25">
      <c r="B658" s="4">
        <v>2024</v>
      </c>
      <c r="C658" s="2" t="s">
        <v>20</v>
      </c>
      <c r="D658" s="3">
        <v>42</v>
      </c>
      <c r="E658" s="2" t="s">
        <v>1192</v>
      </c>
      <c r="F658" s="2" t="s">
        <v>1193</v>
      </c>
      <c r="G658" s="2" t="s">
        <v>300</v>
      </c>
      <c r="H658" s="2" t="s">
        <v>30</v>
      </c>
      <c r="I658" s="2" t="s">
        <v>31</v>
      </c>
      <c r="J658" s="2" t="s">
        <v>18</v>
      </c>
      <c r="K658" s="2" t="s">
        <v>32</v>
      </c>
      <c r="L658" s="2">
        <v>100</v>
      </c>
      <c r="M658" s="2">
        <v>1</v>
      </c>
      <c r="N658" s="2" t="s">
        <v>848</v>
      </c>
      <c r="O658" s="1" t="s">
        <v>2985</v>
      </c>
    </row>
    <row r="659" spans="2:15" x14ac:dyDescent="0.25">
      <c r="B659" s="4">
        <v>2024</v>
      </c>
      <c r="C659" s="2" t="s">
        <v>20</v>
      </c>
      <c r="D659" s="3">
        <v>43</v>
      </c>
      <c r="E659" s="2" t="s">
        <v>1249</v>
      </c>
      <c r="F659" s="2" t="s">
        <v>1250</v>
      </c>
      <c r="G659" s="2" t="s">
        <v>580</v>
      </c>
      <c r="H659" s="2" t="s">
        <v>24</v>
      </c>
      <c r="I659" s="2" t="s">
        <v>25</v>
      </c>
      <c r="J659" s="2" t="s">
        <v>18</v>
      </c>
      <c r="K659" s="2" t="s">
        <v>32</v>
      </c>
      <c r="L659" s="2">
        <v>20</v>
      </c>
      <c r="M659" s="2">
        <v>1</v>
      </c>
      <c r="N659" s="2" t="s">
        <v>26</v>
      </c>
      <c r="O659" s="1" t="s">
        <v>2985</v>
      </c>
    </row>
    <row r="660" spans="2:15" x14ac:dyDescent="0.25">
      <c r="B660" s="4">
        <v>2024</v>
      </c>
      <c r="C660" s="2" t="s">
        <v>20</v>
      </c>
      <c r="D660" s="3">
        <v>44</v>
      </c>
      <c r="E660" s="2" t="s">
        <v>1282</v>
      </c>
      <c r="F660" s="2" t="s">
        <v>1282</v>
      </c>
      <c r="G660" s="2" t="s">
        <v>94</v>
      </c>
      <c r="H660" s="2" t="s">
        <v>30</v>
      </c>
      <c r="I660" s="2" t="s">
        <v>25</v>
      </c>
      <c r="J660" s="2" t="s">
        <v>18</v>
      </c>
      <c r="K660" s="2" t="s">
        <v>32</v>
      </c>
      <c r="L660" s="2">
        <v>15</v>
      </c>
      <c r="M660" s="2">
        <v>1</v>
      </c>
      <c r="N660" s="2" t="s">
        <v>1283</v>
      </c>
      <c r="O660" s="1" t="s">
        <v>2985</v>
      </c>
    </row>
    <row r="661" spans="2:15" x14ac:dyDescent="0.25">
      <c r="B661" s="4">
        <v>2024</v>
      </c>
      <c r="C661" s="2" t="s">
        <v>20</v>
      </c>
      <c r="D661" s="3">
        <v>45</v>
      </c>
      <c r="E661" s="2" t="s">
        <v>1284</v>
      </c>
      <c r="F661" s="2" t="s">
        <v>1285</v>
      </c>
      <c r="G661" s="2" t="s">
        <v>191</v>
      </c>
      <c r="H661" s="2" t="s">
        <v>1286</v>
      </c>
      <c r="I661" s="2" t="s">
        <v>25</v>
      </c>
      <c r="J661" s="2" t="s">
        <v>18</v>
      </c>
      <c r="K661" s="2" t="s">
        <v>32</v>
      </c>
      <c r="L661" s="2">
        <v>400</v>
      </c>
      <c r="M661" s="2">
        <v>1</v>
      </c>
      <c r="N661" s="2" t="s">
        <v>58</v>
      </c>
      <c r="O661" s="1" t="s">
        <v>2985</v>
      </c>
    </row>
    <row r="662" spans="2:15" x14ac:dyDescent="0.25">
      <c r="B662" s="4">
        <v>2024</v>
      </c>
      <c r="C662" s="2" t="s">
        <v>203</v>
      </c>
      <c r="D662" s="3">
        <v>46</v>
      </c>
      <c r="E662" s="2" t="s">
        <v>204</v>
      </c>
      <c r="F662" s="2" t="s">
        <v>205</v>
      </c>
      <c r="G662" s="2" t="s">
        <v>15</v>
      </c>
      <c r="H662" s="2" t="s">
        <v>30</v>
      </c>
      <c r="I662" s="2" t="s">
        <v>52</v>
      </c>
      <c r="J662" s="2" t="s">
        <v>18</v>
      </c>
      <c r="K662" s="2">
        <v>4</v>
      </c>
      <c r="L662" s="2">
        <v>17</v>
      </c>
      <c r="M662" s="2">
        <v>1</v>
      </c>
      <c r="N662" s="2" t="s">
        <v>206</v>
      </c>
      <c r="O662" s="1" t="s">
        <v>2985</v>
      </c>
    </row>
    <row r="663" spans="2:15" x14ac:dyDescent="0.25">
      <c r="B663" s="4">
        <v>2024</v>
      </c>
      <c r="C663" s="2" t="s">
        <v>203</v>
      </c>
      <c r="D663" s="3">
        <v>47</v>
      </c>
      <c r="E663" s="2" t="s">
        <v>207</v>
      </c>
      <c r="F663" s="2" t="s">
        <v>208</v>
      </c>
      <c r="G663" s="2" t="s">
        <v>209</v>
      </c>
      <c r="H663" s="2" t="s">
        <v>30</v>
      </c>
      <c r="I663" s="2" t="s">
        <v>52</v>
      </c>
      <c r="J663" s="2" t="s">
        <v>18</v>
      </c>
      <c r="K663" s="2">
        <v>4</v>
      </c>
      <c r="L663" s="2">
        <v>20</v>
      </c>
      <c r="M663" s="2">
        <v>1</v>
      </c>
      <c r="N663" s="2" t="s">
        <v>206</v>
      </c>
      <c r="O663" s="1" t="s">
        <v>2985</v>
      </c>
    </row>
    <row r="664" spans="2:15" x14ac:dyDescent="0.25">
      <c r="B664" s="4">
        <v>2024</v>
      </c>
      <c r="C664" s="2" t="s">
        <v>203</v>
      </c>
      <c r="D664" s="3">
        <v>48</v>
      </c>
      <c r="E664" s="2" t="s">
        <v>1246</v>
      </c>
      <c r="F664" s="2" t="s">
        <v>1247</v>
      </c>
      <c r="G664" s="2" t="s">
        <v>335</v>
      </c>
      <c r="H664" s="2" t="s">
        <v>30</v>
      </c>
      <c r="I664" s="2" t="s">
        <v>52</v>
      </c>
      <c r="J664" s="2" t="s">
        <v>18</v>
      </c>
      <c r="K664" s="2">
        <v>15</v>
      </c>
      <c r="L664" s="2">
        <v>45</v>
      </c>
      <c r="M664" s="2">
        <v>1</v>
      </c>
      <c r="N664" s="2" t="s">
        <v>1248</v>
      </c>
      <c r="O664" s="1" t="s">
        <v>2985</v>
      </c>
    </row>
    <row r="665" spans="2:15" x14ac:dyDescent="0.25">
      <c r="B665" s="4">
        <v>2024</v>
      </c>
      <c r="C665" s="2" t="s">
        <v>203</v>
      </c>
      <c r="D665" s="3">
        <v>49</v>
      </c>
      <c r="E665" s="2" t="s">
        <v>2028</v>
      </c>
      <c r="F665" s="2" t="s">
        <v>2029</v>
      </c>
      <c r="G665" s="2" t="s">
        <v>1844</v>
      </c>
      <c r="H665" s="2" t="s">
        <v>108</v>
      </c>
      <c r="I665" s="2" t="s">
        <v>52</v>
      </c>
      <c r="J665" s="2" t="s">
        <v>18</v>
      </c>
      <c r="K665" s="2">
        <v>4</v>
      </c>
      <c r="L665" s="2">
        <v>40</v>
      </c>
      <c r="M665" s="2">
        <v>1</v>
      </c>
      <c r="N665" s="2" t="s">
        <v>2030</v>
      </c>
      <c r="O665" s="1" t="s">
        <v>2985</v>
      </c>
    </row>
    <row r="666" spans="2:15" x14ac:dyDescent="0.25">
      <c r="B666" s="4">
        <v>2024</v>
      </c>
      <c r="C666" s="2" t="s">
        <v>203</v>
      </c>
      <c r="D666" s="3">
        <v>50</v>
      </c>
      <c r="E666" s="2" t="s">
        <v>2053</v>
      </c>
      <c r="F666" s="2" t="s">
        <v>2054</v>
      </c>
      <c r="G666" s="2" t="s">
        <v>1962</v>
      </c>
      <c r="H666" s="2" t="s">
        <v>30</v>
      </c>
      <c r="I666" s="2" t="s">
        <v>32</v>
      </c>
      <c r="J666" s="2" t="s">
        <v>2055</v>
      </c>
      <c r="K666" s="2">
        <v>0</v>
      </c>
      <c r="L666" s="2">
        <v>1750</v>
      </c>
      <c r="M666" s="2">
        <v>6</v>
      </c>
      <c r="N666" s="2" t="s">
        <v>2056</v>
      </c>
      <c r="O666" s="1" t="s">
        <v>2985</v>
      </c>
    </row>
    <row r="667" spans="2:15" x14ac:dyDescent="0.25">
      <c r="B667" s="4">
        <v>2024</v>
      </c>
      <c r="C667" s="2" t="s">
        <v>203</v>
      </c>
      <c r="D667" s="3">
        <v>51</v>
      </c>
      <c r="E667" s="2" t="s">
        <v>2070</v>
      </c>
      <c r="F667" s="2" t="s">
        <v>2071</v>
      </c>
      <c r="G667" s="2" t="s">
        <v>2072</v>
      </c>
      <c r="H667" s="2" t="s">
        <v>30</v>
      </c>
      <c r="I667" s="2" t="s">
        <v>32</v>
      </c>
      <c r="J667" s="2" t="s">
        <v>301</v>
      </c>
      <c r="K667" s="2">
        <v>0</v>
      </c>
      <c r="L667" s="2">
        <v>55</v>
      </c>
      <c r="M667" s="2">
        <v>3</v>
      </c>
      <c r="N667" s="2" t="s">
        <v>2073</v>
      </c>
      <c r="O667" s="1" t="s">
        <v>2985</v>
      </c>
    </row>
    <row r="668" spans="2:15" x14ac:dyDescent="0.25">
      <c r="B668" s="4">
        <v>2024</v>
      </c>
      <c r="C668" s="2" t="s">
        <v>203</v>
      </c>
      <c r="D668" s="3">
        <v>52</v>
      </c>
      <c r="E668" s="2" t="s">
        <v>2074</v>
      </c>
      <c r="F668" s="2" t="s">
        <v>2075</v>
      </c>
      <c r="G668" s="2" t="s">
        <v>335</v>
      </c>
      <c r="H668" s="2" t="s">
        <v>108</v>
      </c>
      <c r="I668" s="2" t="s">
        <v>52</v>
      </c>
      <c r="J668" s="2" t="s">
        <v>18</v>
      </c>
      <c r="K668" s="2">
        <v>2</v>
      </c>
      <c r="L668" s="2">
        <v>33</v>
      </c>
      <c r="M668" s="2">
        <v>1</v>
      </c>
      <c r="N668" s="2" t="s">
        <v>2076</v>
      </c>
      <c r="O668" s="1" t="s">
        <v>2985</v>
      </c>
    </row>
    <row r="669" spans="2:15" x14ac:dyDescent="0.25">
      <c r="B669" s="4">
        <v>2024</v>
      </c>
      <c r="C669" s="2" t="s">
        <v>203</v>
      </c>
      <c r="D669" s="3">
        <v>53</v>
      </c>
      <c r="E669" s="2" t="s">
        <v>2077</v>
      </c>
      <c r="F669" s="2" t="s">
        <v>2078</v>
      </c>
      <c r="G669" s="2" t="s">
        <v>397</v>
      </c>
      <c r="H669" s="2" t="s">
        <v>30</v>
      </c>
      <c r="I669" s="2" t="s">
        <v>52</v>
      </c>
      <c r="J669" s="2" t="s">
        <v>18</v>
      </c>
      <c r="K669" s="2">
        <v>0</v>
      </c>
      <c r="L669" s="2">
        <v>80</v>
      </c>
      <c r="M669" s="2">
        <v>1</v>
      </c>
      <c r="N669" s="2" t="s">
        <v>2079</v>
      </c>
      <c r="O669" s="1" t="s">
        <v>2985</v>
      </c>
    </row>
    <row r="670" spans="2:15" x14ac:dyDescent="0.25">
      <c r="B670" s="4">
        <v>2024</v>
      </c>
      <c r="C670" s="2" t="s">
        <v>203</v>
      </c>
      <c r="D670" s="3">
        <v>54</v>
      </c>
      <c r="E670" s="2" t="s">
        <v>2097</v>
      </c>
      <c r="F670" s="2" t="s">
        <v>2098</v>
      </c>
      <c r="G670" s="2" t="s">
        <v>448</v>
      </c>
      <c r="H670" s="2" t="s">
        <v>1404</v>
      </c>
      <c r="I670" s="2" t="s">
        <v>52</v>
      </c>
      <c r="J670" s="2" t="s">
        <v>18</v>
      </c>
      <c r="K670" s="2">
        <v>1</v>
      </c>
      <c r="L670" s="2">
        <v>12</v>
      </c>
      <c r="M670" s="2">
        <v>1</v>
      </c>
      <c r="N670" s="2" t="s">
        <v>1248</v>
      </c>
      <c r="O670" s="1" t="s">
        <v>2985</v>
      </c>
    </row>
    <row r="671" spans="2:15" x14ac:dyDescent="0.25">
      <c r="B671" s="4">
        <v>2024</v>
      </c>
      <c r="C671" s="2" t="s">
        <v>203</v>
      </c>
      <c r="D671" s="3">
        <v>55</v>
      </c>
      <c r="E671" s="2" t="s">
        <v>2099</v>
      </c>
      <c r="F671" s="2" t="s">
        <v>2100</v>
      </c>
      <c r="G671" s="2" t="s">
        <v>131</v>
      </c>
      <c r="H671" s="2" t="s">
        <v>30</v>
      </c>
      <c r="I671" s="2" t="s">
        <v>52</v>
      </c>
      <c r="J671" s="2" t="s">
        <v>18</v>
      </c>
      <c r="K671" s="2">
        <v>2</v>
      </c>
      <c r="L671" s="2">
        <v>30</v>
      </c>
      <c r="M671" s="2">
        <v>1</v>
      </c>
      <c r="N671" s="2" t="s">
        <v>2101</v>
      </c>
      <c r="O671" s="1" t="s">
        <v>2985</v>
      </c>
    </row>
    <row r="672" spans="2:15" x14ac:dyDescent="0.25">
      <c r="B672" s="4">
        <v>2024</v>
      </c>
      <c r="C672" s="2" t="s">
        <v>203</v>
      </c>
      <c r="D672" s="3">
        <v>56</v>
      </c>
      <c r="E672" s="2" t="s">
        <v>2119</v>
      </c>
      <c r="F672" s="2" t="s">
        <v>2120</v>
      </c>
      <c r="G672" s="2" t="s">
        <v>2121</v>
      </c>
      <c r="H672" s="2" t="s">
        <v>30</v>
      </c>
      <c r="I672" s="2" t="s">
        <v>52</v>
      </c>
      <c r="J672" s="2" t="s">
        <v>18</v>
      </c>
      <c r="K672" s="2" t="s">
        <v>32</v>
      </c>
      <c r="L672" s="2">
        <v>80</v>
      </c>
      <c r="M672" s="2">
        <v>1</v>
      </c>
      <c r="N672" s="2" t="s">
        <v>1248</v>
      </c>
      <c r="O672" s="1" t="s">
        <v>2985</v>
      </c>
    </row>
    <row r="673" spans="2:15" x14ac:dyDescent="0.25">
      <c r="B673" s="4">
        <v>2024</v>
      </c>
      <c r="C673" s="2" t="s">
        <v>203</v>
      </c>
      <c r="D673" s="3">
        <v>57</v>
      </c>
      <c r="E673" s="2" t="s">
        <v>2263</v>
      </c>
      <c r="F673" s="2" t="s">
        <v>2264</v>
      </c>
      <c r="G673" s="2" t="s">
        <v>715</v>
      </c>
      <c r="H673" s="2" t="s">
        <v>219</v>
      </c>
      <c r="I673" s="2" t="s">
        <v>31</v>
      </c>
      <c r="J673" s="2" t="s">
        <v>18</v>
      </c>
      <c r="K673" s="2">
        <v>1</v>
      </c>
      <c r="L673" s="2">
        <v>30</v>
      </c>
      <c r="M673" s="2">
        <v>1</v>
      </c>
      <c r="N673" s="2" t="s">
        <v>2265</v>
      </c>
      <c r="O673" s="1" t="s">
        <v>2985</v>
      </c>
    </row>
    <row r="674" spans="2:15" x14ac:dyDescent="0.25">
      <c r="B674" s="4">
        <v>2024</v>
      </c>
      <c r="C674" s="2" t="s">
        <v>203</v>
      </c>
      <c r="D674" s="3">
        <v>58</v>
      </c>
      <c r="E674" s="2" t="s">
        <v>2266</v>
      </c>
      <c r="F674" s="2" t="s">
        <v>2267</v>
      </c>
      <c r="G674" s="2" t="s">
        <v>94</v>
      </c>
      <c r="H674" s="2" t="s">
        <v>145</v>
      </c>
      <c r="I674" s="2" t="s">
        <v>52</v>
      </c>
      <c r="J674" s="2" t="s">
        <v>18</v>
      </c>
      <c r="K674" s="2">
        <v>1</v>
      </c>
      <c r="L674" s="2">
        <v>300</v>
      </c>
      <c r="M674" s="2">
        <v>1</v>
      </c>
      <c r="N674" s="2" t="s">
        <v>2268</v>
      </c>
      <c r="O674" s="1" t="s">
        <v>2985</v>
      </c>
    </row>
    <row r="675" spans="2:15" x14ac:dyDescent="0.25">
      <c r="B675" s="4">
        <v>2024</v>
      </c>
      <c r="C675" s="2" t="s">
        <v>203</v>
      </c>
      <c r="D675" s="3">
        <v>59</v>
      </c>
      <c r="E675" s="2" t="s">
        <v>2269</v>
      </c>
      <c r="F675" s="2" t="s">
        <v>2270</v>
      </c>
      <c r="G675" s="2" t="s">
        <v>170</v>
      </c>
      <c r="H675" s="2" t="s">
        <v>16</v>
      </c>
      <c r="I675" s="2" t="s">
        <v>103</v>
      </c>
      <c r="J675" s="2" t="s">
        <v>18</v>
      </c>
      <c r="K675" s="2">
        <v>4</v>
      </c>
      <c r="L675" s="2">
        <v>1000</v>
      </c>
      <c r="M675" s="2">
        <v>2</v>
      </c>
      <c r="N675" s="2" t="s">
        <v>2271</v>
      </c>
      <c r="O675" s="1" t="s">
        <v>2985</v>
      </c>
    </row>
    <row r="676" spans="2:15" x14ac:dyDescent="0.25">
      <c r="B676" s="4">
        <v>2024</v>
      </c>
      <c r="C676" s="2" t="s">
        <v>203</v>
      </c>
      <c r="D676" s="3">
        <v>60</v>
      </c>
      <c r="E676" s="2" t="s">
        <v>2272</v>
      </c>
      <c r="F676" s="2" t="s">
        <v>2273</v>
      </c>
      <c r="G676" s="2" t="s">
        <v>633</v>
      </c>
      <c r="H676" s="2" t="s">
        <v>24</v>
      </c>
      <c r="I676" s="2" t="s">
        <v>52</v>
      </c>
      <c r="J676" s="2" t="s">
        <v>18</v>
      </c>
      <c r="K676" s="2">
        <v>0</v>
      </c>
      <c r="L676" s="2">
        <v>15</v>
      </c>
      <c r="M676" s="2">
        <v>1</v>
      </c>
      <c r="N676" s="2" t="s">
        <v>2274</v>
      </c>
      <c r="O676" s="1" t="s">
        <v>2985</v>
      </c>
    </row>
    <row r="677" spans="2:15" x14ac:dyDescent="0.25">
      <c r="B677" s="4">
        <v>2024</v>
      </c>
      <c r="C677" s="2" t="s">
        <v>203</v>
      </c>
      <c r="D677" s="3">
        <v>61</v>
      </c>
      <c r="E677" s="2" t="s">
        <v>2272</v>
      </c>
      <c r="F677" s="2" t="s">
        <v>2275</v>
      </c>
      <c r="G677" s="2" t="s">
        <v>2276</v>
      </c>
      <c r="H677" s="2" t="s">
        <v>24</v>
      </c>
      <c r="I677" s="2" t="s">
        <v>52</v>
      </c>
      <c r="J677" s="2" t="s">
        <v>18</v>
      </c>
      <c r="K677" s="2">
        <v>0</v>
      </c>
      <c r="L677" s="2">
        <v>15</v>
      </c>
      <c r="M677" s="2">
        <v>1</v>
      </c>
      <c r="N677" s="2" t="s">
        <v>2274</v>
      </c>
      <c r="O677" s="1" t="s">
        <v>2985</v>
      </c>
    </row>
    <row r="678" spans="2:15" x14ac:dyDescent="0.25">
      <c r="B678" s="4">
        <v>2024</v>
      </c>
      <c r="C678" s="2" t="s">
        <v>203</v>
      </c>
      <c r="D678" s="3">
        <v>62</v>
      </c>
      <c r="E678" s="2" t="s">
        <v>2302</v>
      </c>
      <c r="F678" s="2" t="s">
        <v>2303</v>
      </c>
      <c r="G678" s="2" t="s">
        <v>56</v>
      </c>
      <c r="H678" s="2" t="s">
        <v>16</v>
      </c>
      <c r="I678" s="2" t="s">
        <v>52</v>
      </c>
      <c r="J678" s="2" t="s">
        <v>18</v>
      </c>
      <c r="K678" s="2">
        <v>6</v>
      </c>
      <c r="L678" s="2">
        <v>300</v>
      </c>
      <c r="M678" s="2">
        <v>3</v>
      </c>
      <c r="N678" s="2" t="s">
        <v>2304</v>
      </c>
      <c r="O678" s="1" t="s">
        <v>2985</v>
      </c>
    </row>
    <row r="679" spans="2:15" x14ac:dyDescent="0.25">
      <c r="B679" s="4">
        <v>2024</v>
      </c>
      <c r="C679" s="2" t="s">
        <v>203</v>
      </c>
      <c r="D679" s="3">
        <v>63</v>
      </c>
      <c r="E679" s="2" t="s">
        <v>2326</v>
      </c>
      <c r="F679" s="2" t="s">
        <v>2327</v>
      </c>
      <c r="G679" s="2" t="s">
        <v>496</v>
      </c>
      <c r="H679" s="2" t="s">
        <v>30</v>
      </c>
      <c r="I679" s="2" t="s">
        <v>52</v>
      </c>
      <c r="J679" s="2" t="s">
        <v>18</v>
      </c>
      <c r="K679" s="2">
        <v>2</v>
      </c>
      <c r="L679" s="2">
        <v>24</v>
      </c>
      <c r="M679" s="2">
        <v>1</v>
      </c>
      <c r="N679" s="2" t="s">
        <v>1248</v>
      </c>
      <c r="O679" s="1" t="s">
        <v>2985</v>
      </c>
    </row>
    <row r="680" spans="2:15" x14ac:dyDescent="0.25">
      <c r="B680" s="4">
        <v>2024</v>
      </c>
      <c r="C680" s="2" t="s">
        <v>203</v>
      </c>
      <c r="D680" s="3">
        <v>64</v>
      </c>
      <c r="E680" s="2" t="s">
        <v>2328</v>
      </c>
      <c r="F680" s="2" t="s">
        <v>2329</v>
      </c>
      <c r="G680" s="2" t="s">
        <v>56</v>
      </c>
      <c r="H680" s="2" t="s">
        <v>30</v>
      </c>
      <c r="I680" s="2" t="s">
        <v>17</v>
      </c>
      <c r="J680" s="2" t="s">
        <v>18</v>
      </c>
      <c r="K680" s="2">
        <v>2</v>
      </c>
      <c r="L680" s="2">
        <v>200</v>
      </c>
      <c r="M680" s="2">
        <v>2</v>
      </c>
      <c r="N680" s="2" t="s">
        <v>2330</v>
      </c>
      <c r="O680" s="1" t="s">
        <v>2985</v>
      </c>
    </row>
    <row r="681" spans="2:15" x14ac:dyDescent="0.25">
      <c r="B681" s="4">
        <v>2024</v>
      </c>
      <c r="C681" s="2" t="s">
        <v>203</v>
      </c>
      <c r="D681" s="3">
        <v>65</v>
      </c>
      <c r="E681" s="2" t="s">
        <v>2342</v>
      </c>
      <c r="F681" s="2" t="s">
        <v>2343</v>
      </c>
      <c r="G681" s="2" t="s">
        <v>141</v>
      </c>
      <c r="H681" s="2" t="s">
        <v>30</v>
      </c>
      <c r="I681" s="2" t="s">
        <v>52</v>
      </c>
      <c r="J681" s="2" t="s">
        <v>18</v>
      </c>
      <c r="K681" s="2">
        <v>1</v>
      </c>
      <c r="L681" s="2">
        <v>500</v>
      </c>
      <c r="M681" s="2">
        <v>1</v>
      </c>
      <c r="N681" s="2" t="s">
        <v>2344</v>
      </c>
      <c r="O681" s="1" t="s">
        <v>2985</v>
      </c>
    </row>
    <row r="682" spans="2:15" x14ac:dyDescent="0.25">
      <c r="B682" s="4">
        <v>2024</v>
      </c>
      <c r="C682" s="2" t="s">
        <v>203</v>
      </c>
      <c r="D682" s="3">
        <v>66</v>
      </c>
      <c r="E682" s="2" t="s">
        <v>2272</v>
      </c>
      <c r="F682" s="2" t="s">
        <v>2345</v>
      </c>
      <c r="G682" s="2" t="s">
        <v>2346</v>
      </c>
      <c r="H682" s="2" t="s">
        <v>24</v>
      </c>
      <c r="I682" s="2" t="s">
        <v>52</v>
      </c>
      <c r="J682" s="2" t="s">
        <v>18</v>
      </c>
      <c r="K682" s="2">
        <v>0</v>
      </c>
      <c r="L682" s="2">
        <v>15</v>
      </c>
      <c r="M682" s="2">
        <v>1</v>
      </c>
      <c r="N682" s="2" t="s">
        <v>2274</v>
      </c>
      <c r="O682" s="1" t="s">
        <v>2985</v>
      </c>
    </row>
    <row r="683" spans="2:15" x14ac:dyDescent="0.25">
      <c r="B683" s="4">
        <v>2024</v>
      </c>
      <c r="C683" s="2" t="s">
        <v>203</v>
      </c>
      <c r="D683" s="3">
        <v>67</v>
      </c>
      <c r="E683" s="2" t="s">
        <v>2347</v>
      </c>
      <c r="F683" s="2" t="s">
        <v>2348</v>
      </c>
      <c r="G683" s="2" t="s">
        <v>2349</v>
      </c>
      <c r="H683" s="2" t="s">
        <v>219</v>
      </c>
      <c r="I683" s="2" t="s">
        <v>52</v>
      </c>
      <c r="J683" s="2" t="s">
        <v>18</v>
      </c>
      <c r="K683" s="2">
        <v>6</v>
      </c>
      <c r="L683" s="2">
        <v>12</v>
      </c>
      <c r="M683" s="2">
        <v>240</v>
      </c>
      <c r="N683" s="2" t="s">
        <v>2350</v>
      </c>
      <c r="O683" s="1" t="s">
        <v>2985</v>
      </c>
    </row>
    <row r="684" spans="2:15" x14ac:dyDescent="0.25">
      <c r="B684" s="4">
        <v>2024</v>
      </c>
      <c r="C684" s="2" t="s">
        <v>203</v>
      </c>
      <c r="D684" s="3">
        <v>68</v>
      </c>
      <c r="E684" s="2" t="s">
        <v>2351</v>
      </c>
      <c r="F684" s="2" t="s">
        <v>2352</v>
      </c>
      <c r="G684" s="2" t="s">
        <v>699</v>
      </c>
      <c r="H684" s="2" t="s">
        <v>108</v>
      </c>
      <c r="I684" s="2" t="s">
        <v>52</v>
      </c>
      <c r="J684" s="2" t="s">
        <v>18</v>
      </c>
      <c r="K684" s="2">
        <v>1</v>
      </c>
      <c r="L684" s="2">
        <v>50</v>
      </c>
      <c r="M684" s="2">
        <v>1</v>
      </c>
      <c r="N684" s="2" t="s">
        <v>2344</v>
      </c>
      <c r="O684" s="1" t="s">
        <v>2985</v>
      </c>
    </row>
    <row r="685" spans="2:15" x14ac:dyDescent="0.25">
      <c r="B685" s="4">
        <v>2024</v>
      </c>
      <c r="C685" s="2" t="s">
        <v>203</v>
      </c>
      <c r="D685" s="3">
        <v>69</v>
      </c>
      <c r="E685" s="2" t="s">
        <v>2351</v>
      </c>
      <c r="F685" s="2" t="s">
        <v>2366</v>
      </c>
      <c r="G685" s="2" t="s">
        <v>760</v>
      </c>
      <c r="H685" s="2" t="s">
        <v>108</v>
      </c>
      <c r="I685" s="2" t="s">
        <v>52</v>
      </c>
      <c r="J685" s="2" t="s">
        <v>18</v>
      </c>
      <c r="K685" s="2">
        <v>0</v>
      </c>
      <c r="L685" s="2">
        <v>50</v>
      </c>
      <c r="M685" s="2">
        <v>1</v>
      </c>
      <c r="N685" s="2" t="s">
        <v>2367</v>
      </c>
      <c r="O685" s="1" t="s">
        <v>2985</v>
      </c>
    </row>
    <row r="686" spans="2:15" x14ac:dyDescent="0.25">
      <c r="B686" s="4">
        <v>2024</v>
      </c>
      <c r="C686" s="2" t="s">
        <v>203</v>
      </c>
      <c r="D686" s="3">
        <v>70</v>
      </c>
      <c r="E686" s="2" t="s">
        <v>2368</v>
      </c>
      <c r="F686" s="2" t="s">
        <v>2369</v>
      </c>
      <c r="G686" s="2" t="s">
        <v>699</v>
      </c>
      <c r="H686" s="2" t="s">
        <v>219</v>
      </c>
      <c r="I686" s="2" t="s">
        <v>52</v>
      </c>
      <c r="J686" s="2" t="s">
        <v>18</v>
      </c>
      <c r="K686" s="2">
        <v>5</v>
      </c>
      <c r="L686" s="2">
        <v>7</v>
      </c>
      <c r="M686" s="2">
        <v>90</v>
      </c>
      <c r="N686" s="2" t="s">
        <v>2350</v>
      </c>
      <c r="O686" s="1" t="s">
        <v>2985</v>
      </c>
    </row>
    <row r="687" spans="2:15" x14ac:dyDescent="0.25">
      <c r="B687" s="4">
        <v>2024</v>
      </c>
      <c r="C687" s="2" t="s">
        <v>203</v>
      </c>
      <c r="D687" s="3">
        <v>71</v>
      </c>
      <c r="E687" s="2" t="s">
        <v>2370</v>
      </c>
      <c r="F687" s="2" t="s">
        <v>2371</v>
      </c>
      <c r="G687" s="2" t="s">
        <v>862</v>
      </c>
      <c r="H687" s="2" t="s">
        <v>30</v>
      </c>
      <c r="I687" s="2" t="s">
        <v>31</v>
      </c>
      <c r="J687" s="2" t="s">
        <v>18</v>
      </c>
      <c r="K687" s="2">
        <v>3</v>
      </c>
      <c r="L687" s="2">
        <v>200</v>
      </c>
      <c r="M687" s="2">
        <v>2</v>
      </c>
      <c r="N687" s="2" t="s">
        <v>330</v>
      </c>
      <c r="O687" s="1" t="s">
        <v>2985</v>
      </c>
    </row>
    <row r="688" spans="2:15" x14ac:dyDescent="0.25">
      <c r="B688" s="4">
        <v>2024</v>
      </c>
      <c r="C688" s="2" t="s">
        <v>203</v>
      </c>
      <c r="D688" s="3">
        <v>72</v>
      </c>
      <c r="E688" s="2" t="s">
        <v>2372</v>
      </c>
      <c r="F688" s="2" t="s">
        <v>2373</v>
      </c>
      <c r="G688" s="2" t="s">
        <v>829</v>
      </c>
      <c r="H688" s="2" t="s">
        <v>30</v>
      </c>
      <c r="I688" s="2" t="s">
        <v>17</v>
      </c>
      <c r="J688" s="2" t="s">
        <v>18</v>
      </c>
      <c r="K688" s="2">
        <v>2</v>
      </c>
      <c r="L688" s="2">
        <v>180</v>
      </c>
      <c r="M688" s="2">
        <v>4</v>
      </c>
      <c r="N688" s="2" t="s">
        <v>1496</v>
      </c>
      <c r="O688" s="1" t="s">
        <v>2985</v>
      </c>
    </row>
    <row r="689" spans="2:15" x14ac:dyDescent="0.25">
      <c r="B689" s="4">
        <v>2024</v>
      </c>
      <c r="C689" s="2" t="s">
        <v>203</v>
      </c>
      <c r="D689" s="3">
        <v>73</v>
      </c>
      <c r="E689" s="2" t="s">
        <v>2374</v>
      </c>
      <c r="F689" s="2" t="s">
        <v>2375</v>
      </c>
      <c r="G689" s="2" t="s">
        <v>790</v>
      </c>
      <c r="H689" s="2" t="s">
        <v>30</v>
      </c>
      <c r="I689" s="2" t="s">
        <v>274</v>
      </c>
      <c r="J689" s="2" t="s">
        <v>18</v>
      </c>
      <c r="K689" s="2">
        <v>3</v>
      </c>
      <c r="L689" s="2">
        <v>500</v>
      </c>
      <c r="M689" s="2">
        <v>4</v>
      </c>
      <c r="N689" s="2" t="s">
        <v>2376</v>
      </c>
      <c r="O689" s="1" t="s">
        <v>2985</v>
      </c>
    </row>
    <row r="690" spans="2:15" x14ac:dyDescent="0.25">
      <c r="B690" s="4">
        <v>2024</v>
      </c>
      <c r="C690" s="2" t="s">
        <v>203</v>
      </c>
      <c r="D690" s="3">
        <v>74</v>
      </c>
      <c r="E690" s="2" t="s">
        <v>2377</v>
      </c>
      <c r="F690" s="2" t="s">
        <v>2378</v>
      </c>
      <c r="G690" s="2" t="s">
        <v>1311</v>
      </c>
      <c r="H690" s="2" t="s">
        <v>30</v>
      </c>
      <c r="I690" s="2" t="s">
        <v>103</v>
      </c>
      <c r="J690" s="2" t="s">
        <v>18</v>
      </c>
      <c r="K690" s="2">
        <v>1</v>
      </c>
      <c r="L690" s="2">
        <v>250</v>
      </c>
      <c r="M690" s="2">
        <v>2</v>
      </c>
      <c r="N690" s="2" t="s">
        <v>2379</v>
      </c>
      <c r="O690" s="1" t="s">
        <v>2985</v>
      </c>
    </row>
    <row r="691" spans="2:15" x14ac:dyDescent="0.25">
      <c r="B691" s="4">
        <v>2024</v>
      </c>
      <c r="C691" s="2" t="s">
        <v>203</v>
      </c>
      <c r="D691" s="3">
        <v>75</v>
      </c>
      <c r="E691" s="2" t="s">
        <v>2786</v>
      </c>
      <c r="F691" s="2" t="s">
        <v>2787</v>
      </c>
      <c r="G691" s="2" t="s">
        <v>860</v>
      </c>
      <c r="H691" s="2" t="s">
        <v>108</v>
      </c>
      <c r="I691" s="2" t="s">
        <v>52</v>
      </c>
      <c r="J691" s="2" t="s">
        <v>18</v>
      </c>
      <c r="K691" s="2">
        <v>2</v>
      </c>
      <c r="L691" s="2">
        <v>100</v>
      </c>
      <c r="M691" s="2">
        <v>1</v>
      </c>
      <c r="N691" s="2" t="s">
        <v>791</v>
      </c>
      <c r="O691" s="1" t="s">
        <v>2985</v>
      </c>
    </row>
    <row r="692" spans="2:15" x14ac:dyDescent="0.25">
      <c r="B692" s="4">
        <v>2024</v>
      </c>
      <c r="C692" s="2" t="s">
        <v>203</v>
      </c>
      <c r="D692" s="3">
        <v>76</v>
      </c>
      <c r="E692" s="2" t="s">
        <v>2833</v>
      </c>
      <c r="F692" s="2" t="s">
        <v>2834</v>
      </c>
      <c r="G692" s="2" t="s">
        <v>829</v>
      </c>
      <c r="H692" s="2" t="s">
        <v>219</v>
      </c>
      <c r="I692" s="2" t="s">
        <v>52</v>
      </c>
      <c r="J692" s="2" t="s">
        <v>18</v>
      </c>
      <c r="K692" s="2">
        <v>1</v>
      </c>
      <c r="L692" s="2">
        <v>30</v>
      </c>
      <c r="M692" s="2">
        <v>1</v>
      </c>
      <c r="N692" s="2" t="s">
        <v>2330</v>
      </c>
      <c r="O692" s="1" t="s">
        <v>2985</v>
      </c>
    </row>
    <row r="693" spans="2:15" x14ac:dyDescent="0.25">
      <c r="B693" s="4">
        <v>2024</v>
      </c>
      <c r="C693" s="2" t="s">
        <v>203</v>
      </c>
      <c r="D693" s="3">
        <v>77</v>
      </c>
      <c r="E693" s="2" t="s">
        <v>2835</v>
      </c>
      <c r="F693" s="2" t="s">
        <v>2836</v>
      </c>
      <c r="G693" s="2" t="s">
        <v>316</v>
      </c>
      <c r="H693" s="2" t="s">
        <v>108</v>
      </c>
      <c r="I693" s="2" t="s">
        <v>31</v>
      </c>
      <c r="J693" s="2" t="s">
        <v>18</v>
      </c>
      <c r="K693" s="2">
        <v>1</v>
      </c>
      <c r="L693" s="2">
        <v>30</v>
      </c>
      <c r="M693" s="2">
        <v>1</v>
      </c>
      <c r="N693" s="2" t="s">
        <v>2837</v>
      </c>
      <c r="O693" s="1" t="s">
        <v>2985</v>
      </c>
    </row>
    <row r="694" spans="2:15" x14ac:dyDescent="0.25">
      <c r="B694" s="4">
        <v>2024</v>
      </c>
      <c r="C694" s="2" t="s">
        <v>203</v>
      </c>
      <c r="D694" s="3">
        <v>78</v>
      </c>
      <c r="E694" s="2" t="s">
        <v>2838</v>
      </c>
      <c r="F694" s="2" t="s">
        <v>2839</v>
      </c>
      <c r="G694" s="2" t="s">
        <v>90</v>
      </c>
      <c r="H694" s="2" t="s">
        <v>16</v>
      </c>
      <c r="I694" s="2" t="s">
        <v>52</v>
      </c>
      <c r="J694" s="2" t="s">
        <v>18</v>
      </c>
      <c r="K694" s="2">
        <v>3</v>
      </c>
      <c r="L694" s="2">
        <v>100</v>
      </c>
      <c r="M694" s="2">
        <v>1</v>
      </c>
      <c r="N694" s="2" t="s">
        <v>2840</v>
      </c>
      <c r="O694" s="1" t="s">
        <v>2985</v>
      </c>
    </row>
    <row r="695" spans="2:15" x14ac:dyDescent="0.25">
      <c r="B695" s="4">
        <v>2024</v>
      </c>
      <c r="C695" s="2" t="s">
        <v>203</v>
      </c>
      <c r="D695" s="3">
        <v>79</v>
      </c>
      <c r="E695" s="2" t="s">
        <v>2841</v>
      </c>
      <c r="F695" s="2" t="s">
        <v>2842</v>
      </c>
      <c r="G695" s="2" t="s">
        <v>715</v>
      </c>
      <c r="H695" s="2" t="s">
        <v>30</v>
      </c>
      <c r="I695" s="2" t="s">
        <v>52</v>
      </c>
      <c r="J695" s="2" t="s">
        <v>18</v>
      </c>
      <c r="K695" s="2">
        <v>1</v>
      </c>
      <c r="L695" s="2">
        <v>50</v>
      </c>
      <c r="M695" s="2">
        <v>1</v>
      </c>
      <c r="N695" s="2" t="s">
        <v>2367</v>
      </c>
      <c r="O695" s="1" t="s">
        <v>2985</v>
      </c>
    </row>
    <row r="696" spans="2:15" x14ac:dyDescent="0.25">
      <c r="B696" s="4">
        <v>2024</v>
      </c>
      <c r="C696" s="2" t="s">
        <v>203</v>
      </c>
      <c r="D696" s="3">
        <v>80</v>
      </c>
      <c r="E696" s="2" t="s">
        <v>2854</v>
      </c>
      <c r="F696" s="2" t="s">
        <v>2855</v>
      </c>
      <c r="G696" s="2" t="s">
        <v>170</v>
      </c>
      <c r="H696" s="2" t="s">
        <v>16</v>
      </c>
      <c r="I696" s="2" t="s">
        <v>52</v>
      </c>
      <c r="J696" s="2" t="s">
        <v>18</v>
      </c>
      <c r="K696" s="2">
        <v>6</v>
      </c>
      <c r="L696" s="2">
        <v>500</v>
      </c>
      <c r="M696" s="2">
        <v>1</v>
      </c>
      <c r="N696" s="2" t="s">
        <v>2856</v>
      </c>
      <c r="O696" s="1" t="s">
        <v>2985</v>
      </c>
    </row>
    <row r="697" spans="2:15" x14ac:dyDescent="0.25">
      <c r="B697" s="4">
        <v>2024</v>
      </c>
      <c r="C697" s="2" t="s">
        <v>203</v>
      </c>
      <c r="D697" s="3">
        <v>81</v>
      </c>
      <c r="E697" s="2" t="s">
        <v>2857</v>
      </c>
      <c r="F697" s="2" t="s">
        <v>2858</v>
      </c>
      <c r="G697" s="2" t="s">
        <v>500</v>
      </c>
      <c r="H697" s="2" t="s">
        <v>16</v>
      </c>
      <c r="I697" s="2" t="s">
        <v>52</v>
      </c>
      <c r="J697" s="2" t="s">
        <v>18</v>
      </c>
      <c r="K697" s="2">
        <v>3</v>
      </c>
      <c r="L697" s="2">
        <v>7</v>
      </c>
      <c r="M697" s="2">
        <v>90</v>
      </c>
      <c r="N697" s="2" t="s">
        <v>2367</v>
      </c>
      <c r="O697" s="1" t="s">
        <v>2985</v>
      </c>
    </row>
    <row r="698" spans="2:15" x14ac:dyDescent="0.25">
      <c r="B698" s="4">
        <v>2024</v>
      </c>
      <c r="C698" s="2" t="s">
        <v>203</v>
      </c>
      <c r="D698" s="3">
        <v>82</v>
      </c>
      <c r="E698" s="2" t="s">
        <v>2861</v>
      </c>
      <c r="F698" s="2" t="s">
        <v>2862</v>
      </c>
      <c r="G698" s="2" t="s">
        <v>2863</v>
      </c>
      <c r="H698" s="2" t="s">
        <v>16</v>
      </c>
      <c r="I698" s="2" t="s">
        <v>52</v>
      </c>
      <c r="J698" s="2" t="s">
        <v>18</v>
      </c>
      <c r="K698" s="2">
        <v>4</v>
      </c>
      <c r="L698" s="2">
        <v>20</v>
      </c>
      <c r="M698" s="2">
        <v>90</v>
      </c>
      <c r="N698" s="2" t="s">
        <v>1248</v>
      </c>
      <c r="O698" s="1" t="s">
        <v>2985</v>
      </c>
    </row>
    <row r="699" spans="2:15" x14ac:dyDescent="0.25">
      <c r="B699" s="4">
        <v>2024</v>
      </c>
      <c r="C699" s="2" t="s">
        <v>895</v>
      </c>
      <c r="D699" s="3">
        <v>83</v>
      </c>
      <c r="E699" s="2" t="s">
        <v>896</v>
      </c>
      <c r="F699" s="2" t="s">
        <v>897</v>
      </c>
      <c r="G699" s="2" t="s">
        <v>898</v>
      </c>
      <c r="H699" s="2" t="s">
        <v>16</v>
      </c>
      <c r="I699" s="2" t="s">
        <v>25</v>
      </c>
      <c r="J699" s="2" t="s">
        <v>18</v>
      </c>
      <c r="K699" s="2">
        <v>20</v>
      </c>
      <c r="L699" s="2">
        <v>20</v>
      </c>
      <c r="M699" s="2">
        <v>1</v>
      </c>
      <c r="N699" s="2" t="s">
        <v>899</v>
      </c>
      <c r="O699" s="1" t="s">
        <v>2985</v>
      </c>
    </row>
    <row r="700" spans="2:15" x14ac:dyDescent="0.25">
      <c r="B700" s="4">
        <v>2024</v>
      </c>
      <c r="C700" s="2" t="s">
        <v>895</v>
      </c>
      <c r="D700" s="3">
        <v>84</v>
      </c>
      <c r="E700" s="2" t="s">
        <v>1074</v>
      </c>
      <c r="F700" s="2" t="s">
        <v>1075</v>
      </c>
      <c r="G700" s="2" t="s">
        <v>404</v>
      </c>
      <c r="H700" s="2" t="s">
        <v>16</v>
      </c>
      <c r="I700" s="2" t="s">
        <v>52</v>
      </c>
      <c r="J700" s="2" t="s">
        <v>18</v>
      </c>
      <c r="K700" s="2">
        <v>10</v>
      </c>
      <c r="L700" s="2">
        <v>10</v>
      </c>
      <c r="M700" s="2">
        <v>1</v>
      </c>
      <c r="N700" s="2" t="s">
        <v>1076</v>
      </c>
      <c r="O700" s="1" t="s">
        <v>2985</v>
      </c>
    </row>
    <row r="701" spans="2:15" x14ac:dyDescent="0.25">
      <c r="B701" s="4">
        <v>2024</v>
      </c>
      <c r="C701" s="2" t="s">
        <v>895</v>
      </c>
      <c r="D701" s="3">
        <v>85</v>
      </c>
      <c r="E701" s="2" t="s">
        <v>1074</v>
      </c>
      <c r="F701" s="2" t="s">
        <v>1077</v>
      </c>
      <c r="G701" s="2" t="s">
        <v>627</v>
      </c>
      <c r="H701" s="2" t="s">
        <v>16</v>
      </c>
      <c r="I701" s="2" t="s">
        <v>52</v>
      </c>
      <c r="J701" s="2" t="s">
        <v>18</v>
      </c>
      <c r="K701" s="2">
        <v>10</v>
      </c>
      <c r="L701" s="2">
        <v>10</v>
      </c>
      <c r="M701" s="2">
        <v>1</v>
      </c>
      <c r="N701" s="2" t="s">
        <v>1076</v>
      </c>
      <c r="O701" s="1" t="s">
        <v>2985</v>
      </c>
    </row>
    <row r="702" spans="2:15" x14ac:dyDescent="0.25">
      <c r="B702" s="4">
        <v>2024</v>
      </c>
      <c r="C702" s="2" t="s">
        <v>895</v>
      </c>
      <c r="D702" s="3">
        <v>86</v>
      </c>
      <c r="E702" s="2" t="s">
        <v>1078</v>
      </c>
      <c r="F702" s="2" t="s">
        <v>1079</v>
      </c>
      <c r="G702" s="2" t="s">
        <v>898</v>
      </c>
      <c r="H702" s="2" t="s">
        <v>247</v>
      </c>
      <c r="I702" s="2" t="s">
        <v>31</v>
      </c>
      <c r="J702" s="2" t="s">
        <v>18</v>
      </c>
      <c r="K702" s="2">
        <v>5</v>
      </c>
      <c r="L702" s="2">
        <v>100</v>
      </c>
      <c r="M702" s="2">
        <v>1</v>
      </c>
      <c r="N702" s="2" t="s">
        <v>1080</v>
      </c>
      <c r="O702" s="1" t="s">
        <v>2985</v>
      </c>
    </row>
    <row r="703" spans="2:15" x14ac:dyDescent="0.25">
      <c r="B703" s="4">
        <v>2024</v>
      </c>
      <c r="C703" s="2" t="s">
        <v>895</v>
      </c>
      <c r="D703" s="3">
        <v>87</v>
      </c>
      <c r="E703" s="2" t="s">
        <v>1094</v>
      </c>
      <c r="F703" s="2" t="s">
        <v>1095</v>
      </c>
      <c r="G703" s="2" t="s">
        <v>233</v>
      </c>
      <c r="H703" s="2" t="s">
        <v>30</v>
      </c>
      <c r="I703" s="2" t="s">
        <v>31</v>
      </c>
      <c r="J703" s="2" t="s">
        <v>18</v>
      </c>
      <c r="K703" s="2">
        <v>10</v>
      </c>
      <c r="L703" s="2">
        <v>50</v>
      </c>
      <c r="M703" s="2">
        <v>1</v>
      </c>
      <c r="N703" s="2" t="s">
        <v>1096</v>
      </c>
      <c r="O703" s="1" t="s">
        <v>2985</v>
      </c>
    </row>
    <row r="704" spans="2:15" x14ac:dyDescent="0.25">
      <c r="B704" s="4">
        <v>2024</v>
      </c>
      <c r="C704" s="2" t="s">
        <v>895</v>
      </c>
      <c r="D704" s="3">
        <v>88</v>
      </c>
      <c r="E704" s="2" t="s">
        <v>1074</v>
      </c>
      <c r="F704" s="2" t="s">
        <v>1097</v>
      </c>
      <c r="G704" s="2" t="s">
        <v>1098</v>
      </c>
      <c r="H704" s="2" t="s">
        <v>16</v>
      </c>
      <c r="I704" s="2" t="s">
        <v>52</v>
      </c>
      <c r="J704" s="2" t="s">
        <v>18</v>
      </c>
      <c r="K704" s="2">
        <v>5</v>
      </c>
      <c r="L704" s="2">
        <v>10</v>
      </c>
      <c r="M704" s="2">
        <v>1</v>
      </c>
      <c r="N704" s="2" t="s">
        <v>1076</v>
      </c>
      <c r="O704" s="1" t="s">
        <v>2985</v>
      </c>
    </row>
    <row r="705" spans="2:15" x14ac:dyDescent="0.25">
      <c r="B705" s="4">
        <v>2024</v>
      </c>
      <c r="C705" s="2" t="s">
        <v>895</v>
      </c>
      <c r="D705" s="3">
        <v>89</v>
      </c>
      <c r="E705" s="2" t="s">
        <v>2807</v>
      </c>
      <c r="F705" s="2" t="s">
        <v>2808</v>
      </c>
      <c r="G705" s="2" t="s">
        <v>2809</v>
      </c>
      <c r="H705" s="2" t="s">
        <v>16</v>
      </c>
      <c r="I705" s="2" t="s">
        <v>274</v>
      </c>
      <c r="J705" s="2" t="s">
        <v>18</v>
      </c>
      <c r="K705" s="2">
        <v>5</v>
      </c>
      <c r="L705" s="2">
        <v>60</v>
      </c>
      <c r="M705" s="2">
        <v>1</v>
      </c>
      <c r="N705" s="2" t="s">
        <v>2810</v>
      </c>
      <c r="O705" s="1" t="s">
        <v>2985</v>
      </c>
    </row>
    <row r="706" spans="2:15" x14ac:dyDescent="0.25">
      <c r="B706" s="4">
        <v>2024</v>
      </c>
      <c r="C706" s="2" t="s">
        <v>895</v>
      </c>
      <c r="D706" s="3">
        <v>90</v>
      </c>
      <c r="E706" s="2" t="s">
        <v>2846</v>
      </c>
      <c r="F706" s="2" t="s">
        <v>2847</v>
      </c>
      <c r="G706" s="2" t="s">
        <v>567</v>
      </c>
      <c r="H706" s="2" t="s">
        <v>108</v>
      </c>
      <c r="I706" s="2" t="s">
        <v>31</v>
      </c>
      <c r="J706" s="2" t="s">
        <v>18</v>
      </c>
      <c r="K706" s="2">
        <v>10</v>
      </c>
      <c r="L706" s="2">
        <v>100</v>
      </c>
      <c r="M706" s="2">
        <v>1</v>
      </c>
      <c r="N706" s="2" t="s">
        <v>1096</v>
      </c>
      <c r="O706" s="1" t="s">
        <v>2985</v>
      </c>
    </row>
    <row r="707" spans="2:15" x14ac:dyDescent="0.25">
      <c r="B707" s="4">
        <v>2024</v>
      </c>
      <c r="C707" s="2" t="s">
        <v>2526</v>
      </c>
      <c r="D707" s="3">
        <v>91</v>
      </c>
      <c r="E707" s="2" t="s">
        <v>2527</v>
      </c>
      <c r="F707" s="2" t="s">
        <v>2528</v>
      </c>
      <c r="G707" s="2" t="s">
        <v>482</v>
      </c>
      <c r="H707" s="2" t="s">
        <v>30</v>
      </c>
      <c r="I707" s="2" t="s">
        <v>31</v>
      </c>
      <c r="J707" s="2" t="s">
        <v>18</v>
      </c>
      <c r="K707" s="2">
        <v>2</v>
      </c>
      <c r="L707" s="2">
        <v>31</v>
      </c>
      <c r="M707" s="2">
        <v>1</v>
      </c>
      <c r="N707" s="2" t="s">
        <v>2529</v>
      </c>
      <c r="O707" s="1" t="s">
        <v>2985</v>
      </c>
    </row>
    <row r="708" spans="2:15" x14ac:dyDescent="0.25">
      <c r="B708" s="4">
        <v>2024</v>
      </c>
      <c r="C708" s="2" t="s">
        <v>2526</v>
      </c>
      <c r="D708" s="3">
        <v>92</v>
      </c>
      <c r="E708" s="2" t="s">
        <v>2634</v>
      </c>
      <c r="F708" s="2" t="s">
        <v>2635</v>
      </c>
      <c r="G708" s="2" t="s">
        <v>385</v>
      </c>
      <c r="H708" s="2" t="s">
        <v>30</v>
      </c>
      <c r="I708" s="2" t="s">
        <v>31</v>
      </c>
      <c r="J708" s="2" t="s">
        <v>18</v>
      </c>
      <c r="K708" s="2">
        <v>1</v>
      </c>
      <c r="L708" s="2">
        <v>17</v>
      </c>
      <c r="M708" s="2">
        <v>1</v>
      </c>
      <c r="N708" s="2" t="s">
        <v>2600</v>
      </c>
      <c r="O708" s="1" t="s">
        <v>2985</v>
      </c>
    </row>
    <row r="709" spans="2:15" x14ac:dyDescent="0.25">
      <c r="B709" s="4">
        <v>2024</v>
      </c>
      <c r="C709" s="2" t="s">
        <v>2526</v>
      </c>
      <c r="D709" s="3">
        <v>93</v>
      </c>
      <c r="E709" s="2" t="s">
        <v>2636</v>
      </c>
      <c r="F709" s="2" t="s">
        <v>2637</v>
      </c>
      <c r="G709" s="2" t="s">
        <v>170</v>
      </c>
      <c r="H709" s="2" t="s">
        <v>30</v>
      </c>
      <c r="I709" s="2" t="s">
        <v>17</v>
      </c>
      <c r="J709" s="2" t="s">
        <v>18</v>
      </c>
      <c r="K709" s="2">
        <v>0</v>
      </c>
      <c r="L709" s="2">
        <v>22</v>
      </c>
      <c r="M709" s="2">
        <v>1</v>
      </c>
      <c r="N709" s="2" t="s">
        <v>2529</v>
      </c>
      <c r="O709" s="1" t="s">
        <v>2985</v>
      </c>
    </row>
    <row r="710" spans="2:15" x14ac:dyDescent="0.25">
      <c r="B710" s="4">
        <v>2024</v>
      </c>
      <c r="C710" s="2" t="s">
        <v>2526</v>
      </c>
      <c r="D710" s="3">
        <v>94</v>
      </c>
      <c r="E710" s="2" t="s">
        <v>2690</v>
      </c>
      <c r="F710" s="2" t="s">
        <v>2691</v>
      </c>
      <c r="G710" s="2" t="s">
        <v>310</v>
      </c>
      <c r="H710" s="2" t="s">
        <v>30</v>
      </c>
      <c r="I710" s="2" t="s">
        <v>31</v>
      </c>
      <c r="J710" s="2" t="s">
        <v>18</v>
      </c>
      <c r="K710" s="2">
        <v>3</v>
      </c>
      <c r="L710" s="2">
        <v>33</v>
      </c>
      <c r="M710" s="2">
        <v>1</v>
      </c>
      <c r="N710" s="2" t="s">
        <v>2529</v>
      </c>
      <c r="O710" s="1" t="s">
        <v>2985</v>
      </c>
    </row>
    <row r="711" spans="2:15" x14ac:dyDescent="0.25">
      <c r="B711" s="4">
        <v>2024</v>
      </c>
      <c r="C711" s="2" t="s">
        <v>2526</v>
      </c>
      <c r="D711" s="3">
        <v>95</v>
      </c>
      <c r="E711" s="2" t="s">
        <v>2724</v>
      </c>
      <c r="F711" s="2" t="s">
        <v>2725</v>
      </c>
      <c r="G711" s="2" t="s">
        <v>56</v>
      </c>
      <c r="H711" s="2" t="s">
        <v>30</v>
      </c>
      <c r="I711" s="2" t="s">
        <v>31</v>
      </c>
      <c r="J711" s="2" t="s">
        <v>18</v>
      </c>
      <c r="K711" s="2">
        <v>4</v>
      </c>
      <c r="L711" s="2">
        <v>69</v>
      </c>
      <c r="M711" s="2">
        <v>1</v>
      </c>
      <c r="N711" s="2" t="s">
        <v>2529</v>
      </c>
      <c r="O711" s="1" t="s">
        <v>2985</v>
      </c>
    </row>
    <row r="712" spans="2:15" x14ac:dyDescent="0.25">
      <c r="B712" s="4">
        <v>2024</v>
      </c>
      <c r="C712" s="2" t="s">
        <v>2105</v>
      </c>
      <c r="D712" s="3">
        <v>96</v>
      </c>
      <c r="E712" s="2" t="s">
        <v>2106</v>
      </c>
      <c r="F712" s="2" t="s">
        <v>2107</v>
      </c>
      <c r="G712" s="2" t="s">
        <v>141</v>
      </c>
      <c r="H712" s="2" t="s">
        <v>108</v>
      </c>
      <c r="I712" s="2" t="s">
        <v>52</v>
      </c>
      <c r="J712" s="2" t="s">
        <v>18</v>
      </c>
      <c r="K712" s="2">
        <v>0</v>
      </c>
      <c r="L712" s="2">
        <v>40</v>
      </c>
      <c r="M712" s="2">
        <v>1</v>
      </c>
      <c r="N712" s="2" t="s">
        <v>2108</v>
      </c>
      <c r="O712" s="1" t="s">
        <v>2985</v>
      </c>
    </row>
    <row r="713" spans="2:15" x14ac:dyDescent="0.25">
      <c r="B713" s="4">
        <v>2024</v>
      </c>
      <c r="C713" s="2" t="s">
        <v>2105</v>
      </c>
      <c r="D713" s="3">
        <v>97</v>
      </c>
      <c r="E713" s="2" t="s">
        <v>2109</v>
      </c>
      <c r="F713" s="2" t="s">
        <v>2110</v>
      </c>
      <c r="G713" s="2" t="s">
        <v>544</v>
      </c>
      <c r="H713" s="2" t="s">
        <v>108</v>
      </c>
      <c r="I713" s="2" t="s">
        <v>2111</v>
      </c>
      <c r="J713" s="2" t="s">
        <v>18</v>
      </c>
      <c r="K713" s="2">
        <v>4</v>
      </c>
      <c r="L713" s="2">
        <v>65</v>
      </c>
      <c r="M713" s="2">
        <v>1</v>
      </c>
      <c r="N713" s="2" t="s">
        <v>2108</v>
      </c>
      <c r="O713" s="1" t="s">
        <v>2985</v>
      </c>
    </row>
    <row r="714" spans="2:15" x14ac:dyDescent="0.25">
      <c r="B714" s="4">
        <v>2024</v>
      </c>
      <c r="C714" s="2" t="s">
        <v>2105</v>
      </c>
      <c r="D714" s="3">
        <v>98</v>
      </c>
      <c r="E714" s="2" t="s">
        <v>2112</v>
      </c>
      <c r="F714" s="2" t="s">
        <v>2113</v>
      </c>
      <c r="G714" s="2" t="s">
        <v>1413</v>
      </c>
      <c r="H714" s="2" t="s">
        <v>30</v>
      </c>
      <c r="I714" s="2" t="s">
        <v>2111</v>
      </c>
      <c r="J714" s="2" t="s">
        <v>18</v>
      </c>
      <c r="K714" s="2">
        <v>2</v>
      </c>
      <c r="L714" s="2">
        <v>110</v>
      </c>
      <c r="M714" s="2">
        <v>1</v>
      </c>
      <c r="N714" s="2" t="s">
        <v>2108</v>
      </c>
      <c r="O714" s="1" t="s">
        <v>2985</v>
      </c>
    </row>
    <row r="715" spans="2:15" x14ac:dyDescent="0.25">
      <c r="B715" s="4">
        <v>2024</v>
      </c>
      <c r="C715" s="2" t="s">
        <v>2105</v>
      </c>
      <c r="D715" s="3">
        <v>99</v>
      </c>
      <c r="E715" s="2" t="s">
        <v>2114</v>
      </c>
      <c r="F715" s="2" t="s">
        <v>2115</v>
      </c>
      <c r="G715" s="2" t="s">
        <v>544</v>
      </c>
      <c r="H715" s="2" t="s">
        <v>16</v>
      </c>
      <c r="I715" s="2" t="s">
        <v>2111</v>
      </c>
      <c r="J715" s="2" t="s">
        <v>18</v>
      </c>
      <c r="K715" s="2">
        <v>5</v>
      </c>
      <c r="L715" s="2">
        <v>200</v>
      </c>
      <c r="M715" s="2">
        <v>7</v>
      </c>
      <c r="N715" s="2" t="s">
        <v>2116</v>
      </c>
      <c r="O715" s="1" t="s">
        <v>2985</v>
      </c>
    </row>
    <row r="716" spans="2:15" x14ac:dyDescent="0.25">
      <c r="B716" s="4">
        <v>2024</v>
      </c>
      <c r="C716" s="2" t="s">
        <v>2105</v>
      </c>
      <c r="D716" s="3">
        <v>100</v>
      </c>
      <c r="E716" s="2" t="s">
        <v>2117</v>
      </c>
      <c r="F716" s="2" t="s">
        <v>2118</v>
      </c>
      <c r="G716" s="2" t="s">
        <v>1208</v>
      </c>
      <c r="H716" s="2" t="s">
        <v>16</v>
      </c>
      <c r="I716" s="2" t="s">
        <v>31</v>
      </c>
      <c r="J716" s="2" t="s">
        <v>18</v>
      </c>
      <c r="K716" s="2">
        <v>2</v>
      </c>
      <c r="L716" s="2">
        <v>200</v>
      </c>
      <c r="M716" s="2">
        <v>1</v>
      </c>
      <c r="N716" s="2" t="s">
        <v>2118</v>
      </c>
      <c r="O716" s="1" t="s">
        <v>2985</v>
      </c>
    </row>
    <row r="717" spans="2:15" x14ac:dyDescent="0.25">
      <c r="B717" s="4">
        <v>2024</v>
      </c>
      <c r="C717" s="2" t="s">
        <v>2105</v>
      </c>
      <c r="D717" s="3">
        <v>101</v>
      </c>
      <c r="E717" s="2" t="s">
        <v>2174</v>
      </c>
      <c r="F717" s="2" t="s">
        <v>2175</v>
      </c>
      <c r="G717" s="2" t="s">
        <v>1982</v>
      </c>
      <c r="H717" s="2" t="s">
        <v>16</v>
      </c>
      <c r="I717" s="2" t="s">
        <v>31</v>
      </c>
      <c r="J717" s="2" t="s">
        <v>18</v>
      </c>
      <c r="K717" s="2">
        <v>400</v>
      </c>
      <c r="L717" s="2">
        <v>150</v>
      </c>
      <c r="M717" s="2">
        <v>1</v>
      </c>
      <c r="N717" s="2" t="s">
        <v>2176</v>
      </c>
      <c r="O717" s="1" t="s">
        <v>2985</v>
      </c>
    </row>
    <row r="718" spans="2:15" x14ac:dyDescent="0.25">
      <c r="B718" s="4">
        <v>2024</v>
      </c>
      <c r="C718" s="2" t="s">
        <v>2105</v>
      </c>
      <c r="D718" s="3">
        <v>102</v>
      </c>
      <c r="E718" s="2" t="s">
        <v>2177</v>
      </c>
      <c r="F718" s="2" t="s">
        <v>2178</v>
      </c>
      <c r="G718" s="2" t="s">
        <v>349</v>
      </c>
      <c r="H718" s="2" t="s">
        <v>764</v>
      </c>
      <c r="I718" s="2" t="s">
        <v>251</v>
      </c>
      <c r="J718" s="2" t="s">
        <v>18</v>
      </c>
      <c r="K718" s="2">
        <v>0</v>
      </c>
      <c r="L718" s="2">
        <v>500</v>
      </c>
      <c r="M718" s="2">
        <v>1</v>
      </c>
      <c r="N718" s="2" t="s">
        <v>2179</v>
      </c>
      <c r="O718" s="1" t="s">
        <v>2985</v>
      </c>
    </row>
    <row r="719" spans="2:15" x14ac:dyDescent="0.25">
      <c r="B719" s="4">
        <v>2024</v>
      </c>
      <c r="C719" s="2" t="s">
        <v>2105</v>
      </c>
      <c r="D719" s="3">
        <v>103</v>
      </c>
      <c r="E719" s="2" t="s">
        <v>2180</v>
      </c>
      <c r="F719" s="2" t="s">
        <v>2181</v>
      </c>
      <c r="G719" s="2" t="s">
        <v>2182</v>
      </c>
      <c r="H719" s="2" t="s">
        <v>764</v>
      </c>
      <c r="I719" s="2" t="s">
        <v>2111</v>
      </c>
      <c r="J719" s="2" t="s">
        <v>18</v>
      </c>
      <c r="K719" s="2">
        <v>100</v>
      </c>
      <c r="L719" s="2">
        <v>70</v>
      </c>
      <c r="M719" s="2">
        <v>1</v>
      </c>
      <c r="N719" s="2" t="s">
        <v>2180</v>
      </c>
      <c r="O719" s="1" t="s">
        <v>2985</v>
      </c>
    </row>
    <row r="720" spans="2:15" x14ac:dyDescent="0.25">
      <c r="B720" s="4">
        <v>2024</v>
      </c>
      <c r="C720" s="2" t="s">
        <v>2105</v>
      </c>
      <c r="D720" s="3">
        <v>104</v>
      </c>
      <c r="E720" s="2" t="s">
        <v>1699</v>
      </c>
      <c r="F720" s="2" t="s">
        <v>2220</v>
      </c>
      <c r="G720" s="2" t="s">
        <v>527</v>
      </c>
      <c r="H720" s="2" t="s">
        <v>16</v>
      </c>
      <c r="I720" s="2" t="s">
        <v>31</v>
      </c>
      <c r="J720" s="2" t="s">
        <v>18</v>
      </c>
      <c r="K720" s="2">
        <v>3</v>
      </c>
      <c r="L720" s="2">
        <v>18000</v>
      </c>
      <c r="M720" s="2">
        <v>3</v>
      </c>
      <c r="N720" s="2" t="s">
        <v>2221</v>
      </c>
      <c r="O720" s="1" t="s">
        <v>2985</v>
      </c>
    </row>
    <row r="721" spans="2:15" x14ac:dyDescent="0.25">
      <c r="B721" s="4">
        <v>2024</v>
      </c>
      <c r="C721" s="2" t="s">
        <v>2105</v>
      </c>
      <c r="D721" s="3">
        <v>105</v>
      </c>
      <c r="E721" s="2" t="s">
        <v>2523</v>
      </c>
      <c r="F721" s="2" t="s">
        <v>2524</v>
      </c>
      <c r="G721" s="2" t="s">
        <v>747</v>
      </c>
      <c r="H721" s="2" t="s">
        <v>30</v>
      </c>
      <c r="I721" s="2" t="s">
        <v>31</v>
      </c>
      <c r="J721" s="2" t="s">
        <v>18</v>
      </c>
      <c r="K721" s="2">
        <v>0</v>
      </c>
      <c r="L721" s="2">
        <v>20</v>
      </c>
      <c r="M721" s="2">
        <v>1</v>
      </c>
      <c r="N721" s="2" t="s">
        <v>2525</v>
      </c>
      <c r="O721" s="1" t="s">
        <v>2985</v>
      </c>
    </row>
    <row r="722" spans="2:15" x14ac:dyDescent="0.25">
      <c r="B722" s="4">
        <v>2024</v>
      </c>
      <c r="C722" s="2" t="s">
        <v>2105</v>
      </c>
      <c r="D722" s="3">
        <v>106</v>
      </c>
      <c r="E722" s="2" t="s">
        <v>2530</v>
      </c>
      <c r="F722" s="2" t="s">
        <v>2531</v>
      </c>
      <c r="G722" s="2" t="s">
        <v>191</v>
      </c>
      <c r="H722" s="2" t="s">
        <v>16</v>
      </c>
      <c r="I722" s="2" t="s">
        <v>52</v>
      </c>
      <c r="J722" s="2" t="s">
        <v>18</v>
      </c>
      <c r="K722" s="2">
        <v>0</v>
      </c>
      <c r="L722" s="2">
        <v>150</v>
      </c>
      <c r="M722" s="2">
        <v>1</v>
      </c>
      <c r="N722" s="2" t="s">
        <v>2108</v>
      </c>
      <c r="O722" s="1" t="s">
        <v>2985</v>
      </c>
    </row>
    <row r="723" spans="2:15" x14ac:dyDescent="0.25">
      <c r="B723" s="4">
        <v>2024</v>
      </c>
      <c r="C723" s="2" t="s">
        <v>1885</v>
      </c>
      <c r="D723" s="3">
        <v>107</v>
      </c>
      <c r="E723" s="2" t="s">
        <v>1886</v>
      </c>
      <c r="F723" s="2" t="s">
        <v>1887</v>
      </c>
      <c r="G723" s="2" t="s">
        <v>94</v>
      </c>
      <c r="H723" s="2" t="s">
        <v>30</v>
      </c>
      <c r="I723" s="2" t="s">
        <v>31</v>
      </c>
      <c r="J723" s="2" t="s">
        <v>18</v>
      </c>
      <c r="K723" s="2" t="s">
        <v>32</v>
      </c>
      <c r="L723" s="2">
        <v>17</v>
      </c>
      <c r="M723" s="2">
        <v>1</v>
      </c>
      <c r="N723" s="2" t="s">
        <v>1888</v>
      </c>
      <c r="O723" s="1" t="s">
        <v>2985</v>
      </c>
    </row>
    <row r="724" spans="2:15" x14ac:dyDescent="0.25">
      <c r="B724" s="4">
        <v>2024</v>
      </c>
      <c r="C724" s="2" t="s">
        <v>1885</v>
      </c>
      <c r="D724" s="3">
        <v>108</v>
      </c>
      <c r="E724" s="2" t="s">
        <v>1960</v>
      </c>
      <c r="F724" s="2" t="s">
        <v>1961</v>
      </c>
      <c r="G724" s="2" t="s">
        <v>1962</v>
      </c>
      <c r="H724" s="2" t="s">
        <v>30</v>
      </c>
      <c r="I724" s="2" t="s">
        <v>32</v>
      </c>
      <c r="J724" s="2" t="s">
        <v>559</v>
      </c>
      <c r="K724" s="2" t="s">
        <v>32</v>
      </c>
      <c r="L724" s="2">
        <v>200</v>
      </c>
      <c r="M724" s="2">
        <v>6</v>
      </c>
      <c r="N724" s="2" t="s">
        <v>1963</v>
      </c>
      <c r="O724" s="1" t="s">
        <v>2985</v>
      </c>
    </row>
    <row r="725" spans="2:15" x14ac:dyDescent="0.25">
      <c r="B725" s="4">
        <v>2024</v>
      </c>
      <c r="C725" s="2" t="s">
        <v>1885</v>
      </c>
      <c r="D725" s="3">
        <v>109</v>
      </c>
      <c r="E725" s="2" t="s">
        <v>2082</v>
      </c>
      <c r="F725" s="2" t="s">
        <v>2083</v>
      </c>
      <c r="G725" s="2" t="s">
        <v>1106</v>
      </c>
      <c r="H725" s="2" t="s">
        <v>177</v>
      </c>
      <c r="I725" s="2" t="s">
        <v>31</v>
      </c>
      <c r="J725" s="2" t="s">
        <v>18</v>
      </c>
      <c r="K725" s="2" t="s">
        <v>32</v>
      </c>
      <c r="L725" s="2">
        <v>200</v>
      </c>
      <c r="M725" s="2">
        <v>1</v>
      </c>
      <c r="N725" s="2" t="s">
        <v>2084</v>
      </c>
      <c r="O725" s="1" t="s">
        <v>2985</v>
      </c>
    </row>
    <row r="726" spans="2:15" x14ac:dyDescent="0.25">
      <c r="B726" s="4">
        <v>2024</v>
      </c>
      <c r="C726" s="2" t="s">
        <v>1885</v>
      </c>
      <c r="D726" s="3">
        <v>110</v>
      </c>
      <c r="E726" s="2" t="s">
        <v>2085</v>
      </c>
      <c r="F726" s="2" t="s">
        <v>2086</v>
      </c>
      <c r="G726" s="2" t="s">
        <v>29</v>
      </c>
      <c r="H726" s="2" t="s">
        <v>764</v>
      </c>
      <c r="I726" s="2" t="s">
        <v>112</v>
      </c>
      <c r="J726" s="2" t="s">
        <v>18</v>
      </c>
      <c r="K726" s="2" t="s">
        <v>32</v>
      </c>
      <c r="L726" s="2">
        <v>20</v>
      </c>
      <c r="M726" s="2">
        <v>1</v>
      </c>
      <c r="N726" s="2" t="s">
        <v>2087</v>
      </c>
      <c r="O726" s="1" t="s">
        <v>2985</v>
      </c>
    </row>
    <row r="727" spans="2:15" x14ac:dyDescent="0.25">
      <c r="B727" s="4">
        <v>2024</v>
      </c>
      <c r="C727" s="2" t="s">
        <v>1885</v>
      </c>
      <c r="D727" s="3">
        <v>111</v>
      </c>
      <c r="E727" s="2" t="s">
        <v>2088</v>
      </c>
      <c r="F727" s="2" t="s">
        <v>2089</v>
      </c>
      <c r="G727" s="2" t="s">
        <v>116</v>
      </c>
      <c r="H727" s="2" t="s">
        <v>219</v>
      </c>
      <c r="I727" s="2" t="s">
        <v>31</v>
      </c>
      <c r="J727" s="2" t="s">
        <v>18</v>
      </c>
      <c r="K727" s="2" t="s">
        <v>32</v>
      </c>
      <c r="L727" s="2">
        <v>20</v>
      </c>
      <c r="M727" s="2">
        <v>1</v>
      </c>
      <c r="N727" s="2" t="s">
        <v>2090</v>
      </c>
      <c r="O727" s="1" t="s">
        <v>2985</v>
      </c>
    </row>
    <row r="728" spans="2:15" x14ac:dyDescent="0.25">
      <c r="B728" s="4">
        <v>2024</v>
      </c>
      <c r="C728" s="2" t="s">
        <v>1885</v>
      </c>
      <c r="D728" s="3">
        <v>112</v>
      </c>
      <c r="E728" s="2" t="s">
        <v>2091</v>
      </c>
      <c r="F728" s="2" t="s">
        <v>2092</v>
      </c>
      <c r="G728" s="2" t="s">
        <v>1195</v>
      </c>
      <c r="H728" s="2" t="s">
        <v>30</v>
      </c>
      <c r="I728" s="2" t="s">
        <v>31</v>
      </c>
      <c r="J728" s="2" t="s">
        <v>18</v>
      </c>
      <c r="K728" s="2" t="s">
        <v>32</v>
      </c>
      <c r="L728" s="2">
        <v>200</v>
      </c>
      <c r="M728" s="2">
        <v>3</v>
      </c>
      <c r="N728" s="2" t="s">
        <v>2093</v>
      </c>
      <c r="O728" s="1" t="s">
        <v>2985</v>
      </c>
    </row>
    <row r="729" spans="2:15" x14ac:dyDescent="0.25">
      <c r="B729" s="4">
        <v>2024</v>
      </c>
      <c r="C729" s="2" t="s">
        <v>1885</v>
      </c>
      <c r="D729" s="3">
        <v>113</v>
      </c>
      <c r="E729" s="2" t="s">
        <v>2473</v>
      </c>
      <c r="F729" s="2" t="s">
        <v>2474</v>
      </c>
      <c r="G729" s="2" t="s">
        <v>2475</v>
      </c>
      <c r="H729" s="2" t="s">
        <v>30</v>
      </c>
      <c r="I729" s="2" t="s">
        <v>32</v>
      </c>
      <c r="J729" s="2" t="s">
        <v>301</v>
      </c>
      <c r="K729" s="2" t="s">
        <v>32</v>
      </c>
      <c r="L729" s="2">
        <v>200</v>
      </c>
      <c r="M729" s="2">
        <v>6</v>
      </c>
      <c r="N729" s="2" t="s">
        <v>2476</v>
      </c>
      <c r="O729" s="1" t="s">
        <v>2985</v>
      </c>
    </row>
    <row r="730" spans="2:15" x14ac:dyDescent="0.25">
      <c r="B730" s="4">
        <v>2024</v>
      </c>
      <c r="C730" s="2" t="s">
        <v>1885</v>
      </c>
      <c r="D730" s="3">
        <v>114</v>
      </c>
      <c r="E730" s="2" t="s">
        <v>2477</v>
      </c>
      <c r="F730" s="2" t="s">
        <v>2478</v>
      </c>
      <c r="G730" s="2" t="s">
        <v>961</v>
      </c>
      <c r="H730" s="2" t="s">
        <v>30</v>
      </c>
      <c r="I730" s="2" t="s">
        <v>32</v>
      </c>
      <c r="J730" s="2" t="s">
        <v>301</v>
      </c>
      <c r="K730" s="2" t="s">
        <v>32</v>
      </c>
      <c r="L730" s="2">
        <v>300</v>
      </c>
      <c r="M730" s="2">
        <v>3</v>
      </c>
      <c r="N730" s="2" t="s">
        <v>2479</v>
      </c>
      <c r="O730" s="1" t="s">
        <v>2985</v>
      </c>
    </row>
    <row r="731" spans="2:15" x14ac:dyDescent="0.25">
      <c r="B731" s="4">
        <v>2024</v>
      </c>
      <c r="C731" s="2" t="s">
        <v>1885</v>
      </c>
      <c r="D731" s="3">
        <v>115</v>
      </c>
      <c r="E731" s="2" t="s">
        <v>2480</v>
      </c>
      <c r="F731" s="2" t="s">
        <v>2481</v>
      </c>
      <c r="G731" s="2" t="s">
        <v>1104</v>
      </c>
      <c r="H731" s="2" t="s">
        <v>171</v>
      </c>
      <c r="I731" s="2" t="s">
        <v>31</v>
      </c>
      <c r="J731" s="2" t="s">
        <v>18</v>
      </c>
      <c r="K731" s="2" t="s">
        <v>32</v>
      </c>
      <c r="L731" s="2">
        <v>70</v>
      </c>
      <c r="M731" s="2">
        <v>1</v>
      </c>
      <c r="N731" s="2" t="s">
        <v>2482</v>
      </c>
      <c r="O731" s="1" t="s">
        <v>2985</v>
      </c>
    </row>
    <row r="732" spans="2:15" x14ac:dyDescent="0.25">
      <c r="B732" s="4">
        <v>2024</v>
      </c>
      <c r="C732" s="2" t="s">
        <v>70</v>
      </c>
      <c r="D732" s="3">
        <v>116</v>
      </c>
      <c r="E732" s="2" t="s">
        <v>71</v>
      </c>
      <c r="F732" s="2" t="s">
        <v>72</v>
      </c>
      <c r="G732" s="2" t="s">
        <v>73</v>
      </c>
      <c r="H732" s="2" t="s">
        <v>74</v>
      </c>
      <c r="I732" s="2" t="s">
        <v>31</v>
      </c>
      <c r="J732" s="2" t="s">
        <v>18</v>
      </c>
      <c r="K732" s="2" t="s">
        <v>32</v>
      </c>
      <c r="L732" s="2">
        <v>50</v>
      </c>
      <c r="M732" s="2">
        <v>1</v>
      </c>
      <c r="N732" s="2" t="s">
        <v>75</v>
      </c>
      <c r="O732" s="1" t="s">
        <v>2985</v>
      </c>
    </row>
    <row r="733" spans="2:15" x14ac:dyDescent="0.25">
      <c r="B733" s="4">
        <v>2024</v>
      </c>
      <c r="C733" s="2" t="s">
        <v>70</v>
      </c>
      <c r="D733" s="3">
        <v>117</v>
      </c>
      <c r="E733" s="2" t="s">
        <v>99</v>
      </c>
      <c r="F733" s="2" t="s">
        <v>100</v>
      </c>
      <c r="G733" s="2" t="s">
        <v>101</v>
      </c>
      <c r="H733" s="2" t="s">
        <v>102</v>
      </c>
      <c r="I733" s="2" t="s">
        <v>103</v>
      </c>
      <c r="J733" s="2" t="s">
        <v>18</v>
      </c>
      <c r="K733" s="2" t="s">
        <v>32</v>
      </c>
      <c r="L733" s="2">
        <v>50</v>
      </c>
      <c r="M733" s="2">
        <v>1</v>
      </c>
      <c r="N733" s="2" t="s">
        <v>104</v>
      </c>
      <c r="O733" s="1" t="s">
        <v>2985</v>
      </c>
    </row>
    <row r="734" spans="2:15" x14ac:dyDescent="0.25">
      <c r="B734" s="4">
        <v>2024</v>
      </c>
      <c r="C734" s="2" t="s">
        <v>70</v>
      </c>
      <c r="D734" s="3">
        <v>118</v>
      </c>
      <c r="E734" s="2" t="s">
        <v>135</v>
      </c>
      <c r="F734" s="2" t="s">
        <v>136</v>
      </c>
      <c r="G734" s="2" t="s">
        <v>137</v>
      </c>
      <c r="H734" s="2" t="s">
        <v>30</v>
      </c>
      <c r="I734" s="2" t="s">
        <v>31</v>
      </c>
      <c r="J734" s="2" t="s">
        <v>18</v>
      </c>
      <c r="K734" s="2">
        <v>5</v>
      </c>
      <c r="L734" s="2">
        <v>50</v>
      </c>
      <c r="M734" s="2">
        <v>1</v>
      </c>
      <c r="N734" s="2" t="s">
        <v>138</v>
      </c>
      <c r="O734" s="1" t="s">
        <v>2985</v>
      </c>
    </row>
    <row r="735" spans="2:15" x14ac:dyDescent="0.25">
      <c r="B735" s="4">
        <v>2024</v>
      </c>
      <c r="C735" s="2" t="s">
        <v>70</v>
      </c>
      <c r="D735" s="3">
        <v>119</v>
      </c>
      <c r="E735" s="2" t="s">
        <v>139</v>
      </c>
      <c r="F735" s="2" t="s">
        <v>140</v>
      </c>
      <c r="G735" s="2" t="s">
        <v>141</v>
      </c>
      <c r="H735" s="2" t="s">
        <v>108</v>
      </c>
      <c r="I735" s="2" t="s">
        <v>17</v>
      </c>
      <c r="J735" s="2" t="s">
        <v>18</v>
      </c>
      <c r="K735" s="2" t="s">
        <v>32</v>
      </c>
      <c r="L735" s="2">
        <v>50</v>
      </c>
      <c r="M735" s="2">
        <v>1</v>
      </c>
      <c r="N735" s="2" t="s">
        <v>75</v>
      </c>
      <c r="O735" s="1" t="s">
        <v>2985</v>
      </c>
    </row>
    <row r="736" spans="2:15" x14ac:dyDescent="0.25">
      <c r="B736" s="4">
        <v>2024</v>
      </c>
      <c r="C736" s="2" t="s">
        <v>70</v>
      </c>
      <c r="D736" s="3">
        <v>120</v>
      </c>
      <c r="E736" s="2" t="s">
        <v>168</v>
      </c>
      <c r="F736" s="2" t="s">
        <v>169</v>
      </c>
      <c r="G736" s="2" t="s">
        <v>170</v>
      </c>
      <c r="H736" s="2" t="s">
        <v>171</v>
      </c>
      <c r="I736" s="2" t="s">
        <v>103</v>
      </c>
      <c r="J736" s="2" t="s">
        <v>18</v>
      </c>
      <c r="K736" s="2">
        <v>3</v>
      </c>
      <c r="L736" s="2">
        <v>500</v>
      </c>
      <c r="M736" s="2">
        <v>1</v>
      </c>
      <c r="N736" s="2" t="s">
        <v>104</v>
      </c>
      <c r="O736" s="1" t="s">
        <v>2985</v>
      </c>
    </row>
    <row r="737" spans="2:15" x14ac:dyDescent="0.25">
      <c r="B737" s="4">
        <v>2024</v>
      </c>
      <c r="C737" s="2" t="s">
        <v>70</v>
      </c>
      <c r="D737" s="3">
        <v>121</v>
      </c>
      <c r="E737" s="2" t="s">
        <v>172</v>
      </c>
      <c r="F737" s="2" t="s">
        <v>172</v>
      </c>
      <c r="G737" s="2" t="s">
        <v>101</v>
      </c>
      <c r="H737" s="2" t="s">
        <v>102</v>
      </c>
      <c r="I737" s="2" t="s">
        <v>103</v>
      </c>
      <c r="J737" s="2" t="s">
        <v>18</v>
      </c>
      <c r="K737" s="2" t="s">
        <v>32</v>
      </c>
      <c r="L737" s="2">
        <v>50</v>
      </c>
      <c r="M737" s="2">
        <v>1</v>
      </c>
      <c r="N737" s="2" t="s">
        <v>104</v>
      </c>
      <c r="O737" s="1" t="s">
        <v>2985</v>
      </c>
    </row>
    <row r="738" spans="2:15" x14ac:dyDescent="0.25">
      <c r="B738" s="4">
        <v>2024</v>
      </c>
      <c r="C738" s="2" t="s">
        <v>70</v>
      </c>
      <c r="D738" s="3">
        <v>122</v>
      </c>
      <c r="E738" s="2" t="s">
        <v>190</v>
      </c>
      <c r="F738" s="2" t="s">
        <v>140</v>
      </c>
      <c r="G738" s="2" t="s">
        <v>191</v>
      </c>
      <c r="H738" s="2" t="s">
        <v>30</v>
      </c>
      <c r="I738" s="2" t="s">
        <v>52</v>
      </c>
      <c r="J738" s="2" t="s">
        <v>18</v>
      </c>
      <c r="K738" s="2" t="s">
        <v>32</v>
      </c>
      <c r="L738" s="2">
        <v>50</v>
      </c>
      <c r="M738" s="2">
        <v>1</v>
      </c>
      <c r="N738" s="2" t="s">
        <v>75</v>
      </c>
      <c r="O738" s="1" t="s">
        <v>2985</v>
      </c>
    </row>
    <row r="739" spans="2:15" x14ac:dyDescent="0.25">
      <c r="B739" s="4">
        <v>2024</v>
      </c>
      <c r="C739" s="2" t="s">
        <v>70</v>
      </c>
      <c r="D739" s="3">
        <v>123</v>
      </c>
      <c r="E739" s="2" t="s">
        <v>192</v>
      </c>
      <c r="F739" s="2" t="s">
        <v>193</v>
      </c>
      <c r="G739" s="2" t="s">
        <v>101</v>
      </c>
      <c r="H739" s="2" t="s">
        <v>102</v>
      </c>
      <c r="I739" s="2" t="s">
        <v>103</v>
      </c>
      <c r="J739" s="2" t="s">
        <v>18</v>
      </c>
      <c r="K739" s="2" t="s">
        <v>32</v>
      </c>
      <c r="L739" s="2">
        <v>50</v>
      </c>
      <c r="M739" s="2">
        <v>1</v>
      </c>
      <c r="N739" s="2" t="s">
        <v>104</v>
      </c>
      <c r="O739" s="1" t="s">
        <v>2985</v>
      </c>
    </row>
    <row r="740" spans="2:15" x14ac:dyDescent="0.25">
      <c r="B740" s="4">
        <v>2024</v>
      </c>
      <c r="C740" s="2" t="s">
        <v>70</v>
      </c>
      <c r="D740" s="3">
        <v>124</v>
      </c>
      <c r="E740" s="2" t="s">
        <v>1606</v>
      </c>
      <c r="F740" s="2" t="s">
        <v>1607</v>
      </c>
      <c r="G740" s="2" t="s">
        <v>101</v>
      </c>
      <c r="H740" s="2" t="s">
        <v>102</v>
      </c>
      <c r="I740" s="2" t="s">
        <v>103</v>
      </c>
      <c r="J740" s="2" t="s">
        <v>18</v>
      </c>
      <c r="K740" s="2" t="s">
        <v>32</v>
      </c>
      <c r="L740" s="2">
        <v>50</v>
      </c>
      <c r="M740" s="2">
        <v>1</v>
      </c>
      <c r="N740" s="2" t="s">
        <v>104</v>
      </c>
      <c r="O740" s="1" t="s">
        <v>2985</v>
      </c>
    </row>
    <row r="741" spans="2:15" x14ac:dyDescent="0.25">
      <c r="B741" s="4">
        <v>2024</v>
      </c>
      <c r="C741" s="2" t="s">
        <v>70</v>
      </c>
      <c r="D741" s="3">
        <v>125</v>
      </c>
      <c r="E741" s="2" t="s">
        <v>1705</v>
      </c>
      <c r="F741" s="2" t="s">
        <v>140</v>
      </c>
      <c r="G741" s="2" t="s">
        <v>862</v>
      </c>
      <c r="H741" s="2" t="s">
        <v>108</v>
      </c>
      <c r="I741" s="2" t="s">
        <v>31</v>
      </c>
      <c r="J741" s="2" t="s">
        <v>18</v>
      </c>
      <c r="K741" s="2" t="s">
        <v>32</v>
      </c>
      <c r="L741" s="2">
        <v>125</v>
      </c>
      <c r="M741" s="2">
        <v>1</v>
      </c>
      <c r="N741" s="2" t="s">
        <v>75</v>
      </c>
      <c r="O741" s="1" t="s">
        <v>2985</v>
      </c>
    </row>
    <row r="742" spans="2:15" x14ac:dyDescent="0.25">
      <c r="B742" s="4">
        <v>2024</v>
      </c>
      <c r="C742" s="2" t="s">
        <v>70</v>
      </c>
      <c r="D742" s="3">
        <v>126</v>
      </c>
      <c r="E742" s="2" t="s">
        <v>1791</v>
      </c>
      <c r="F742" s="2" t="s">
        <v>140</v>
      </c>
      <c r="G742" s="2" t="s">
        <v>760</v>
      </c>
      <c r="H742" s="2" t="s">
        <v>30</v>
      </c>
      <c r="I742" s="2" t="s">
        <v>31</v>
      </c>
      <c r="J742" s="2" t="s">
        <v>18</v>
      </c>
      <c r="K742" s="2" t="s">
        <v>32</v>
      </c>
      <c r="L742" s="2">
        <v>150</v>
      </c>
      <c r="M742" s="2">
        <v>3</v>
      </c>
      <c r="N742" s="2" t="s">
        <v>75</v>
      </c>
      <c r="O742" s="1" t="s">
        <v>2985</v>
      </c>
    </row>
    <row r="743" spans="2:15" x14ac:dyDescent="0.25">
      <c r="B743" s="4">
        <v>2024</v>
      </c>
      <c r="C743" s="2" t="s">
        <v>70</v>
      </c>
      <c r="D743" s="3">
        <v>127</v>
      </c>
      <c r="E743" s="2" t="s">
        <v>1848</v>
      </c>
      <c r="F743" s="2" t="s">
        <v>136</v>
      </c>
      <c r="G743" s="2" t="s">
        <v>62</v>
      </c>
      <c r="H743" s="2" t="s">
        <v>30</v>
      </c>
      <c r="I743" s="2" t="s">
        <v>31</v>
      </c>
      <c r="J743" s="2" t="s">
        <v>18</v>
      </c>
      <c r="K743" s="2" t="s">
        <v>32</v>
      </c>
      <c r="L743" s="2">
        <v>50</v>
      </c>
      <c r="M743" s="2">
        <v>1</v>
      </c>
      <c r="N743" s="2" t="s">
        <v>138</v>
      </c>
      <c r="O743" s="1" t="s">
        <v>2985</v>
      </c>
    </row>
    <row r="744" spans="2:15" x14ac:dyDescent="0.25">
      <c r="B744" s="4">
        <v>2024</v>
      </c>
      <c r="C744" s="2" t="s">
        <v>70</v>
      </c>
      <c r="D744" s="3">
        <v>128</v>
      </c>
      <c r="E744" s="2" t="s">
        <v>1849</v>
      </c>
      <c r="F744" s="2" t="s">
        <v>136</v>
      </c>
      <c r="G744" s="2" t="s">
        <v>23</v>
      </c>
      <c r="H744" s="2" t="s">
        <v>1604</v>
      </c>
      <c r="I744" s="2" t="s">
        <v>31</v>
      </c>
      <c r="J744" s="2" t="s">
        <v>18</v>
      </c>
      <c r="K744" s="2" t="s">
        <v>32</v>
      </c>
      <c r="L744" s="2">
        <v>50</v>
      </c>
      <c r="M744" s="2">
        <v>1</v>
      </c>
      <c r="N744" s="2" t="s">
        <v>138</v>
      </c>
      <c r="O744" s="1" t="s">
        <v>2985</v>
      </c>
    </row>
    <row r="745" spans="2:15" x14ac:dyDescent="0.25">
      <c r="B745" s="4">
        <v>2024</v>
      </c>
      <c r="C745" s="2" t="s">
        <v>70</v>
      </c>
      <c r="D745" s="3">
        <v>129</v>
      </c>
      <c r="E745" s="2" t="s">
        <v>1850</v>
      </c>
      <c r="F745" s="2" t="s">
        <v>1850</v>
      </c>
      <c r="G745" s="2" t="s">
        <v>284</v>
      </c>
      <c r="H745" s="2" t="s">
        <v>108</v>
      </c>
      <c r="I745" s="2" t="s">
        <v>31</v>
      </c>
      <c r="J745" s="2" t="s">
        <v>18</v>
      </c>
      <c r="K745" s="2" t="s">
        <v>32</v>
      </c>
      <c r="L745" s="2">
        <v>100</v>
      </c>
      <c r="M745" s="2">
        <v>3</v>
      </c>
      <c r="N745" s="2" t="s">
        <v>75</v>
      </c>
      <c r="O745" s="1" t="s">
        <v>2985</v>
      </c>
    </row>
    <row r="746" spans="2:15" x14ac:dyDescent="0.25">
      <c r="B746" s="4">
        <v>2024</v>
      </c>
      <c r="C746" s="2" t="s">
        <v>70</v>
      </c>
      <c r="D746" s="3">
        <v>130</v>
      </c>
      <c r="E746" s="2" t="s">
        <v>1851</v>
      </c>
      <c r="F746" s="2" t="s">
        <v>1851</v>
      </c>
      <c r="G746" s="2" t="s">
        <v>214</v>
      </c>
      <c r="H746" s="2" t="s">
        <v>108</v>
      </c>
      <c r="I746" s="2" t="s">
        <v>31</v>
      </c>
      <c r="J746" s="2" t="s">
        <v>18</v>
      </c>
      <c r="K746" s="2" t="s">
        <v>32</v>
      </c>
      <c r="L746" s="2">
        <v>100</v>
      </c>
      <c r="M746" s="2">
        <v>3</v>
      </c>
      <c r="N746" s="2" t="s">
        <v>75</v>
      </c>
      <c r="O746" s="1" t="s">
        <v>2985</v>
      </c>
    </row>
    <row r="747" spans="2:15" x14ac:dyDescent="0.25">
      <c r="B747" s="4">
        <v>2024</v>
      </c>
      <c r="C747" s="2" t="s">
        <v>70</v>
      </c>
      <c r="D747" s="3">
        <v>131</v>
      </c>
      <c r="E747" s="2" t="s">
        <v>1910</v>
      </c>
      <c r="F747" s="2" t="s">
        <v>1911</v>
      </c>
      <c r="G747" s="2" t="s">
        <v>433</v>
      </c>
      <c r="H747" s="2" t="s">
        <v>108</v>
      </c>
      <c r="I747" s="2" t="s">
        <v>31</v>
      </c>
      <c r="J747" s="2" t="s">
        <v>18</v>
      </c>
      <c r="K747" s="2" t="s">
        <v>32</v>
      </c>
      <c r="L747" s="2">
        <v>200</v>
      </c>
      <c r="M747" s="2">
        <v>2</v>
      </c>
      <c r="N747" s="2" t="s">
        <v>75</v>
      </c>
      <c r="O747" s="1" t="s">
        <v>2985</v>
      </c>
    </row>
    <row r="748" spans="2:15" x14ac:dyDescent="0.25">
      <c r="B748" s="4">
        <v>2024</v>
      </c>
      <c r="C748" s="2" t="s">
        <v>462</v>
      </c>
      <c r="D748" s="3">
        <v>132</v>
      </c>
      <c r="E748" s="2" t="s">
        <v>463</v>
      </c>
      <c r="F748" s="2" t="s">
        <v>464</v>
      </c>
      <c r="G748" s="2" t="s">
        <v>465</v>
      </c>
      <c r="H748" s="2" t="s">
        <v>30</v>
      </c>
      <c r="I748" s="2" t="s">
        <v>112</v>
      </c>
      <c r="J748" s="2" t="s">
        <v>18</v>
      </c>
      <c r="K748" s="2">
        <v>1</v>
      </c>
      <c r="L748" s="2">
        <v>25</v>
      </c>
      <c r="M748" s="2">
        <v>1</v>
      </c>
      <c r="N748" s="2" t="s">
        <v>466</v>
      </c>
      <c r="O748" s="1" t="s">
        <v>2985</v>
      </c>
    </row>
    <row r="749" spans="2:15" x14ac:dyDescent="0.25">
      <c r="B749" s="4">
        <v>2024</v>
      </c>
      <c r="C749" s="2" t="s">
        <v>462</v>
      </c>
      <c r="D749" s="3">
        <v>133</v>
      </c>
      <c r="E749" s="2" t="s">
        <v>467</v>
      </c>
      <c r="F749" s="2" t="s">
        <v>468</v>
      </c>
      <c r="G749" s="2" t="s">
        <v>469</v>
      </c>
      <c r="H749" s="2" t="s">
        <v>30</v>
      </c>
      <c r="I749" s="2" t="s">
        <v>31</v>
      </c>
      <c r="J749" s="2" t="s">
        <v>18</v>
      </c>
      <c r="K749" s="2">
        <v>5</v>
      </c>
      <c r="L749" s="2">
        <v>100</v>
      </c>
      <c r="M749" s="2">
        <v>1</v>
      </c>
      <c r="N749" s="2" t="s">
        <v>470</v>
      </c>
      <c r="O749" s="1" t="s">
        <v>2985</v>
      </c>
    </row>
    <row r="750" spans="2:15" x14ac:dyDescent="0.25">
      <c r="B750" s="4">
        <v>2024</v>
      </c>
      <c r="C750" s="2" t="s">
        <v>462</v>
      </c>
      <c r="D750" s="3">
        <v>134</v>
      </c>
      <c r="E750" s="2" t="s">
        <v>494</v>
      </c>
      <c r="F750" s="2" t="s">
        <v>495</v>
      </c>
      <c r="G750" s="2" t="s">
        <v>496</v>
      </c>
      <c r="H750" s="2" t="s">
        <v>102</v>
      </c>
      <c r="I750" s="2" t="s">
        <v>112</v>
      </c>
      <c r="J750" s="2" t="s">
        <v>18</v>
      </c>
      <c r="K750" s="2" t="s">
        <v>32</v>
      </c>
      <c r="L750" s="2">
        <v>50</v>
      </c>
      <c r="M750" s="2">
        <v>1</v>
      </c>
      <c r="N750" s="2" t="s">
        <v>497</v>
      </c>
      <c r="O750" s="1" t="s">
        <v>2985</v>
      </c>
    </row>
    <row r="751" spans="2:15" x14ac:dyDescent="0.25">
      <c r="B751" s="4">
        <v>2024</v>
      </c>
      <c r="C751" s="2" t="s">
        <v>462</v>
      </c>
      <c r="D751" s="3">
        <v>135</v>
      </c>
      <c r="E751" s="2" t="s">
        <v>1082</v>
      </c>
      <c r="F751" s="2" t="s">
        <v>1083</v>
      </c>
      <c r="G751" s="2" t="s">
        <v>162</v>
      </c>
      <c r="H751" s="2" t="s">
        <v>16</v>
      </c>
      <c r="I751" s="2" t="s">
        <v>31</v>
      </c>
      <c r="J751" s="2" t="s">
        <v>18</v>
      </c>
      <c r="K751" s="2">
        <v>5</v>
      </c>
      <c r="L751" s="2">
        <v>100</v>
      </c>
      <c r="M751" s="2">
        <v>1</v>
      </c>
      <c r="N751" s="2" t="s">
        <v>1084</v>
      </c>
      <c r="O751" s="1" t="s">
        <v>2985</v>
      </c>
    </row>
    <row r="752" spans="2:15" x14ac:dyDescent="0.25">
      <c r="B752" s="4">
        <v>2024</v>
      </c>
      <c r="C752" s="2" t="s">
        <v>462</v>
      </c>
      <c r="D752" s="3">
        <v>136</v>
      </c>
      <c r="E752" s="2" t="s">
        <v>1085</v>
      </c>
      <c r="F752" s="2" t="s">
        <v>1086</v>
      </c>
      <c r="G752" s="2" t="s">
        <v>1087</v>
      </c>
      <c r="H752" s="2" t="s">
        <v>171</v>
      </c>
      <c r="I752" s="2" t="s">
        <v>112</v>
      </c>
      <c r="J752" s="2" t="s">
        <v>18</v>
      </c>
      <c r="K752" s="2">
        <v>3</v>
      </c>
      <c r="L752" s="2">
        <v>3000</v>
      </c>
      <c r="M752" s="2">
        <v>2</v>
      </c>
      <c r="N752" s="2" t="s">
        <v>1088</v>
      </c>
      <c r="O752" s="1" t="s">
        <v>2985</v>
      </c>
    </row>
    <row r="753" spans="2:15" x14ac:dyDescent="0.25">
      <c r="B753" s="4">
        <v>2024</v>
      </c>
      <c r="C753" s="2" t="s">
        <v>462</v>
      </c>
      <c r="D753" s="3">
        <v>137</v>
      </c>
      <c r="E753" s="2" t="s">
        <v>1089</v>
      </c>
      <c r="F753" s="2" t="s">
        <v>1090</v>
      </c>
      <c r="G753" s="2" t="s">
        <v>310</v>
      </c>
      <c r="H753" s="2" t="s">
        <v>171</v>
      </c>
      <c r="I753" s="2" t="s">
        <v>112</v>
      </c>
      <c r="J753" s="2" t="s">
        <v>18</v>
      </c>
      <c r="K753" s="2">
        <v>1</v>
      </c>
      <c r="L753" s="2">
        <v>50</v>
      </c>
      <c r="M753" s="2">
        <v>1</v>
      </c>
      <c r="N753" s="2" t="s">
        <v>466</v>
      </c>
      <c r="O753" s="1" t="s">
        <v>2985</v>
      </c>
    </row>
    <row r="754" spans="2:15" x14ac:dyDescent="0.25">
      <c r="B754" s="4">
        <v>2024</v>
      </c>
      <c r="C754" s="2" t="s">
        <v>48</v>
      </c>
      <c r="D754" s="3">
        <v>138</v>
      </c>
      <c r="E754" s="2" t="s">
        <v>49</v>
      </c>
      <c r="F754" s="2" t="s">
        <v>50</v>
      </c>
      <c r="G754" s="2" t="s">
        <v>51</v>
      </c>
      <c r="H754" s="2" t="s">
        <v>30</v>
      </c>
      <c r="I754" s="2" t="s">
        <v>52</v>
      </c>
      <c r="J754" s="2" t="s">
        <v>18</v>
      </c>
      <c r="K754" s="2" t="s">
        <v>32</v>
      </c>
      <c r="L754" s="2">
        <v>45</v>
      </c>
      <c r="M754" s="2">
        <v>1</v>
      </c>
      <c r="N754" s="2" t="s">
        <v>53</v>
      </c>
      <c r="O754" s="1" t="s">
        <v>2985</v>
      </c>
    </row>
    <row r="755" spans="2:15" x14ac:dyDescent="0.25">
      <c r="B755" s="4">
        <v>2024</v>
      </c>
      <c r="C755" s="2" t="s">
        <v>48</v>
      </c>
      <c r="D755" s="3">
        <v>139</v>
      </c>
      <c r="E755" s="2" t="s">
        <v>142</v>
      </c>
      <c r="F755" s="2" t="s">
        <v>143</v>
      </c>
      <c r="G755" s="2" t="s">
        <v>144</v>
      </c>
      <c r="H755" s="2" t="s">
        <v>145</v>
      </c>
      <c r="I755" s="2" t="s">
        <v>31</v>
      </c>
      <c r="J755" s="2" t="s">
        <v>18</v>
      </c>
      <c r="K755" s="2">
        <v>4</v>
      </c>
      <c r="L755" s="2">
        <v>300</v>
      </c>
      <c r="M755" s="2">
        <v>1</v>
      </c>
      <c r="N755" s="2" t="s">
        <v>146</v>
      </c>
      <c r="O755" s="1" t="s">
        <v>2985</v>
      </c>
    </row>
    <row r="756" spans="2:15" x14ac:dyDescent="0.25">
      <c r="B756" s="4">
        <v>2024</v>
      </c>
      <c r="C756" s="2" t="s">
        <v>48</v>
      </c>
      <c r="D756" s="3">
        <v>140</v>
      </c>
      <c r="E756" s="2" t="s">
        <v>147</v>
      </c>
      <c r="F756" s="2" t="s">
        <v>148</v>
      </c>
      <c r="G756" s="2" t="s">
        <v>149</v>
      </c>
      <c r="H756" s="2" t="s">
        <v>150</v>
      </c>
      <c r="I756" s="2" t="s">
        <v>31</v>
      </c>
      <c r="J756" s="2" t="s">
        <v>18</v>
      </c>
      <c r="K756" s="2" t="s">
        <v>32</v>
      </c>
      <c r="L756" s="2">
        <v>30</v>
      </c>
      <c r="M756" s="2">
        <v>1</v>
      </c>
      <c r="N756" s="2" t="s">
        <v>151</v>
      </c>
      <c r="O756" s="1" t="s">
        <v>2985</v>
      </c>
    </row>
    <row r="757" spans="2:15" x14ac:dyDescent="0.25">
      <c r="B757" s="4">
        <v>2024</v>
      </c>
      <c r="C757" s="2" t="s">
        <v>48</v>
      </c>
      <c r="D757" s="3">
        <v>141</v>
      </c>
      <c r="E757" s="2" t="s">
        <v>254</v>
      </c>
      <c r="F757" s="2" t="s">
        <v>254</v>
      </c>
      <c r="G757" s="2" t="s">
        <v>255</v>
      </c>
      <c r="H757" s="2" t="s">
        <v>145</v>
      </c>
      <c r="I757" s="2" t="s">
        <v>52</v>
      </c>
      <c r="J757" s="2" t="s">
        <v>18</v>
      </c>
      <c r="K757" s="2" t="s">
        <v>32</v>
      </c>
      <c r="L757" s="2">
        <v>50</v>
      </c>
      <c r="M757" s="2">
        <v>1</v>
      </c>
      <c r="N757" s="2" t="s">
        <v>256</v>
      </c>
      <c r="O757" s="1" t="s">
        <v>2985</v>
      </c>
    </row>
    <row r="758" spans="2:15" x14ac:dyDescent="0.25">
      <c r="B758" s="4">
        <v>2024</v>
      </c>
      <c r="C758" s="2" t="s">
        <v>48</v>
      </c>
      <c r="D758" s="3">
        <v>142</v>
      </c>
      <c r="E758" s="2" t="s">
        <v>257</v>
      </c>
      <c r="F758" s="2" t="s">
        <v>258</v>
      </c>
      <c r="G758" s="2" t="s">
        <v>259</v>
      </c>
      <c r="H758" s="2" t="s">
        <v>30</v>
      </c>
      <c r="I758" s="2" t="s">
        <v>52</v>
      </c>
      <c r="J758" s="2" t="s">
        <v>18</v>
      </c>
      <c r="K758" s="2">
        <v>1</v>
      </c>
      <c r="L758" s="2">
        <v>20</v>
      </c>
      <c r="M758" s="2">
        <v>1</v>
      </c>
      <c r="N758" s="2" t="s">
        <v>260</v>
      </c>
      <c r="O758" s="1" t="s">
        <v>2985</v>
      </c>
    </row>
    <row r="759" spans="2:15" x14ac:dyDescent="0.25">
      <c r="B759" s="4">
        <v>2024</v>
      </c>
      <c r="C759" s="2" t="s">
        <v>48</v>
      </c>
      <c r="D759" s="3">
        <v>143</v>
      </c>
      <c r="E759" s="2" t="s">
        <v>261</v>
      </c>
      <c r="F759" s="2" t="s">
        <v>262</v>
      </c>
      <c r="G759" s="2" t="s">
        <v>233</v>
      </c>
      <c r="H759" s="2" t="s">
        <v>30</v>
      </c>
      <c r="I759" s="2" t="s">
        <v>52</v>
      </c>
      <c r="J759" s="2" t="s">
        <v>18</v>
      </c>
      <c r="K759" s="2">
        <v>2</v>
      </c>
      <c r="L759" s="2">
        <v>60</v>
      </c>
      <c r="M759" s="2">
        <v>1</v>
      </c>
      <c r="N759" s="2" t="s">
        <v>263</v>
      </c>
      <c r="O759" s="1" t="s">
        <v>2985</v>
      </c>
    </row>
    <row r="760" spans="2:15" x14ac:dyDescent="0.25">
      <c r="B760" s="4">
        <v>2024</v>
      </c>
      <c r="C760" s="2" t="s">
        <v>48</v>
      </c>
      <c r="D760" s="3">
        <v>144</v>
      </c>
      <c r="E760" s="2" t="s">
        <v>264</v>
      </c>
      <c r="F760" s="2" t="s">
        <v>265</v>
      </c>
      <c r="G760" s="2" t="s">
        <v>266</v>
      </c>
      <c r="H760" s="2" t="s">
        <v>30</v>
      </c>
      <c r="I760" s="2" t="s">
        <v>25</v>
      </c>
      <c r="J760" s="2" t="s">
        <v>18</v>
      </c>
      <c r="K760" s="2">
        <v>3</v>
      </c>
      <c r="L760" s="2">
        <v>20</v>
      </c>
      <c r="M760" s="2">
        <v>1</v>
      </c>
      <c r="N760" s="2" t="s">
        <v>267</v>
      </c>
      <c r="O760" s="1" t="s">
        <v>2985</v>
      </c>
    </row>
    <row r="761" spans="2:15" x14ac:dyDescent="0.25">
      <c r="B761" s="4">
        <v>2024</v>
      </c>
      <c r="C761" s="2" t="s">
        <v>48</v>
      </c>
      <c r="D761" s="3">
        <v>145</v>
      </c>
      <c r="E761" s="2" t="s">
        <v>276</v>
      </c>
      <c r="F761" s="2" t="s">
        <v>277</v>
      </c>
      <c r="G761" s="2" t="s">
        <v>278</v>
      </c>
      <c r="H761" s="2" t="s">
        <v>30</v>
      </c>
      <c r="I761" s="2" t="s">
        <v>31</v>
      </c>
      <c r="J761" s="2" t="s">
        <v>18</v>
      </c>
      <c r="K761" s="2">
        <v>4</v>
      </c>
      <c r="L761" s="2">
        <v>30</v>
      </c>
      <c r="M761" s="2">
        <v>1</v>
      </c>
      <c r="N761" s="2" t="s">
        <v>263</v>
      </c>
      <c r="O761" s="1" t="s">
        <v>2985</v>
      </c>
    </row>
    <row r="762" spans="2:15" x14ac:dyDescent="0.25">
      <c r="B762" s="4">
        <v>2024</v>
      </c>
      <c r="C762" s="2" t="s">
        <v>48</v>
      </c>
      <c r="D762" s="3">
        <v>146</v>
      </c>
      <c r="E762" s="2" t="s">
        <v>279</v>
      </c>
      <c r="F762" s="2" t="s">
        <v>280</v>
      </c>
      <c r="G762" s="2" t="s">
        <v>144</v>
      </c>
      <c r="H762" s="2" t="s">
        <v>145</v>
      </c>
      <c r="I762" s="2" t="s">
        <v>31</v>
      </c>
      <c r="J762" s="2" t="s">
        <v>18</v>
      </c>
      <c r="K762" s="2">
        <v>5</v>
      </c>
      <c r="L762" s="2">
        <v>200</v>
      </c>
      <c r="M762" s="2">
        <v>1</v>
      </c>
      <c r="N762" s="2" t="s">
        <v>281</v>
      </c>
      <c r="O762" s="1" t="s">
        <v>2985</v>
      </c>
    </row>
    <row r="763" spans="2:15" x14ac:dyDescent="0.25">
      <c r="B763" s="4">
        <v>2024</v>
      </c>
      <c r="C763" s="2" t="s">
        <v>48</v>
      </c>
      <c r="D763" s="3">
        <v>147</v>
      </c>
      <c r="E763" s="2" t="s">
        <v>282</v>
      </c>
      <c r="F763" s="2" t="s">
        <v>283</v>
      </c>
      <c r="G763" s="2" t="s">
        <v>284</v>
      </c>
      <c r="H763" s="2" t="s">
        <v>108</v>
      </c>
      <c r="I763" s="2" t="s">
        <v>31</v>
      </c>
      <c r="J763" s="2" t="s">
        <v>18</v>
      </c>
      <c r="K763" s="2">
        <v>2</v>
      </c>
      <c r="L763" s="2">
        <v>100</v>
      </c>
      <c r="M763" s="2">
        <v>1</v>
      </c>
      <c r="N763" s="2" t="s">
        <v>285</v>
      </c>
      <c r="O763" s="1" t="s">
        <v>2985</v>
      </c>
    </row>
    <row r="764" spans="2:15" x14ac:dyDescent="0.25">
      <c r="B764" s="4">
        <v>2024</v>
      </c>
      <c r="C764" s="2" t="s">
        <v>48</v>
      </c>
      <c r="D764" s="3">
        <v>148</v>
      </c>
      <c r="E764" s="2" t="s">
        <v>286</v>
      </c>
      <c r="F764" s="2" t="s">
        <v>287</v>
      </c>
      <c r="G764" s="2" t="s">
        <v>284</v>
      </c>
      <c r="H764" s="2" t="s">
        <v>30</v>
      </c>
      <c r="I764" s="2" t="s">
        <v>31</v>
      </c>
      <c r="J764" s="2" t="s">
        <v>18</v>
      </c>
      <c r="K764" s="2">
        <v>5</v>
      </c>
      <c r="L764" s="2">
        <v>200</v>
      </c>
      <c r="M764" s="2">
        <v>1</v>
      </c>
      <c r="N764" s="2" t="s">
        <v>288</v>
      </c>
      <c r="O764" s="1" t="s">
        <v>2985</v>
      </c>
    </row>
    <row r="765" spans="2:15" x14ac:dyDescent="0.25">
      <c r="B765" s="4">
        <v>2024</v>
      </c>
      <c r="C765" s="2" t="s">
        <v>48</v>
      </c>
      <c r="D765" s="3">
        <v>149</v>
      </c>
      <c r="E765" s="2" t="s">
        <v>289</v>
      </c>
      <c r="F765" s="2" t="s">
        <v>290</v>
      </c>
      <c r="G765" s="2" t="s">
        <v>291</v>
      </c>
      <c r="H765" s="2" t="s">
        <v>30</v>
      </c>
      <c r="I765" s="2" t="s">
        <v>292</v>
      </c>
      <c r="J765" s="2" t="s">
        <v>18</v>
      </c>
      <c r="K765" s="2" t="s">
        <v>32</v>
      </c>
      <c r="L765" s="2">
        <v>20</v>
      </c>
      <c r="M765" s="2">
        <v>1</v>
      </c>
      <c r="N765" s="2" t="s">
        <v>293</v>
      </c>
      <c r="O765" s="1" t="s">
        <v>2985</v>
      </c>
    </row>
    <row r="766" spans="2:15" x14ac:dyDescent="0.25">
      <c r="B766" s="4">
        <v>2024</v>
      </c>
      <c r="C766" s="2" t="s">
        <v>48</v>
      </c>
      <c r="D766" s="3">
        <v>150</v>
      </c>
      <c r="E766" s="2" t="s">
        <v>294</v>
      </c>
      <c r="F766" s="2" t="s">
        <v>295</v>
      </c>
      <c r="G766" s="2" t="s">
        <v>296</v>
      </c>
      <c r="H766" s="2" t="s">
        <v>30</v>
      </c>
      <c r="I766" s="2" t="s">
        <v>292</v>
      </c>
      <c r="J766" s="2" t="s">
        <v>18</v>
      </c>
      <c r="K766" s="2" t="s">
        <v>32</v>
      </c>
      <c r="L766" s="2">
        <v>40</v>
      </c>
      <c r="M766" s="2">
        <v>4</v>
      </c>
      <c r="N766" s="2" t="s">
        <v>297</v>
      </c>
      <c r="O766" s="1" t="s">
        <v>2985</v>
      </c>
    </row>
    <row r="767" spans="2:15" x14ac:dyDescent="0.25">
      <c r="B767" s="4">
        <v>2024</v>
      </c>
      <c r="C767" s="2" t="s">
        <v>48</v>
      </c>
      <c r="D767" s="3">
        <v>151</v>
      </c>
      <c r="E767" s="2" t="s">
        <v>298</v>
      </c>
      <c r="F767" s="2" t="s">
        <v>299</v>
      </c>
      <c r="G767" s="2" t="s">
        <v>300</v>
      </c>
      <c r="H767" s="2" t="s">
        <v>108</v>
      </c>
      <c r="I767" s="2" t="s">
        <v>32</v>
      </c>
      <c r="J767" s="2" t="s">
        <v>301</v>
      </c>
      <c r="K767" s="2" t="s">
        <v>32</v>
      </c>
      <c r="L767" s="2">
        <v>30</v>
      </c>
      <c r="M767" s="2">
        <v>1</v>
      </c>
      <c r="N767" s="2" t="s">
        <v>302</v>
      </c>
      <c r="O767" s="1" t="s">
        <v>2985</v>
      </c>
    </row>
    <row r="768" spans="2:15" x14ac:dyDescent="0.25">
      <c r="B768" s="4">
        <v>2024</v>
      </c>
      <c r="C768" s="2" t="s">
        <v>48</v>
      </c>
      <c r="D768" s="3">
        <v>152</v>
      </c>
      <c r="E768" s="2" t="s">
        <v>323</v>
      </c>
      <c r="F768" s="2" t="s">
        <v>324</v>
      </c>
      <c r="G768" s="2" t="s">
        <v>325</v>
      </c>
      <c r="H768" s="2" t="s">
        <v>30</v>
      </c>
      <c r="I768" s="2" t="s">
        <v>32</v>
      </c>
      <c r="J768" s="2" t="s">
        <v>301</v>
      </c>
      <c r="K768" s="2" t="s">
        <v>32</v>
      </c>
      <c r="L768" s="2">
        <v>50</v>
      </c>
      <c r="M768" s="2">
        <v>1</v>
      </c>
      <c r="N768" s="2" t="s">
        <v>326</v>
      </c>
      <c r="O768" s="1" t="s">
        <v>2985</v>
      </c>
    </row>
    <row r="769" spans="2:15" x14ac:dyDescent="0.25">
      <c r="B769" s="4">
        <v>2024</v>
      </c>
      <c r="C769" s="2" t="s">
        <v>48</v>
      </c>
      <c r="D769" s="3">
        <v>153</v>
      </c>
      <c r="E769" s="2" t="s">
        <v>337</v>
      </c>
      <c r="F769" s="2" t="s">
        <v>338</v>
      </c>
      <c r="G769" s="2" t="s">
        <v>166</v>
      </c>
      <c r="H769" s="2" t="s">
        <v>108</v>
      </c>
      <c r="I769" s="2" t="s">
        <v>292</v>
      </c>
      <c r="J769" s="2" t="s">
        <v>18</v>
      </c>
      <c r="K769" s="2" t="s">
        <v>32</v>
      </c>
      <c r="L769" s="2">
        <v>60</v>
      </c>
      <c r="M769" s="2">
        <v>1</v>
      </c>
      <c r="N769" s="2" t="s">
        <v>339</v>
      </c>
      <c r="O769" s="1" t="s">
        <v>2985</v>
      </c>
    </row>
    <row r="770" spans="2:15" x14ac:dyDescent="0.25">
      <c r="B770" s="4">
        <v>2024</v>
      </c>
      <c r="C770" s="2" t="s">
        <v>48</v>
      </c>
      <c r="D770" s="3">
        <v>154</v>
      </c>
      <c r="E770" s="2" t="s">
        <v>340</v>
      </c>
      <c r="F770" s="2" t="s">
        <v>341</v>
      </c>
      <c r="G770" s="2" t="s">
        <v>342</v>
      </c>
      <c r="H770" s="2" t="s">
        <v>145</v>
      </c>
      <c r="I770" s="2" t="s">
        <v>31</v>
      </c>
      <c r="J770" s="2" t="s">
        <v>18</v>
      </c>
      <c r="K770" s="2" t="s">
        <v>32</v>
      </c>
      <c r="L770" s="2">
        <v>40</v>
      </c>
      <c r="M770" s="2">
        <v>1</v>
      </c>
      <c r="N770" s="2" t="s">
        <v>343</v>
      </c>
      <c r="O770" s="1" t="s">
        <v>2985</v>
      </c>
    </row>
    <row r="771" spans="2:15" x14ac:dyDescent="0.25">
      <c r="B771" s="4">
        <v>2024</v>
      </c>
      <c r="C771" s="2" t="s">
        <v>48</v>
      </c>
      <c r="D771" s="3">
        <v>155</v>
      </c>
      <c r="E771" s="2" t="s">
        <v>344</v>
      </c>
      <c r="F771" s="2" t="s">
        <v>345</v>
      </c>
      <c r="G771" s="2" t="s">
        <v>346</v>
      </c>
      <c r="H771" s="2" t="s">
        <v>145</v>
      </c>
      <c r="I771" s="2" t="s">
        <v>17</v>
      </c>
      <c r="J771" s="2" t="s">
        <v>18</v>
      </c>
      <c r="K771" s="2" t="s">
        <v>32</v>
      </c>
      <c r="L771" s="2">
        <v>30</v>
      </c>
      <c r="M771" s="2">
        <v>1</v>
      </c>
      <c r="N771" s="2" t="s">
        <v>343</v>
      </c>
      <c r="O771" s="1" t="s">
        <v>2985</v>
      </c>
    </row>
    <row r="772" spans="2:15" x14ac:dyDescent="0.25">
      <c r="B772" s="4">
        <v>2024</v>
      </c>
      <c r="C772" s="2" t="s">
        <v>48</v>
      </c>
      <c r="D772" s="3">
        <v>156</v>
      </c>
      <c r="E772" s="2" t="s">
        <v>347</v>
      </c>
      <c r="F772" s="2" t="s">
        <v>348</v>
      </c>
      <c r="G772" s="2" t="s">
        <v>349</v>
      </c>
      <c r="H772" s="2" t="s">
        <v>145</v>
      </c>
      <c r="I772" s="2" t="s">
        <v>31</v>
      </c>
      <c r="J772" s="2" t="s">
        <v>18</v>
      </c>
      <c r="K772" s="2" t="s">
        <v>32</v>
      </c>
      <c r="L772" s="2">
        <v>25</v>
      </c>
      <c r="M772" s="2">
        <v>1</v>
      </c>
      <c r="N772" s="2" t="s">
        <v>343</v>
      </c>
      <c r="O772" s="1" t="s">
        <v>2985</v>
      </c>
    </row>
    <row r="773" spans="2:15" x14ac:dyDescent="0.25">
      <c r="B773" s="4">
        <v>2024</v>
      </c>
      <c r="C773" s="2" t="s">
        <v>48</v>
      </c>
      <c r="D773" s="3">
        <v>157</v>
      </c>
      <c r="E773" s="2" t="s">
        <v>350</v>
      </c>
      <c r="F773" s="2" t="s">
        <v>350</v>
      </c>
      <c r="G773" s="2" t="s">
        <v>230</v>
      </c>
      <c r="H773" s="2" t="s">
        <v>145</v>
      </c>
      <c r="I773" s="2" t="s">
        <v>31</v>
      </c>
      <c r="J773" s="2" t="s">
        <v>18</v>
      </c>
      <c r="K773" s="2" t="s">
        <v>32</v>
      </c>
      <c r="L773" s="2">
        <v>45</v>
      </c>
      <c r="M773" s="2">
        <v>1</v>
      </c>
      <c r="N773" s="2" t="s">
        <v>343</v>
      </c>
      <c r="O773" s="1" t="s">
        <v>2985</v>
      </c>
    </row>
    <row r="774" spans="2:15" x14ac:dyDescent="0.25">
      <c r="B774" s="4">
        <v>2024</v>
      </c>
      <c r="C774" s="2" t="s">
        <v>48</v>
      </c>
      <c r="D774" s="3">
        <v>158</v>
      </c>
      <c r="E774" s="2" t="s">
        <v>351</v>
      </c>
      <c r="F774" s="2" t="s">
        <v>351</v>
      </c>
      <c r="G774" s="2" t="s">
        <v>352</v>
      </c>
      <c r="H774" s="2" t="s">
        <v>145</v>
      </c>
      <c r="I774" s="2" t="s">
        <v>52</v>
      </c>
      <c r="J774" s="2" t="s">
        <v>18</v>
      </c>
      <c r="K774" s="2" t="s">
        <v>32</v>
      </c>
      <c r="L774" s="2">
        <v>25</v>
      </c>
      <c r="M774" s="2">
        <v>1</v>
      </c>
      <c r="N774" s="2" t="s">
        <v>343</v>
      </c>
      <c r="O774" s="1" t="s">
        <v>2985</v>
      </c>
    </row>
    <row r="775" spans="2:15" x14ac:dyDescent="0.25">
      <c r="B775" s="4">
        <v>2024</v>
      </c>
      <c r="C775" s="2" t="s">
        <v>48</v>
      </c>
      <c r="D775" s="3">
        <v>159</v>
      </c>
      <c r="E775" s="2" t="s">
        <v>353</v>
      </c>
      <c r="F775" s="2" t="s">
        <v>354</v>
      </c>
      <c r="G775" s="2" t="s">
        <v>355</v>
      </c>
      <c r="H775" s="2" t="s">
        <v>145</v>
      </c>
      <c r="I775" s="2" t="s">
        <v>356</v>
      </c>
      <c r="J775" s="2" t="s">
        <v>18</v>
      </c>
      <c r="K775" s="2" t="s">
        <v>32</v>
      </c>
      <c r="L775" s="2">
        <v>30</v>
      </c>
      <c r="M775" s="2">
        <v>1</v>
      </c>
      <c r="N775" s="2" t="s">
        <v>343</v>
      </c>
      <c r="O775" s="1" t="s">
        <v>2985</v>
      </c>
    </row>
    <row r="776" spans="2:15" x14ac:dyDescent="0.25">
      <c r="B776" s="4">
        <v>2024</v>
      </c>
      <c r="C776" s="2" t="s">
        <v>48</v>
      </c>
      <c r="D776" s="3">
        <v>160</v>
      </c>
      <c r="E776" s="2" t="s">
        <v>357</v>
      </c>
      <c r="F776" s="2" t="s">
        <v>357</v>
      </c>
      <c r="G776" s="2" t="s">
        <v>358</v>
      </c>
      <c r="H776" s="2" t="s">
        <v>145</v>
      </c>
      <c r="I776" s="2" t="s">
        <v>52</v>
      </c>
      <c r="J776" s="2" t="s">
        <v>18</v>
      </c>
      <c r="K776" s="2" t="s">
        <v>32</v>
      </c>
      <c r="L776" s="2">
        <v>20</v>
      </c>
      <c r="M776" s="2">
        <v>1</v>
      </c>
      <c r="N776" s="2" t="s">
        <v>343</v>
      </c>
      <c r="O776" s="1" t="s">
        <v>2985</v>
      </c>
    </row>
    <row r="777" spans="2:15" x14ac:dyDescent="0.25">
      <c r="B777" s="4">
        <v>2024</v>
      </c>
      <c r="C777" s="2" t="s">
        <v>48</v>
      </c>
      <c r="D777" s="3">
        <v>161</v>
      </c>
      <c r="E777" s="2" t="s">
        <v>359</v>
      </c>
      <c r="F777" s="2" t="s">
        <v>359</v>
      </c>
      <c r="G777" s="2" t="s">
        <v>360</v>
      </c>
      <c r="H777" s="2" t="s">
        <v>145</v>
      </c>
      <c r="I777" s="2" t="s">
        <v>17</v>
      </c>
      <c r="J777" s="2" t="s">
        <v>18</v>
      </c>
      <c r="K777" s="2" t="s">
        <v>32</v>
      </c>
      <c r="L777" s="2">
        <v>30</v>
      </c>
      <c r="M777" s="2">
        <v>1</v>
      </c>
      <c r="N777" s="2" t="s">
        <v>343</v>
      </c>
      <c r="O777" s="1" t="s">
        <v>2985</v>
      </c>
    </row>
    <row r="778" spans="2:15" x14ac:dyDescent="0.25">
      <c r="B778" s="4">
        <v>2024</v>
      </c>
      <c r="C778" s="2" t="s">
        <v>48</v>
      </c>
      <c r="D778" s="3">
        <v>162</v>
      </c>
      <c r="E778" s="2" t="s">
        <v>361</v>
      </c>
      <c r="F778" s="2" t="s">
        <v>362</v>
      </c>
      <c r="G778" s="2" t="s">
        <v>214</v>
      </c>
      <c r="H778" s="2" t="s">
        <v>30</v>
      </c>
      <c r="I778" s="2" t="s">
        <v>274</v>
      </c>
      <c r="J778" s="2" t="s">
        <v>18</v>
      </c>
      <c r="K778" s="2" t="s">
        <v>32</v>
      </c>
      <c r="L778" s="2">
        <v>20</v>
      </c>
      <c r="M778" s="2">
        <v>1</v>
      </c>
      <c r="N778" s="2" t="s">
        <v>363</v>
      </c>
      <c r="O778" s="1" t="s">
        <v>2985</v>
      </c>
    </row>
    <row r="779" spans="2:15" x14ac:dyDescent="0.25">
      <c r="B779" s="4">
        <v>2024</v>
      </c>
      <c r="C779" s="2" t="s">
        <v>48</v>
      </c>
      <c r="D779" s="3">
        <v>163</v>
      </c>
      <c r="E779" s="2" t="s">
        <v>425</v>
      </c>
      <c r="F779" s="2" t="s">
        <v>426</v>
      </c>
      <c r="G779" s="2" t="s">
        <v>94</v>
      </c>
      <c r="H779" s="2" t="s">
        <v>30</v>
      </c>
      <c r="I779" s="2" t="s">
        <v>52</v>
      </c>
      <c r="J779" s="2" t="s">
        <v>18</v>
      </c>
      <c r="K779" s="2" t="s">
        <v>32</v>
      </c>
      <c r="L779" s="2">
        <v>50</v>
      </c>
      <c r="M779" s="2">
        <v>2</v>
      </c>
      <c r="N779" s="2" t="s">
        <v>427</v>
      </c>
      <c r="O779" s="1" t="s">
        <v>2985</v>
      </c>
    </row>
    <row r="780" spans="2:15" x14ac:dyDescent="0.25">
      <c r="B780" s="4">
        <v>2024</v>
      </c>
      <c r="C780" s="2" t="s">
        <v>48</v>
      </c>
      <c r="D780" s="3">
        <v>164</v>
      </c>
      <c r="E780" s="2" t="s">
        <v>592</v>
      </c>
      <c r="F780" s="2" t="s">
        <v>593</v>
      </c>
      <c r="G780" s="2" t="s">
        <v>594</v>
      </c>
      <c r="H780" s="2" t="s">
        <v>167</v>
      </c>
      <c r="I780" s="2" t="s">
        <v>25</v>
      </c>
      <c r="J780" s="2" t="s">
        <v>18</v>
      </c>
      <c r="K780" s="2">
        <v>2</v>
      </c>
      <c r="L780" s="2">
        <v>200</v>
      </c>
      <c r="M780" s="2">
        <v>2</v>
      </c>
      <c r="N780" s="2" t="s">
        <v>595</v>
      </c>
      <c r="O780" s="1" t="s">
        <v>2985</v>
      </c>
    </row>
    <row r="781" spans="2:15" x14ac:dyDescent="0.25">
      <c r="B781" s="4">
        <v>2024</v>
      </c>
      <c r="C781" s="2" t="s">
        <v>48</v>
      </c>
      <c r="D781" s="3">
        <v>165</v>
      </c>
      <c r="E781" s="2" t="s">
        <v>596</v>
      </c>
      <c r="F781" s="2" t="s">
        <v>597</v>
      </c>
      <c r="G781" s="2" t="s">
        <v>355</v>
      </c>
      <c r="H781" s="2" t="s">
        <v>108</v>
      </c>
      <c r="I781" s="2" t="s">
        <v>31</v>
      </c>
      <c r="J781" s="2" t="s">
        <v>18</v>
      </c>
      <c r="K781" s="2">
        <v>1</v>
      </c>
      <c r="L781" s="2">
        <v>15</v>
      </c>
      <c r="M781" s="2">
        <v>1</v>
      </c>
      <c r="N781" s="2" t="s">
        <v>598</v>
      </c>
      <c r="O781" s="1" t="s">
        <v>2985</v>
      </c>
    </row>
    <row r="782" spans="2:15" x14ac:dyDescent="0.25">
      <c r="B782" s="4">
        <v>2024</v>
      </c>
      <c r="C782" s="2" t="s">
        <v>48</v>
      </c>
      <c r="D782" s="3">
        <v>166</v>
      </c>
      <c r="E782" s="2" t="s">
        <v>599</v>
      </c>
      <c r="F782" s="2" t="s">
        <v>600</v>
      </c>
      <c r="G782" s="2" t="s">
        <v>218</v>
      </c>
      <c r="H782" s="2" t="s">
        <v>30</v>
      </c>
      <c r="I782" s="2" t="s">
        <v>31</v>
      </c>
      <c r="J782" s="2" t="s">
        <v>18</v>
      </c>
      <c r="K782" s="2" t="s">
        <v>32</v>
      </c>
      <c r="L782" s="2">
        <v>40</v>
      </c>
      <c r="M782" s="2">
        <v>1</v>
      </c>
      <c r="N782" s="2" t="s">
        <v>601</v>
      </c>
      <c r="O782" s="1" t="s">
        <v>2985</v>
      </c>
    </row>
    <row r="783" spans="2:15" x14ac:dyDescent="0.25">
      <c r="B783" s="4">
        <v>2024</v>
      </c>
      <c r="C783" s="2" t="s">
        <v>48</v>
      </c>
      <c r="D783" s="3">
        <v>167</v>
      </c>
      <c r="E783" s="2" t="s">
        <v>602</v>
      </c>
      <c r="F783" s="2" t="s">
        <v>603</v>
      </c>
      <c r="G783" s="2" t="s">
        <v>604</v>
      </c>
      <c r="H783" s="2" t="s">
        <v>145</v>
      </c>
      <c r="I783" s="2" t="s">
        <v>32</v>
      </c>
      <c r="J783" s="2" t="s">
        <v>559</v>
      </c>
      <c r="K783" s="2" t="s">
        <v>32</v>
      </c>
      <c r="L783" s="2">
        <v>300</v>
      </c>
      <c r="M783" s="2">
        <v>57</v>
      </c>
      <c r="N783" s="2" t="s">
        <v>605</v>
      </c>
      <c r="O783" s="1" t="s">
        <v>2985</v>
      </c>
    </row>
    <row r="784" spans="2:15" x14ac:dyDescent="0.25">
      <c r="B784" s="4">
        <v>2024</v>
      </c>
      <c r="C784" s="2" t="s">
        <v>48</v>
      </c>
      <c r="D784" s="3">
        <v>168</v>
      </c>
      <c r="E784" s="2" t="s">
        <v>606</v>
      </c>
      <c r="F784" s="2" t="s">
        <v>607</v>
      </c>
      <c r="G784" s="2" t="s">
        <v>608</v>
      </c>
      <c r="H784" s="2" t="s">
        <v>16</v>
      </c>
      <c r="I784" s="2" t="s">
        <v>32</v>
      </c>
      <c r="J784" s="2" t="s">
        <v>609</v>
      </c>
      <c r="K784" s="2" t="s">
        <v>32</v>
      </c>
      <c r="L784" s="2">
        <v>100</v>
      </c>
      <c r="M784" s="2">
        <v>1</v>
      </c>
      <c r="N784" s="2" t="s">
        <v>610</v>
      </c>
      <c r="O784" s="1" t="s">
        <v>2985</v>
      </c>
    </row>
    <row r="785" spans="2:15" x14ac:dyDescent="0.25">
      <c r="B785" s="4">
        <v>2024</v>
      </c>
      <c r="C785" s="2" t="s">
        <v>48</v>
      </c>
      <c r="D785" s="3">
        <v>169</v>
      </c>
      <c r="E785" s="2" t="s">
        <v>611</v>
      </c>
      <c r="F785" s="2" t="s">
        <v>612</v>
      </c>
      <c r="G785" s="2" t="s">
        <v>613</v>
      </c>
      <c r="H785" s="2" t="s">
        <v>30</v>
      </c>
      <c r="I785" s="2" t="s">
        <v>32</v>
      </c>
      <c r="J785" s="2" t="s">
        <v>614</v>
      </c>
      <c r="K785" s="2" t="s">
        <v>32</v>
      </c>
      <c r="L785" s="2">
        <v>45</v>
      </c>
      <c r="M785" s="2">
        <v>1</v>
      </c>
      <c r="N785" s="2" t="s">
        <v>615</v>
      </c>
      <c r="O785" s="1" t="s">
        <v>2985</v>
      </c>
    </row>
    <row r="786" spans="2:15" x14ac:dyDescent="0.25">
      <c r="B786" s="4">
        <v>2024</v>
      </c>
      <c r="C786" s="2" t="s">
        <v>48</v>
      </c>
      <c r="D786" s="3">
        <v>170</v>
      </c>
      <c r="E786" s="2" t="s">
        <v>616</v>
      </c>
      <c r="F786" s="2" t="s">
        <v>616</v>
      </c>
      <c r="G786" s="2" t="s">
        <v>306</v>
      </c>
      <c r="H786" s="2" t="s">
        <v>108</v>
      </c>
      <c r="I786" s="2" t="s">
        <v>32</v>
      </c>
      <c r="J786" s="2" t="s">
        <v>614</v>
      </c>
      <c r="K786" s="2" t="s">
        <v>32</v>
      </c>
      <c r="L786" s="2">
        <v>15</v>
      </c>
      <c r="M786" s="2">
        <v>1</v>
      </c>
      <c r="N786" s="2" t="s">
        <v>617</v>
      </c>
      <c r="O786" s="1" t="s">
        <v>2985</v>
      </c>
    </row>
    <row r="787" spans="2:15" x14ac:dyDescent="0.25">
      <c r="B787" s="4">
        <v>2024</v>
      </c>
      <c r="C787" s="2" t="s">
        <v>48</v>
      </c>
      <c r="D787" s="3">
        <v>171</v>
      </c>
      <c r="E787" s="2" t="s">
        <v>618</v>
      </c>
      <c r="F787" s="2" t="s">
        <v>619</v>
      </c>
      <c r="G787" s="2" t="s">
        <v>223</v>
      </c>
      <c r="H787" s="2" t="s">
        <v>145</v>
      </c>
      <c r="I787" s="2" t="s">
        <v>112</v>
      </c>
      <c r="J787" s="2" t="s">
        <v>18</v>
      </c>
      <c r="K787" s="2" t="s">
        <v>32</v>
      </c>
      <c r="L787" s="2">
        <v>25</v>
      </c>
      <c r="M787" s="2">
        <v>1</v>
      </c>
      <c r="N787" s="2" t="s">
        <v>343</v>
      </c>
      <c r="O787" s="1" t="s">
        <v>2985</v>
      </c>
    </row>
    <row r="788" spans="2:15" x14ac:dyDescent="0.25">
      <c r="B788" s="4">
        <v>2024</v>
      </c>
      <c r="C788" s="2" t="s">
        <v>48</v>
      </c>
      <c r="D788" s="3">
        <v>172</v>
      </c>
      <c r="E788" s="2" t="s">
        <v>620</v>
      </c>
      <c r="F788" s="2" t="s">
        <v>621</v>
      </c>
      <c r="G788" s="2" t="s">
        <v>622</v>
      </c>
      <c r="H788" s="2" t="s">
        <v>145</v>
      </c>
      <c r="I788" s="2" t="s">
        <v>31</v>
      </c>
      <c r="J788" s="2" t="s">
        <v>18</v>
      </c>
      <c r="K788" s="2" t="s">
        <v>32</v>
      </c>
      <c r="L788" s="2">
        <v>80</v>
      </c>
      <c r="M788" s="2">
        <v>1</v>
      </c>
      <c r="N788" s="2" t="s">
        <v>343</v>
      </c>
      <c r="O788" s="1" t="s">
        <v>2985</v>
      </c>
    </row>
    <row r="789" spans="2:15" x14ac:dyDescent="0.25">
      <c r="B789" s="4">
        <v>2024</v>
      </c>
      <c r="C789" s="2" t="s">
        <v>48</v>
      </c>
      <c r="D789" s="3">
        <v>173</v>
      </c>
      <c r="E789" s="2" t="s">
        <v>623</v>
      </c>
      <c r="F789" s="2" t="s">
        <v>623</v>
      </c>
      <c r="G789" s="2" t="s">
        <v>624</v>
      </c>
      <c r="H789" s="2" t="s">
        <v>145</v>
      </c>
      <c r="I789" s="2" t="s">
        <v>31</v>
      </c>
      <c r="J789" s="2" t="s">
        <v>18</v>
      </c>
      <c r="K789" s="2" t="s">
        <v>32</v>
      </c>
      <c r="L789" s="2">
        <v>40</v>
      </c>
      <c r="M789" s="2">
        <v>1</v>
      </c>
      <c r="N789" s="2" t="s">
        <v>343</v>
      </c>
      <c r="O789" s="1" t="s">
        <v>2985</v>
      </c>
    </row>
    <row r="790" spans="2:15" x14ac:dyDescent="0.25">
      <c r="B790" s="4">
        <v>2024</v>
      </c>
      <c r="C790" s="2" t="s">
        <v>48</v>
      </c>
      <c r="D790" s="3">
        <v>174</v>
      </c>
      <c r="E790" s="2" t="s">
        <v>625</v>
      </c>
      <c r="F790" s="2" t="s">
        <v>625</v>
      </c>
      <c r="G790" s="2" t="s">
        <v>46</v>
      </c>
      <c r="H790" s="2" t="s">
        <v>145</v>
      </c>
      <c r="I790" s="2" t="s">
        <v>63</v>
      </c>
      <c r="J790" s="2" t="s">
        <v>18</v>
      </c>
      <c r="K790" s="2" t="s">
        <v>32</v>
      </c>
      <c r="L790" s="2">
        <v>50</v>
      </c>
      <c r="M790" s="2">
        <v>1</v>
      </c>
      <c r="N790" s="2" t="s">
        <v>343</v>
      </c>
      <c r="O790" s="1" t="s">
        <v>2985</v>
      </c>
    </row>
    <row r="791" spans="2:15" x14ac:dyDescent="0.25">
      <c r="B791" s="4">
        <v>2024</v>
      </c>
      <c r="C791" s="2" t="s">
        <v>48</v>
      </c>
      <c r="D791" s="3">
        <v>175</v>
      </c>
      <c r="E791" s="2" t="s">
        <v>626</v>
      </c>
      <c r="F791" s="2" t="s">
        <v>626</v>
      </c>
      <c r="G791" s="2" t="s">
        <v>627</v>
      </c>
      <c r="H791" s="2" t="s">
        <v>145</v>
      </c>
      <c r="I791" s="2" t="s">
        <v>32</v>
      </c>
      <c r="J791" s="2" t="s">
        <v>628</v>
      </c>
      <c r="K791" s="2" t="s">
        <v>32</v>
      </c>
      <c r="L791" s="2">
        <v>50</v>
      </c>
      <c r="M791" s="2">
        <v>1</v>
      </c>
      <c r="N791" s="2" t="s">
        <v>343</v>
      </c>
      <c r="O791" s="1" t="s">
        <v>2985</v>
      </c>
    </row>
    <row r="792" spans="2:15" x14ac:dyDescent="0.25">
      <c r="B792" s="4">
        <v>2024</v>
      </c>
      <c r="C792" s="2" t="s">
        <v>48</v>
      </c>
      <c r="D792" s="3">
        <v>176</v>
      </c>
      <c r="E792" s="2" t="s">
        <v>629</v>
      </c>
      <c r="F792" s="2" t="s">
        <v>629</v>
      </c>
      <c r="G792" s="2" t="s">
        <v>630</v>
      </c>
      <c r="H792" s="2" t="s">
        <v>145</v>
      </c>
      <c r="I792" s="2" t="s">
        <v>31</v>
      </c>
      <c r="J792" s="2" t="s">
        <v>18</v>
      </c>
      <c r="K792" s="2" t="s">
        <v>32</v>
      </c>
      <c r="L792" s="2">
        <v>20</v>
      </c>
      <c r="M792" s="2">
        <v>1</v>
      </c>
      <c r="N792" s="2" t="s">
        <v>343</v>
      </c>
      <c r="O792" s="1" t="s">
        <v>2985</v>
      </c>
    </row>
    <row r="793" spans="2:15" x14ac:dyDescent="0.25">
      <c r="B793" s="4">
        <v>2024</v>
      </c>
      <c r="C793" s="2" t="s">
        <v>48</v>
      </c>
      <c r="D793" s="3">
        <v>177</v>
      </c>
      <c r="E793" s="2" t="s">
        <v>631</v>
      </c>
      <c r="F793" s="2" t="s">
        <v>632</v>
      </c>
      <c r="G793" s="2" t="s">
        <v>633</v>
      </c>
      <c r="H793" s="2" t="s">
        <v>145</v>
      </c>
      <c r="I793" s="2" t="s">
        <v>31</v>
      </c>
      <c r="J793" s="2" t="s">
        <v>18</v>
      </c>
      <c r="K793" s="2" t="s">
        <v>32</v>
      </c>
      <c r="L793" s="2">
        <v>20</v>
      </c>
      <c r="M793" s="2">
        <v>1</v>
      </c>
      <c r="N793" s="2" t="s">
        <v>343</v>
      </c>
      <c r="O793" s="1" t="s">
        <v>2985</v>
      </c>
    </row>
    <row r="794" spans="2:15" x14ac:dyDescent="0.25">
      <c r="B794" s="4">
        <v>2024</v>
      </c>
      <c r="C794" s="2" t="s">
        <v>48</v>
      </c>
      <c r="D794" s="3">
        <v>178</v>
      </c>
      <c r="E794" s="2" t="s">
        <v>634</v>
      </c>
      <c r="F794" s="2" t="s">
        <v>635</v>
      </c>
      <c r="G794" s="2" t="s">
        <v>397</v>
      </c>
      <c r="H794" s="2" t="s">
        <v>145</v>
      </c>
      <c r="I794" s="2" t="s">
        <v>636</v>
      </c>
      <c r="J794" s="2" t="s">
        <v>18</v>
      </c>
      <c r="K794" s="2" t="s">
        <v>32</v>
      </c>
      <c r="L794" s="2">
        <v>35</v>
      </c>
      <c r="M794" s="2">
        <v>1</v>
      </c>
      <c r="N794" s="2" t="s">
        <v>343</v>
      </c>
      <c r="O794" s="1" t="s">
        <v>2985</v>
      </c>
    </row>
    <row r="795" spans="2:15" x14ac:dyDescent="0.25">
      <c r="B795" s="4">
        <v>2024</v>
      </c>
      <c r="C795" s="2" t="s">
        <v>48</v>
      </c>
      <c r="D795" s="3">
        <v>179</v>
      </c>
      <c r="E795" s="2" t="s">
        <v>650</v>
      </c>
      <c r="F795" s="2" t="s">
        <v>651</v>
      </c>
      <c r="G795" s="2" t="s">
        <v>652</v>
      </c>
      <c r="H795" s="2" t="s">
        <v>30</v>
      </c>
      <c r="I795" s="2" t="s">
        <v>31</v>
      </c>
      <c r="J795" s="2" t="s">
        <v>18</v>
      </c>
      <c r="K795" s="2" t="s">
        <v>32</v>
      </c>
      <c r="L795" s="2">
        <v>100</v>
      </c>
      <c r="M795" s="2">
        <v>1</v>
      </c>
      <c r="N795" s="2" t="s">
        <v>653</v>
      </c>
      <c r="O795" s="1" t="s">
        <v>2985</v>
      </c>
    </row>
    <row r="796" spans="2:15" x14ac:dyDescent="0.25">
      <c r="B796" s="4">
        <v>2024</v>
      </c>
      <c r="C796" s="2" t="s">
        <v>48</v>
      </c>
      <c r="D796" s="3">
        <v>180</v>
      </c>
      <c r="E796" s="2" t="s">
        <v>724</v>
      </c>
      <c r="F796" s="2" t="s">
        <v>725</v>
      </c>
      <c r="G796" s="2" t="s">
        <v>726</v>
      </c>
      <c r="H796" s="2" t="s">
        <v>145</v>
      </c>
      <c r="I796" s="2" t="s">
        <v>52</v>
      </c>
      <c r="J796" s="2" t="s">
        <v>18</v>
      </c>
      <c r="K796" s="2" t="s">
        <v>32</v>
      </c>
      <c r="L796" s="2">
        <v>200</v>
      </c>
      <c r="M796" s="2">
        <v>148</v>
      </c>
      <c r="N796" s="2" t="s">
        <v>727</v>
      </c>
      <c r="O796" s="1" t="s">
        <v>2985</v>
      </c>
    </row>
    <row r="797" spans="2:15" x14ac:dyDescent="0.25">
      <c r="B797" s="4">
        <v>2024</v>
      </c>
      <c r="C797" s="2" t="s">
        <v>48</v>
      </c>
      <c r="D797" s="3">
        <v>181</v>
      </c>
      <c r="E797" s="2" t="s">
        <v>756</v>
      </c>
      <c r="F797" s="2" t="s">
        <v>757</v>
      </c>
      <c r="G797" s="2" t="s">
        <v>538</v>
      </c>
      <c r="H797" s="2" t="s">
        <v>30</v>
      </c>
      <c r="I797" s="2" t="s">
        <v>52</v>
      </c>
      <c r="J797" s="2" t="s">
        <v>18</v>
      </c>
      <c r="K797" s="2" t="s">
        <v>32</v>
      </c>
      <c r="L797" s="2">
        <v>50</v>
      </c>
      <c r="M797" s="2">
        <v>2</v>
      </c>
      <c r="N797" s="2" t="s">
        <v>263</v>
      </c>
      <c r="O797" s="1" t="s">
        <v>2985</v>
      </c>
    </row>
    <row r="798" spans="2:15" x14ac:dyDescent="0.25">
      <c r="B798" s="4">
        <v>2024</v>
      </c>
      <c r="C798" s="2" t="s">
        <v>48</v>
      </c>
      <c r="D798" s="3">
        <v>182</v>
      </c>
      <c r="E798" s="2" t="s">
        <v>758</v>
      </c>
      <c r="F798" s="2" t="s">
        <v>759</v>
      </c>
      <c r="G798" s="2" t="s">
        <v>760</v>
      </c>
      <c r="H798" s="2" t="s">
        <v>30</v>
      </c>
      <c r="I798" s="2" t="s">
        <v>52</v>
      </c>
      <c r="J798" s="2" t="s">
        <v>18</v>
      </c>
      <c r="K798" s="2">
        <v>1</v>
      </c>
      <c r="L798" s="2">
        <v>15</v>
      </c>
      <c r="M798" s="2">
        <v>1</v>
      </c>
      <c r="N798" s="2" t="s">
        <v>727</v>
      </c>
      <c r="O798" s="1" t="s">
        <v>2985</v>
      </c>
    </row>
    <row r="799" spans="2:15" x14ac:dyDescent="0.25">
      <c r="B799" s="4">
        <v>2024</v>
      </c>
      <c r="C799" s="2" t="s">
        <v>48</v>
      </c>
      <c r="D799" s="3">
        <v>183</v>
      </c>
      <c r="E799" s="2" t="s">
        <v>815</v>
      </c>
      <c r="F799" s="2" t="s">
        <v>816</v>
      </c>
      <c r="G799" s="2" t="s">
        <v>155</v>
      </c>
      <c r="H799" s="2" t="s">
        <v>30</v>
      </c>
      <c r="I799" s="2" t="s">
        <v>292</v>
      </c>
      <c r="J799" s="2" t="s">
        <v>18</v>
      </c>
      <c r="K799" s="2" t="s">
        <v>32</v>
      </c>
      <c r="L799" s="2">
        <v>15</v>
      </c>
      <c r="M799" s="2">
        <v>1</v>
      </c>
      <c r="N799" s="2" t="s">
        <v>817</v>
      </c>
      <c r="O799" s="1" t="s">
        <v>2985</v>
      </c>
    </row>
    <row r="800" spans="2:15" x14ac:dyDescent="0.25">
      <c r="B800" s="4">
        <v>2024</v>
      </c>
      <c r="C800" s="2" t="s">
        <v>48</v>
      </c>
      <c r="D800" s="3">
        <v>184</v>
      </c>
      <c r="E800" s="2" t="s">
        <v>818</v>
      </c>
      <c r="F800" s="2" t="s">
        <v>819</v>
      </c>
      <c r="G800" s="2" t="s">
        <v>760</v>
      </c>
      <c r="H800" s="2" t="s">
        <v>219</v>
      </c>
      <c r="I800" s="2" t="s">
        <v>52</v>
      </c>
      <c r="J800" s="2" t="s">
        <v>18</v>
      </c>
      <c r="K800" s="2">
        <v>1</v>
      </c>
      <c r="L800" s="2">
        <v>15</v>
      </c>
      <c r="M800" s="2">
        <v>1</v>
      </c>
      <c r="N800" s="2" t="s">
        <v>820</v>
      </c>
      <c r="O800" s="1" t="s">
        <v>2985</v>
      </c>
    </row>
    <row r="801" spans="2:15" x14ac:dyDescent="0.25">
      <c r="B801" s="4">
        <v>2024</v>
      </c>
      <c r="C801" s="2" t="s">
        <v>48</v>
      </c>
      <c r="D801" s="3">
        <v>185</v>
      </c>
      <c r="E801" s="2" t="s">
        <v>823</v>
      </c>
      <c r="F801" s="2" t="s">
        <v>824</v>
      </c>
      <c r="G801" s="2" t="s">
        <v>825</v>
      </c>
      <c r="H801" s="2" t="s">
        <v>167</v>
      </c>
      <c r="I801" s="2" t="s">
        <v>25</v>
      </c>
      <c r="J801" s="2" t="s">
        <v>18</v>
      </c>
      <c r="K801" s="2">
        <v>1</v>
      </c>
      <c r="L801" s="2">
        <v>150</v>
      </c>
      <c r="M801" s="2">
        <v>1</v>
      </c>
      <c r="N801" s="2" t="s">
        <v>826</v>
      </c>
      <c r="O801" s="1" t="s">
        <v>2985</v>
      </c>
    </row>
    <row r="802" spans="2:15" x14ac:dyDescent="0.25">
      <c r="B802" s="4">
        <v>2024</v>
      </c>
      <c r="C802" s="2" t="s">
        <v>48</v>
      </c>
      <c r="D802" s="3">
        <v>186</v>
      </c>
      <c r="E802" s="2" t="s">
        <v>827</v>
      </c>
      <c r="F802" s="2" t="s">
        <v>828</v>
      </c>
      <c r="G802" s="2" t="s">
        <v>829</v>
      </c>
      <c r="H802" s="2" t="s">
        <v>108</v>
      </c>
      <c r="I802" s="2" t="s">
        <v>25</v>
      </c>
      <c r="J802" s="2" t="s">
        <v>18</v>
      </c>
      <c r="K802" s="2" t="s">
        <v>32</v>
      </c>
      <c r="L802" s="2">
        <v>150</v>
      </c>
      <c r="M802" s="2">
        <v>2</v>
      </c>
      <c r="N802" s="2" t="s">
        <v>830</v>
      </c>
      <c r="O802" s="1" t="s">
        <v>2985</v>
      </c>
    </row>
    <row r="803" spans="2:15" x14ac:dyDescent="0.25">
      <c r="B803" s="4">
        <v>2024</v>
      </c>
      <c r="C803" s="2" t="s">
        <v>48</v>
      </c>
      <c r="D803" s="3">
        <v>187</v>
      </c>
      <c r="E803" s="2" t="s">
        <v>823</v>
      </c>
      <c r="F803" s="2" t="s">
        <v>859</v>
      </c>
      <c r="G803" s="2" t="s">
        <v>860</v>
      </c>
      <c r="H803" s="2" t="s">
        <v>167</v>
      </c>
      <c r="I803" s="2" t="s">
        <v>25</v>
      </c>
      <c r="J803" s="2" t="s">
        <v>18</v>
      </c>
      <c r="K803" s="2">
        <v>2</v>
      </c>
      <c r="L803" s="2">
        <v>150</v>
      </c>
      <c r="M803" s="2">
        <v>1</v>
      </c>
      <c r="N803" s="2" t="s">
        <v>826</v>
      </c>
      <c r="O803" s="1" t="s">
        <v>2985</v>
      </c>
    </row>
    <row r="804" spans="2:15" x14ac:dyDescent="0.25">
      <c r="B804" s="4">
        <v>2024</v>
      </c>
      <c r="C804" s="2" t="s">
        <v>48</v>
      </c>
      <c r="D804" s="3">
        <v>188</v>
      </c>
      <c r="E804" s="2" t="s">
        <v>823</v>
      </c>
      <c r="F804" s="2" t="s">
        <v>861</v>
      </c>
      <c r="G804" s="2" t="s">
        <v>862</v>
      </c>
      <c r="H804" s="2" t="s">
        <v>167</v>
      </c>
      <c r="I804" s="2" t="s">
        <v>25</v>
      </c>
      <c r="J804" s="2" t="s">
        <v>18</v>
      </c>
      <c r="K804" s="2">
        <v>1</v>
      </c>
      <c r="L804" s="2">
        <v>100</v>
      </c>
      <c r="M804" s="2">
        <v>1</v>
      </c>
      <c r="N804" s="2" t="s">
        <v>826</v>
      </c>
      <c r="O804" s="1" t="s">
        <v>2985</v>
      </c>
    </row>
    <row r="805" spans="2:15" x14ac:dyDescent="0.25">
      <c r="B805" s="4">
        <v>2024</v>
      </c>
      <c r="C805" s="2" t="s">
        <v>48</v>
      </c>
      <c r="D805" s="3">
        <v>189</v>
      </c>
      <c r="E805" s="2" t="s">
        <v>946</v>
      </c>
      <c r="F805" s="2" t="s">
        <v>947</v>
      </c>
      <c r="G805" s="2" t="s">
        <v>527</v>
      </c>
      <c r="H805" s="2" t="s">
        <v>108</v>
      </c>
      <c r="I805" s="2" t="s">
        <v>31</v>
      </c>
      <c r="J805" s="2" t="s">
        <v>18</v>
      </c>
      <c r="K805" s="2">
        <v>1</v>
      </c>
      <c r="L805" s="2">
        <v>40</v>
      </c>
      <c r="M805" s="2">
        <v>2</v>
      </c>
      <c r="N805" s="2" t="s">
        <v>948</v>
      </c>
      <c r="O805" s="1" t="s">
        <v>2985</v>
      </c>
    </row>
    <row r="806" spans="2:15" x14ac:dyDescent="0.25">
      <c r="B806" s="4">
        <v>2024</v>
      </c>
      <c r="C806" s="2" t="s">
        <v>48</v>
      </c>
      <c r="D806" s="3">
        <v>190</v>
      </c>
      <c r="E806" s="2" t="s">
        <v>1125</v>
      </c>
      <c r="F806" s="2" t="s">
        <v>1126</v>
      </c>
      <c r="G806" s="2" t="s">
        <v>451</v>
      </c>
      <c r="H806" s="2" t="s">
        <v>57</v>
      </c>
      <c r="I806" s="2" t="s">
        <v>31</v>
      </c>
      <c r="J806" s="2" t="s">
        <v>18</v>
      </c>
      <c r="K806" s="2">
        <v>2</v>
      </c>
      <c r="L806" s="2">
        <v>40</v>
      </c>
      <c r="M806" s="2">
        <v>1</v>
      </c>
      <c r="N806" s="2" t="s">
        <v>1127</v>
      </c>
      <c r="O806" s="1" t="s">
        <v>2985</v>
      </c>
    </row>
    <row r="807" spans="2:15" x14ac:dyDescent="0.25">
      <c r="B807" s="4">
        <v>2024</v>
      </c>
      <c r="C807" s="2" t="s">
        <v>48</v>
      </c>
      <c r="D807" s="3">
        <v>191</v>
      </c>
      <c r="E807" s="2" t="s">
        <v>1160</v>
      </c>
      <c r="F807" s="2" t="s">
        <v>1161</v>
      </c>
      <c r="G807" s="2" t="s">
        <v>454</v>
      </c>
      <c r="H807" s="2" t="s">
        <v>30</v>
      </c>
      <c r="I807" s="2" t="s">
        <v>31</v>
      </c>
      <c r="J807" s="2" t="s">
        <v>18</v>
      </c>
      <c r="K807" s="2" t="s">
        <v>32</v>
      </c>
      <c r="L807" s="2">
        <v>20</v>
      </c>
      <c r="M807" s="2">
        <v>1</v>
      </c>
      <c r="N807" s="2" t="s">
        <v>1127</v>
      </c>
      <c r="O807" s="1" t="s">
        <v>2985</v>
      </c>
    </row>
    <row r="808" spans="2:15" x14ac:dyDescent="0.25">
      <c r="B808" s="4">
        <v>2024</v>
      </c>
      <c r="C808" s="2" t="s">
        <v>1876</v>
      </c>
      <c r="D808" s="3">
        <v>192</v>
      </c>
      <c r="E808" s="2" t="s">
        <v>1877</v>
      </c>
      <c r="F808" s="2" t="s">
        <v>1877</v>
      </c>
      <c r="G808" s="2" t="s">
        <v>133</v>
      </c>
      <c r="H808" s="2" t="s">
        <v>30</v>
      </c>
      <c r="I808" s="2" t="s">
        <v>31</v>
      </c>
      <c r="J808" s="2" t="s">
        <v>18</v>
      </c>
      <c r="K808" s="2">
        <v>6</v>
      </c>
      <c r="L808" s="2">
        <v>60</v>
      </c>
      <c r="M808" s="2">
        <v>2</v>
      </c>
      <c r="N808" s="2" t="s">
        <v>1878</v>
      </c>
      <c r="O808" s="1" t="s">
        <v>2985</v>
      </c>
    </row>
    <row r="809" spans="2:15" x14ac:dyDescent="0.25">
      <c r="B809" s="4">
        <v>2024</v>
      </c>
      <c r="C809" s="2" t="s">
        <v>1876</v>
      </c>
      <c r="D809" s="3">
        <v>193</v>
      </c>
      <c r="E809" s="2" t="s">
        <v>1882</v>
      </c>
      <c r="F809" s="2" t="s">
        <v>1883</v>
      </c>
      <c r="G809" s="2" t="s">
        <v>829</v>
      </c>
      <c r="H809" s="2" t="s">
        <v>247</v>
      </c>
      <c r="I809" s="2" t="s">
        <v>31</v>
      </c>
      <c r="J809" s="2" t="s">
        <v>18</v>
      </c>
      <c r="K809" s="2">
        <v>5</v>
      </c>
      <c r="L809" s="2">
        <v>20</v>
      </c>
      <c r="M809" s="2">
        <v>1</v>
      </c>
      <c r="N809" s="2" t="s">
        <v>1884</v>
      </c>
      <c r="O809" s="1" t="s">
        <v>2985</v>
      </c>
    </row>
    <row r="810" spans="2:15" x14ac:dyDescent="0.25">
      <c r="B810" s="4">
        <v>2024</v>
      </c>
      <c r="C810" s="2" t="s">
        <v>1876</v>
      </c>
      <c r="D810" s="3">
        <v>194</v>
      </c>
      <c r="E810" s="2" t="s">
        <v>1930</v>
      </c>
      <c r="F810" s="2" t="s">
        <v>1931</v>
      </c>
      <c r="G810" s="2" t="s">
        <v>408</v>
      </c>
      <c r="H810" s="2" t="s">
        <v>30</v>
      </c>
      <c r="I810" s="2" t="s">
        <v>31</v>
      </c>
      <c r="J810" s="2" t="s">
        <v>18</v>
      </c>
      <c r="K810" s="2">
        <v>4</v>
      </c>
      <c r="L810" s="2">
        <v>25</v>
      </c>
      <c r="M810" s="2">
        <v>1</v>
      </c>
      <c r="N810" s="2" t="s">
        <v>1932</v>
      </c>
      <c r="O810" s="1" t="s">
        <v>2985</v>
      </c>
    </row>
    <row r="811" spans="2:15" x14ac:dyDescent="0.25">
      <c r="B811" s="4">
        <v>2024</v>
      </c>
      <c r="C811" s="2" t="s">
        <v>1876</v>
      </c>
      <c r="D811" s="3">
        <v>195</v>
      </c>
      <c r="E811" s="2" t="s">
        <v>1936</v>
      </c>
      <c r="F811" s="2" t="s">
        <v>1937</v>
      </c>
      <c r="G811" s="2" t="s">
        <v>1208</v>
      </c>
      <c r="H811" s="2" t="s">
        <v>247</v>
      </c>
      <c r="I811" s="2" t="s">
        <v>31</v>
      </c>
      <c r="J811" s="2" t="s">
        <v>18</v>
      </c>
      <c r="K811" s="2">
        <v>6</v>
      </c>
      <c r="L811" s="2">
        <v>40</v>
      </c>
      <c r="M811" s="2">
        <v>1</v>
      </c>
      <c r="N811" s="2" t="s">
        <v>1938</v>
      </c>
      <c r="O811" s="1" t="s">
        <v>2985</v>
      </c>
    </row>
    <row r="812" spans="2:15" x14ac:dyDescent="0.25">
      <c r="B812" s="4">
        <v>2024</v>
      </c>
      <c r="C812" s="2" t="s">
        <v>1876</v>
      </c>
      <c r="D812" s="3">
        <v>196</v>
      </c>
      <c r="E812" s="2" t="s">
        <v>1941</v>
      </c>
      <c r="F812" s="2" t="s">
        <v>1942</v>
      </c>
      <c r="G812" s="2" t="s">
        <v>706</v>
      </c>
      <c r="H812" s="2" t="s">
        <v>30</v>
      </c>
      <c r="I812" s="2" t="s">
        <v>31</v>
      </c>
      <c r="J812" s="2" t="s">
        <v>18</v>
      </c>
      <c r="K812" s="2">
        <v>30</v>
      </c>
      <c r="L812" s="2">
        <v>3</v>
      </c>
      <c r="M812" s="2">
        <v>1</v>
      </c>
      <c r="N812" s="2" t="s">
        <v>1932</v>
      </c>
      <c r="O812" s="1" t="s">
        <v>2985</v>
      </c>
    </row>
    <row r="813" spans="2:15" x14ac:dyDescent="0.25">
      <c r="B813" s="4">
        <v>2024</v>
      </c>
      <c r="C813" s="2" t="s">
        <v>1876</v>
      </c>
      <c r="D813" s="3">
        <v>197</v>
      </c>
      <c r="E813" s="2" t="s">
        <v>1947</v>
      </c>
      <c r="F813" s="2" t="s">
        <v>1948</v>
      </c>
      <c r="G813" s="2" t="s">
        <v>790</v>
      </c>
      <c r="H813" s="2" t="s">
        <v>30</v>
      </c>
      <c r="I813" s="2" t="s">
        <v>31</v>
      </c>
      <c r="J813" s="2" t="s">
        <v>18</v>
      </c>
      <c r="K813" s="2">
        <v>3</v>
      </c>
      <c r="L813" s="2">
        <v>30</v>
      </c>
      <c r="M813" s="2">
        <v>1</v>
      </c>
      <c r="N813" s="2" t="s">
        <v>1884</v>
      </c>
      <c r="O813" s="1" t="s">
        <v>2985</v>
      </c>
    </row>
    <row r="814" spans="2:15" x14ac:dyDescent="0.25">
      <c r="B814" s="4">
        <v>2024</v>
      </c>
      <c r="C814" s="2" t="s">
        <v>1876</v>
      </c>
      <c r="D814" s="3">
        <v>198</v>
      </c>
      <c r="E814" s="2" t="s">
        <v>1978</v>
      </c>
      <c r="F814" s="2" t="s">
        <v>1979</v>
      </c>
      <c r="G814" s="2" t="s">
        <v>90</v>
      </c>
      <c r="H814" s="2" t="s">
        <v>247</v>
      </c>
      <c r="I814" s="2" t="s">
        <v>31</v>
      </c>
      <c r="J814" s="2" t="s">
        <v>18</v>
      </c>
      <c r="K814" s="2">
        <v>5</v>
      </c>
      <c r="L814" s="2">
        <v>20</v>
      </c>
      <c r="M814" s="2">
        <v>1</v>
      </c>
      <c r="N814" s="2" t="s">
        <v>1884</v>
      </c>
      <c r="O814" s="1" t="s">
        <v>2985</v>
      </c>
    </row>
    <row r="815" spans="2:15" x14ac:dyDescent="0.25">
      <c r="B815" s="4">
        <v>2024</v>
      </c>
      <c r="C815" s="2" t="s">
        <v>1876</v>
      </c>
      <c r="D815" s="3">
        <v>199</v>
      </c>
      <c r="E815" s="2" t="s">
        <v>1984</v>
      </c>
      <c r="F815" s="2" t="s">
        <v>1985</v>
      </c>
      <c r="G815" s="2" t="s">
        <v>296</v>
      </c>
      <c r="H815" s="2" t="s">
        <v>247</v>
      </c>
      <c r="I815" s="2" t="s">
        <v>31</v>
      </c>
      <c r="J815" s="2" t="s">
        <v>18</v>
      </c>
      <c r="K815" s="2">
        <v>5</v>
      </c>
      <c r="L815" s="2">
        <v>20</v>
      </c>
      <c r="M815" s="2">
        <v>1</v>
      </c>
      <c r="N815" s="2" t="s">
        <v>1884</v>
      </c>
      <c r="O815" s="1" t="s">
        <v>2985</v>
      </c>
    </row>
    <row r="816" spans="2:15" x14ac:dyDescent="0.25">
      <c r="B816" s="4">
        <v>2024</v>
      </c>
      <c r="C816" s="2" t="s">
        <v>1876</v>
      </c>
      <c r="D816" s="3">
        <v>200</v>
      </c>
      <c r="E816" s="2" t="s">
        <v>1986</v>
      </c>
      <c r="F816" s="2" t="s">
        <v>1987</v>
      </c>
      <c r="G816" s="2" t="s">
        <v>1594</v>
      </c>
      <c r="H816" s="2" t="s">
        <v>247</v>
      </c>
      <c r="I816" s="2" t="s">
        <v>31</v>
      </c>
      <c r="J816" s="2" t="s">
        <v>18</v>
      </c>
      <c r="K816" s="2">
        <v>5</v>
      </c>
      <c r="L816" s="2">
        <v>20</v>
      </c>
      <c r="M816" s="2">
        <v>1</v>
      </c>
      <c r="N816" s="2" t="s">
        <v>1884</v>
      </c>
      <c r="O816" s="1" t="s">
        <v>2985</v>
      </c>
    </row>
    <row r="817" spans="2:15" x14ac:dyDescent="0.25">
      <c r="B817" s="4">
        <v>2024</v>
      </c>
      <c r="C817" s="2" t="s">
        <v>1876</v>
      </c>
      <c r="D817" s="3">
        <v>201</v>
      </c>
      <c r="E817" s="2" t="s">
        <v>2000</v>
      </c>
      <c r="F817" s="2" t="s">
        <v>1985</v>
      </c>
      <c r="G817" s="2" t="s">
        <v>352</v>
      </c>
      <c r="H817" s="2" t="s">
        <v>247</v>
      </c>
      <c r="I817" s="2" t="s">
        <v>31</v>
      </c>
      <c r="J817" s="2" t="s">
        <v>18</v>
      </c>
      <c r="K817" s="2">
        <v>5</v>
      </c>
      <c r="L817" s="2">
        <v>20</v>
      </c>
      <c r="M817" s="2">
        <v>1</v>
      </c>
      <c r="N817" s="2" t="s">
        <v>1884</v>
      </c>
      <c r="O817" s="1" t="s">
        <v>2985</v>
      </c>
    </row>
    <row r="818" spans="2:15" x14ac:dyDescent="0.25">
      <c r="B818" s="4">
        <v>2024</v>
      </c>
      <c r="C818" s="2" t="s">
        <v>1876</v>
      </c>
      <c r="D818" s="3">
        <v>202</v>
      </c>
      <c r="E818" s="2" t="s">
        <v>2003</v>
      </c>
      <c r="F818" s="2" t="s">
        <v>2004</v>
      </c>
      <c r="G818" s="2" t="s">
        <v>392</v>
      </c>
      <c r="H818" s="2" t="s">
        <v>16</v>
      </c>
      <c r="I818" s="2" t="s">
        <v>31</v>
      </c>
      <c r="J818" s="2" t="s">
        <v>18</v>
      </c>
      <c r="K818" s="2">
        <v>2</v>
      </c>
      <c r="L818" s="2">
        <v>30</v>
      </c>
      <c r="M818" s="2">
        <v>5</v>
      </c>
      <c r="N818" s="2" t="s">
        <v>2005</v>
      </c>
      <c r="O818" s="1" t="s">
        <v>2985</v>
      </c>
    </row>
    <row r="819" spans="2:15" x14ac:dyDescent="0.25">
      <c r="B819" s="4">
        <v>2024</v>
      </c>
      <c r="C819" s="2" t="s">
        <v>868</v>
      </c>
      <c r="D819" s="3">
        <v>203</v>
      </c>
      <c r="E819" s="2" t="s">
        <v>869</v>
      </c>
      <c r="F819" s="2" t="s">
        <v>870</v>
      </c>
      <c r="G819" s="2" t="s">
        <v>94</v>
      </c>
      <c r="H819" s="2" t="s">
        <v>30</v>
      </c>
      <c r="I819" s="2" t="s">
        <v>52</v>
      </c>
      <c r="J819" s="2" t="s">
        <v>18</v>
      </c>
      <c r="K819" s="2">
        <v>0</v>
      </c>
      <c r="L819" s="2">
        <v>150</v>
      </c>
      <c r="M819" s="2">
        <v>1</v>
      </c>
      <c r="N819" s="2" t="s">
        <v>871</v>
      </c>
      <c r="O819" s="1" t="s">
        <v>2985</v>
      </c>
    </row>
    <row r="820" spans="2:15" x14ac:dyDescent="0.25">
      <c r="B820" s="4">
        <v>2024</v>
      </c>
      <c r="C820" s="2" t="s">
        <v>868</v>
      </c>
      <c r="D820" s="3">
        <v>204</v>
      </c>
      <c r="E820" s="2" t="s">
        <v>872</v>
      </c>
      <c r="F820" s="2" t="s">
        <v>873</v>
      </c>
      <c r="G820" s="2" t="s">
        <v>679</v>
      </c>
      <c r="H820" s="2" t="s">
        <v>24</v>
      </c>
      <c r="I820" s="2" t="s">
        <v>52</v>
      </c>
      <c r="J820" s="2" t="s">
        <v>18</v>
      </c>
      <c r="K820" s="2">
        <v>20</v>
      </c>
      <c r="L820" s="2">
        <v>60</v>
      </c>
      <c r="M820" s="2">
        <v>1</v>
      </c>
      <c r="N820" s="2" t="s">
        <v>874</v>
      </c>
      <c r="O820" s="1" t="s">
        <v>2985</v>
      </c>
    </row>
    <row r="821" spans="2:15" x14ac:dyDescent="0.25">
      <c r="B821" s="4">
        <v>2024</v>
      </c>
      <c r="C821" s="2" t="s">
        <v>868</v>
      </c>
      <c r="D821" s="3">
        <v>205</v>
      </c>
      <c r="E821" s="2" t="s">
        <v>872</v>
      </c>
      <c r="F821" s="2" t="s">
        <v>875</v>
      </c>
      <c r="G821" s="2" t="s">
        <v>56</v>
      </c>
      <c r="H821" s="2" t="s">
        <v>24</v>
      </c>
      <c r="I821" s="2" t="s">
        <v>31</v>
      </c>
      <c r="J821" s="2" t="s">
        <v>18</v>
      </c>
      <c r="K821" s="2">
        <v>20</v>
      </c>
      <c r="L821" s="2">
        <v>60</v>
      </c>
      <c r="M821" s="2">
        <v>1</v>
      </c>
      <c r="N821" s="2" t="s">
        <v>876</v>
      </c>
      <c r="O821" s="1" t="s">
        <v>2985</v>
      </c>
    </row>
    <row r="822" spans="2:15" x14ac:dyDescent="0.25">
      <c r="B822" s="4">
        <v>2024</v>
      </c>
      <c r="C822" s="2" t="s">
        <v>868</v>
      </c>
      <c r="D822" s="3">
        <v>206</v>
      </c>
      <c r="E822" s="2" t="s">
        <v>869</v>
      </c>
      <c r="F822" s="2" t="s">
        <v>1049</v>
      </c>
      <c r="G822" s="2" t="s">
        <v>404</v>
      </c>
      <c r="H822" s="2" t="s">
        <v>30</v>
      </c>
      <c r="I822" s="2" t="s">
        <v>52</v>
      </c>
      <c r="J822" s="2" t="s">
        <v>18</v>
      </c>
      <c r="K822" s="2">
        <v>0</v>
      </c>
      <c r="L822" s="2">
        <v>20</v>
      </c>
      <c r="M822" s="2">
        <v>1</v>
      </c>
      <c r="N822" s="2" t="s">
        <v>874</v>
      </c>
      <c r="O822" s="1" t="s">
        <v>2985</v>
      </c>
    </row>
    <row r="823" spans="2:15" x14ac:dyDescent="0.25">
      <c r="B823" s="4">
        <v>2024</v>
      </c>
      <c r="C823" s="2" t="s">
        <v>868</v>
      </c>
      <c r="D823" s="3">
        <v>207</v>
      </c>
      <c r="E823" s="2" t="s">
        <v>872</v>
      </c>
      <c r="F823" s="2" t="s">
        <v>873</v>
      </c>
      <c r="G823" s="2" t="s">
        <v>679</v>
      </c>
      <c r="H823" s="2" t="s">
        <v>24</v>
      </c>
      <c r="I823" s="2" t="s">
        <v>52</v>
      </c>
      <c r="J823" s="2" t="s">
        <v>18</v>
      </c>
      <c r="K823" s="2">
        <v>20</v>
      </c>
      <c r="L823" s="2">
        <v>60</v>
      </c>
      <c r="M823" s="2">
        <v>1</v>
      </c>
      <c r="N823" s="2" t="s">
        <v>874</v>
      </c>
      <c r="O823" s="1" t="s">
        <v>2985</v>
      </c>
    </row>
    <row r="824" spans="2:15" x14ac:dyDescent="0.25">
      <c r="B824" s="4">
        <v>2024</v>
      </c>
      <c r="C824" s="2" t="s">
        <v>2129</v>
      </c>
      <c r="D824" s="3">
        <v>208</v>
      </c>
      <c r="E824" s="2" t="s">
        <v>2130</v>
      </c>
      <c r="F824" s="2" t="s">
        <v>2131</v>
      </c>
      <c r="G824" s="2" t="s">
        <v>477</v>
      </c>
      <c r="H824" s="2" t="s">
        <v>764</v>
      </c>
      <c r="I824" s="2" t="s">
        <v>274</v>
      </c>
      <c r="J824" s="2" t="s">
        <v>18</v>
      </c>
      <c r="K824" s="2">
        <v>0</v>
      </c>
      <c r="L824" s="2">
        <v>4</v>
      </c>
      <c r="M824" s="2">
        <v>2</v>
      </c>
      <c r="N824" s="2" t="s">
        <v>2132</v>
      </c>
      <c r="O824" s="1" t="s">
        <v>2985</v>
      </c>
    </row>
    <row r="825" spans="2:15" x14ac:dyDescent="0.25">
      <c r="B825" s="4">
        <v>2024</v>
      </c>
      <c r="C825" s="2" t="s">
        <v>2129</v>
      </c>
      <c r="D825" s="3">
        <v>209</v>
      </c>
      <c r="E825" s="2" t="s">
        <v>2133</v>
      </c>
      <c r="F825" s="2" t="s">
        <v>2134</v>
      </c>
      <c r="G825" s="2" t="s">
        <v>790</v>
      </c>
      <c r="H825" s="2" t="s">
        <v>418</v>
      </c>
      <c r="I825" s="2" t="s">
        <v>52</v>
      </c>
      <c r="J825" s="2" t="s">
        <v>18</v>
      </c>
      <c r="K825" s="2">
        <v>0</v>
      </c>
      <c r="L825" s="2">
        <v>200</v>
      </c>
      <c r="M825" s="2">
        <v>30</v>
      </c>
      <c r="N825" s="2" t="s">
        <v>2135</v>
      </c>
      <c r="O825" s="1" t="s">
        <v>2985</v>
      </c>
    </row>
    <row r="826" spans="2:15" x14ac:dyDescent="0.25">
      <c r="B826" s="4">
        <v>2024</v>
      </c>
      <c r="C826" s="2" t="s">
        <v>2129</v>
      </c>
      <c r="D826" s="3">
        <v>210</v>
      </c>
      <c r="E826" s="2" t="s">
        <v>2136</v>
      </c>
      <c r="F826" s="2" t="s">
        <v>2137</v>
      </c>
      <c r="G826" s="2" t="s">
        <v>760</v>
      </c>
      <c r="H826" s="2" t="s">
        <v>418</v>
      </c>
      <c r="I826" s="2" t="s">
        <v>52</v>
      </c>
      <c r="J826" s="2" t="s">
        <v>18</v>
      </c>
      <c r="K826" s="2">
        <v>0</v>
      </c>
      <c r="L826" s="2">
        <v>200</v>
      </c>
      <c r="M826" s="2">
        <v>30</v>
      </c>
      <c r="N826" s="2" t="s">
        <v>2138</v>
      </c>
      <c r="O826" s="1" t="s">
        <v>2985</v>
      </c>
    </row>
    <row r="827" spans="2:15" x14ac:dyDescent="0.25">
      <c r="B827" s="4">
        <v>2024</v>
      </c>
      <c r="C827" s="2" t="s">
        <v>2129</v>
      </c>
      <c r="D827" s="3">
        <v>211</v>
      </c>
      <c r="E827" s="2" t="s">
        <v>2139</v>
      </c>
      <c r="F827" s="2" t="s">
        <v>2140</v>
      </c>
      <c r="G827" s="2" t="s">
        <v>706</v>
      </c>
      <c r="H827" s="2" t="s">
        <v>247</v>
      </c>
      <c r="I827" s="2" t="s">
        <v>52</v>
      </c>
      <c r="J827" s="2" t="s">
        <v>18</v>
      </c>
      <c r="K827" s="2">
        <v>2</v>
      </c>
      <c r="L827" s="2">
        <v>60</v>
      </c>
      <c r="M827" s="2">
        <v>1</v>
      </c>
      <c r="N827" s="2" t="s">
        <v>2138</v>
      </c>
      <c r="O827" s="1" t="s">
        <v>2985</v>
      </c>
    </row>
    <row r="828" spans="2:15" x14ac:dyDescent="0.25">
      <c r="B828" s="4">
        <v>2024</v>
      </c>
      <c r="C828" s="2" t="s">
        <v>2129</v>
      </c>
      <c r="D828" s="3">
        <v>212</v>
      </c>
      <c r="E828" s="2" t="s">
        <v>2141</v>
      </c>
      <c r="F828" s="2" t="s">
        <v>2142</v>
      </c>
      <c r="G828" s="2" t="s">
        <v>699</v>
      </c>
      <c r="H828" s="2" t="s">
        <v>219</v>
      </c>
      <c r="I828" s="2" t="s">
        <v>356</v>
      </c>
      <c r="J828" s="2" t="s">
        <v>18</v>
      </c>
      <c r="K828" s="2">
        <v>0</v>
      </c>
      <c r="L828" s="2">
        <v>50</v>
      </c>
      <c r="M828" s="2">
        <v>1</v>
      </c>
      <c r="N828" s="2" t="s">
        <v>2143</v>
      </c>
      <c r="O828" s="1" t="s">
        <v>2985</v>
      </c>
    </row>
    <row r="829" spans="2:15" x14ac:dyDescent="0.25">
      <c r="B829" s="4">
        <v>2024</v>
      </c>
      <c r="C829" s="2" t="s">
        <v>2129</v>
      </c>
      <c r="D829" s="3">
        <v>213</v>
      </c>
      <c r="E829" s="2" t="s">
        <v>2144</v>
      </c>
      <c r="F829" s="2" t="s">
        <v>2145</v>
      </c>
      <c r="G829" s="2" t="s">
        <v>94</v>
      </c>
      <c r="H829" s="2" t="s">
        <v>24</v>
      </c>
      <c r="I829" s="2" t="s">
        <v>356</v>
      </c>
      <c r="J829" s="2" t="s">
        <v>18</v>
      </c>
      <c r="K829" s="2">
        <v>0</v>
      </c>
      <c r="L829" s="2">
        <v>1000</v>
      </c>
      <c r="M829" s="2">
        <v>1</v>
      </c>
      <c r="N829" s="2" t="s">
        <v>2146</v>
      </c>
      <c r="O829" s="1" t="s">
        <v>2985</v>
      </c>
    </row>
    <row r="830" spans="2:15" x14ac:dyDescent="0.25">
      <c r="B830" s="4">
        <v>2024</v>
      </c>
      <c r="C830" s="2" t="s">
        <v>2129</v>
      </c>
      <c r="D830" s="3">
        <v>214</v>
      </c>
      <c r="E830" s="2" t="s">
        <v>2147</v>
      </c>
      <c r="F830" s="2" t="s">
        <v>2148</v>
      </c>
      <c r="G830" s="2" t="s">
        <v>94</v>
      </c>
      <c r="H830" s="2" t="s">
        <v>30</v>
      </c>
      <c r="I830" s="2" t="s">
        <v>274</v>
      </c>
      <c r="J830" s="2" t="s">
        <v>18</v>
      </c>
      <c r="K830" s="2">
        <v>0</v>
      </c>
      <c r="L830" s="2">
        <v>50</v>
      </c>
      <c r="M830" s="2">
        <v>1</v>
      </c>
      <c r="N830" s="2" t="s">
        <v>2149</v>
      </c>
      <c r="O830" s="1" t="s">
        <v>2985</v>
      </c>
    </row>
    <row r="831" spans="2:15" x14ac:dyDescent="0.25">
      <c r="B831" s="4">
        <v>2024</v>
      </c>
      <c r="C831" s="2" t="s">
        <v>2129</v>
      </c>
      <c r="D831" s="3">
        <v>215</v>
      </c>
      <c r="E831" s="2" t="s">
        <v>2150</v>
      </c>
      <c r="F831" s="2" t="s">
        <v>2151</v>
      </c>
      <c r="G831" s="2" t="s">
        <v>1748</v>
      </c>
      <c r="H831" s="2" t="s">
        <v>16</v>
      </c>
      <c r="I831" s="2" t="s">
        <v>52</v>
      </c>
      <c r="J831" s="2" t="s">
        <v>18</v>
      </c>
      <c r="K831" s="2">
        <v>0</v>
      </c>
      <c r="L831" s="2">
        <v>100</v>
      </c>
      <c r="M831" s="2">
        <v>1</v>
      </c>
      <c r="N831" s="2" t="s">
        <v>2152</v>
      </c>
      <c r="O831" s="1" t="s">
        <v>2985</v>
      </c>
    </row>
    <row r="832" spans="2:15" x14ac:dyDescent="0.25">
      <c r="B832" s="4">
        <v>2024</v>
      </c>
      <c r="C832" s="2" t="s">
        <v>2129</v>
      </c>
      <c r="D832" s="3">
        <v>216</v>
      </c>
      <c r="E832" s="2" t="s">
        <v>2153</v>
      </c>
      <c r="F832" s="2" t="s">
        <v>2151</v>
      </c>
      <c r="G832" s="2" t="s">
        <v>1748</v>
      </c>
      <c r="H832" s="2" t="s">
        <v>16</v>
      </c>
      <c r="I832" s="2" t="s">
        <v>52</v>
      </c>
      <c r="J832" s="2" t="s">
        <v>18</v>
      </c>
      <c r="K832" s="2">
        <v>0</v>
      </c>
      <c r="L832" s="2">
        <v>100</v>
      </c>
      <c r="M832" s="2">
        <v>1</v>
      </c>
      <c r="N832" s="2" t="s">
        <v>2152</v>
      </c>
      <c r="O832" s="1" t="s">
        <v>2985</v>
      </c>
    </row>
    <row r="833" spans="2:15" x14ac:dyDescent="0.25">
      <c r="B833" s="4">
        <v>2024</v>
      </c>
      <c r="C833" s="2" t="s">
        <v>2129</v>
      </c>
      <c r="D833" s="3">
        <v>217</v>
      </c>
      <c r="E833" s="2" t="s">
        <v>2154</v>
      </c>
      <c r="F833" s="2" t="s">
        <v>2155</v>
      </c>
      <c r="G833" s="2" t="s">
        <v>300</v>
      </c>
      <c r="H833" s="2" t="s">
        <v>247</v>
      </c>
      <c r="I833" s="2" t="s">
        <v>356</v>
      </c>
      <c r="J833" s="2" t="s">
        <v>18</v>
      </c>
      <c r="K833" s="2">
        <v>0</v>
      </c>
      <c r="L833" s="2">
        <v>30</v>
      </c>
      <c r="M833" s="2">
        <v>1</v>
      </c>
      <c r="N833" s="2" t="s">
        <v>2156</v>
      </c>
      <c r="O833" s="1" t="s">
        <v>2985</v>
      </c>
    </row>
    <row r="834" spans="2:15" x14ac:dyDescent="0.25">
      <c r="B834" s="4">
        <v>2024</v>
      </c>
      <c r="C834" s="2" t="s">
        <v>2129</v>
      </c>
      <c r="D834" s="3">
        <v>218</v>
      </c>
      <c r="E834" s="2" t="s">
        <v>2157</v>
      </c>
      <c r="F834" s="2" t="s">
        <v>2158</v>
      </c>
      <c r="G834" s="2" t="s">
        <v>1314</v>
      </c>
      <c r="H834" s="2" t="s">
        <v>16</v>
      </c>
      <c r="I834" s="2" t="s">
        <v>31</v>
      </c>
      <c r="J834" s="2" t="s">
        <v>18</v>
      </c>
      <c r="K834" s="2">
        <v>0</v>
      </c>
      <c r="L834" s="2">
        <v>2000</v>
      </c>
      <c r="M834" s="2">
        <v>1</v>
      </c>
      <c r="N834" s="2" t="s">
        <v>2159</v>
      </c>
      <c r="O834" s="1" t="s">
        <v>2985</v>
      </c>
    </row>
    <row r="835" spans="2:15" x14ac:dyDescent="0.25">
      <c r="B835" s="4">
        <v>2024</v>
      </c>
      <c r="C835" s="2" t="s">
        <v>2129</v>
      </c>
      <c r="D835" s="3">
        <v>219</v>
      </c>
      <c r="E835" s="2" t="s">
        <v>2183</v>
      </c>
      <c r="F835" s="2" t="s">
        <v>2184</v>
      </c>
      <c r="G835" s="2" t="s">
        <v>284</v>
      </c>
      <c r="H835" s="2" t="s">
        <v>247</v>
      </c>
      <c r="I835" s="2" t="s">
        <v>274</v>
      </c>
      <c r="J835" s="2" t="s">
        <v>18</v>
      </c>
      <c r="K835" s="2">
        <v>0</v>
      </c>
      <c r="L835" s="2">
        <v>30</v>
      </c>
      <c r="M835" s="2">
        <v>1</v>
      </c>
      <c r="N835" s="2" t="s">
        <v>2156</v>
      </c>
      <c r="O835" s="1" t="s">
        <v>2985</v>
      </c>
    </row>
    <row r="836" spans="2:15" x14ac:dyDescent="0.25">
      <c r="B836" s="4">
        <v>2024</v>
      </c>
      <c r="C836" s="2" t="s">
        <v>2129</v>
      </c>
      <c r="D836" s="3">
        <v>220</v>
      </c>
      <c r="E836" s="2" t="s">
        <v>2185</v>
      </c>
      <c r="F836" s="2" t="s">
        <v>2186</v>
      </c>
      <c r="G836" s="2" t="s">
        <v>2187</v>
      </c>
      <c r="H836" s="2" t="s">
        <v>171</v>
      </c>
      <c r="I836" s="2" t="s">
        <v>17</v>
      </c>
      <c r="J836" s="2" t="s">
        <v>18</v>
      </c>
      <c r="K836" s="2">
        <v>0</v>
      </c>
      <c r="L836" s="2">
        <v>200</v>
      </c>
      <c r="M836" s="2">
        <v>5</v>
      </c>
      <c r="N836" s="2" t="s">
        <v>2132</v>
      </c>
      <c r="O836" s="1" t="s">
        <v>2985</v>
      </c>
    </row>
    <row r="837" spans="2:15" x14ac:dyDescent="0.25">
      <c r="B837" s="4">
        <v>2024</v>
      </c>
      <c r="C837" s="2" t="s">
        <v>2129</v>
      </c>
      <c r="D837" s="3">
        <v>221</v>
      </c>
      <c r="E837" s="2" t="s">
        <v>2188</v>
      </c>
      <c r="F837" s="2" t="s">
        <v>2189</v>
      </c>
      <c r="G837" s="2" t="s">
        <v>2187</v>
      </c>
      <c r="H837" s="2" t="s">
        <v>30</v>
      </c>
      <c r="I837" s="2" t="s">
        <v>17</v>
      </c>
      <c r="J837" s="2" t="s">
        <v>18</v>
      </c>
      <c r="K837" s="2">
        <v>0</v>
      </c>
      <c r="L837" s="2">
        <v>60</v>
      </c>
      <c r="M837" s="2">
        <v>1</v>
      </c>
      <c r="N837" s="2" t="s">
        <v>2190</v>
      </c>
      <c r="O837" s="1" t="s">
        <v>2985</v>
      </c>
    </row>
    <row r="838" spans="2:15" x14ac:dyDescent="0.25">
      <c r="B838" s="4">
        <v>2024</v>
      </c>
      <c r="C838" s="2" t="s">
        <v>2129</v>
      </c>
      <c r="D838" s="3">
        <v>222</v>
      </c>
      <c r="E838" s="2" t="s">
        <v>2191</v>
      </c>
      <c r="F838" s="2" t="s">
        <v>2192</v>
      </c>
      <c r="G838" s="2" t="s">
        <v>2187</v>
      </c>
      <c r="H838" s="2" t="s">
        <v>30</v>
      </c>
      <c r="I838" s="2" t="s">
        <v>52</v>
      </c>
      <c r="J838" s="2" t="s">
        <v>18</v>
      </c>
      <c r="K838" s="2">
        <v>0</v>
      </c>
      <c r="L838" s="2">
        <v>30</v>
      </c>
      <c r="M838" s="2">
        <v>1</v>
      </c>
      <c r="N838" s="2" t="s">
        <v>2138</v>
      </c>
      <c r="O838" s="1" t="s">
        <v>2985</v>
      </c>
    </row>
    <row r="839" spans="2:15" x14ac:dyDescent="0.25">
      <c r="B839" s="4">
        <v>2024</v>
      </c>
      <c r="C839" s="2" t="s">
        <v>2129</v>
      </c>
      <c r="D839" s="3">
        <v>223</v>
      </c>
      <c r="E839" s="2" t="s">
        <v>2193</v>
      </c>
      <c r="F839" s="2" t="s">
        <v>2194</v>
      </c>
      <c r="G839" s="2" t="s">
        <v>278</v>
      </c>
      <c r="H839" s="2" t="s">
        <v>418</v>
      </c>
      <c r="I839" s="2" t="s">
        <v>17</v>
      </c>
      <c r="J839" s="2" t="s">
        <v>18</v>
      </c>
      <c r="K839" s="2">
        <v>0</v>
      </c>
      <c r="L839" s="2">
        <v>2000</v>
      </c>
      <c r="M839" s="2">
        <v>1</v>
      </c>
      <c r="N839" s="2" t="s">
        <v>2195</v>
      </c>
      <c r="O839" s="1" t="s">
        <v>2985</v>
      </c>
    </row>
    <row r="840" spans="2:15" x14ac:dyDescent="0.25">
      <c r="B840" s="4">
        <v>2024</v>
      </c>
      <c r="C840" s="2" t="s">
        <v>2129</v>
      </c>
      <c r="D840" s="3">
        <v>224</v>
      </c>
      <c r="E840" s="2" t="s">
        <v>2216</v>
      </c>
      <c r="F840" s="2" t="s">
        <v>2217</v>
      </c>
      <c r="G840" s="2" t="s">
        <v>639</v>
      </c>
      <c r="H840" s="2" t="s">
        <v>16</v>
      </c>
      <c r="I840" s="2" t="s">
        <v>52</v>
      </c>
      <c r="J840" s="2" t="s">
        <v>18</v>
      </c>
      <c r="K840" s="2">
        <v>0</v>
      </c>
      <c r="L840" s="2">
        <v>100</v>
      </c>
      <c r="M840" s="2">
        <v>1</v>
      </c>
      <c r="N840" s="2" t="s">
        <v>2152</v>
      </c>
      <c r="O840" s="1" t="s">
        <v>2985</v>
      </c>
    </row>
    <row r="841" spans="2:15" x14ac:dyDescent="0.25">
      <c r="B841" s="4">
        <v>2024</v>
      </c>
      <c r="C841" s="2" t="s">
        <v>2129</v>
      </c>
      <c r="D841" s="3">
        <v>225</v>
      </c>
      <c r="E841" s="2" t="s">
        <v>2218</v>
      </c>
      <c r="F841" s="2" t="s">
        <v>2219</v>
      </c>
      <c r="G841" s="2" t="s">
        <v>739</v>
      </c>
      <c r="H841" s="2" t="s">
        <v>30</v>
      </c>
      <c r="I841" s="2" t="s">
        <v>17</v>
      </c>
      <c r="J841" s="2" t="s">
        <v>18</v>
      </c>
      <c r="K841" s="2">
        <v>0</v>
      </c>
      <c r="L841" s="2">
        <v>45</v>
      </c>
      <c r="M841" s="2">
        <v>1</v>
      </c>
      <c r="N841" s="2" t="s">
        <v>2132</v>
      </c>
      <c r="O841" s="1" t="s">
        <v>2985</v>
      </c>
    </row>
    <row r="842" spans="2:15" x14ac:dyDescent="0.25">
      <c r="B842" s="4">
        <v>2024</v>
      </c>
      <c r="C842" s="2" t="s">
        <v>2129</v>
      </c>
      <c r="D842" s="3">
        <v>226</v>
      </c>
      <c r="E842" s="2" t="s">
        <v>2359</v>
      </c>
      <c r="F842" s="2" t="s">
        <v>2360</v>
      </c>
      <c r="G842" s="2" t="s">
        <v>469</v>
      </c>
      <c r="H842" s="2" t="s">
        <v>30</v>
      </c>
      <c r="I842" s="2" t="s">
        <v>17</v>
      </c>
      <c r="J842" s="2" t="s">
        <v>18</v>
      </c>
      <c r="K842" s="2">
        <v>0</v>
      </c>
      <c r="L842" s="2">
        <v>40</v>
      </c>
      <c r="M842" s="2">
        <v>1</v>
      </c>
      <c r="N842" s="2" t="s">
        <v>2195</v>
      </c>
      <c r="O842" s="1" t="s">
        <v>2985</v>
      </c>
    </row>
    <row r="843" spans="2:15" x14ac:dyDescent="0.25">
      <c r="B843" s="4">
        <v>2024</v>
      </c>
      <c r="C843" s="2" t="s">
        <v>2129</v>
      </c>
      <c r="D843" s="3">
        <v>227</v>
      </c>
      <c r="E843" s="2" t="s">
        <v>2814</v>
      </c>
      <c r="F843" s="2" t="s">
        <v>2815</v>
      </c>
      <c r="G843" s="2" t="s">
        <v>116</v>
      </c>
      <c r="H843" s="2" t="s">
        <v>30</v>
      </c>
      <c r="I843" s="2" t="s">
        <v>17</v>
      </c>
      <c r="J843" s="2" t="s">
        <v>18</v>
      </c>
      <c r="K843" s="2">
        <v>20</v>
      </c>
      <c r="L843" s="2">
        <v>40</v>
      </c>
      <c r="M843" s="2">
        <v>2</v>
      </c>
      <c r="N843" s="2" t="s">
        <v>2190</v>
      </c>
      <c r="O843" s="1" t="s">
        <v>2985</v>
      </c>
    </row>
    <row r="844" spans="2:15" x14ac:dyDescent="0.25">
      <c r="B844" s="4">
        <v>2024</v>
      </c>
      <c r="C844" s="2" t="s">
        <v>2129</v>
      </c>
      <c r="D844" s="3">
        <v>228</v>
      </c>
      <c r="E844" s="2" t="s">
        <v>2816</v>
      </c>
      <c r="F844" s="2" t="s">
        <v>2817</v>
      </c>
      <c r="G844" s="2" t="s">
        <v>451</v>
      </c>
      <c r="H844" s="2" t="s">
        <v>30</v>
      </c>
      <c r="I844" s="2" t="s">
        <v>17</v>
      </c>
      <c r="J844" s="2" t="s">
        <v>18</v>
      </c>
      <c r="K844" s="2">
        <v>0</v>
      </c>
      <c r="L844" s="2">
        <v>30</v>
      </c>
      <c r="M844" s="2">
        <v>1</v>
      </c>
      <c r="N844" s="2" t="s">
        <v>2156</v>
      </c>
      <c r="O844" s="1" t="s">
        <v>2985</v>
      </c>
    </row>
    <row r="845" spans="2:15" x14ac:dyDescent="0.25">
      <c r="B845" s="4">
        <v>2024</v>
      </c>
      <c r="C845" s="2" t="s">
        <v>2129</v>
      </c>
      <c r="D845" s="3">
        <v>229</v>
      </c>
      <c r="E845" s="2" t="s">
        <v>2843</v>
      </c>
      <c r="F845" s="2" t="s">
        <v>2844</v>
      </c>
      <c r="G845" s="2" t="s">
        <v>585</v>
      </c>
      <c r="H845" s="2" t="s">
        <v>30</v>
      </c>
      <c r="I845" s="2" t="s">
        <v>25</v>
      </c>
      <c r="J845" s="2" t="s">
        <v>18</v>
      </c>
      <c r="K845" s="2">
        <v>0</v>
      </c>
      <c r="L845" s="2">
        <v>60</v>
      </c>
      <c r="M845" s="2">
        <v>3</v>
      </c>
      <c r="N845" s="2" t="s">
        <v>2138</v>
      </c>
      <c r="O845" s="1" t="s">
        <v>2985</v>
      </c>
    </row>
    <row r="846" spans="2:15" x14ac:dyDescent="0.25">
      <c r="B846" s="4">
        <v>2024</v>
      </c>
      <c r="C846" s="2" t="s">
        <v>2129</v>
      </c>
      <c r="D846" s="3">
        <v>230</v>
      </c>
      <c r="E846" s="2" t="s">
        <v>2859</v>
      </c>
      <c r="F846" s="2" t="s">
        <v>2860</v>
      </c>
      <c r="G846" s="2" t="s">
        <v>440</v>
      </c>
      <c r="H846" s="2" t="s">
        <v>1604</v>
      </c>
      <c r="I846" s="2" t="s">
        <v>17</v>
      </c>
      <c r="J846" s="2" t="s">
        <v>18</v>
      </c>
      <c r="K846" s="2">
        <v>0</v>
      </c>
      <c r="L846" s="2">
        <v>40</v>
      </c>
      <c r="M846" s="2">
        <v>1</v>
      </c>
      <c r="N846" s="2" t="s">
        <v>2132</v>
      </c>
      <c r="O846" s="1" t="s">
        <v>2985</v>
      </c>
    </row>
    <row r="847" spans="2:15" x14ac:dyDescent="0.25">
      <c r="B847" s="4">
        <v>2024</v>
      </c>
      <c r="C847" s="2" t="s">
        <v>2232</v>
      </c>
      <c r="D847" s="3">
        <v>231</v>
      </c>
      <c r="E847" s="2" t="s">
        <v>2233</v>
      </c>
      <c r="F847" s="2" t="s">
        <v>2234</v>
      </c>
      <c r="G847" s="2" t="s">
        <v>239</v>
      </c>
      <c r="H847" s="2" t="s">
        <v>16</v>
      </c>
      <c r="I847" s="2" t="s">
        <v>2111</v>
      </c>
      <c r="J847" s="2" t="s">
        <v>18</v>
      </c>
      <c r="K847" s="2">
        <v>1</v>
      </c>
      <c r="L847" s="2">
        <v>150</v>
      </c>
      <c r="M847" s="2">
        <v>2</v>
      </c>
      <c r="N847" s="2" t="s">
        <v>2235</v>
      </c>
      <c r="O847" s="1" t="s">
        <v>2985</v>
      </c>
    </row>
    <row r="848" spans="2:15" x14ac:dyDescent="0.25">
      <c r="B848" s="4">
        <v>2024</v>
      </c>
      <c r="C848" s="2" t="s">
        <v>2232</v>
      </c>
      <c r="D848" s="3">
        <v>232</v>
      </c>
      <c r="E848" s="2" t="s">
        <v>2236</v>
      </c>
      <c r="F848" s="2" t="s">
        <v>2237</v>
      </c>
      <c r="G848" s="2" t="s">
        <v>747</v>
      </c>
      <c r="H848" s="2" t="s">
        <v>16</v>
      </c>
      <c r="I848" s="2" t="s">
        <v>292</v>
      </c>
      <c r="J848" s="2" t="s">
        <v>18</v>
      </c>
      <c r="K848" s="2">
        <v>1</v>
      </c>
      <c r="L848" s="2">
        <v>3000</v>
      </c>
      <c r="M848" s="2">
        <v>2</v>
      </c>
      <c r="N848" s="2" t="s">
        <v>2238</v>
      </c>
      <c r="O848" s="1" t="s">
        <v>2985</v>
      </c>
    </row>
    <row r="849" spans="2:15" x14ac:dyDescent="0.25">
      <c r="B849" s="4">
        <v>2024</v>
      </c>
      <c r="C849" s="2" t="s">
        <v>2232</v>
      </c>
      <c r="D849" s="3">
        <v>233</v>
      </c>
      <c r="E849" s="2" t="s">
        <v>2239</v>
      </c>
      <c r="F849" s="2" t="s">
        <v>2240</v>
      </c>
      <c r="G849" s="2" t="s">
        <v>496</v>
      </c>
      <c r="H849" s="2" t="s">
        <v>16</v>
      </c>
      <c r="I849" s="2" t="s">
        <v>292</v>
      </c>
      <c r="J849" s="2" t="s">
        <v>18</v>
      </c>
      <c r="K849" s="2" t="s">
        <v>32</v>
      </c>
      <c r="L849" s="2">
        <v>300</v>
      </c>
      <c r="M849" s="2">
        <v>1</v>
      </c>
      <c r="N849" s="2" t="s">
        <v>2241</v>
      </c>
      <c r="O849" s="1" t="s">
        <v>2985</v>
      </c>
    </row>
    <row r="850" spans="2:15" x14ac:dyDescent="0.25">
      <c r="B850" s="4">
        <v>2024</v>
      </c>
      <c r="C850" s="2" t="s">
        <v>2232</v>
      </c>
      <c r="D850" s="3">
        <v>234</v>
      </c>
      <c r="E850" s="2" t="s">
        <v>2687</v>
      </c>
      <c r="F850" s="2" t="s">
        <v>2688</v>
      </c>
      <c r="G850" s="2" t="s">
        <v>42</v>
      </c>
      <c r="H850" s="2" t="s">
        <v>24</v>
      </c>
      <c r="I850" s="2" t="s">
        <v>292</v>
      </c>
      <c r="J850" s="2" t="s">
        <v>18</v>
      </c>
      <c r="K850" s="2" t="s">
        <v>32</v>
      </c>
      <c r="L850" s="2">
        <v>22</v>
      </c>
      <c r="M850" s="2">
        <v>2</v>
      </c>
      <c r="N850" s="2" t="s">
        <v>2689</v>
      </c>
      <c r="O850" s="1" t="s">
        <v>2985</v>
      </c>
    </row>
    <row r="851" spans="2:15" x14ac:dyDescent="0.25">
      <c r="B851" s="4">
        <v>2024</v>
      </c>
      <c r="C851" s="2" t="s">
        <v>2232</v>
      </c>
      <c r="D851" s="3">
        <v>235</v>
      </c>
      <c r="E851" s="2" t="s">
        <v>2940</v>
      </c>
      <c r="F851" s="2" t="s">
        <v>2941</v>
      </c>
      <c r="G851" s="2" t="s">
        <v>1666</v>
      </c>
      <c r="H851" s="2" t="s">
        <v>16</v>
      </c>
      <c r="I851" s="2" t="s">
        <v>2111</v>
      </c>
      <c r="J851" s="2" t="s">
        <v>18</v>
      </c>
      <c r="K851" s="2" t="s">
        <v>32</v>
      </c>
      <c r="L851" s="2">
        <v>18</v>
      </c>
      <c r="M851" s="2">
        <v>1</v>
      </c>
      <c r="N851" s="2" t="s">
        <v>2235</v>
      </c>
      <c r="O851" s="1" t="s">
        <v>2985</v>
      </c>
    </row>
    <row r="852" spans="2:15" x14ac:dyDescent="0.25">
      <c r="B852" s="4">
        <v>2024</v>
      </c>
      <c r="C852" s="2" t="s">
        <v>2232</v>
      </c>
      <c r="D852" s="3">
        <v>236</v>
      </c>
      <c r="E852" s="2" t="s">
        <v>2942</v>
      </c>
      <c r="F852" s="2" t="s">
        <v>2943</v>
      </c>
      <c r="G852" s="2" t="s">
        <v>440</v>
      </c>
      <c r="H852" s="2" t="s">
        <v>247</v>
      </c>
      <c r="I852" s="2" t="s">
        <v>292</v>
      </c>
      <c r="J852" s="2" t="s">
        <v>18</v>
      </c>
      <c r="K852" s="2" t="s">
        <v>32</v>
      </c>
      <c r="L852" s="2">
        <v>32</v>
      </c>
      <c r="M852" s="2">
        <v>1</v>
      </c>
      <c r="N852" s="2" t="s">
        <v>2944</v>
      </c>
      <c r="O852" s="1" t="s">
        <v>2985</v>
      </c>
    </row>
    <row r="853" spans="2:15" x14ac:dyDescent="0.25">
      <c r="B853" s="4">
        <v>2024</v>
      </c>
      <c r="C853" s="2" t="s">
        <v>2232</v>
      </c>
      <c r="D853" s="3">
        <v>237</v>
      </c>
      <c r="E853" s="2" t="s">
        <v>2945</v>
      </c>
      <c r="F853" s="2" t="s">
        <v>2946</v>
      </c>
      <c r="G853" s="2" t="s">
        <v>1387</v>
      </c>
      <c r="H853" s="2" t="s">
        <v>16</v>
      </c>
      <c r="I853" s="2" t="s">
        <v>251</v>
      </c>
      <c r="J853" s="2" t="s">
        <v>18</v>
      </c>
      <c r="K853" s="2" t="s">
        <v>32</v>
      </c>
      <c r="L853" s="2">
        <v>28</v>
      </c>
      <c r="M853" s="2">
        <v>1</v>
      </c>
      <c r="N853" s="2" t="s">
        <v>2944</v>
      </c>
      <c r="O853" s="1" t="s">
        <v>2985</v>
      </c>
    </row>
    <row r="854" spans="2:15" x14ac:dyDescent="0.25">
      <c r="B854" s="4">
        <v>2024</v>
      </c>
      <c r="C854" s="2" t="s">
        <v>2232</v>
      </c>
      <c r="D854" s="3">
        <v>238</v>
      </c>
      <c r="E854" s="2" t="s">
        <v>2947</v>
      </c>
      <c r="F854" s="2" t="s">
        <v>2948</v>
      </c>
      <c r="G854" s="2" t="s">
        <v>116</v>
      </c>
      <c r="H854" s="2" t="s">
        <v>30</v>
      </c>
      <c r="I854" s="2" t="s">
        <v>292</v>
      </c>
      <c r="J854" s="2" t="s">
        <v>18</v>
      </c>
      <c r="K854" s="2">
        <v>60</v>
      </c>
      <c r="L854" s="2">
        <v>60</v>
      </c>
      <c r="M854" s="2">
        <v>2</v>
      </c>
      <c r="N854" s="2" t="s">
        <v>2949</v>
      </c>
      <c r="O854" s="1" t="s">
        <v>2985</v>
      </c>
    </row>
    <row r="855" spans="2:15" x14ac:dyDescent="0.25">
      <c r="B855" s="4">
        <v>2024</v>
      </c>
      <c r="C855" s="2" t="s">
        <v>2232</v>
      </c>
      <c r="D855" s="3">
        <v>239</v>
      </c>
      <c r="E855" s="2" t="s">
        <v>2950</v>
      </c>
      <c r="F855" s="2" t="s">
        <v>2951</v>
      </c>
      <c r="G855" s="2" t="s">
        <v>706</v>
      </c>
      <c r="H855" s="2" t="s">
        <v>16</v>
      </c>
      <c r="I855" s="2" t="s">
        <v>292</v>
      </c>
      <c r="J855" s="2" t="s">
        <v>18</v>
      </c>
      <c r="K855" s="2" t="s">
        <v>32</v>
      </c>
      <c r="L855" s="2">
        <v>60</v>
      </c>
      <c r="M855" s="2">
        <v>1</v>
      </c>
      <c r="N855" s="2" t="s">
        <v>2238</v>
      </c>
      <c r="O855" s="1" t="s">
        <v>2985</v>
      </c>
    </row>
    <row r="856" spans="2:15" x14ac:dyDescent="0.25">
      <c r="B856" s="4">
        <v>2024</v>
      </c>
      <c r="C856" s="2" t="s">
        <v>2232</v>
      </c>
      <c r="D856" s="3">
        <v>240</v>
      </c>
      <c r="E856" s="2" t="s">
        <v>2956</v>
      </c>
      <c r="F856" s="2" t="s">
        <v>2957</v>
      </c>
      <c r="G856" s="2" t="s">
        <v>2338</v>
      </c>
      <c r="H856" s="2" t="s">
        <v>30</v>
      </c>
      <c r="I856" s="2" t="s">
        <v>292</v>
      </c>
      <c r="J856" s="2" t="s">
        <v>18</v>
      </c>
      <c r="K856" s="2" t="s">
        <v>32</v>
      </c>
      <c r="L856" s="2">
        <v>93</v>
      </c>
      <c r="M856" s="2">
        <v>1</v>
      </c>
      <c r="N856" s="2" t="s">
        <v>2958</v>
      </c>
      <c r="O856" s="1" t="s">
        <v>2985</v>
      </c>
    </row>
    <row r="857" spans="2:15" x14ac:dyDescent="0.25">
      <c r="B857" s="4">
        <v>2024</v>
      </c>
      <c r="C857" s="2" t="s">
        <v>2232</v>
      </c>
      <c r="D857" s="3">
        <v>241</v>
      </c>
      <c r="E857" s="2" t="s">
        <v>2959</v>
      </c>
      <c r="F857" s="2" t="s">
        <v>2960</v>
      </c>
      <c r="G857" s="2" t="s">
        <v>743</v>
      </c>
      <c r="H857" s="2" t="s">
        <v>16</v>
      </c>
      <c r="I857" s="2" t="s">
        <v>292</v>
      </c>
      <c r="J857" s="2" t="s">
        <v>18</v>
      </c>
      <c r="K857" s="2">
        <v>1</v>
      </c>
      <c r="L857" s="2">
        <v>50</v>
      </c>
      <c r="M857" s="2">
        <v>1</v>
      </c>
      <c r="N857" s="2" t="s">
        <v>2961</v>
      </c>
      <c r="O857" s="1" t="s">
        <v>2985</v>
      </c>
    </row>
    <row r="858" spans="2:15" x14ac:dyDescent="0.25">
      <c r="B858" s="4">
        <v>2024</v>
      </c>
      <c r="C858" s="2" t="s">
        <v>2232</v>
      </c>
      <c r="D858" s="3">
        <v>242</v>
      </c>
      <c r="E858" s="2" t="s">
        <v>2972</v>
      </c>
      <c r="F858" s="2" t="s">
        <v>2973</v>
      </c>
      <c r="G858" s="2" t="s">
        <v>1341</v>
      </c>
      <c r="H858" s="2" t="s">
        <v>247</v>
      </c>
      <c r="I858" s="2" t="s">
        <v>292</v>
      </c>
      <c r="J858" s="2" t="s">
        <v>18</v>
      </c>
      <c r="K858" s="2">
        <v>1</v>
      </c>
      <c r="L858" s="2">
        <v>15</v>
      </c>
      <c r="M858" s="2">
        <v>1</v>
      </c>
      <c r="N858" s="2" t="s">
        <v>2961</v>
      </c>
      <c r="O858" s="1" t="s">
        <v>2985</v>
      </c>
    </row>
    <row r="859" spans="2:15" x14ac:dyDescent="0.25">
      <c r="B859" s="4">
        <v>2024</v>
      </c>
      <c r="C859" s="2" t="s">
        <v>2232</v>
      </c>
      <c r="D859" s="3">
        <v>243</v>
      </c>
      <c r="E859" s="2" t="s">
        <v>2974</v>
      </c>
      <c r="F859" s="2" t="s">
        <v>2975</v>
      </c>
      <c r="G859" s="2" t="s">
        <v>2723</v>
      </c>
      <c r="H859" s="2" t="s">
        <v>150</v>
      </c>
      <c r="I859" s="2" t="s">
        <v>292</v>
      </c>
      <c r="J859" s="2" t="s">
        <v>18</v>
      </c>
      <c r="K859" s="2" t="s">
        <v>32</v>
      </c>
      <c r="L859" s="2">
        <v>60</v>
      </c>
      <c r="M859" s="2">
        <v>1</v>
      </c>
      <c r="N859" s="2" t="s">
        <v>2976</v>
      </c>
      <c r="O859" s="1" t="s">
        <v>2985</v>
      </c>
    </row>
    <row r="860" spans="2:15" x14ac:dyDescent="0.25">
      <c r="B860" s="4">
        <v>2024</v>
      </c>
      <c r="C860" s="2" t="s">
        <v>2057</v>
      </c>
      <c r="D860" s="3">
        <v>244</v>
      </c>
      <c r="E860" s="2" t="s">
        <v>2058</v>
      </c>
      <c r="F860" s="2" t="s">
        <v>2059</v>
      </c>
      <c r="G860" s="2" t="s">
        <v>230</v>
      </c>
      <c r="H860" s="2" t="s">
        <v>30</v>
      </c>
      <c r="I860" s="2" t="s">
        <v>31</v>
      </c>
      <c r="J860" s="2" t="s">
        <v>18</v>
      </c>
      <c r="K860" s="2">
        <v>2</v>
      </c>
      <c r="L860" s="2">
        <v>51</v>
      </c>
      <c r="M860" s="2">
        <v>1</v>
      </c>
      <c r="N860" s="2" t="s">
        <v>2060</v>
      </c>
      <c r="O860" s="1" t="s">
        <v>2985</v>
      </c>
    </row>
    <row r="861" spans="2:15" x14ac:dyDescent="0.25">
      <c r="B861" s="4">
        <v>2024</v>
      </c>
      <c r="C861" s="2" t="s">
        <v>2057</v>
      </c>
      <c r="D861" s="3">
        <v>245</v>
      </c>
      <c r="E861" s="2" t="s">
        <v>2061</v>
      </c>
      <c r="F861" s="2" t="s">
        <v>2062</v>
      </c>
      <c r="G861" s="2" t="s">
        <v>29</v>
      </c>
      <c r="H861" s="2" t="s">
        <v>30</v>
      </c>
      <c r="I861" s="2" t="s">
        <v>31</v>
      </c>
      <c r="J861" s="2" t="s">
        <v>18</v>
      </c>
      <c r="K861" s="2">
        <v>4</v>
      </c>
      <c r="L861" s="2">
        <v>40</v>
      </c>
      <c r="M861" s="2">
        <v>1</v>
      </c>
      <c r="N861" s="2" t="s">
        <v>2063</v>
      </c>
      <c r="O861" s="1" t="s">
        <v>2985</v>
      </c>
    </row>
    <row r="862" spans="2:15" x14ac:dyDescent="0.25">
      <c r="B862" s="4">
        <v>2024</v>
      </c>
      <c r="C862" s="2" t="s">
        <v>2057</v>
      </c>
      <c r="D862" s="3">
        <v>246</v>
      </c>
      <c r="E862" s="2" t="s">
        <v>2064</v>
      </c>
      <c r="F862" s="2" t="s">
        <v>2065</v>
      </c>
      <c r="G862" s="2" t="s">
        <v>790</v>
      </c>
      <c r="H862" s="2" t="s">
        <v>30</v>
      </c>
      <c r="I862" s="2" t="s">
        <v>31</v>
      </c>
      <c r="J862" s="2" t="s">
        <v>18</v>
      </c>
      <c r="K862" s="2">
        <v>0</v>
      </c>
      <c r="L862" s="2">
        <v>40</v>
      </c>
      <c r="M862" s="2">
        <v>1</v>
      </c>
      <c r="N862" s="2" t="s">
        <v>2066</v>
      </c>
      <c r="O862" s="1" t="s">
        <v>2985</v>
      </c>
    </row>
    <row r="863" spans="2:15" x14ac:dyDescent="0.25">
      <c r="B863" s="4">
        <v>2024</v>
      </c>
      <c r="C863" s="2" t="s">
        <v>2057</v>
      </c>
      <c r="D863" s="3">
        <v>247</v>
      </c>
      <c r="E863" s="2" t="s">
        <v>2067</v>
      </c>
      <c r="F863" s="2" t="s">
        <v>2068</v>
      </c>
      <c r="G863" s="2" t="s">
        <v>1387</v>
      </c>
      <c r="H863" s="2" t="s">
        <v>145</v>
      </c>
      <c r="I863" s="2" t="s">
        <v>31</v>
      </c>
      <c r="J863" s="2" t="s">
        <v>18</v>
      </c>
      <c r="K863" s="2">
        <v>1</v>
      </c>
      <c r="L863" s="2">
        <v>25</v>
      </c>
      <c r="M863" s="2">
        <v>1</v>
      </c>
      <c r="N863" s="2" t="s">
        <v>2069</v>
      </c>
      <c r="O863" s="1" t="s">
        <v>2985</v>
      </c>
    </row>
    <row r="864" spans="2:15" x14ac:dyDescent="0.25">
      <c r="B864" s="4">
        <v>2024</v>
      </c>
      <c r="C864" s="2" t="s">
        <v>2057</v>
      </c>
      <c r="D864" s="3">
        <v>248</v>
      </c>
      <c r="E864" s="2" t="s">
        <v>2289</v>
      </c>
      <c r="F864" s="2" t="s">
        <v>2290</v>
      </c>
      <c r="G864" s="2" t="s">
        <v>313</v>
      </c>
      <c r="H864" s="2" t="s">
        <v>30</v>
      </c>
      <c r="I864" s="2" t="s">
        <v>31</v>
      </c>
      <c r="J864" s="2" t="s">
        <v>18</v>
      </c>
      <c r="K864" s="2">
        <v>2</v>
      </c>
      <c r="L864" s="2">
        <v>42</v>
      </c>
      <c r="M864" s="2">
        <v>1</v>
      </c>
      <c r="N864" s="2" t="s">
        <v>2291</v>
      </c>
      <c r="O864" s="1" t="s">
        <v>2985</v>
      </c>
    </row>
    <row r="865" spans="2:15" x14ac:dyDescent="0.25">
      <c r="B865" s="4">
        <v>2024</v>
      </c>
      <c r="C865" s="2" t="s">
        <v>2057</v>
      </c>
      <c r="D865" s="3">
        <v>249</v>
      </c>
      <c r="E865" s="2" t="s">
        <v>2292</v>
      </c>
      <c r="F865" s="2" t="s">
        <v>2293</v>
      </c>
      <c r="G865" s="2" t="s">
        <v>825</v>
      </c>
      <c r="H865" s="2" t="s">
        <v>30</v>
      </c>
      <c r="I865" s="2" t="s">
        <v>31</v>
      </c>
      <c r="J865" s="2" t="s">
        <v>18</v>
      </c>
      <c r="K865" s="2">
        <v>10</v>
      </c>
      <c r="L865" s="2">
        <v>100</v>
      </c>
      <c r="M865" s="2">
        <v>1</v>
      </c>
      <c r="N865" s="2" t="s">
        <v>2063</v>
      </c>
      <c r="O865" s="1" t="s">
        <v>2985</v>
      </c>
    </row>
    <row r="866" spans="2:15" x14ac:dyDescent="0.25">
      <c r="B866" s="4">
        <v>2024</v>
      </c>
      <c r="C866" s="2" t="s">
        <v>2057</v>
      </c>
      <c r="D866" s="3">
        <v>250</v>
      </c>
      <c r="E866" s="2" t="s">
        <v>2294</v>
      </c>
      <c r="F866" s="2" t="s">
        <v>2295</v>
      </c>
      <c r="G866" s="2" t="s">
        <v>790</v>
      </c>
      <c r="H866" s="2" t="s">
        <v>30</v>
      </c>
      <c r="I866" s="2" t="s">
        <v>31</v>
      </c>
      <c r="J866" s="2" t="s">
        <v>18</v>
      </c>
      <c r="K866" s="2">
        <v>0</v>
      </c>
      <c r="L866" s="2">
        <v>60</v>
      </c>
      <c r="M866" s="2">
        <v>1</v>
      </c>
      <c r="N866" s="2" t="s">
        <v>2296</v>
      </c>
      <c r="O866" s="1" t="s">
        <v>2985</v>
      </c>
    </row>
    <row r="867" spans="2:15" x14ac:dyDescent="0.25">
      <c r="B867" s="4">
        <v>2024</v>
      </c>
      <c r="C867" s="2" t="s">
        <v>2057</v>
      </c>
      <c r="D867" s="3">
        <v>251</v>
      </c>
      <c r="E867" s="2" t="s">
        <v>2297</v>
      </c>
      <c r="F867" s="2" t="s">
        <v>2298</v>
      </c>
      <c r="G867" s="2" t="s">
        <v>430</v>
      </c>
      <c r="H867" s="2" t="s">
        <v>30</v>
      </c>
      <c r="I867" s="2" t="s">
        <v>31</v>
      </c>
      <c r="J867" s="2" t="s">
        <v>18</v>
      </c>
      <c r="K867" s="2">
        <v>0</v>
      </c>
      <c r="L867" s="2">
        <v>20</v>
      </c>
      <c r="M867" s="2">
        <v>1</v>
      </c>
      <c r="N867" s="2" t="s">
        <v>2299</v>
      </c>
      <c r="O867" s="1" t="s">
        <v>2985</v>
      </c>
    </row>
    <row r="868" spans="2:15" x14ac:dyDescent="0.25">
      <c r="B868" s="4">
        <v>2024</v>
      </c>
      <c r="C868" s="2" t="s">
        <v>2057</v>
      </c>
      <c r="D868" s="3">
        <v>252</v>
      </c>
      <c r="E868" s="2" t="s">
        <v>2300</v>
      </c>
      <c r="F868" s="2" t="s">
        <v>2301</v>
      </c>
      <c r="G868" s="2" t="s">
        <v>360</v>
      </c>
      <c r="H868" s="2" t="s">
        <v>150</v>
      </c>
      <c r="I868" s="2" t="s">
        <v>31</v>
      </c>
      <c r="J868" s="2" t="s">
        <v>18</v>
      </c>
      <c r="K868" s="2">
        <v>0</v>
      </c>
      <c r="L868" s="2">
        <v>0</v>
      </c>
      <c r="M868" s="2">
        <v>1</v>
      </c>
      <c r="N868" s="2" t="s">
        <v>2063</v>
      </c>
      <c r="O868" s="1" t="s">
        <v>2985</v>
      </c>
    </row>
    <row r="869" spans="2:15" x14ac:dyDescent="0.25">
      <c r="B869" s="4">
        <v>2024</v>
      </c>
      <c r="C869" s="2" t="s">
        <v>2057</v>
      </c>
      <c r="D869" s="3">
        <v>253</v>
      </c>
      <c r="E869" s="2" t="s">
        <v>2306</v>
      </c>
      <c r="F869" s="2" t="s">
        <v>2307</v>
      </c>
      <c r="G869" s="2" t="s">
        <v>465</v>
      </c>
      <c r="H869" s="2" t="s">
        <v>30</v>
      </c>
      <c r="I869" s="2" t="s">
        <v>31</v>
      </c>
      <c r="J869" s="2" t="s">
        <v>18</v>
      </c>
      <c r="K869" s="2">
        <v>4</v>
      </c>
      <c r="L869" s="2">
        <v>66</v>
      </c>
      <c r="M869" s="2">
        <v>1</v>
      </c>
      <c r="N869" s="2" t="s">
        <v>2308</v>
      </c>
      <c r="O869" s="1" t="s">
        <v>2985</v>
      </c>
    </row>
    <row r="870" spans="2:15" x14ac:dyDescent="0.25">
      <c r="B870" s="4">
        <v>2024</v>
      </c>
      <c r="C870" s="2" t="s">
        <v>2057</v>
      </c>
      <c r="D870" s="3">
        <v>254</v>
      </c>
      <c r="E870" s="2" t="s">
        <v>2320</v>
      </c>
      <c r="F870" s="2" t="s">
        <v>2321</v>
      </c>
      <c r="G870" s="2" t="s">
        <v>580</v>
      </c>
      <c r="H870" s="2" t="s">
        <v>30</v>
      </c>
      <c r="I870" s="2" t="s">
        <v>31</v>
      </c>
      <c r="J870" s="2" t="s">
        <v>18</v>
      </c>
      <c r="K870" s="2">
        <v>2</v>
      </c>
      <c r="L870" s="2">
        <v>20</v>
      </c>
      <c r="M870" s="2">
        <v>1</v>
      </c>
      <c r="N870" s="2" t="s">
        <v>2322</v>
      </c>
      <c r="O870" s="1" t="s">
        <v>2985</v>
      </c>
    </row>
    <row r="871" spans="2:15" x14ac:dyDescent="0.25">
      <c r="B871" s="4">
        <v>2024</v>
      </c>
      <c r="C871" s="2" t="s">
        <v>2057</v>
      </c>
      <c r="D871" s="3">
        <v>255</v>
      </c>
      <c r="E871" s="2" t="s">
        <v>2511</v>
      </c>
      <c r="F871" s="2" t="s">
        <v>2512</v>
      </c>
      <c r="G871" s="2" t="s">
        <v>67</v>
      </c>
      <c r="H871" s="2" t="s">
        <v>30</v>
      </c>
      <c r="I871" s="2" t="s">
        <v>32</v>
      </c>
      <c r="J871" s="2" t="s">
        <v>2513</v>
      </c>
      <c r="K871" s="2">
        <v>0</v>
      </c>
      <c r="L871" s="2">
        <v>20</v>
      </c>
      <c r="M871" s="2">
        <v>1</v>
      </c>
      <c r="N871" s="2" t="s">
        <v>2514</v>
      </c>
      <c r="O871" s="1" t="s">
        <v>2985</v>
      </c>
    </row>
    <row r="872" spans="2:15" x14ac:dyDescent="0.25">
      <c r="B872" s="4">
        <v>2024</v>
      </c>
      <c r="C872" s="2" t="s">
        <v>2435</v>
      </c>
      <c r="D872" s="3">
        <v>256</v>
      </c>
      <c r="E872" s="2" t="s">
        <v>2436</v>
      </c>
      <c r="F872" s="2" t="s">
        <v>2437</v>
      </c>
      <c r="G872" s="2" t="s">
        <v>73</v>
      </c>
      <c r="H872" s="2" t="s">
        <v>108</v>
      </c>
      <c r="I872" s="2" t="s">
        <v>31</v>
      </c>
      <c r="J872" s="2" t="s">
        <v>18</v>
      </c>
      <c r="K872" s="2">
        <v>3</v>
      </c>
      <c r="L872" s="2">
        <v>70</v>
      </c>
      <c r="M872" s="2">
        <v>3</v>
      </c>
      <c r="N872" s="2" t="s">
        <v>2438</v>
      </c>
      <c r="O872" s="1" t="s">
        <v>2985</v>
      </c>
    </row>
    <row r="873" spans="2:15" x14ac:dyDescent="0.25">
      <c r="B873" s="4">
        <v>2024</v>
      </c>
      <c r="C873" s="2" t="s">
        <v>2435</v>
      </c>
      <c r="D873" s="3">
        <v>257</v>
      </c>
      <c r="E873" s="2" t="s">
        <v>2439</v>
      </c>
      <c r="F873" s="2" t="s">
        <v>2440</v>
      </c>
      <c r="G873" s="2" t="s">
        <v>585</v>
      </c>
      <c r="H873" s="2" t="s">
        <v>167</v>
      </c>
      <c r="I873" s="2" t="s">
        <v>31</v>
      </c>
      <c r="J873" s="2" t="s">
        <v>18</v>
      </c>
      <c r="K873" s="2">
        <v>1</v>
      </c>
      <c r="L873" s="2">
        <v>15</v>
      </c>
      <c r="M873" s="2">
        <v>1</v>
      </c>
      <c r="N873" s="2" t="s">
        <v>2441</v>
      </c>
      <c r="O873" s="1" t="s">
        <v>2985</v>
      </c>
    </row>
    <row r="874" spans="2:15" x14ac:dyDescent="0.25">
      <c r="B874" s="4">
        <v>2024</v>
      </c>
      <c r="C874" s="2" t="s">
        <v>2435</v>
      </c>
      <c r="D874" s="3">
        <v>258</v>
      </c>
      <c r="E874" s="2" t="s">
        <v>2442</v>
      </c>
      <c r="F874" s="2" t="s">
        <v>2443</v>
      </c>
      <c r="G874" s="2" t="s">
        <v>585</v>
      </c>
      <c r="H874" s="2" t="s">
        <v>30</v>
      </c>
      <c r="I874" s="2" t="s">
        <v>31</v>
      </c>
      <c r="J874" s="2" t="s">
        <v>18</v>
      </c>
      <c r="K874" s="2" t="s">
        <v>32</v>
      </c>
      <c r="L874" s="2">
        <v>30</v>
      </c>
      <c r="M874" s="2">
        <v>1</v>
      </c>
      <c r="N874" s="2" t="s">
        <v>2441</v>
      </c>
      <c r="O874" s="1" t="s">
        <v>2985</v>
      </c>
    </row>
    <row r="875" spans="2:15" x14ac:dyDescent="0.25">
      <c r="B875" s="4">
        <v>2024</v>
      </c>
      <c r="C875" s="2" t="s">
        <v>2435</v>
      </c>
      <c r="D875" s="3">
        <v>259</v>
      </c>
      <c r="E875" s="2" t="s">
        <v>2444</v>
      </c>
      <c r="F875" s="2" t="s">
        <v>2445</v>
      </c>
      <c r="G875" s="2" t="s">
        <v>253</v>
      </c>
      <c r="H875" s="2" t="s">
        <v>30</v>
      </c>
      <c r="I875" s="2" t="s">
        <v>31</v>
      </c>
      <c r="J875" s="2" t="s">
        <v>18</v>
      </c>
      <c r="K875" s="2" t="s">
        <v>32</v>
      </c>
      <c r="L875" s="2">
        <v>0</v>
      </c>
      <c r="M875" s="2">
        <v>1</v>
      </c>
      <c r="N875" s="2" t="s">
        <v>2093</v>
      </c>
      <c r="O875" s="1" t="s">
        <v>2985</v>
      </c>
    </row>
    <row r="876" spans="2:15" x14ac:dyDescent="0.25">
      <c r="B876" s="4">
        <v>2024</v>
      </c>
      <c r="C876" s="2" t="s">
        <v>2435</v>
      </c>
      <c r="D876" s="3">
        <v>260</v>
      </c>
      <c r="E876" s="2" t="s">
        <v>2446</v>
      </c>
      <c r="F876" s="2" t="s">
        <v>2447</v>
      </c>
      <c r="G876" s="2" t="s">
        <v>686</v>
      </c>
      <c r="H876" s="2" t="s">
        <v>30</v>
      </c>
      <c r="I876" s="2" t="s">
        <v>31</v>
      </c>
      <c r="J876" s="2" t="s">
        <v>18</v>
      </c>
      <c r="K876" s="2" t="s">
        <v>32</v>
      </c>
      <c r="L876" s="2">
        <v>30</v>
      </c>
      <c r="M876" s="2">
        <v>1</v>
      </c>
      <c r="N876" s="2" t="s">
        <v>2448</v>
      </c>
      <c r="O876" s="1" t="s">
        <v>2985</v>
      </c>
    </row>
    <row r="877" spans="2:15" x14ac:dyDescent="0.25">
      <c r="B877" s="4">
        <v>2024</v>
      </c>
      <c r="C877" s="2" t="s">
        <v>2435</v>
      </c>
      <c r="D877" s="3">
        <v>261</v>
      </c>
      <c r="E877" s="2" t="s">
        <v>2501</v>
      </c>
      <c r="F877" s="2" t="s">
        <v>2502</v>
      </c>
      <c r="G877" s="2" t="s">
        <v>482</v>
      </c>
      <c r="H877" s="2" t="s">
        <v>30</v>
      </c>
      <c r="I877" s="2" t="s">
        <v>586</v>
      </c>
      <c r="J877" s="2" t="s">
        <v>18</v>
      </c>
      <c r="K877" s="2" t="s">
        <v>32</v>
      </c>
      <c r="L877" s="2">
        <v>160</v>
      </c>
      <c r="M877" s="2">
        <v>1</v>
      </c>
      <c r="N877" s="2" t="s">
        <v>2503</v>
      </c>
      <c r="O877" s="1" t="s">
        <v>2985</v>
      </c>
    </row>
    <row r="878" spans="2:15" x14ac:dyDescent="0.25">
      <c r="B878" s="4">
        <v>2024</v>
      </c>
      <c r="C878" s="2" t="s">
        <v>2435</v>
      </c>
      <c r="D878" s="3">
        <v>262</v>
      </c>
      <c r="E878" s="2" t="s">
        <v>2567</v>
      </c>
      <c r="F878" s="2" t="s">
        <v>2568</v>
      </c>
      <c r="G878" s="2" t="s">
        <v>763</v>
      </c>
      <c r="H878" s="2" t="s">
        <v>108</v>
      </c>
      <c r="I878" s="2" t="s">
        <v>31</v>
      </c>
      <c r="J878" s="2" t="s">
        <v>18</v>
      </c>
      <c r="K878" s="2" t="s">
        <v>32</v>
      </c>
      <c r="L878" s="2">
        <v>20</v>
      </c>
      <c r="M878" s="2">
        <v>1</v>
      </c>
      <c r="N878" s="2" t="s">
        <v>2569</v>
      </c>
      <c r="O878" s="1" t="s">
        <v>2985</v>
      </c>
    </row>
    <row r="879" spans="2:15" x14ac:dyDescent="0.25">
      <c r="B879" s="4">
        <v>2024</v>
      </c>
      <c r="C879" s="2" t="s">
        <v>2435</v>
      </c>
      <c r="D879" s="3">
        <v>263</v>
      </c>
      <c r="E879" s="2" t="s">
        <v>2570</v>
      </c>
      <c r="F879" s="2" t="s">
        <v>2571</v>
      </c>
      <c r="G879" s="2" t="s">
        <v>1038</v>
      </c>
      <c r="H879" s="2" t="s">
        <v>764</v>
      </c>
      <c r="I879" s="2" t="s">
        <v>31</v>
      </c>
      <c r="J879" s="2" t="s">
        <v>18</v>
      </c>
      <c r="K879" s="2" t="s">
        <v>32</v>
      </c>
      <c r="L879" s="2">
        <v>25</v>
      </c>
      <c r="M879" s="2">
        <v>1</v>
      </c>
      <c r="N879" s="2" t="s">
        <v>2572</v>
      </c>
      <c r="O879" s="1" t="s">
        <v>2985</v>
      </c>
    </row>
    <row r="880" spans="2:15" x14ac:dyDescent="0.25">
      <c r="B880" s="4">
        <v>2024</v>
      </c>
      <c r="C880" s="2" t="s">
        <v>2435</v>
      </c>
      <c r="D880" s="3">
        <v>264</v>
      </c>
      <c r="E880" s="2" t="s">
        <v>2588</v>
      </c>
      <c r="F880" s="2" t="s">
        <v>2589</v>
      </c>
      <c r="G880" s="2" t="s">
        <v>352</v>
      </c>
      <c r="H880" s="2" t="s">
        <v>145</v>
      </c>
      <c r="I880" s="2" t="s">
        <v>31</v>
      </c>
      <c r="J880" s="2" t="s">
        <v>18</v>
      </c>
      <c r="K880" s="2">
        <v>5</v>
      </c>
      <c r="L880" s="2">
        <v>900</v>
      </c>
      <c r="M880" s="2">
        <v>32</v>
      </c>
      <c r="N880" s="2" t="s">
        <v>2590</v>
      </c>
      <c r="O880" s="1" t="s">
        <v>2985</v>
      </c>
    </row>
    <row r="881" spans="2:15" x14ac:dyDescent="0.25">
      <c r="B881" s="4">
        <v>2024</v>
      </c>
      <c r="C881" s="2" t="s">
        <v>2435</v>
      </c>
      <c r="D881" s="3">
        <v>265</v>
      </c>
      <c r="E881" s="2" t="s">
        <v>2591</v>
      </c>
      <c r="F881" s="2" t="s">
        <v>2592</v>
      </c>
      <c r="G881" s="2" t="s">
        <v>430</v>
      </c>
      <c r="H881" s="2" t="s">
        <v>30</v>
      </c>
      <c r="I881" s="2" t="s">
        <v>31</v>
      </c>
      <c r="J881" s="2" t="s">
        <v>18</v>
      </c>
      <c r="K881" s="2">
        <v>2</v>
      </c>
      <c r="L881" s="2">
        <v>50</v>
      </c>
      <c r="M881" s="2">
        <v>1</v>
      </c>
      <c r="N881" s="2" t="s">
        <v>2593</v>
      </c>
      <c r="O881" s="1" t="s">
        <v>2985</v>
      </c>
    </row>
    <row r="882" spans="2:15" x14ac:dyDescent="0.25">
      <c r="B882" s="4">
        <v>2024</v>
      </c>
      <c r="C882" s="2" t="s">
        <v>2435</v>
      </c>
      <c r="D882" s="3">
        <v>266</v>
      </c>
      <c r="E882" s="2" t="s">
        <v>2594</v>
      </c>
      <c r="F882" s="2" t="s">
        <v>2595</v>
      </c>
      <c r="G882" s="2" t="s">
        <v>430</v>
      </c>
      <c r="H882" s="2" t="s">
        <v>145</v>
      </c>
      <c r="I882" s="2" t="s">
        <v>31</v>
      </c>
      <c r="J882" s="2" t="s">
        <v>18</v>
      </c>
      <c r="K882" s="2">
        <v>5</v>
      </c>
      <c r="L882" s="2">
        <v>300</v>
      </c>
      <c r="M882" s="2">
        <v>49</v>
      </c>
      <c r="N882" s="2" t="s">
        <v>2572</v>
      </c>
      <c r="O882" s="1" t="s">
        <v>2985</v>
      </c>
    </row>
    <row r="883" spans="2:15" x14ac:dyDescent="0.25">
      <c r="B883" s="4">
        <v>2024</v>
      </c>
      <c r="C883" s="2" t="s">
        <v>2435</v>
      </c>
      <c r="D883" s="3">
        <v>267</v>
      </c>
      <c r="E883" s="2" t="s">
        <v>2596</v>
      </c>
      <c r="F883" s="2" t="s">
        <v>2597</v>
      </c>
      <c r="G883" s="2" t="s">
        <v>90</v>
      </c>
      <c r="H883" s="2" t="s">
        <v>145</v>
      </c>
      <c r="I883" s="2" t="s">
        <v>112</v>
      </c>
      <c r="J883" s="2" t="s">
        <v>18</v>
      </c>
      <c r="K883" s="2" t="s">
        <v>32</v>
      </c>
      <c r="L883" s="2">
        <v>200</v>
      </c>
      <c r="M883" s="2">
        <v>5</v>
      </c>
      <c r="N883" s="2" t="s">
        <v>2590</v>
      </c>
      <c r="O883" s="1" t="s">
        <v>2985</v>
      </c>
    </row>
    <row r="884" spans="2:15" x14ac:dyDescent="0.25">
      <c r="B884" s="4">
        <v>2024</v>
      </c>
      <c r="C884" s="2" t="s">
        <v>2435</v>
      </c>
      <c r="D884" s="3">
        <v>268</v>
      </c>
      <c r="E884" s="2" t="s">
        <v>2598</v>
      </c>
      <c r="F884" s="2" t="s">
        <v>2599</v>
      </c>
      <c r="G884" s="2" t="s">
        <v>191</v>
      </c>
      <c r="H884" s="2" t="s">
        <v>108</v>
      </c>
      <c r="I884" s="2" t="s">
        <v>31</v>
      </c>
      <c r="J884" s="2" t="s">
        <v>18</v>
      </c>
      <c r="K884" s="2">
        <v>2</v>
      </c>
      <c r="L884" s="2">
        <v>70</v>
      </c>
      <c r="M884" s="2">
        <v>1</v>
      </c>
      <c r="N884" s="2" t="s">
        <v>2600</v>
      </c>
      <c r="O884" s="1" t="s">
        <v>2985</v>
      </c>
    </row>
    <row r="885" spans="2:15" x14ac:dyDescent="0.25">
      <c r="B885" s="4">
        <v>2024</v>
      </c>
      <c r="C885" s="2" t="s">
        <v>2435</v>
      </c>
      <c r="D885" s="3">
        <v>269</v>
      </c>
      <c r="E885" s="2" t="s">
        <v>2603</v>
      </c>
      <c r="F885" s="2" t="s">
        <v>2604</v>
      </c>
      <c r="G885" s="2" t="s">
        <v>496</v>
      </c>
      <c r="H885" s="2" t="s">
        <v>30</v>
      </c>
      <c r="I885" s="2" t="s">
        <v>52</v>
      </c>
      <c r="J885" s="2" t="s">
        <v>18</v>
      </c>
      <c r="K885" s="2" t="s">
        <v>32</v>
      </c>
      <c r="L885" s="2">
        <v>25</v>
      </c>
      <c r="M885" s="2">
        <v>1</v>
      </c>
      <c r="N885" s="2" t="s">
        <v>2605</v>
      </c>
      <c r="O885" s="1" t="s">
        <v>2985</v>
      </c>
    </row>
    <row r="886" spans="2:15" x14ac:dyDescent="0.25">
      <c r="B886" s="4">
        <v>2024</v>
      </c>
      <c r="C886" s="2" t="s">
        <v>2435</v>
      </c>
      <c r="D886" s="3">
        <v>270</v>
      </c>
      <c r="E886" s="2" t="s">
        <v>2631</v>
      </c>
      <c r="F886" s="2" t="s">
        <v>2632</v>
      </c>
      <c r="G886" s="2" t="s">
        <v>2182</v>
      </c>
      <c r="H886" s="2" t="s">
        <v>57</v>
      </c>
      <c r="I886" s="2" t="s">
        <v>31</v>
      </c>
      <c r="J886" s="2" t="s">
        <v>18</v>
      </c>
      <c r="K886" s="2" t="s">
        <v>32</v>
      </c>
      <c r="L886" s="2">
        <v>0</v>
      </c>
      <c r="M886" s="2">
        <v>0</v>
      </c>
      <c r="N886" s="2" t="s">
        <v>2633</v>
      </c>
      <c r="O886" s="1" t="s">
        <v>2985</v>
      </c>
    </row>
    <row r="887" spans="2:15" x14ac:dyDescent="0.25">
      <c r="B887" s="4">
        <v>2024</v>
      </c>
      <c r="C887" s="2" t="s">
        <v>2435</v>
      </c>
      <c r="D887" s="3">
        <v>271</v>
      </c>
      <c r="E887" s="2" t="s">
        <v>2657</v>
      </c>
      <c r="F887" s="2" t="s">
        <v>2658</v>
      </c>
      <c r="G887" s="2" t="s">
        <v>1701</v>
      </c>
      <c r="H887" s="2" t="s">
        <v>30</v>
      </c>
      <c r="I887" s="2" t="s">
        <v>32</v>
      </c>
      <c r="J887" s="2" t="s">
        <v>559</v>
      </c>
      <c r="K887" s="2" t="s">
        <v>32</v>
      </c>
      <c r="L887" s="2">
        <v>0</v>
      </c>
      <c r="M887" s="2">
        <v>1</v>
      </c>
      <c r="N887" s="2" t="s">
        <v>2659</v>
      </c>
      <c r="O887" s="1" t="s">
        <v>2985</v>
      </c>
    </row>
    <row r="888" spans="2:15" x14ac:dyDescent="0.25">
      <c r="B888" s="4">
        <v>2024</v>
      </c>
      <c r="C888" s="2" t="s">
        <v>2435</v>
      </c>
      <c r="D888" s="3">
        <v>272</v>
      </c>
      <c r="E888" s="2" t="s">
        <v>2660</v>
      </c>
      <c r="F888" s="2" t="s">
        <v>2661</v>
      </c>
      <c r="G888" s="2" t="s">
        <v>862</v>
      </c>
      <c r="H888" s="2" t="s">
        <v>16</v>
      </c>
      <c r="I888" s="2" t="s">
        <v>31</v>
      </c>
      <c r="J888" s="2" t="s">
        <v>18</v>
      </c>
      <c r="K888" s="2">
        <v>4</v>
      </c>
      <c r="L888" s="2">
        <v>0</v>
      </c>
      <c r="M888" s="2">
        <v>4</v>
      </c>
      <c r="N888" s="2" t="s">
        <v>2662</v>
      </c>
      <c r="O888" s="1" t="s">
        <v>2985</v>
      </c>
    </row>
    <row r="889" spans="2:15" x14ac:dyDescent="0.25">
      <c r="B889" s="4">
        <v>2024</v>
      </c>
      <c r="C889" s="2" t="s">
        <v>2435</v>
      </c>
      <c r="D889" s="3">
        <v>273</v>
      </c>
      <c r="E889" s="2" t="s">
        <v>2663</v>
      </c>
      <c r="F889" s="2" t="s">
        <v>2664</v>
      </c>
      <c r="G889" s="2" t="s">
        <v>1244</v>
      </c>
      <c r="H889" s="2" t="s">
        <v>30</v>
      </c>
      <c r="I889" s="2" t="s">
        <v>31</v>
      </c>
      <c r="J889" s="2" t="s">
        <v>18</v>
      </c>
      <c r="K889" s="2" t="s">
        <v>32</v>
      </c>
      <c r="L889" s="2">
        <v>0</v>
      </c>
      <c r="M889" s="2">
        <v>1</v>
      </c>
      <c r="N889" s="2" t="s">
        <v>2665</v>
      </c>
      <c r="O889" s="1" t="s">
        <v>2985</v>
      </c>
    </row>
    <row r="890" spans="2:15" x14ac:dyDescent="0.25">
      <c r="B890" s="4">
        <v>2024</v>
      </c>
      <c r="C890" s="2" t="s">
        <v>2435</v>
      </c>
      <c r="D890" s="3">
        <v>274</v>
      </c>
      <c r="E890" s="2" t="s">
        <v>2666</v>
      </c>
      <c r="F890" s="2" t="s">
        <v>2667</v>
      </c>
      <c r="G890" s="2" t="s">
        <v>2668</v>
      </c>
      <c r="H890" s="2" t="s">
        <v>30</v>
      </c>
      <c r="I890" s="2" t="s">
        <v>31</v>
      </c>
      <c r="J890" s="2" t="s">
        <v>18</v>
      </c>
      <c r="K890" s="2" t="s">
        <v>32</v>
      </c>
      <c r="L890" s="2">
        <v>0</v>
      </c>
      <c r="M890" s="2">
        <v>1</v>
      </c>
      <c r="N890" s="2" t="s">
        <v>2669</v>
      </c>
      <c r="O890" s="1" t="s">
        <v>2985</v>
      </c>
    </row>
    <row r="891" spans="2:15" x14ac:dyDescent="0.25">
      <c r="B891" s="4">
        <v>2024</v>
      </c>
      <c r="C891" s="2" t="s">
        <v>2435</v>
      </c>
      <c r="D891" s="3">
        <v>275</v>
      </c>
      <c r="E891" s="2" t="s">
        <v>2670</v>
      </c>
      <c r="F891" s="2" t="s">
        <v>2671</v>
      </c>
      <c r="G891" s="2" t="s">
        <v>527</v>
      </c>
      <c r="H891" s="2" t="s">
        <v>30</v>
      </c>
      <c r="I891" s="2" t="s">
        <v>31</v>
      </c>
      <c r="J891" s="2" t="s">
        <v>18</v>
      </c>
      <c r="K891" s="2" t="s">
        <v>32</v>
      </c>
      <c r="L891" s="2">
        <v>0</v>
      </c>
      <c r="M891" s="2">
        <v>1</v>
      </c>
      <c r="N891" s="2" t="s">
        <v>2672</v>
      </c>
      <c r="O891" s="1" t="s">
        <v>2985</v>
      </c>
    </row>
    <row r="892" spans="2:15" x14ac:dyDescent="0.25">
      <c r="B892" s="4">
        <v>2024</v>
      </c>
      <c r="C892" s="2" t="s">
        <v>2435</v>
      </c>
      <c r="D892" s="3">
        <v>276</v>
      </c>
      <c r="E892" s="2" t="s">
        <v>2752</v>
      </c>
      <c r="F892" s="2" t="s">
        <v>2753</v>
      </c>
      <c r="G892" s="2" t="s">
        <v>496</v>
      </c>
      <c r="H892" s="2" t="s">
        <v>108</v>
      </c>
      <c r="I892" s="2" t="s">
        <v>251</v>
      </c>
      <c r="J892" s="2" t="s">
        <v>18</v>
      </c>
      <c r="K892" s="2" t="s">
        <v>32</v>
      </c>
      <c r="L892" s="2">
        <v>50</v>
      </c>
      <c r="M892" s="2">
        <v>1</v>
      </c>
      <c r="N892" s="2" t="s">
        <v>2754</v>
      </c>
      <c r="O892" s="1" t="s">
        <v>2985</v>
      </c>
    </row>
    <row r="893" spans="2:15" x14ac:dyDescent="0.25">
      <c r="B893" s="4">
        <v>2024</v>
      </c>
      <c r="C893" s="2" t="s">
        <v>2872</v>
      </c>
      <c r="D893" s="3">
        <v>277</v>
      </c>
      <c r="E893" s="2" t="s">
        <v>2873</v>
      </c>
      <c r="F893" s="2" t="s">
        <v>2874</v>
      </c>
      <c r="G893" s="2" t="s">
        <v>316</v>
      </c>
      <c r="H893" s="2" t="s">
        <v>30</v>
      </c>
      <c r="I893" s="2" t="s">
        <v>31</v>
      </c>
      <c r="J893" s="2" t="s">
        <v>18</v>
      </c>
      <c r="K893" s="2">
        <v>0</v>
      </c>
      <c r="L893" s="2">
        <v>12</v>
      </c>
      <c r="M893" s="2">
        <v>1</v>
      </c>
      <c r="N893" s="2" t="s">
        <v>2875</v>
      </c>
      <c r="O893" s="1" t="s">
        <v>2985</v>
      </c>
    </row>
    <row r="894" spans="2:15" x14ac:dyDescent="0.25">
      <c r="B894" s="4">
        <v>2024</v>
      </c>
      <c r="C894" s="2" t="s">
        <v>2872</v>
      </c>
      <c r="D894" s="3">
        <v>278</v>
      </c>
      <c r="E894" s="2" t="s">
        <v>2876</v>
      </c>
      <c r="F894" s="2" t="s">
        <v>2877</v>
      </c>
      <c r="G894" s="2" t="s">
        <v>185</v>
      </c>
      <c r="H894" s="2" t="s">
        <v>219</v>
      </c>
      <c r="I894" s="2" t="s">
        <v>31</v>
      </c>
      <c r="J894" s="2" t="s">
        <v>18</v>
      </c>
      <c r="K894" s="2" t="s">
        <v>32</v>
      </c>
      <c r="L894" s="2">
        <v>30</v>
      </c>
      <c r="M894" s="2">
        <v>1</v>
      </c>
      <c r="N894" s="2" t="s">
        <v>2878</v>
      </c>
      <c r="O894" s="1" t="s">
        <v>2985</v>
      </c>
    </row>
    <row r="895" spans="2:15" x14ac:dyDescent="0.25">
      <c r="B895" s="4">
        <v>2024</v>
      </c>
      <c r="C895" s="2" t="s">
        <v>2872</v>
      </c>
      <c r="D895" s="3">
        <v>279</v>
      </c>
      <c r="E895" s="2" t="s">
        <v>2879</v>
      </c>
      <c r="F895" s="2" t="s">
        <v>2880</v>
      </c>
      <c r="G895" s="2" t="s">
        <v>891</v>
      </c>
      <c r="H895" s="2" t="s">
        <v>30</v>
      </c>
      <c r="I895" s="2" t="s">
        <v>31</v>
      </c>
      <c r="J895" s="2" t="s">
        <v>18</v>
      </c>
      <c r="K895" s="2" t="s">
        <v>32</v>
      </c>
      <c r="L895" s="2">
        <v>60</v>
      </c>
      <c r="M895" s="2">
        <v>1</v>
      </c>
      <c r="N895" s="2" t="s">
        <v>2881</v>
      </c>
      <c r="O895" s="1" t="s">
        <v>2985</v>
      </c>
    </row>
    <row r="896" spans="2:15" x14ac:dyDescent="0.25">
      <c r="B896" s="4">
        <v>2024</v>
      </c>
      <c r="C896" s="2" t="s">
        <v>2872</v>
      </c>
      <c r="D896" s="3">
        <v>280</v>
      </c>
      <c r="E896" s="2" t="s">
        <v>2882</v>
      </c>
      <c r="F896" s="2" t="s">
        <v>2883</v>
      </c>
      <c r="G896" s="2" t="s">
        <v>2124</v>
      </c>
      <c r="H896" s="2" t="s">
        <v>171</v>
      </c>
      <c r="I896" s="2" t="s">
        <v>31</v>
      </c>
      <c r="J896" s="2" t="s">
        <v>18</v>
      </c>
      <c r="K896" s="2">
        <v>0</v>
      </c>
      <c r="L896" s="2">
        <v>50</v>
      </c>
      <c r="M896" s="2">
        <v>1</v>
      </c>
      <c r="N896" s="2" t="s">
        <v>2884</v>
      </c>
      <c r="O896" s="1" t="s">
        <v>2985</v>
      </c>
    </row>
    <row r="897" spans="2:15" x14ac:dyDescent="0.25">
      <c r="B897" s="4">
        <v>2024</v>
      </c>
      <c r="C897" s="2" t="s">
        <v>2872</v>
      </c>
      <c r="D897" s="3">
        <v>281</v>
      </c>
      <c r="E897" s="2" t="s">
        <v>2885</v>
      </c>
      <c r="F897" s="2" t="s">
        <v>2886</v>
      </c>
      <c r="G897" s="2" t="s">
        <v>1001</v>
      </c>
      <c r="H897" s="2" t="s">
        <v>108</v>
      </c>
      <c r="I897" s="2" t="s">
        <v>31</v>
      </c>
      <c r="J897" s="2" t="s">
        <v>18</v>
      </c>
      <c r="K897" s="2" t="s">
        <v>32</v>
      </c>
      <c r="L897" s="2">
        <v>60</v>
      </c>
      <c r="M897" s="2">
        <v>1</v>
      </c>
      <c r="N897" s="2" t="s">
        <v>2881</v>
      </c>
      <c r="O897" s="1" t="s">
        <v>2985</v>
      </c>
    </row>
    <row r="898" spans="2:15" x14ac:dyDescent="0.25">
      <c r="B898" s="4">
        <v>2024</v>
      </c>
      <c r="C898" s="2" t="s">
        <v>2872</v>
      </c>
      <c r="D898" s="3">
        <v>282</v>
      </c>
      <c r="E898" s="2" t="s">
        <v>2887</v>
      </c>
      <c r="F898" s="2" t="s">
        <v>2888</v>
      </c>
      <c r="G898" s="2" t="s">
        <v>141</v>
      </c>
      <c r="H898" s="2" t="s">
        <v>108</v>
      </c>
      <c r="I898" s="2" t="s">
        <v>31</v>
      </c>
      <c r="J898" s="2" t="s">
        <v>18</v>
      </c>
      <c r="K898" s="2" t="s">
        <v>32</v>
      </c>
      <c r="L898" s="2">
        <v>40</v>
      </c>
      <c r="M898" s="2">
        <v>1</v>
      </c>
      <c r="N898" s="2" t="s">
        <v>2875</v>
      </c>
      <c r="O898" s="1" t="s">
        <v>2985</v>
      </c>
    </row>
    <row r="899" spans="2:15" x14ac:dyDescent="0.25">
      <c r="B899" s="4">
        <v>2024</v>
      </c>
      <c r="C899" s="2" t="s">
        <v>2872</v>
      </c>
      <c r="D899" s="3">
        <v>283</v>
      </c>
      <c r="E899" s="2" t="s">
        <v>2889</v>
      </c>
      <c r="F899" s="2" t="s">
        <v>2890</v>
      </c>
      <c r="G899" s="2" t="s">
        <v>158</v>
      </c>
      <c r="H899" s="2" t="s">
        <v>108</v>
      </c>
      <c r="I899" s="2" t="s">
        <v>31</v>
      </c>
      <c r="J899" s="2" t="s">
        <v>18</v>
      </c>
      <c r="K899" s="2" t="s">
        <v>32</v>
      </c>
      <c r="L899" s="2">
        <v>50</v>
      </c>
      <c r="M899" s="2">
        <v>1</v>
      </c>
      <c r="N899" s="2" t="s">
        <v>2891</v>
      </c>
      <c r="O899" s="1" t="s">
        <v>2985</v>
      </c>
    </row>
    <row r="900" spans="2:15" x14ac:dyDescent="0.25">
      <c r="B900" s="4">
        <v>2024</v>
      </c>
      <c r="C900" s="2" t="s">
        <v>2049</v>
      </c>
      <c r="D900" s="3">
        <v>284</v>
      </c>
      <c r="E900" s="2" t="s">
        <v>2050</v>
      </c>
      <c r="F900" s="2" t="s">
        <v>2051</v>
      </c>
      <c r="G900" s="2" t="s">
        <v>253</v>
      </c>
      <c r="H900" s="2" t="s">
        <v>171</v>
      </c>
      <c r="I900" s="2" t="s">
        <v>251</v>
      </c>
      <c r="J900" s="2" t="s">
        <v>18</v>
      </c>
      <c r="K900" s="2" t="s">
        <v>32</v>
      </c>
      <c r="L900" s="2">
        <v>200</v>
      </c>
      <c r="M900" s="2">
        <v>1</v>
      </c>
      <c r="N900" s="2" t="s">
        <v>2052</v>
      </c>
      <c r="O900" s="1" t="s">
        <v>2985</v>
      </c>
    </row>
    <row r="901" spans="2:15" x14ac:dyDescent="0.25">
      <c r="B901" s="4">
        <v>2024</v>
      </c>
      <c r="C901" s="2" t="s">
        <v>2049</v>
      </c>
      <c r="D901" s="3">
        <v>285</v>
      </c>
      <c r="E901" s="2" t="s">
        <v>2160</v>
      </c>
      <c r="F901" s="2" t="s">
        <v>2161</v>
      </c>
      <c r="G901" s="2" t="s">
        <v>2162</v>
      </c>
      <c r="H901" s="2" t="s">
        <v>16</v>
      </c>
      <c r="I901" s="2" t="s">
        <v>52</v>
      </c>
      <c r="J901" s="2" t="s">
        <v>18</v>
      </c>
      <c r="K901" s="2" t="s">
        <v>32</v>
      </c>
      <c r="L901" s="2">
        <v>50</v>
      </c>
      <c r="M901" s="2">
        <v>1</v>
      </c>
      <c r="N901" s="2" t="s">
        <v>2163</v>
      </c>
      <c r="O901" s="1" t="s">
        <v>2985</v>
      </c>
    </row>
    <row r="902" spans="2:15" x14ac:dyDescent="0.25">
      <c r="B902" s="4">
        <v>2024</v>
      </c>
      <c r="C902" s="2" t="s">
        <v>2049</v>
      </c>
      <c r="D902" s="3">
        <v>286</v>
      </c>
      <c r="E902" s="2" t="s">
        <v>2748</v>
      </c>
      <c r="F902" s="2" t="s">
        <v>2749</v>
      </c>
      <c r="G902" s="2" t="s">
        <v>2750</v>
      </c>
      <c r="H902" s="2" t="s">
        <v>16</v>
      </c>
      <c r="I902" s="2" t="s">
        <v>63</v>
      </c>
      <c r="J902" s="2" t="s">
        <v>18</v>
      </c>
      <c r="K902" s="2" t="s">
        <v>32</v>
      </c>
      <c r="L902" s="2">
        <v>100</v>
      </c>
      <c r="M902" s="2">
        <v>1</v>
      </c>
      <c r="N902" s="2" t="s">
        <v>2751</v>
      </c>
      <c r="O902" s="1" t="s">
        <v>2985</v>
      </c>
    </row>
    <row r="903" spans="2:15" x14ac:dyDescent="0.25">
      <c r="B903" s="4">
        <v>2024</v>
      </c>
      <c r="C903" s="2" t="s">
        <v>2049</v>
      </c>
      <c r="D903" s="3">
        <v>287</v>
      </c>
      <c r="E903" s="2" t="s">
        <v>2763</v>
      </c>
      <c r="F903" s="2" t="s">
        <v>2764</v>
      </c>
      <c r="G903" s="2" t="s">
        <v>941</v>
      </c>
      <c r="H903" s="2" t="s">
        <v>171</v>
      </c>
      <c r="I903" s="2" t="s">
        <v>251</v>
      </c>
      <c r="J903" s="2" t="s">
        <v>18</v>
      </c>
      <c r="K903" s="2" t="s">
        <v>32</v>
      </c>
      <c r="L903" s="2">
        <v>200</v>
      </c>
      <c r="M903" s="2">
        <v>1</v>
      </c>
      <c r="N903" s="2" t="s">
        <v>2052</v>
      </c>
      <c r="O903" s="1" t="s">
        <v>2985</v>
      </c>
    </row>
    <row r="904" spans="2:15" x14ac:dyDescent="0.25">
      <c r="B904" s="4">
        <v>2024</v>
      </c>
      <c r="C904" s="2" t="s">
        <v>2049</v>
      </c>
      <c r="D904" s="3">
        <v>288</v>
      </c>
      <c r="E904" s="2" t="s">
        <v>2780</v>
      </c>
      <c r="F904" s="2" t="s">
        <v>2781</v>
      </c>
      <c r="G904" s="2" t="s">
        <v>1380</v>
      </c>
      <c r="H904" s="2" t="s">
        <v>16</v>
      </c>
      <c r="I904" s="2" t="s">
        <v>32</v>
      </c>
      <c r="J904" s="2" t="s">
        <v>301</v>
      </c>
      <c r="K904" s="2" t="s">
        <v>32</v>
      </c>
      <c r="L904" s="2">
        <v>100</v>
      </c>
      <c r="M904" s="2">
        <v>1</v>
      </c>
      <c r="N904" s="2" t="s">
        <v>2782</v>
      </c>
      <c r="O904" s="1" t="s">
        <v>2985</v>
      </c>
    </row>
    <row r="905" spans="2:15" x14ac:dyDescent="0.25">
      <c r="B905" s="4">
        <v>2024</v>
      </c>
      <c r="C905" s="2" t="s">
        <v>2049</v>
      </c>
      <c r="D905" s="3">
        <v>289</v>
      </c>
      <c r="E905" s="2" t="s">
        <v>2783</v>
      </c>
      <c r="F905" s="2" t="s">
        <v>2784</v>
      </c>
      <c r="G905" s="2" t="s">
        <v>2578</v>
      </c>
      <c r="H905" s="2" t="s">
        <v>16</v>
      </c>
      <c r="I905" s="2" t="s">
        <v>31</v>
      </c>
      <c r="J905" s="2" t="s">
        <v>18</v>
      </c>
      <c r="K905" s="2" t="s">
        <v>32</v>
      </c>
      <c r="L905" s="2">
        <v>400</v>
      </c>
      <c r="M905" s="2">
        <v>1</v>
      </c>
      <c r="N905" s="2" t="s">
        <v>2785</v>
      </c>
      <c r="O905" s="1" t="s">
        <v>2985</v>
      </c>
    </row>
    <row r="906" spans="2:15" x14ac:dyDescent="0.25">
      <c r="B906" s="4">
        <v>2024</v>
      </c>
      <c r="C906" s="2" t="s">
        <v>2049</v>
      </c>
      <c r="D906" s="3">
        <v>290</v>
      </c>
      <c r="E906" s="2" t="s">
        <v>2811</v>
      </c>
      <c r="F906" s="2" t="s">
        <v>2812</v>
      </c>
      <c r="G906" s="2" t="s">
        <v>1666</v>
      </c>
      <c r="H906" s="2" t="s">
        <v>30</v>
      </c>
      <c r="I906" s="2" t="s">
        <v>52</v>
      </c>
      <c r="J906" s="2" t="s">
        <v>18</v>
      </c>
      <c r="K906" s="2" t="s">
        <v>32</v>
      </c>
      <c r="L906" s="2">
        <v>50</v>
      </c>
      <c r="M906" s="2">
        <v>1</v>
      </c>
      <c r="N906" s="2" t="s">
        <v>2813</v>
      </c>
      <c r="O906" s="1" t="s">
        <v>2985</v>
      </c>
    </row>
    <row r="907" spans="2:15" x14ac:dyDescent="0.25">
      <c r="B907" s="4">
        <v>2024</v>
      </c>
      <c r="C907" s="2" t="s">
        <v>2049</v>
      </c>
      <c r="D907" s="3">
        <v>291</v>
      </c>
      <c r="E907" s="2" t="s">
        <v>2822</v>
      </c>
      <c r="F907" s="2" t="s">
        <v>2823</v>
      </c>
      <c r="G907" s="2" t="s">
        <v>2723</v>
      </c>
      <c r="H907" s="2" t="s">
        <v>30</v>
      </c>
      <c r="I907" s="2" t="s">
        <v>31</v>
      </c>
      <c r="J907" s="2" t="s">
        <v>18</v>
      </c>
      <c r="K907" s="2" t="s">
        <v>32</v>
      </c>
      <c r="L907" s="2">
        <v>100</v>
      </c>
      <c r="M907" s="2">
        <v>1</v>
      </c>
      <c r="N907" s="2" t="s">
        <v>2824</v>
      </c>
      <c r="O907" s="1" t="s">
        <v>2985</v>
      </c>
    </row>
    <row r="908" spans="2:15" x14ac:dyDescent="0.25">
      <c r="B908" s="4">
        <v>2024</v>
      </c>
      <c r="C908" s="2" t="s">
        <v>2049</v>
      </c>
      <c r="D908" s="3">
        <v>292</v>
      </c>
      <c r="E908" s="2" t="s">
        <v>2825</v>
      </c>
      <c r="F908" s="2" t="s">
        <v>2826</v>
      </c>
      <c r="G908" s="2" t="s">
        <v>223</v>
      </c>
      <c r="H908" s="2" t="s">
        <v>177</v>
      </c>
      <c r="I908" s="2" t="s">
        <v>636</v>
      </c>
      <c r="J908" s="2" t="s">
        <v>18</v>
      </c>
      <c r="K908" s="2" t="s">
        <v>32</v>
      </c>
      <c r="L908" s="2">
        <v>100</v>
      </c>
      <c r="M908" s="2">
        <v>1</v>
      </c>
      <c r="N908" s="2" t="s">
        <v>2827</v>
      </c>
      <c r="O908" s="1" t="s">
        <v>2985</v>
      </c>
    </row>
    <row r="909" spans="2:15" x14ac:dyDescent="0.25">
      <c r="B909" s="4">
        <v>2024</v>
      </c>
      <c r="C909" s="2" t="s">
        <v>2049</v>
      </c>
      <c r="D909" s="3">
        <v>293</v>
      </c>
      <c r="E909" s="2" t="s">
        <v>2829</v>
      </c>
      <c r="F909" s="2" t="s">
        <v>2830</v>
      </c>
      <c r="G909" s="2" t="s">
        <v>433</v>
      </c>
      <c r="H909" s="2" t="s">
        <v>16</v>
      </c>
      <c r="I909" s="2" t="s">
        <v>31</v>
      </c>
      <c r="J909" s="2" t="s">
        <v>18</v>
      </c>
      <c r="K909" s="2" t="s">
        <v>32</v>
      </c>
      <c r="L909" s="2">
        <v>300000</v>
      </c>
      <c r="M909" s="2">
        <v>90</v>
      </c>
      <c r="N909" s="2" t="s">
        <v>2831</v>
      </c>
      <c r="O909" s="1" t="s">
        <v>2985</v>
      </c>
    </row>
    <row r="910" spans="2:15" x14ac:dyDescent="0.25">
      <c r="B910" s="4">
        <v>2024</v>
      </c>
      <c r="C910" s="2" t="s">
        <v>2049</v>
      </c>
      <c r="D910" s="3">
        <v>294</v>
      </c>
      <c r="E910" s="2" t="s">
        <v>2848</v>
      </c>
      <c r="F910" s="2" t="s">
        <v>2849</v>
      </c>
      <c r="G910" s="2" t="s">
        <v>313</v>
      </c>
      <c r="H910" s="2" t="s">
        <v>145</v>
      </c>
      <c r="I910" s="2" t="s">
        <v>52</v>
      </c>
      <c r="J910" s="2" t="s">
        <v>18</v>
      </c>
      <c r="K910" s="2" t="s">
        <v>32</v>
      </c>
      <c r="L910" s="2">
        <v>37000</v>
      </c>
      <c r="M910" s="2">
        <v>90</v>
      </c>
      <c r="N910" s="2" t="s">
        <v>2850</v>
      </c>
      <c r="O910" s="1" t="s">
        <v>2985</v>
      </c>
    </row>
    <row r="911" spans="2:15" x14ac:dyDescent="0.25">
      <c r="B911" s="4">
        <v>2024</v>
      </c>
      <c r="C911" s="2" t="s">
        <v>2049</v>
      </c>
      <c r="D911" s="3">
        <v>295</v>
      </c>
      <c r="E911" s="2" t="s">
        <v>2851</v>
      </c>
      <c r="F911" s="2" t="s">
        <v>2852</v>
      </c>
      <c r="G911" s="2" t="s">
        <v>2430</v>
      </c>
      <c r="H911" s="2" t="s">
        <v>102</v>
      </c>
      <c r="I911" s="2" t="s">
        <v>31</v>
      </c>
      <c r="J911" s="2" t="s">
        <v>18</v>
      </c>
      <c r="K911" s="2">
        <v>3</v>
      </c>
      <c r="L911" s="2">
        <v>100</v>
      </c>
      <c r="M911" s="2">
        <v>1</v>
      </c>
      <c r="N911" s="2" t="s">
        <v>2853</v>
      </c>
      <c r="O911" s="1" t="s">
        <v>2985</v>
      </c>
    </row>
    <row r="912" spans="2:15" x14ac:dyDescent="0.25">
      <c r="B912" s="4">
        <v>2024</v>
      </c>
      <c r="C912" s="2" t="s">
        <v>2049</v>
      </c>
      <c r="D912" s="3">
        <v>296</v>
      </c>
      <c r="E912" s="2" t="s">
        <v>2866</v>
      </c>
      <c r="F912" s="2" t="s">
        <v>2867</v>
      </c>
      <c r="G912" s="2" t="s">
        <v>191</v>
      </c>
      <c r="H912" s="2" t="s">
        <v>145</v>
      </c>
      <c r="I912" s="2" t="s">
        <v>52</v>
      </c>
      <c r="J912" s="2" t="s">
        <v>18</v>
      </c>
      <c r="K912" s="2" t="s">
        <v>32</v>
      </c>
      <c r="L912" s="2">
        <v>20000</v>
      </c>
      <c r="M912" s="2">
        <v>90</v>
      </c>
      <c r="N912" s="2" t="s">
        <v>2868</v>
      </c>
      <c r="O912" s="1" t="s">
        <v>2985</v>
      </c>
    </row>
    <row r="913" spans="2:15" x14ac:dyDescent="0.25">
      <c r="B913" s="4">
        <v>2024</v>
      </c>
      <c r="C913" s="2" t="s">
        <v>2049</v>
      </c>
      <c r="D913" s="3">
        <v>297</v>
      </c>
      <c r="E913" s="2" t="s">
        <v>2869</v>
      </c>
      <c r="F913" s="2" t="s">
        <v>2870</v>
      </c>
      <c r="G913" s="2" t="s">
        <v>2430</v>
      </c>
      <c r="H913" s="2" t="s">
        <v>108</v>
      </c>
      <c r="I913" s="2" t="s">
        <v>31</v>
      </c>
      <c r="J913" s="2" t="s">
        <v>18</v>
      </c>
      <c r="K913" s="2">
        <v>3</v>
      </c>
      <c r="L913" s="2">
        <v>50</v>
      </c>
      <c r="M913" s="2">
        <v>1</v>
      </c>
      <c r="N913" s="2" t="s">
        <v>2871</v>
      </c>
      <c r="O913" s="1" t="s">
        <v>2985</v>
      </c>
    </row>
    <row r="914" spans="2:15" x14ac:dyDescent="0.25">
      <c r="B914" s="4">
        <v>2024</v>
      </c>
      <c r="C914" s="2" t="s">
        <v>2049</v>
      </c>
      <c r="D914" s="3">
        <v>298</v>
      </c>
      <c r="E914" s="2" t="s">
        <v>2892</v>
      </c>
      <c r="F914" s="2" t="s">
        <v>2893</v>
      </c>
      <c r="G914" s="2" t="s">
        <v>2894</v>
      </c>
      <c r="H914" s="2" t="s">
        <v>16</v>
      </c>
      <c r="I914" s="2" t="s">
        <v>636</v>
      </c>
      <c r="J914" s="2" t="s">
        <v>18</v>
      </c>
      <c r="K914" s="2" t="s">
        <v>32</v>
      </c>
      <c r="L914" s="2">
        <v>227</v>
      </c>
      <c r="M914" s="2">
        <v>1</v>
      </c>
      <c r="N914" s="2" t="s">
        <v>2895</v>
      </c>
      <c r="O914" s="1" t="s">
        <v>2985</v>
      </c>
    </row>
    <row r="915" spans="2:15" x14ac:dyDescent="0.25">
      <c r="B915" s="4">
        <v>2024</v>
      </c>
      <c r="C915" s="2" t="s">
        <v>911</v>
      </c>
      <c r="D915" s="3">
        <v>299</v>
      </c>
      <c r="E915" s="2" t="s">
        <v>912</v>
      </c>
      <c r="F915" s="2" t="s">
        <v>913</v>
      </c>
      <c r="G915" s="2" t="s">
        <v>448</v>
      </c>
      <c r="H915" s="2" t="s">
        <v>108</v>
      </c>
      <c r="I915" s="2" t="s">
        <v>31</v>
      </c>
      <c r="J915" s="2" t="s">
        <v>18</v>
      </c>
      <c r="K915" s="2">
        <v>5</v>
      </c>
      <c r="L915" s="2">
        <v>50</v>
      </c>
      <c r="M915" s="2">
        <v>1</v>
      </c>
      <c r="N915" s="2" t="s">
        <v>914</v>
      </c>
      <c r="O915" s="1" t="s">
        <v>2985</v>
      </c>
    </row>
    <row r="916" spans="2:15" x14ac:dyDescent="0.25">
      <c r="B916" s="4">
        <v>2024</v>
      </c>
      <c r="C916" s="2" t="s">
        <v>911</v>
      </c>
      <c r="D916" s="3">
        <v>300</v>
      </c>
      <c r="E916" s="2" t="s">
        <v>926</v>
      </c>
      <c r="F916" s="2" t="s">
        <v>927</v>
      </c>
      <c r="G916" s="2" t="s">
        <v>706</v>
      </c>
      <c r="H916" s="2" t="s">
        <v>219</v>
      </c>
      <c r="I916" s="2" t="s">
        <v>32</v>
      </c>
      <c r="J916" s="2" t="s">
        <v>765</v>
      </c>
      <c r="K916" s="2">
        <v>0</v>
      </c>
      <c r="L916" s="2">
        <v>60</v>
      </c>
      <c r="M916" s="2">
        <v>3</v>
      </c>
      <c r="N916" s="2" t="s">
        <v>928</v>
      </c>
      <c r="O916" s="1" t="s">
        <v>2985</v>
      </c>
    </row>
    <row r="917" spans="2:15" x14ac:dyDescent="0.25">
      <c r="B917" s="4">
        <v>2024</v>
      </c>
      <c r="C917" s="2" t="s">
        <v>2931</v>
      </c>
      <c r="D917" s="3">
        <v>301</v>
      </c>
      <c r="E917" s="2" t="s">
        <v>2932</v>
      </c>
      <c r="F917" s="2" t="s">
        <v>2933</v>
      </c>
      <c r="G917" s="2" t="s">
        <v>2809</v>
      </c>
      <c r="H917" s="2" t="s">
        <v>1286</v>
      </c>
      <c r="I917" s="2" t="s">
        <v>52</v>
      </c>
      <c r="J917" s="2" t="s">
        <v>18</v>
      </c>
      <c r="K917" s="2" t="s">
        <v>32</v>
      </c>
      <c r="L917" s="2">
        <v>31</v>
      </c>
      <c r="M917" s="2">
        <v>90</v>
      </c>
      <c r="N917" s="2" t="s">
        <v>2934</v>
      </c>
      <c r="O917" s="1" t="s">
        <v>2985</v>
      </c>
    </row>
    <row r="918" spans="2:15" x14ac:dyDescent="0.25">
      <c r="B918" s="4">
        <v>2024</v>
      </c>
      <c r="C918" s="2" t="s">
        <v>2931</v>
      </c>
      <c r="D918" s="3">
        <v>302</v>
      </c>
      <c r="E918" s="2" t="s">
        <v>2952</v>
      </c>
      <c r="F918" s="2" t="s">
        <v>2953</v>
      </c>
      <c r="G918" s="2" t="s">
        <v>128</v>
      </c>
      <c r="H918" s="2" t="s">
        <v>418</v>
      </c>
      <c r="I918" s="2" t="s">
        <v>251</v>
      </c>
      <c r="J918" s="2" t="s">
        <v>18</v>
      </c>
      <c r="K918" s="2" t="s">
        <v>32</v>
      </c>
      <c r="L918" s="2">
        <v>50</v>
      </c>
      <c r="M918" s="2">
        <v>1</v>
      </c>
      <c r="N918" s="2" t="s">
        <v>2954</v>
      </c>
      <c r="O918" s="1" t="s">
        <v>2985</v>
      </c>
    </row>
    <row r="919" spans="2:15" x14ac:dyDescent="0.25">
      <c r="B919" s="4">
        <v>2024</v>
      </c>
      <c r="C919" s="2" t="s">
        <v>2931</v>
      </c>
      <c r="D919" s="3">
        <v>303</v>
      </c>
      <c r="E919" s="2" t="s">
        <v>2965</v>
      </c>
      <c r="F919" s="2" t="s">
        <v>2966</v>
      </c>
      <c r="G919" s="2" t="s">
        <v>308</v>
      </c>
      <c r="H919" s="2" t="s">
        <v>108</v>
      </c>
      <c r="I919" s="2" t="s">
        <v>32</v>
      </c>
      <c r="J919" s="2" t="s">
        <v>801</v>
      </c>
      <c r="K919" s="2" t="s">
        <v>32</v>
      </c>
      <c r="L919" s="2">
        <v>200</v>
      </c>
      <c r="M919" s="2">
        <v>4</v>
      </c>
      <c r="N919" s="2" t="s">
        <v>2967</v>
      </c>
      <c r="O919" s="1" t="s">
        <v>2985</v>
      </c>
    </row>
    <row r="920" spans="2:15" x14ac:dyDescent="0.25">
      <c r="B920" s="4">
        <v>2024</v>
      </c>
      <c r="C920" s="2" t="s">
        <v>863</v>
      </c>
      <c r="D920" s="3">
        <v>304</v>
      </c>
      <c r="E920" s="2" t="s">
        <v>864</v>
      </c>
      <c r="F920" s="2" t="s">
        <v>865</v>
      </c>
      <c r="G920" s="2" t="s">
        <v>866</v>
      </c>
      <c r="H920" s="2" t="s">
        <v>38</v>
      </c>
      <c r="I920" s="2" t="s">
        <v>31</v>
      </c>
      <c r="J920" s="2" t="s">
        <v>18</v>
      </c>
      <c r="K920" s="2" t="s">
        <v>32</v>
      </c>
      <c r="L920" s="2">
        <v>18</v>
      </c>
      <c r="M920" s="2">
        <v>1</v>
      </c>
      <c r="N920" s="2" t="s">
        <v>867</v>
      </c>
      <c r="O920" s="1" t="s">
        <v>2985</v>
      </c>
    </row>
    <row r="921" spans="2:15" x14ac:dyDescent="0.25">
      <c r="B921" s="4">
        <v>2024</v>
      </c>
      <c r="C921" s="2" t="s">
        <v>863</v>
      </c>
      <c r="D921" s="3">
        <v>305</v>
      </c>
      <c r="E921" s="2" t="s">
        <v>906</v>
      </c>
      <c r="F921" s="2" t="s">
        <v>907</v>
      </c>
      <c r="G921" s="2" t="s">
        <v>580</v>
      </c>
      <c r="H921" s="2" t="s">
        <v>38</v>
      </c>
      <c r="I921" s="2" t="s">
        <v>52</v>
      </c>
      <c r="J921" s="2" t="s">
        <v>18</v>
      </c>
      <c r="K921" s="2" t="s">
        <v>32</v>
      </c>
      <c r="L921" s="2">
        <v>21</v>
      </c>
      <c r="M921" s="2">
        <v>1</v>
      </c>
      <c r="N921" s="2" t="s">
        <v>867</v>
      </c>
      <c r="O921" s="1" t="s">
        <v>2985</v>
      </c>
    </row>
    <row r="922" spans="2:15" x14ac:dyDescent="0.25">
      <c r="B922" s="4">
        <v>2024</v>
      </c>
      <c r="C922" s="2" t="s">
        <v>863</v>
      </c>
      <c r="D922" s="3">
        <v>306</v>
      </c>
      <c r="E922" s="2" t="s">
        <v>2601</v>
      </c>
      <c r="F922" s="2" t="s">
        <v>2602</v>
      </c>
      <c r="G922" s="2" t="s">
        <v>440</v>
      </c>
      <c r="H922" s="2" t="s">
        <v>30</v>
      </c>
      <c r="I922" s="2" t="s">
        <v>31</v>
      </c>
      <c r="J922" s="2" t="s">
        <v>18</v>
      </c>
      <c r="K922" s="2">
        <v>9</v>
      </c>
      <c r="L922" s="2">
        <v>35</v>
      </c>
      <c r="M922" s="2">
        <v>1</v>
      </c>
      <c r="N922" s="2" t="s">
        <v>2510</v>
      </c>
      <c r="O922" s="1" t="s">
        <v>2985</v>
      </c>
    </row>
    <row r="923" spans="2:15" x14ac:dyDescent="0.25">
      <c r="B923" s="4">
        <v>2024</v>
      </c>
      <c r="C923" s="2" t="s">
        <v>863</v>
      </c>
      <c r="D923" s="3">
        <v>307</v>
      </c>
      <c r="E923" s="2" t="s">
        <v>2983</v>
      </c>
      <c r="F923" s="2" t="s">
        <v>2984</v>
      </c>
      <c r="G923" s="2" t="s">
        <v>270</v>
      </c>
      <c r="H923" s="2" t="s">
        <v>30</v>
      </c>
      <c r="I923" s="2" t="s">
        <v>31</v>
      </c>
      <c r="J923" s="2" t="s">
        <v>18</v>
      </c>
      <c r="K923" s="2" t="s">
        <v>32</v>
      </c>
      <c r="L923" s="2">
        <v>100</v>
      </c>
      <c r="M923" s="2">
        <v>1</v>
      </c>
      <c r="N923" s="2" t="s">
        <v>2510</v>
      </c>
      <c r="O923" s="1" t="s">
        <v>2985</v>
      </c>
    </row>
    <row r="924" spans="2:15" x14ac:dyDescent="0.25">
      <c r="B924" s="4">
        <v>2024</v>
      </c>
      <c r="C924" s="2" t="s">
        <v>2483</v>
      </c>
      <c r="D924" s="3">
        <v>308</v>
      </c>
      <c r="E924" s="2" t="s">
        <v>2484</v>
      </c>
      <c r="F924" s="2" t="s">
        <v>2485</v>
      </c>
      <c r="G924" s="2" t="s">
        <v>608</v>
      </c>
      <c r="H924" s="2" t="s">
        <v>16</v>
      </c>
      <c r="I924" s="2" t="s">
        <v>31</v>
      </c>
      <c r="J924" s="2" t="s">
        <v>18</v>
      </c>
      <c r="K924" s="2" t="s">
        <v>32</v>
      </c>
      <c r="L924" s="2">
        <v>19</v>
      </c>
      <c r="M924" s="2">
        <v>1</v>
      </c>
      <c r="N924" s="2" t="s">
        <v>2486</v>
      </c>
      <c r="O924" s="1" t="s">
        <v>2985</v>
      </c>
    </row>
    <row r="925" spans="2:15" x14ac:dyDescent="0.25">
      <c r="B925" s="4">
        <v>2024</v>
      </c>
      <c r="C925" s="2" t="s">
        <v>2483</v>
      </c>
      <c r="D925" s="3">
        <v>309</v>
      </c>
      <c r="E925" s="2" t="s">
        <v>2538</v>
      </c>
      <c r="F925" s="2" t="s">
        <v>2539</v>
      </c>
      <c r="G925" s="2" t="s">
        <v>763</v>
      </c>
      <c r="H925" s="2" t="s">
        <v>16</v>
      </c>
      <c r="I925" s="2" t="s">
        <v>31</v>
      </c>
      <c r="J925" s="2" t="s">
        <v>18</v>
      </c>
      <c r="K925" s="2" t="s">
        <v>32</v>
      </c>
      <c r="L925" s="2">
        <v>19</v>
      </c>
      <c r="M925" s="2">
        <v>1</v>
      </c>
      <c r="N925" s="2" t="s">
        <v>2540</v>
      </c>
      <c r="O925" s="1" t="s">
        <v>2985</v>
      </c>
    </row>
    <row r="926" spans="2:15" x14ac:dyDescent="0.25">
      <c r="B926" s="4">
        <v>2024</v>
      </c>
      <c r="C926" s="2" t="s">
        <v>2483</v>
      </c>
      <c r="D926" s="3">
        <v>310</v>
      </c>
      <c r="E926" s="2" t="s">
        <v>2544</v>
      </c>
      <c r="F926" s="2" t="s">
        <v>2545</v>
      </c>
      <c r="G926" s="2" t="s">
        <v>2546</v>
      </c>
      <c r="H926" s="2" t="s">
        <v>16</v>
      </c>
      <c r="I926" s="2" t="s">
        <v>31</v>
      </c>
      <c r="J926" s="2" t="s">
        <v>18</v>
      </c>
      <c r="K926" s="2" t="s">
        <v>32</v>
      </c>
      <c r="L926" s="2">
        <v>4</v>
      </c>
      <c r="M926" s="2">
        <v>1</v>
      </c>
      <c r="N926" s="2" t="s">
        <v>2486</v>
      </c>
      <c r="O926" s="1" t="s">
        <v>2985</v>
      </c>
    </row>
    <row r="927" spans="2:15" x14ac:dyDescent="0.25">
      <c r="B927" s="4">
        <v>2024</v>
      </c>
      <c r="C927" s="2" t="s">
        <v>2483</v>
      </c>
      <c r="D927" s="3">
        <v>311</v>
      </c>
      <c r="E927" s="2" t="s">
        <v>2550</v>
      </c>
      <c r="F927" s="2" t="s">
        <v>2551</v>
      </c>
      <c r="G927" s="2" t="s">
        <v>508</v>
      </c>
      <c r="H927" s="2" t="s">
        <v>16</v>
      </c>
      <c r="I927" s="2" t="s">
        <v>31</v>
      </c>
      <c r="J927" s="2" t="s">
        <v>18</v>
      </c>
      <c r="K927" s="2" t="s">
        <v>32</v>
      </c>
      <c r="L927" s="2">
        <v>260</v>
      </c>
      <c r="M927" s="2">
        <v>1</v>
      </c>
      <c r="N927" s="2" t="s">
        <v>2486</v>
      </c>
      <c r="O927" s="1" t="s">
        <v>2985</v>
      </c>
    </row>
    <row r="928" spans="2:15" x14ac:dyDescent="0.25">
      <c r="B928" s="4">
        <v>2024</v>
      </c>
      <c r="C928" s="2" t="s">
        <v>2483</v>
      </c>
      <c r="D928" s="3">
        <v>312</v>
      </c>
      <c r="E928" s="2" t="s">
        <v>2552</v>
      </c>
      <c r="F928" s="2" t="s">
        <v>2553</v>
      </c>
      <c r="G928" s="2" t="s">
        <v>1383</v>
      </c>
      <c r="H928" s="2" t="s">
        <v>16</v>
      </c>
      <c r="I928" s="2" t="s">
        <v>32</v>
      </c>
      <c r="J928" s="2" t="s">
        <v>2554</v>
      </c>
      <c r="K928" s="2" t="s">
        <v>32</v>
      </c>
      <c r="L928" s="2">
        <v>26</v>
      </c>
      <c r="M928" s="2">
        <v>1</v>
      </c>
      <c r="N928" s="2" t="s">
        <v>2486</v>
      </c>
      <c r="O928" s="1" t="s">
        <v>2985</v>
      </c>
    </row>
    <row r="929" spans="2:15" x14ac:dyDescent="0.25">
      <c r="B929" s="4">
        <v>2024</v>
      </c>
      <c r="C929" s="2" t="s">
        <v>2483</v>
      </c>
      <c r="D929" s="3">
        <v>313</v>
      </c>
      <c r="E929" s="2" t="s">
        <v>2555</v>
      </c>
      <c r="F929" s="2" t="s">
        <v>2556</v>
      </c>
      <c r="G929" s="2" t="s">
        <v>652</v>
      </c>
      <c r="H929" s="2" t="s">
        <v>16</v>
      </c>
      <c r="I929" s="2" t="s">
        <v>31</v>
      </c>
      <c r="J929" s="2" t="s">
        <v>18</v>
      </c>
      <c r="K929" s="2" t="s">
        <v>32</v>
      </c>
      <c r="L929" s="2">
        <v>4</v>
      </c>
      <c r="M929" s="2">
        <v>1</v>
      </c>
      <c r="N929" s="2" t="s">
        <v>2540</v>
      </c>
      <c r="O929" s="1" t="s">
        <v>2985</v>
      </c>
    </row>
    <row r="930" spans="2:15" x14ac:dyDescent="0.25">
      <c r="B930" s="4">
        <v>2024</v>
      </c>
      <c r="C930" s="2" t="s">
        <v>2483</v>
      </c>
      <c r="D930" s="3">
        <v>314</v>
      </c>
      <c r="E930" s="2" t="s">
        <v>2557</v>
      </c>
      <c r="F930" s="2" t="s">
        <v>2558</v>
      </c>
      <c r="G930" s="2" t="s">
        <v>414</v>
      </c>
      <c r="H930" s="2" t="s">
        <v>16</v>
      </c>
      <c r="I930" s="2" t="s">
        <v>32</v>
      </c>
      <c r="J930" s="2" t="s">
        <v>2559</v>
      </c>
      <c r="K930" s="2" t="s">
        <v>32</v>
      </c>
      <c r="L930" s="2">
        <v>3</v>
      </c>
      <c r="M930" s="2">
        <v>1</v>
      </c>
      <c r="N930" s="2" t="s">
        <v>2560</v>
      </c>
      <c r="O930" s="1" t="s">
        <v>2985</v>
      </c>
    </row>
    <row r="931" spans="2:15" x14ac:dyDescent="0.25">
      <c r="B931" s="4">
        <v>2024</v>
      </c>
      <c r="C931" s="2" t="s">
        <v>2483</v>
      </c>
      <c r="D931" s="3">
        <v>315</v>
      </c>
      <c r="E931" s="2" t="s">
        <v>2561</v>
      </c>
      <c r="F931" s="2" t="s">
        <v>2562</v>
      </c>
      <c r="G931" s="2" t="s">
        <v>2338</v>
      </c>
      <c r="H931" s="2" t="s">
        <v>16</v>
      </c>
      <c r="I931" s="2" t="s">
        <v>31</v>
      </c>
      <c r="J931" s="2" t="s">
        <v>18</v>
      </c>
      <c r="K931" s="2" t="s">
        <v>32</v>
      </c>
      <c r="L931" s="2">
        <v>55</v>
      </c>
      <c r="M931" s="2">
        <v>1</v>
      </c>
      <c r="N931" s="2" t="s">
        <v>2486</v>
      </c>
      <c r="O931" s="1" t="s">
        <v>2985</v>
      </c>
    </row>
    <row r="932" spans="2:15" x14ac:dyDescent="0.25">
      <c r="B932" s="4">
        <v>2024</v>
      </c>
      <c r="C932" s="2" t="s">
        <v>2483</v>
      </c>
      <c r="D932" s="3">
        <v>316</v>
      </c>
      <c r="E932" s="2" t="s">
        <v>2561</v>
      </c>
      <c r="F932" s="2" t="s">
        <v>2606</v>
      </c>
      <c r="G932" s="2" t="s">
        <v>1072</v>
      </c>
      <c r="H932" s="2" t="s">
        <v>16</v>
      </c>
      <c r="I932" s="2" t="s">
        <v>31</v>
      </c>
      <c r="J932" s="2" t="s">
        <v>18</v>
      </c>
      <c r="K932" s="2" t="s">
        <v>32</v>
      </c>
      <c r="L932" s="2">
        <v>35</v>
      </c>
      <c r="M932" s="2">
        <v>1</v>
      </c>
      <c r="N932" s="2" t="s">
        <v>2607</v>
      </c>
      <c r="O932" s="1" t="s">
        <v>2985</v>
      </c>
    </row>
    <row r="933" spans="2:15" x14ac:dyDescent="0.25">
      <c r="B933" s="4">
        <v>2024</v>
      </c>
      <c r="C933" s="2" t="s">
        <v>2483</v>
      </c>
      <c r="D933" s="3">
        <v>317</v>
      </c>
      <c r="E933" s="2" t="s">
        <v>2692</v>
      </c>
      <c r="F933" s="2" t="s">
        <v>2693</v>
      </c>
      <c r="G933" s="2" t="s">
        <v>882</v>
      </c>
      <c r="H933" s="2" t="s">
        <v>16</v>
      </c>
      <c r="I933" s="2" t="s">
        <v>31</v>
      </c>
      <c r="J933" s="2" t="s">
        <v>18</v>
      </c>
      <c r="K933" s="2" t="s">
        <v>32</v>
      </c>
      <c r="L933" s="2">
        <v>4</v>
      </c>
      <c r="M933" s="2">
        <v>1</v>
      </c>
      <c r="N933" s="2" t="s">
        <v>2540</v>
      </c>
      <c r="O933" s="1" t="s">
        <v>2985</v>
      </c>
    </row>
    <row r="934" spans="2:15" x14ac:dyDescent="0.25">
      <c r="B934" s="4">
        <v>2024</v>
      </c>
      <c r="C934" s="2" t="s">
        <v>2483</v>
      </c>
      <c r="D934" s="3">
        <v>318</v>
      </c>
      <c r="E934" s="2" t="s">
        <v>2697</v>
      </c>
      <c r="F934" s="2" t="s">
        <v>2698</v>
      </c>
      <c r="G934" s="2" t="s">
        <v>253</v>
      </c>
      <c r="H934" s="2" t="s">
        <v>16</v>
      </c>
      <c r="I934" s="2" t="s">
        <v>31</v>
      </c>
      <c r="J934" s="2" t="s">
        <v>18</v>
      </c>
      <c r="K934" s="2" t="s">
        <v>32</v>
      </c>
      <c r="L934" s="2">
        <v>18</v>
      </c>
      <c r="M934" s="2">
        <v>1</v>
      </c>
      <c r="N934" s="2" t="s">
        <v>2486</v>
      </c>
      <c r="O934" s="1" t="s">
        <v>2985</v>
      </c>
    </row>
    <row r="935" spans="2:15" x14ac:dyDescent="0.25">
      <c r="B935" s="4">
        <v>2024</v>
      </c>
      <c r="C935" s="2" t="s">
        <v>2483</v>
      </c>
      <c r="D935" s="3">
        <v>319</v>
      </c>
      <c r="E935" s="2" t="s">
        <v>2699</v>
      </c>
      <c r="F935" s="2" t="s">
        <v>2700</v>
      </c>
      <c r="G935" s="2" t="s">
        <v>941</v>
      </c>
      <c r="H935" s="2" t="s">
        <v>16</v>
      </c>
      <c r="I935" s="2" t="s">
        <v>31</v>
      </c>
      <c r="J935" s="2" t="s">
        <v>18</v>
      </c>
      <c r="K935" s="2" t="s">
        <v>32</v>
      </c>
      <c r="L935" s="2">
        <v>4</v>
      </c>
      <c r="M935" s="2">
        <v>1</v>
      </c>
      <c r="N935" s="2" t="s">
        <v>2486</v>
      </c>
      <c r="O935" s="1" t="s">
        <v>2985</v>
      </c>
    </row>
    <row r="936" spans="2:15" x14ac:dyDescent="0.25">
      <c r="B936" s="4">
        <v>2024</v>
      </c>
      <c r="C936" s="2" t="s">
        <v>2483</v>
      </c>
      <c r="D936" s="3">
        <v>320</v>
      </c>
      <c r="E936" s="2" t="s">
        <v>2701</v>
      </c>
      <c r="F936" s="2" t="s">
        <v>2702</v>
      </c>
      <c r="G936" s="2" t="s">
        <v>2703</v>
      </c>
      <c r="H936" s="2" t="s">
        <v>16</v>
      </c>
      <c r="I936" s="2" t="s">
        <v>31</v>
      </c>
      <c r="J936" s="2" t="s">
        <v>18</v>
      </c>
      <c r="K936" s="2" t="s">
        <v>32</v>
      </c>
      <c r="L936" s="2">
        <v>54</v>
      </c>
      <c r="M936" s="2">
        <v>1</v>
      </c>
      <c r="N936" s="2" t="s">
        <v>2486</v>
      </c>
      <c r="O936" s="1" t="s">
        <v>2985</v>
      </c>
    </row>
    <row r="937" spans="2:15" x14ac:dyDescent="0.25">
      <c r="B937" s="4">
        <v>2024</v>
      </c>
      <c r="C937" s="2" t="s">
        <v>2483</v>
      </c>
      <c r="D937" s="3">
        <v>321</v>
      </c>
      <c r="E937" s="2" t="s">
        <v>2707</v>
      </c>
      <c r="F937" s="2" t="s">
        <v>2708</v>
      </c>
      <c r="G937" s="2" t="s">
        <v>2709</v>
      </c>
      <c r="H937" s="2" t="s">
        <v>16</v>
      </c>
      <c r="I937" s="2" t="s">
        <v>31</v>
      </c>
      <c r="J937" s="2" t="s">
        <v>18</v>
      </c>
      <c r="K937" s="2" t="s">
        <v>32</v>
      </c>
      <c r="L937" s="2">
        <v>53</v>
      </c>
      <c r="M937" s="2">
        <v>1</v>
      </c>
      <c r="N937" s="2" t="s">
        <v>2486</v>
      </c>
      <c r="O937" s="1" t="s">
        <v>2985</v>
      </c>
    </row>
    <row r="938" spans="2:15" x14ac:dyDescent="0.25">
      <c r="B938" s="4">
        <v>2024</v>
      </c>
      <c r="C938" s="2" t="s">
        <v>2483</v>
      </c>
      <c r="D938" s="3">
        <v>322</v>
      </c>
      <c r="E938" s="2" t="s">
        <v>2710</v>
      </c>
      <c r="F938" s="2" t="s">
        <v>2711</v>
      </c>
      <c r="G938" s="2" t="s">
        <v>107</v>
      </c>
      <c r="H938" s="2" t="s">
        <v>16</v>
      </c>
      <c r="I938" s="2" t="s">
        <v>32</v>
      </c>
      <c r="J938" s="2" t="s">
        <v>2559</v>
      </c>
      <c r="K938" s="2" t="s">
        <v>32</v>
      </c>
      <c r="L938" s="2">
        <v>2</v>
      </c>
      <c r="M938" s="2">
        <v>1</v>
      </c>
      <c r="N938" s="2" t="s">
        <v>2560</v>
      </c>
      <c r="O938" s="1" t="s">
        <v>2985</v>
      </c>
    </row>
    <row r="939" spans="2:15" x14ac:dyDescent="0.25">
      <c r="B939" s="4">
        <v>2024</v>
      </c>
      <c r="C939" s="2" t="s">
        <v>2483</v>
      </c>
      <c r="D939" s="3">
        <v>323</v>
      </c>
      <c r="E939" s="2" t="s">
        <v>2712</v>
      </c>
      <c r="F939" s="2" t="s">
        <v>2713</v>
      </c>
      <c r="G939" s="2" t="s">
        <v>1130</v>
      </c>
      <c r="H939" s="2" t="s">
        <v>16</v>
      </c>
      <c r="I939" s="2" t="s">
        <v>32</v>
      </c>
      <c r="J939" s="2" t="s">
        <v>2559</v>
      </c>
      <c r="K939" s="2" t="s">
        <v>32</v>
      </c>
      <c r="L939" s="2">
        <v>3</v>
      </c>
      <c r="M939" s="2">
        <v>1</v>
      </c>
      <c r="N939" s="2" t="s">
        <v>2486</v>
      </c>
      <c r="O939" s="1" t="s">
        <v>2985</v>
      </c>
    </row>
    <row r="940" spans="2:15" x14ac:dyDescent="0.25">
      <c r="B940" s="4">
        <v>2024</v>
      </c>
      <c r="C940" s="2" t="s">
        <v>2483</v>
      </c>
      <c r="D940" s="3">
        <v>324</v>
      </c>
      <c r="E940" s="2" t="s">
        <v>2717</v>
      </c>
      <c r="F940" s="2" t="s">
        <v>2718</v>
      </c>
      <c r="G940" s="2" t="s">
        <v>300</v>
      </c>
      <c r="H940" s="2" t="s">
        <v>16</v>
      </c>
      <c r="I940" s="2" t="s">
        <v>31</v>
      </c>
      <c r="J940" s="2" t="s">
        <v>18</v>
      </c>
      <c r="K940" s="2" t="s">
        <v>32</v>
      </c>
      <c r="L940" s="2">
        <v>8</v>
      </c>
      <c r="M940" s="2">
        <v>1</v>
      </c>
      <c r="N940" s="2" t="s">
        <v>2486</v>
      </c>
      <c r="O940" s="1" t="s">
        <v>2985</v>
      </c>
    </row>
    <row r="941" spans="2:15" x14ac:dyDescent="0.25">
      <c r="B941" s="4">
        <v>2024</v>
      </c>
      <c r="C941" s="2" t="s">
        <v>2483</v>
      </c>
      <c r="D941" s="3">
        <v>325</v>
      </c>
      <c r="E941" s="2" t="s">
        <v>2719</v>
      </c>
      <c r="F941" s="2" t="s">
        <v>2720</v>
      </c>
      <c r="G941" s="2" t="s">
        <v>1801</v>
      </c>
      <c r="H941" s="2" t="s">
        <v>16</v>
      </c>
      <c r="I941" s="2" t="s">
        <v>31</v>
      </c>
      <c r="J941" s="2" t="s">
        <v>18</v>
      </c>
      <c r="K941" s="2" t="s">
        <v>32</v>
      </c>
      <c r="L941" s="2">
        <v>298</v>
      </c>
      <c r="M941" s="2">
        <v>1</v>
      </c>
      <c r="N941" s="2" t="s">
        <v>2721</v>
      </c>
      <c r="O941" s="1" t="s">
        <v>2985</v>
      </c>
    </row>
    <row r="942" spans="2:15" x14ac:dyDescent="0.25">
      <c r="B942" s="4">
        <v>2024</v>
      </c>
      <c r="C942" s="2" t="s">
        <v>2483</v>
      </c>
      <c r="D942" s="3">
        <v>326</v>
      </c>
      <c r="E942" s="2" t="s">
        <v>2758</v>
      </c>
      <c r="F942" s="2" t="s">
        <v>2759</v>
      </c>
      <c r="G942" s="2" t="s">
        <v>116</v>
      </c>
      <c r="H942" s="2" t="s">
        <v>16</v>
      </c>
      <c r="I942" s="2" t="s">
        <v>32</v>
      </c>
      <c r="J942" s="2" t="s">
        <v>2559</v>
      </c>
      <c r="K942" s="2" t="s">
        <v>32</v>
      </c>
      <c r="L942" s="2">
        <v>2</v>
      </c>
      <c r="M942" s="2">
        <v>1</v>
      </c>
      <c r="N942" s="2" t="s">
        <v>2760</v>
      </c>
      <c r="O942" s="1" t="s">
        <v>2985</v>
      </c>
    </row>
    <row r="943" spans="2:15" x14ac:dyDescent="0.25">
      <c r="B943" s="4">
        <v>2024</v>
      </c>
      <c r="C943" s="2" t="s">
        <v>382</v>
      </c>
      <c r="D943" s="3">
        <v>327</v>
      </c>
      <c r="E943" s="2" t="s">
        <v>383</v>
      </c>
      <c r="F943" s="2" t="s">
        <v>384</v>
      </c>
      <c r="G943" s="2" t="s">
        <v>385</v>
      </c>
      <c r="H943" s="2" t="s">
        <v>247</v>
      </c>
      <c r="I943" s="2" t="s">
        <v>31</v>
      </c>
      <c r="J943" s="2" t="s">
        <v>18</v>
      </c>
      <c r="K943" s="2">
        <v>1</v>
      </c>
      <c r="L943" s="2">
        <v>23</v>
      </c>
      <c r="M943" s="2">
        <v>5</v>
      </c>
      <c r="N943" s="2" t="s">
        <v>386</v>
      </c>
      <c r="O943" s="1" t="s">
        <v>2985</v>
      </c>
    </row>
    <row r="944" spans="2:15" x14ac:dyDescent="0.25">
      <c r="B944" s="4">
        <v>2024</v>
      </c>
      <c r="C944" s="2" t="s">
        <v>382</v>
      </c>
      <c r="D944" s="3">
        <v>328</v>
      </c>
      <c r="E944" s="2" t="s">
        <v>387</v>
      </c>
      <c r="F944" s="2" t="s">
        <v>388</v>
      </c>
      <c r="G944" s="2" t="s">
        <v>389</v>
      </c>
      <c r="H944" s="2" t="s">
        <v>247</v>
      </c>
      <c r="I944" s="2" t="s">
        <v>31</v>
      </c>
      <c r="J944" s="2" t="s">
        <v>18</v>
      </c>
      <c r="K944" s="2">
        <v>1</v>
      </c>
      <c r="L944" s="2">
        <v>22</v>
      </c>
      <c r="M944" s="2">
        <v>6</v>
      </c>
      <c r="N944" s="2" t="s">
        <v>386</v>
      </c>
      <c r="O944" s="1" t="s">
        <v>2985</v>
      </c>
    </row>
    <row r="945" spans="2:15" x14ac:dyDescent="0.25">
      <c r="B945" s="4">
        <v>2024</v>
      </c>
      <c r="C945" s="2" t="s">
        <v>382</v>
      </c>
      <c r="D945" s="3">
        <v>329</v>
      </c>
      <c r="E945" s="2" t="s">
        <v>637</v>
      </c>
      <c r="F945" s="2" t="s">
        <v>638</v>
      </c>
      <c r="G945" s="2" t="s">
        <v>639</v>
      </c>
      <c r="H945" s="2" t="s">
        <v>30</v>
      </c>
      <c r="I945" s="2" t="s">
        <v>31</v>
      </c>
      <c r="J945" s="2" t="s">
        <v>18</v>
      </c>
      <c r="K945" s="2">
        <v>5</v>
      </c>
      <c r="L945" s="2">
        <v>147</v>
      </c>
      <c r="M945" s="2">
        <v>1</v>
      </c>
      <c r="N945" s="2" t="s">
        <v>640</v>
      </c>
      <c r="O945" s="1" t="s">
        <v>2985</v>
      </c>
    </row>
    <row r="946" spans="2:15" x14ac:dyDescent="0.25">
      <c r="B946" s="4">
        <v>2024</v>
      </c>
      <c r="C946" s="2" t="s">
        <v>382</v>
      </c>
      <c r="D946" s="3">
        <v>330</v>
      </c>
      <c r="E946" s="2" t="s">
        <v>641</v>
      </c>
      <c r="F946" s="2" t="s">
        <v>642</v>
      </c>
      <c r="G946" s="2" t="s">
        <v>101</v>
      </c>
      <c r="H946" s="2" t="s">
        <v>38</v>
      </c>
      <c r="I946" s="2" t="s">
        <v>31</v>
      </c>
      <c r="J946" s="2" t="s">
        <v>18</v>
      </c>
      <c r="K946" s="2" t="s">
        <v>32</v>
      </c>
      <c r="L946" s="2">
        <v>85</v>
      </c>
      <c r="M946" s="2">
        <v>14</v>
      </c>
      <c r="N946" s="2" t="s">
        <v>643</v>
      </c>
      <c r="O946" s="1" t="s">
        <v>2985</v>
      </c>
    </row>
    <row r="947" spans="2:15" x14ac:dyDescent="0.25">
      <c r="B947" s="4">
        <v>2024</v>
      </c>
      <c r="C947" s="2" t="s">
        <v>382</v>
      </c>
      <c r="D947" s="3">
        <v>331</v>
      </c>
      <c r="E947" s="2" t="s">
        <v>644</v>
      </c>
      <c r="F947" s="2" t="s">
        <v>645</v>
      </c>
      <c r="G947" s="2" t="s">
        <v>15</v>
      </c>
      <c r="H947" s="2" t="s">
        <v>247</v>
      </c>
      <c r="I947" s="2" t="s">
        <v>31</v>
      </c>
      <c r="J947" s="2" t="s">
        <v>18</v>
      </c>
      <c r="K947" s="2">
        <v>2</v>
      </c>
      <c r="L947" s="2">
        <v>61</v>
      </c>
      <c r="M947" s="2">
        <v>1</v>
      </c>
      <c r="N947" s="2" t="s">
        <v>646</v>
      </c>
      <c r="O947" s="1" t="s">
        <v>2985</v>
      </c>
    </row>
    <row r="948" spans="2:15" x14ac:dyDescent="0.25">
      <c r="B948" s="4">
        <v>2024</v>
      </c>
      <c r="C948" s="2" t="s">
        <v>382</v>
      </c>
      <c r="D948" s="3">
        <v>332</v>
      </c>
      <c r="E948" s="2" t="s">
        <v>649</v>
      </c>
      <c r="F948" s="2" t="s">
        <v>384</v>
      </c>
      <c r="G948" s="2" t="s">
        <v>392</v>
      </c>
      <c r="H948" s="2" t="s">
        <v>247</v>
      </c>
      <c r="I948" s="2" t="s">
        <v>31</v>
      </c>
      <c r="J948" s="2" t="s">
        <v>18</v>
      </c>
      <c r="K948" s="2">
        <v>1</v>
      </c>
      <c r="L948" s="2">
        <v>15</v>
      </c>
      <c r="M948" s="2">
        <v>6</v>
      </c>
      <c r="N948" s="2" t="s">
        <v>386</v>
      </c>
      <c r="O948" s="1" t="s">
        <v>2985</v>
      </c>
    </row>
    <row r="949" spans="2:15" x14ac:dyDescent="0.25">
      <c r="B949" s="4">
        <v>2024</v>
      </c>
      <c r="C949" s="2" t="s">
        <v>382</v>
      </c>
      <c r="D949" s="3">
        <v>333</v>
      </c>
      <c r="E949" s="2" t="s">
        <v>654</v>
      </c>
      <c r="F949" s="2" t="s">
        <v>655</v>
      </c>
      <c r="G949" s="2" t="s">
        <v>46</v>
      </c>
      <c r="H949" s="2" t="s">
        <v>16</v>
      </c>
      <c r="I949" s="2" t="s">
        <v>31</v>
      </c>
      <c r="J949" s="2" t="s">
        <v>18</v>
      </c>
      <c r="K949" s="2">
        <v>0</v>
      </c>
      <c r="L949" s="2">
        <v>100</v>
      </c>
      <c r="M949" s="2">
        <v>0</v>
      </c>
      <c r="N949" s="2" t="s">
        <v>656</v>
      </c>
      <c r="O949" s="1" t="s">
        <v>2985</v>
      </c>
    </row>
    <row r="950" spans="2:15" x14ac:dyDescent="0.25">
      <c r="B950" s="4">
        <v>2024</v>
      </c>
      <c r="C950" s="2" t="s">
        <v>382</v>
      </c>
      <c r="D950" s="3">
        <v>334</v>
      </c>
      <c r="E950" s="2" t="s">
        <v>657</v>
      </c>
      <c r="F950" s="2" t="s">
        <v>658</v>
      </c>
      <c r="G950" s="2" t="s">
        <v>198</v>
      </c>
      <c r="H950" s="2" t="s">
        <v>16</v>
      </c>
      <c r="I950" s="2" t="s">
        <v>31</v>
      </c>
      <c r="J950" s="2" t="s">
        <v>18</v>
      </c>
      <c r="K950" s="2">
        <v>6</v>
      </c>
      <c r="L950" s="2">
        <v>12</v>
      </c>
      <c r="M950" s="2">
        <v>1</v>
      </c>
      <c r="N950" s="2" t="s">
        <v>659</v>
      </c>
      <c r="O950" s="1" t="s">
        <v>2985</v>
      </c>
    </row>
    <row r="951" spans="2:15" x14ac:dyDescent="0.25">
      <c r="B951" s="4">
        <v>2024</v>
      </c>
      <c r="C951" s="2" t="s">
        <v>382</v>
      </c>
      <c r="D951" s="3">
        <v>335</v>
      </c>
      <c r="E951" s="2" t="s">
        <v>660</v>
      </c>
      <c r="F951" s="2" t="s">
        <v>661</v>
      </c>
      <c r="G951" s="2" t="s">
        <v>662</v>
      </c>
      <c r="H951" s="2" t="s">
        <v>38</v>
      </c>
      <c r="I951" s="2" t="s">
        <v>31</v>
      </c>
      <c r="J951" s="2" t="s">
        <v>18</v>
      </c>
      <c r="K951" s="2">
        <v>0</v>
      </c>
      <c r="L951" s="2">
        <v>111</v>
      </c>
      <c r="M951" s="2">
        <v>14</v>
      </c>
      <c r="N951" s="2" t="s">
        <v>643</v>
      </c>
      <c r="O951" s="1" t="s">
        <v>2985</v>
      </c>
    </row>
    <row r="952" spans="2:15" x14ac:dyDescent="0.25">
      <c r="B952" s="4">
        <v>2024</v>
      </c>
      <c r="C952" s="2" t="s">
        <v>382</v>
      </c>
      <c r="D952" s="3">
        <v>336</v>
      </c>
      <c r="E952" s="2" t="s">
        <v>663</v>
      </c>
      <c r="F952" s="2" t="s">
        <v>664</v>
      </c>
      <c r="G952" s="2" t="s">
        <v>652</v>
      </c>
      <c r="H952" s="2" t="s">
        <v>38</v>
      </c>
      <c r="I952" s="2" t="s">
        <v>31</v>
      </c>
      <c r="J952" s="2" t="s">
        <v>18</v>
      </c>
      <c r="K952" s="2" t="s">
        <v>32</v>
      </c>
      <c r="L952" s="2">
        <v>437</v>
      </c>
      <c r="M952" s="2">
        <v>14</v>
      </c>
      <c r="N952" s="2" t="s">
        <v>643</v>
      </c>
      <c r="O952" s="1" t="s">
        <v>2985</v>
      </c>
    </row>
    <row r="953" spans="2:15" x14ac:dyDescent="0.25">
      <c r="B953" s="4">
        <v>2024</v>
      </c>
      <c r="C953" s="2" t="s">
        <v>382</v>
      </c>
      <c r="D953" s="3">
        <v>337</v>
      </c>
      <c r="E953" s="2" t="s">
        <v>665</v>
      </c>
      <c r="F953" s="2" t="s">
        <v>666</v>
      </c>
      <c r="G953" s="2" t="s">
        <v>300</v>
      </c>
      <c r="H953" s="2" t="s">
        <v>38</v>
      </c>
      <c r="I953" s="2" t="s">
        <v>31</v>
      </c>
      <c r="J953" s="2" t="s">
        <v>18</v>
      </c>
      <c r="K953" s="2" t="s">
        <v>32</v>
      </c>
      <c r="L953" s="2">
        <v>120</v>
      </c>
      <c r="M953" s="2">
        <v>17</v>
      </c>
      <c r="N953" s="2" t="s">
        <v>643</v>
      </c>
      <c r="O953" s="1" t="s">
        <v>2985</v>
      </c>
    </row>
    <row r="954" spans="2:15" x14ac:dyDescent="0.25">
      <c r="B954" s="4">
        <v>2024</v>
      </c>
      <c r="C954" s="2" t="s">
        <v>382</v>
      </c>
      <c r="D954" s="3">
        <v>338</v>
      </c>
      <c r="E954" s="2" t="s">
        <v>673</v>
      </c>
      <c r="F954" s="2" t="s">
        <v>674</v>
      </c>
      <c r="G954" s="2" t="s">
        <v>675</v>
      </c>
      <c r="H954" s="2" t="s">
        <v>16</v>
      </c>
      <c r="I954" s="2" t="s">
        <v>31</v>
      </c>
      <c r="J954" s="2" t="s">
        <v>18</v>
      </c>
      <c r="K954" s="2" t="s">
        <v>32</v>
      </c>
      <c r="L954" s="2">
        <v>21</v>
      </c>
      <c r="M954" s="2">
        <v>1</v>
      </c>
      <c r="N954" s="2" t="s">
        <v>676</v>
      </c>
      <c r="O954" s="1" t="s">
        <v>2985</v>
      </c>
    </row>
    <row r="955" spans="2:15" x14ac:dyDescent="0.25">
      <c r="B955" s="4">
        <v>2024</v>
      </c>
      <c r="C955" s="2" t="s">
        <v>382</v>
      </c>
      <c r="D955" s="3">
        <v>339</v>
      </c>
      <c r="E955" s="2" t="s">
        <v>677</v>
      </c>
      <c r="F955" s="2" t="s">
        <v>678</v>
      </c>
      <c r="G955" s="2" t="s">
        <v>679</v>
      </c>
      <c r="H955" s="2" t="s">
        <v>219</v>
      </c>
      <c r="I955" s="2" t="s">
        <v>356</v>
      </c>
      <c r="J955" s="2" t="s">
        <v>18</v>
      </c>
      <c r="K955" s="2" t="s">
        <v>32</v>
      </c>
      <c r="L955" s="2">
        <v>18</v>
      </c>
      <c r="M955" s="2">
        <v>1</v>
      </c>
      <c r="N955" s="2" t="s">
        <v>680</v>
      </c>
      <c r="O955" s="1" t="s">
        <v>2985</v>
      </c>
    </row>
    <row r="956" spans="2:15" x14ac:dyDescent="0.25">
      <c r="B956" s="4">
        <v>2024</v>
      </c>
      <c r="C956" s="2" t="s">
        <v>382</v>
      </c>
      <c r="D956" s="3">
        <v>340</v>
      </c>
      <c r="E956" s="2" t="s">
        <v>681</v>
      </c>
      <c r="F956" s="2" t="s">
        <v>682</v>
      </c>
      <c r="G956" s="2" t="s">
        <v>346</v>
      </c>
      <c r="H956" s="2" t="s">
        <v>30</v>
      </c>
      <c r="I956" s="2" t="s">
        <v>80</v>
      </c>
      <c r="J956" s="2" t="s">
        <v>18</v>
      </c>
      <c r="K956" s="2" t="s">
        <v>32</v>
      </c>
      <c r="L956" s="2">
        <v>60</v>
      </c>
      <c r="M956" s="2">
        <v>1</v>
      </c>
      <c r="N956" s="2" t="s">
        <v>683</v>
      </c>
      <c r="O956" s="1" t="s">
        <v>2985</v>
      </c>
    </row>
    <row r="957" spans="2:15" x14ac:dyDescent="0.25">
      <c r="B957" s="4">
        <v>2024</v>
      </c>
      <c r="C957" s="2" t="s">
        <v>382</v>
      </c>
      <c r="D957" s="3">
        <v>341</v>
      </c>
      <c r="E957" s="2" t="s">
        <v>728</v>
      </c>
      <c r="F957" s="2" t="s">
        <v>729</v>
      </c>
      <c r="G957" s="2" t="s">
        <v>46</v>
      </c>
      <c r="H957" s="2" t="s">
        <v>108</v>
      </c>
      <c r="I957" s="2" t="s">
        <v>31</v>
      </c>
      <c r="J957" s="2" t="s">
        <v>18</v>
      </c>
      <c r="K957" s="2">
        <v>0</v>
      </c>
      <c r="L957" s="2">
        <v>150</v>
      </c>
      <c r="M957" s="2">
        <v>1</v>
      </c>
      <c r="N957" s="2" t="s">
        <v>730</v>
      </c>
      <c r="O957" s="1" t="s">
        <v>2985</v>
      </c>
    </row>
    <row r="958" spans="2:15" x14ac:dyDescent="0.25">
      <c r="B958" s="4">
        <v>2024</v>
      </c>
      <c r="C958" s="2" t="s">
        <v>382</v>
      </c>
      <c r="D958" s="3">
        <v>342</v>
      </c>
      <c r="E958" s="2" t="s">
        <v>731</v>
      </c>
      <c r="F958" s="2" t="s">
        <v>732</v>
      </c>
      <c r="G958" s="2" t="s">
        <v>401</v>
      </c>
      <c r="H958" s="2" t="s">
        <v>247</v>
      </c>
      <c r="I958" s="2" t="s">
        <v>31</v>
      </c>
      <c r="J958" s="2" t="s">
        <v>18</v>
      </c>
      <c r="K958" s="2">
        <v>0</v>
      </c>
      <c r="L958" s="2">
        <v>10</v>
      </c>
      <c r="M958" s="2">
        <v>4</v>
      </c>
      <c r="N958" s="2" t="s">
        <v>733</v>
      </c>
      <c r="O958" s="1" t="s">
        <v>2985</v>
      </c>
    </row>
    <row r="959" spans="2:15" x14ac:dyDescent="0.25">
      <c r="B959" s="4">
        <v>2024</v>
      </c>
      <c r="C959" s="2" t="s">
        <v>382</v>
      </c>
      <c r="D959" s="3">
        <v>343</v>
      </c>
      <c r="E959" s="2" t="s">
        <v>734</v>
      </c>
      <c r="F959" s="2" t="s">
        <v>735</v>
      </c>
      <c r="G959" s="2" t="s">
        <v>567</v>
      </c>
      <c r="H959" s="2" t="s">
        <v>247</v>
      </c>
      <c r="I959" s="2" t="s">
        <v>31</v>
      </c>
      <c r="J959" s="2" t="s">
        <v>18</v>
      </c>
      <c r="K959" s="2">
        <v>1</v>
      </c>
      <c r="L959" s="2">
        <v>13</v>
      </c>
      <c r="M959" s="2">
        <v>1</v>
      </c>
      <c r="N959" s="2" t="s">
        <v>736</v>
      </c>
      <c r="O959" s="1" t="s">
        <v>2985</v>
      </c>
    </row>
    <row r="960" spans="2:15" x14ac:dyDescent="0.25">
      <c r="B960" s="4">
        <v>2024</v>
      </c>
      <c r="C960" s="2" t="s">
        <v>382</v>
      </c>
      <c r="D960" s="3">
        <v>344</v>
      </c>
      <c r="E960" s="2" t="s">
        <v>745</v>
      </c>
      <c r="F960" s="2" t="s">
        <v>746</v>
      </c>
      <c r="G960" s="2" t="s">
        <v>747</v>
      </c>
      <c r="H960" s="2" t="s">
        <v>247</v>
      </c>
      <c r="I960" s="2" t="s">
        <v>31</v>
      </c>
      <c r="J960" s="2" t="s">
        <v>18</v>
      </c>
      <c r="K960" s="2" t="s">
        <v>32</v>
      </c>
      <c r="L960" s="2">
        <v>10</v>
      </c>
      <c r="M960" s="2">
        <v>1</v>
      </c>
      <c r="N960" s="2" t="s">
        <v>748</v>
      </c>
      <c r="O960" s="1" t="s">
        <v>2985</v>
      </c>
    </row>
    <row r="961" spans="2:15" x14ac:dyDescent="0.25">
      <c r="B961" s="4">
        <v>2024</v>
      </c>
      <c r="C961" s="2" t="s">
        <v>382</v>
      </c>
      <c r="D961" s="3">
        <v>345</v>
      </c>
      <c r="E961" s="2" t="s">
        <v>749</v>
      </c>
      <c r="F961" s="2" t="s">
        <v>750</v>
      </c>
      <c r="G961" s="2" t="s">
        <v>751</v>
      </c>
      <c r="H961" s="2" t="s">
        <v>30</v>
      </c>
      <c r="I961" s="2" t="s">
        <v>31</v>
      </c>
      <c r="J961" s="2" t="s">
        <v>18</v>
      </c>
      <c r="K961" s="2" t="s">
        <v>32</v>
      </c>
      <c r="L961" s="2">
        <v>1000</v>
      </c>
      <c r="M961" s="2">
        <v>3</v>
      </c>
      <c r="N961" s="2" t="s">
        <v>752</v>
      </c>
      <c r="O961" s="1" t="s">
        <v>2985</v>
      </c>
    </row>
    <row r="962" spans="2:15" x14ac:dyDescent="0.25">
      <c r="B962" s="4">
        <v>2024</v>
      </c>
      <c r="C962" s="2" t="s">
        <v>382</v>
      </c>
      <c r="D962" s="3">
        <v>346</v>
      </c>
      <c r="E962" s="2" t="s">
        <v>753</v>
      </c>
      <c r="F962" s="2" t="s">
        <v>754</v>
      </c>
      <c r="G962" s="2" t="s">
        <v>352</v>
      </c>
      <c r="H962" s="2" t="s">
        <v>108</v>
      </c>
      <c r="I962" s="2" t="s">
        <v>31</v>
      </c>
      <c r="J962" s="2" t="s">
        <v>18</v>
      </c>
      <c r="K962" s="2">
        <v>4</v>
      </c>
      <c r="L962" s="2">
        <v>20</v>
      </c>
      <c r="M962" s="2">
        <v>1</v>
      </c>
      <c r="N962" s="2" t="s">
        <v>755</v>
      </c>
      <c r="O962" s="1" t="s">
        <v>2985</v>
      </c>
    </row>
    <row r="963" spans="2:15" x14ac:dyDescent="0.25">
      <c r="B963" s="4">
        <v>2024</v>
      </c>
      <c r="C963" s="2" t="s">
        <v>382</v>
      </c>
      <c r="D963" s="3">
        <v>347</v>
      </c>
      <c r="E963" s="2" t="s">
        <v>771</v>
      </c>
      <c r="F963" s="2" t="s">
        <v>674</v>
      </c>
      <c r="G963" s="2" t="s">
        <v>335</v>
      </c>
      <c r="H963" s="2" t="s">
        <v>16</v>
      </c>
      <c r="I963" s="2" t="s">
        <v>31</v>
      </c>
      <c r="J963" s="2" t="s">
        <v>18</v>
      </c>
      <c r="K963" s="2" t="s">
        <v>32</v>
      </c>
      <c r="L963" s="2">
        <v>120</v>
      </c>
      <c r="M963" s="2">
        <v>1</v>
      </c>
      <c r="N963" s="2" t="s">
        <v>772</v>
      </c>
      <c r="O963" s="1" t="s">
        <v>2985</v>
      </c>
    </row>
    <row r="964" spans="2:15" x14ac:dyDescent="0.25">
      <c r="B964" s="4">
        <v>2024</v>
      </c>
      <c r="C964" s="2" t="s">
        <v>382</v>
      </c>
      <c r="D964" s="3">
        <v>348</v>
      </c>
      <c r="E964" s="2" t="s">
        <v>773</v>
      </c>
      <c r="F964" s="2" t="s">
        <v>774</v>
      </c>
      <c r="G964" s="2" t="s">
        <v>775</v>
      </c>
      <c r="H964" s="2" t="s">
        <v>108</v>
      </c>
      <c r="I964" s="2" t="s">
        <v>31</v>
      </c>
      <c r="J964" s="2" t="s">
        <v>18</v>
      </c>
      <c r="K964" s="2">
        <v>2</v>
      </c>
      <c r="L964" s="2">
        <v>100</v>
      </c>
      <c r="M964" s="2">
        <v>1</v>
      </c>
      <c r="N964" s="2" t="s">
        <v>776</v>
      </c>
      <c r="O964" s="1" t="s">
        <v>2985</v>
      </c>
    </row>
    <row r="965" spans="2:15" x14ac:dyDescent="0.25">
      <c r="B965" s="4">
        <v>2024</v>
      </c>
      <c r="C965" s="2" t="s">
        <v>382</v>
      </c>
      <c r="D965" s="3">
        <v>349</v>
      </c>
      <c r="E965" s="2" t="s">
        <v>803</v>
      </c>
      <c r="F965" s="2" t="s">
        <v>804</v>
      </c>
      <c r="G965" s="2" t="s">
        <v>805</v>
      </c>
      <c r="H965" s="2" t="s">
        <v>108</v>
      </c>
      <c r="I965" s="2" t="s">
        <v>31</v>
      </c>
      <c r="J965" s="2" t="s">
        <v>18</v>
      </c>
      <c r="K965" s="2">
        <v>2</v>
      </c>
      <c r="L965" s="2">
        <v>300</v>
      </c>
      <c r="M965" s="2">
        <v>1</v>
      </c>
      <c r="N965" s="2" t="s">
        <v>646</v>
      </c>
      <c r="O965" s="1" t="s">
        <v>2985</v>
      </c>
    </row>
    <row r="966" spans="2:15" x14ac:dyDescent="0.25">
      <c r="B966" s="4">
        <v>2024</v>
      </c>
      <c r="C966" s="2" t="s">
        <v>382</v>
      </c>
      <c r="D966" s="3">
        <v>350</v>
      </c>
      <c r="E966" s="2" t="s">
        <v>821</v>
      </c>
      <c r="F966" s="2" t="s">
        <v>822</v>
      </c>
      <c r="G966" s="2" t="s">
        <v>775</v>
      </c>
      <c r="H966" s="2" t="s">
        <v>219</v>
      </c>
      <c r="I966" s="2" t="s">
        <v>31</v>
      </c>
      <c r="J966" s="2" t="s">
        <v>18</v>
      </c>
      <c r="K966" s="2">
        <v>2</v>
      </c>
      <c r="L966" s="2">
        <v>50</v>
      </c>
      <c r="M966" s="2">
        <v>1</v>
      </c>
      <c r="N966" s="2" t="s">
        <v>646</v>
      </c>
      <c r="O966" s="1" t="s">
        <v>2985</v>
      </c>
    </row>
    <row r="967" spans="2:15" x14ac:dyDescent="0.25">
      <c r="B967" s="4">
        <v>2024</v>
      </c>
      <c r="C967" s="2" t="s">
        <v>1269</v>
      </c>
      <c r="D967" s="3">
        <v>351</v>
      </c>
      <c r="E967" s="2" t="s">
        <v>1270</v>
      </c>
      <c r="F967" s="2" t="s">
        <v>1271</v>
      </c>
      <c r="G967" s="2" t="s">
        <v>313</v>
      </c>
      <c r="H967" s="2" t="s">
        <v>16</v>
      </c>
      <c r="I967" s="2" t="s">
        <v>17</v>
      </c>
      <c r="J967" s="2" t="s">
        <v>18</v>
      </c>
      <c r="K967" s="2">
        <v>3</v>
      </c>
      <c r="L967" s="2">
        <v>31</v>
      </c>
      <c r="M967" s="2">
        <v>1</v>
      </c>
      <c r="N967" s="2" t="s">
        <v>1272</v>
      </c>
      <c r="O967" s="1" t="s">
        <v>2985</v>
      </c>
    </row>
    <row r="968" spans="2:15" x14ac:dyDescent="0.25">
      <c r="B968" s="4">
        <v>2024</v>
      </c>
      <c r="C968" s="2" t="s">
        <v>1269</v>
      </c>
      <c r="D968" s="3">
        <v>352</v>
      </c>
      <c r="E968" s="2" t="s">
        <v>1273</v>
      </c>
      <c r="F968" s="2" t="s">
        <v>1274</v>
      </c>
      <c r="G968" s="2" t="s">
        <v>412</v>
      </c>
      <c r="H968" s="2" t="s">
        <v>24</v>
      </c>
      <c r="I968" s="2" t="s">
        <v>356</v>
      </c>
      <c r="J968" s="2" t="s">
        <v>18</v>
      </c>
      <c r="K968" s="2">
        <v>2</v>
      </c>
      <c r="L968" s="2">
        <v>22</v>
      </c>
      <c r="M968" s="2">
        <v>6</v>
      </c>
      <c r="N968" s="2" t="s">
        <v>1275</v>
      </c>
      <c r="O968" s="1" t="s">
        <v>2985</v>
      </c>
    </row>
    <row r="969" spans="2:15" x14ac:dyDescent="0.25">
      <c r="B969" s="4">
        <v>2024</v>
      </c>
      <c r="C969" s="2" t="s">
        <v>1269</v>
      </c>
      <c r="D969" s="3">
        <v>353</v>
      </c>
      <c r="E969" s="2" t="s">
        <v>1276</v>
      </c>
      <c r="F969" s="2" t="s">
        <v>1277</v>
      </c>
      <c r="G969" s="2" t="s">
        <v>355</v>
      </c>
      <c r="H969" s="2" t="s">
        <v>247</v>
      </c>
      <c r="I969" s="2" t="s">
        <v>17</v>
      </c>
      <c r="J969" s="2" t="s">
        <v>18</v>
      </c>
      <c r="K969" s="2">
        <v>0</v>
      </c>
      <c r="L969" s="2">
        <v>15</v>
      </c>
      <c r="M969" s="2">
        <v>1</v>
      </c>
      <c r="N969" s="2" t="s">
        <v>1278</v>
      </c>
      <c r="O969" s="1" t="s">
        <v>2985</v>
      </c>
    </row>
    <row r="970" spans="2:15" x14ac:dyDescent="0.25">
      <c r="B970" s="4">
        <v>2024</v>
      </c>
      <c r="C970" s="2" t="s">
        <v>1269</v>
      </c>
      <c r="D970" s="3">
        <v>354</v>
      </c>
      <c r="E970" s="2" t="s">
        <v>1279</v>
      </c>
      <c r="F970" s="2" t="s">
        <v>1280</v>
      </c>
      <c r="G970" s="2" t="s">
        <v>686</v>
      </c>
      <c r="H970" s="2" t="s">
        <v>16</v>
      </c>
      <c r="I970" s="2" t="s">
        <v>356</v>
      </c>
      <c r="J970" s="2" t="s">
        <v>18</v>
      </c>
      <c r="K970" s="2">
        <v>1</v>
      </c>
      <c r="L970" s="2">
        <v>14</v>
      </c>
      <c r="M970" s="2">
        <v>1</v>
      </c>
      <c r="N970" s="2" t="s">
        <v>1281</v>
      </c>
      <c r="O970" s="1" t="s">
        <v>2985</v>
      </c>
    </row>
    <row r="971" spans="2:15" x14ac:dyDescent="0.25">
      <c r="B971" s="4">
        <v>2024</v>
      </c>
      <c r="C971" s="2" t="s">
        <v>1269</v>
      </c>
      <c r="D971" s="3">
        <v>355</v>
      </c>
      <c r="E971" s="2" t="s">
        <v>1294</v>
      </c>
      <c r="F971" s="2" t="s">
        <v>1295</v>
      </c>
      <c r="G971" s="2" t="s">
        <v>1296</v>
      </c>
      <c r="H971" s="2" t="s">
        <v>16</v>
      </c>
      <c r="I971" s="2" t="s">
        <v>356</v>
      </c>
      <c r="J971" s="2" t="s">
        <v>18</v>
      </c>
      <c r="K971" s="2">
        <v>6</v>
      </c>
      <c r="L971" s="2">
        <v>51</v>
      </c>
      <c r="M971" s="2">
        <v>1</v>
      </c>
      <c r="N971" s="2" t="s">
        <v>1297</v>
      </c>
      <c r="O971" s="1" t="s">
        <v>2985</v>
      </c>
    </row>
    <row r="972" spans="2:15" x14ac:dyDescent="0.25">
      <c r="B972" s="4">
        <v>2024</v>
      </c>
      <c r="C972" s="2" t="s">
        <v>1269</v>
      </c>
      <c r="D972" s="3">
        <v>356</v>
      </c>
      <c r="E972" s="2" t="s">
        <v>1315</v>
      </c>
      <c r="F972" s="2" t="s">
        <v>1316</v>
      </c>
      <c r="G972" s="2" t="s">
        <v>679</v>
      </c>
      <c r="H972" s="2" t="s">
        <v>30</v>
      </c>
      <c r="I972" s="2" t="s">
        <v>31</v>
      </c>
      <c r="J972" s="2" t="s">
        <v>18</v>
      </c>
      <c r="K972" s="2">
        <v>0</v>
      </c>
      <c r="L972" s="2">
        <v>40</v>
      </c>
      <c r="M972" s="2">
        <v>1</v>
      </c>
      <c r="N972" s="2" t="s">
        <v>1317</v>
      </c>
      <c r="O972" s="1" t="s">
        <v>2985</v>
      </c>
    </row>
    <row r="973" spans="2:15" x14ac:dyDescent="0.25">
      <c r="B973" s="4">
        <v>2024</v>
      </c>
      <c r="C973" s="2" t="s">
        <v>1269</v>
      </c>
      <c r="D973" s="3">
        <v>357</v>
      </c>
      <c r="E973" s="2" t="s">
        <v>1332</v>
      </c>
      <c r="F973" s="2" t="s">
        <v>1333</v>
      </c>
      <c r="G973" s="2" t="s">
        <v>1334</v>
      </c>
      <c r="H973" s="2" t="s">
        <v>247</v>
      </c>
      <c r="I973" s="2" t="s">
        <v>356</v>
      </c>
      <c r="J973" s="2" t="s">
        <v>18</v>
      </c>
      <c r="K973" s="2">
        <v>0</v>
      </c>
      <c r="L973" s="2">
        <v>30</v>
      </c>
      <c r="M973" s="2">
        <v>1</v>
      </c>
      <c r="N973" s="2" t="s">
        <v>1278</v>
      </c>
      <c r="O973" s="1" t="s">
        <v>2985</v>
      </c>
    </row>
    <row r="974" spans="2:15" x14ac:dyDescent="0.25">
      <c r="B974" s="4">
        <v>2024</v>
      </c>
      <c r="C974" s="2" t="s">
        <v>1269</v>
      </c>
      <c r="D974" s="3">
        <v>358</v>
      </c>
      <c r="E974" s="2" t="s">
        <v>1393</v>
      </c>
      <c r="F974" s="2" t="s">
        <v>1394</v>
      </c>
      <c r="G974" s="2" t="s">
        <v>1176</v>
      </c>
      <c r="H974" s="2" t="s">
        <v>219</v>
      </c>
      <c r="I974" s="2" t="s">
        <v>17</v>
      </c>
      <c r="J974" s="2" t="s">
        <v>18</v>
      </c>
      <c r="K974" s="2">
        <v>0</v>
      </c>
      <c r="L974" s="2">
        <v>10</v>
      </c>
      <c r="M974" s="2">
        <v>1</v>
      </c>
      <c r="N974" s="2" t="s">
        <v>1395</v>
      </c>
      <c r="O974" s="1" t="s">
        <v>2985</v>
      </c>
    </row>
    <row r="975" spans="2:15" x14ac:dyDescent="0.25">
      <c r="B975" s="4">
        <v>2024</v>
      </c>
      <c r="C975" s="2" t="s">
        <v>1269</v>
      </c>
      <c r="D975" s="3">
        <v>359</v>
      </c>
      <c r="E975" s="2" t="s">
        <v>1396</v>
      </c>
      <c r="F975" s="2" t="s">
        <v>1397</v>
      </c>
      <c r="G975" s="2" t="s">
        <v>652</v>
      </c>
      <c r="H975" s="2" t="s">
        <v>219</v>
      </c>
      <c r="I975" s="2" t="s">
        <v>17</v>
      </c>
      <c r="J975" s="2" t="s">
        <v>18</v>
      </c>
      <c r="K975" s="2">
        <v>0</v>
      </c>
      <c r="L975" s="2">
        <v>10</v>
      </c>
      <c r="M975" s="2">
        <v>1</v>
      </c>
      <c r="N975" s="2" t="s">
        <v>1398</v>
      </c>
      <c r="O975" s="1" t="s">
        <v>2985</v>
      </c>
    </row>
    <row r="976" spans="2:15" x14ac:dyDescent="0.25">
      <c r="B976" s="4">
        <v>2024</v>
      </c>
      <c r="C976" s="2" t="s">
        <v>1269</v>
      </c>
      <c r="D976" s="3">
        <v>360</v>
      </c>
      <c r="E976" s="2" t="s">
        <v>1444</v>
      </c>
      <c r="F976" s="2" t="s">
        <v>1445</v>
      </c>
      <c r="G976" s="2" t="s">
        <v>306</v>
      </c>
      <c r="H976" s="2" t="s">
        <v>219</v>
      </c>
      <c r="I976" s="2" t="s">
        <v>17</v>
      </c>
      <c r="J976" s="2" t="s">
        <v>18</v>
      </c>
      <c r="K976" s="2">
        <v>0</v>
      </c>
      <c r="L976" s="2">
        <v>8</v>
      </c>
      <c r="M976" s="2">
        <v>1</v>
      </c>
      <c r="N976" s="2" t="s">
        <v>1395</v>
      </c>
      <c r="O976" s="1" t="s">
        <v>2985</v>
      </c>
    </row>
    <row r="977" spans="2:15" x14ac:dyDescent="0.25">
      <c r="B977" s="4">
        <v>2024</v>
      </c>
      <c r="C977" s="2" t="s">
        <v>1269</v>
      </c>
      <c r="D977" s="3">
        <v>361</v>
      </c>
      <c r="E977" s="2" t="s">
        <v>1446</v>
      </c>
      <c r="F977" s="2" t="s">
        <v>1447</v>
      </c>
      <c r="G977" s="2" t="s">
        <v>360</v>
      </c>
      <c r="H977" s="2" t="s">
        <v>219</v>
      </c>
      <c r="I977" s="2" t="s">
        <v>17</v>
      </c>
      <c r="J977" s="2" t="s">
        <v>18</v>
      </c>
      <c r="K977" s="2">
        <v>0</v>
      </c>
      <c r="L977" s="2">
        <v>10</v>
      </c>
      <c r="M977" s="2">
        <v>1</v>
      </c>
      <c r="N977" s="2" t="s">
        <v>1448</v>
      </c>
      <c r="O977" s="1" t="s">
        <v>2985</v>
      </c>
    </row>
    <row r="978" spans="2:15" x14ac:dyDescent="0.25">
      <c r="B978" s="4">
        <v>2024</v>
      </c>
      <c r="C978" s="2" t="s">
        <v>1269</v>
      </c>
      <c r="D978" s="3">
        <v>362</v>
      </c>
      <c r="E978" s="2" t="s">
        <v>1449</v>
      </c>
      <c r="F978" s="2" t="s">
        <v>1450</v>
      </c>
      <c r="G978" s="2" t="s">
        <v>23</v>
      </c>
      <c r="H978" s="2" t="s">
        <v>219</v>
      </c>
      <c r="I978" s="2" t="s">
        <v>17</v>
      </c>
      <c r="J978" s="2" t="s">
        <v>18</v>
      </c>
      <c r="K978" s="2">
        <v>0</v>
      </c>
      <c r="L978" s="2">
        <v>8</v>
      </c>
      <c r="M978" s="2">
        <v>1</v>
      </c>
      <c r="N978" s="2" t="s">
        <v>1395</v>
      </c>
      <c r="O978" s="1" t="s">
        <v>2985</v>
      </c>
    </row>
    <row r="979" spans="2:15" x14ac:dyDescent="0.25">
      <c r="B979" s="4">
        <v>2024</v>
      </c>
      <c r="C979" s="2" t="s">
        <v>1269</v>
      </c>
      <c r="D979" s="3">
        <v>363</v>
      </c>
      <c r="E979" s="2" t="s">
        <v>1459</v>
      </c>
      <c r="F979" s="2" t="s">
        <v>1460</v>
      </c>
      <c r="G979" s="2" t="s">
        <v>1461</v>
      </c>
      <c r="H979" s="2" t="s">
        <v>219</v>
      </c>
      <c r="I979" s="2" t="s">
        <v>17</v>
      </c>
      <c r="J979" s="2" t="s">
        <v>18</v>
      </c>
      <c r="K979" s="2">
        <v>0</v>
      </c>
      <c r="L979" s="2">
        <v>10</v>
      </c>
      <c r="M979" s="2">
        <v>1</v>
      </c>
      <c r="N979" s="2" t="s">
        <v>1462</v>
      </c>
      <c r="O979" s="1" t="s">
        <v>2985</v>
      </c>
    </row>
    <row r="980" spans="2:15" x14ac:dyDescent="0.25">
      <c r="B980" s="4">
        <v>2024</v>
      </c>
      <c r="C980" s="2" t="s">
        <v>1269</v>
      </c>
      <c r="D980" s="3">
        <v>364</v>
      </c>
      <c r="E980" s="2" t="s">
        <v>2541</v>
      </c>
      <c r="F980" s="2" t="s">
        <v>2542</v>
      </c>
      <c r="G980" s="2" t="s">
        <v>255</v>
      </c>
      <c r="H980" s="2" t="s">
        <v>219</v>
      </c>
      <c r="I980" s="2" t="s">
        <v>356</v>
      </c>
      <c r="J980" s="2" t="s">
        <v>18</v>
      </c>
      <c r="K980" s="2" t="s">
        <v>32</v>
      </c>
      <c r="L980" s="2">
        <v>90</v>
      </c>
      <c r="M980" s="2">
        <v>2</v>
      </c>
      <c r="N980" s="2" t="s">
        <v>2543</v>
      </c>
      <c r="O980" s="1" t="s">
        <v>2985</v>
      </c>
    </row>
    <row r="981" spans="2:15" x14ac:dyDescent="0.25">
      <c r="B981" s="4">
        <v>2024</v>
      </c>
      <c r="C981" s="2" t="s">
        <v>1269</v>
      </c>
      <c r="D981" s="3">
        <v>365</v>
      </c>
      <c r="E981" s="2" t="s">
        <v>2547</v>
      </c>
      <c r="F981" s="2" t="s">
        <v>2548</v>
      </c>
      <c r="G981" s="2" t="s">
        <v>316</v>
      </c>
      <c r="H981" s="2" t="s">
        <v>219</v>
      </c>
      <c r="I981" s="2" t="s">
        <v>356</v>
      </c>
      <c r="J981" s="2" t="s">
        <v>18</v>
      </c>
      <c r="K981" s="2" t="s">
        <v>32</v>
      </c>
      <c r="L981" s="2">
        <v>90</v>
      </c>
      <c r="M981" s="2">
        <v>2</v>
      </c>
      <c r="N981" s="2" t="s">
        <v>2549</v>
      </c>
      <c r="O981" s="1" t="s">
        <v>2985</v>
      </c>
    </row>
    <row r="982" spans="2:15" x14ac:dyDescent="0.25">
      <c r="B982" s="4">
        <v>2024</v>
      </c>
      <c r="C982" s="2" t="s">
        <v>1269</v>
      </c>
      <c r="D982" s="3">
        <v>366</v>
      </c>
      <c r="E982" s="2" t="s">
        <v>2608</v>
      </c>
      <c r="F982" s="2" t="s">
        <v>2609</v>
      </c>
      <c r="G982" s="2" t="s">
        <v>62</v>
      </c>
      <c r="H982" s="2" t="s">
        <v>30</v>
      </c>
      <c r="I982" s="2" t="s">
        <v>356</v>
      </c>
      <c r="J982" s="2" t="s">
        <v>18</v>
      </c>
      <c r="K982" s="2">
        <v>1</v>
      </c>
      <c r="L982" s="2">
        <v>95</v>
      </c>
      <c r="M982" s="2">
        <v>1</v>
      </c>
      <c r="N982" s="2" t="s">
        <v>2610</v>
      </c>
      <c r="O982" s="1" t="s">
        <v>2985</v>
      </c>
    </row>
    <row r="983" spans="2:15" x14ac:dyDescent="0.25">
      <c r="B983" s="4">
        <v>2024</v>
      </c>
      <c r="C983" s="2" t="s">
        <v>1269</v>
      </c>
      <c r="D983" s="3">
        <v>367</v>
      </c>
      <c r="E983" s="2" t="s">
        <v>2611</v>
      </c>
      <c r="F983" s="2" t="s">
        <v>2612</v>
      </c>
      <c r="G983" s="2" t="s">
        <v>760</v>
      </c>
      <c r="H983" s="2" t="s">
        <v>219</v>
      </c>
      <c r="I983" s="2" t="s">
        <v>356</v>
      </c>
      <c r="J983" s="2" t="s">
        <v>18</v>
      </c>
      <c r="K983" s="2">
        <v>2</v>
      </c>
      <c r="L983" s="2">
        <v>100</v>
      </c>
      <c r="M983" s="2">
        <v>1</v>
      </c>
      <c r="N983" s="2" t="s">
        <v>2613</v>
      </c>
      <c r="O983" s="1" t="s">
        <v>2985</v>
      </c>
    </row>
    <row r="984" spans="2:15" x14ac:dyDescent="0.25">
      <c r="B984" s="4">
        <v>2024</v>
      </c>
      <c r="C984" s="2" t="s">
        <v>1269</v>
      </c>
      <c r="D984" s="3">
        <v>368</v>
      </c>
      <c r="E984" s="2" t="s">
        <v>2638</v>
      </c>
      <c r="F984" s="2" t="s">
        <v>2639</v>
      </c>
      <c r="G984" s="2" t="s">
        <v>454</v>
      </c>
      <c r="H984" s="2" t="s">
        <v>108</v>
      </c>
      <c r="I984" s="2" t="s">
        <v>31</v>
      </c>
      <c r="J984" s="2" t="s">
        <v>18</v>
      </c>
      <c r="K984" s="2">
        <v>0</v>
      </c>
      <c r="L984" s="2">
        <v>300</v>
      </c>
      <c r="M984" s="2">
        <v>1</v>
      </c>
      <c r="N984" s="2" t="s">
        <v>2640</v>
      </c>
      <c r="O984" s="1" t="s">
        <v>2985</v>
      </c>
    </row>
    <row r="985" spans="2:15" x14ac:dyDescent="0.25">
      <c r="B985" s="4">
        <v>2024</v>
      </c>
      <c r="C985" s="2" t="s">
        <v>1269</v>
      </c>
      <c r="D985" s="3">
        <v>369</v>
      </c>
      <c r="E985" s="2" t="s">
        <v>2673</v>
      </c>
      <c r="F985" s="2" t="s">
        <v>2674</v>
      </c>
      <c r="G985" s="2" t="s">
        <v>1001</v>
      </c>
      <c r="H985" s="2" t="s">
        <v>30</v>
      </c>
      <c r="I985" s="2" t="s">
        <v>32</v>
      </c>
      <c r="J985" s="2" t="s">
        <v>2554</v>
      </c>
      <c r="K985" s="2">
        <v>1</v>
      </c>
      <c r="L985" s="2">
        <v>65</v>
      </c>
      <c r="M985" s="2">
        <v>1</v>
      </c>
      <c r="N985" s="2" t="s">
        <v>2675</v>
      </c>
      <c r="O985" s="1" t="s">
        <v>2985</v>
      </c>
    </row>
    <row r="986" spans="2:15" x14ac:dyDescent="0.25">
      <c r="B986" s="4">
        <v>2024</v>
      </c>
      <c r="C986" s="2" t="s">
        <v>1269</v>
      </c>
      <c r="D986" s="3">
        <v>370</v>
      </c>
      <c r="E986" s="2" t="s">
        <v>2694</v>
      </c>
      <c r="F986" s="2" t="s">
        <v>2695</v>
      </c>
      <c r="G986" s="2" t="s">
        <v>2621</v>
      </c>
      <c r="H986" s="2" t="s">
        <v>219</v>
      </c>
      <c r="I986" s="2" t="s">
        <v>356</v>
      </c>
      <c r="J986" s="2" t="s">
        <v>18</v>
      </c>
      <c r="K986" s="2" t="s">
        <v>32</v>
      </c>
      <c r="L986" s="2">
        <v>90</v>
      </c>
      <c r="M986" s="2">
        <v>2</v>
      </c>
      <c r="N986" s="2" t="s">
        <v>2696</v>
      </c>
      <c r="O986" s="1" t="s">
        <v>2985</v>
      </c>
    </row>
    <row r="987" spans="2:15" x14ac:dyDescent="0.25">
      <c r="B987" s="4">
        <v>2024</v>
      </c>
      <c r="C987" s="2" t="s">
        <v>1269</v>
      </c>
      <c r="D987" s="3">
        <v>371</v>
      </c>
      <c r="E987" s="2" t="s">
        <v>2704</v>
      </c>
      <c r="F987" s="2" t="s">
        <v>2705</v>
      </c>
      <c r="G987" s="2" t="s">
        <v>37</v>
      </c>
      <c r="H987" s="2" t="s">
        <v>219</v>
      </c>
      <c r="I987" s="2" t="s">
        <v>356</v>
      </c>
      <c r="J987" s="2" t="s">
        <v>18</v>
      </c>
      <c r="K987" s="2" t="s">
        <v>32</v>
      </c>
      <c r="L987" s="2">
        <v>90</v>
      </c>
      <c r="M987" s="2">
        <v>2</v>
      </c>
      <c r="N987" s="2" t="s">
        <v>2706</v>
      </c>
      <c r="O987" s="1" t="s">
        <v>2985</v>
      </c>
    </row>
    <row r="988" spans="2:15" x14ac:dyDescent="0.25">
      <c r="B988" s="4">
        <v>2024</v>
      </c>
      <c r="C988" s="2" t="s">
        <v>1269</v>
      </c>
      <c r="D988" s="3">
        <v>372</v>
      </c>
      <c r="E988" s="2" t="s">
        <v>2714</v>
      </c>
      <c r="F988" s="2" t="s">
        <v>2715</v>
      </c>
      <c r="G988" s="2" t="s">
        <v>304</v>
      </c>
      <c r="H988" s="2" t="s">
        <v>219</v>
      </c>
      <c r="I988" s="2" t="s">
        <v>356</v>
      </c>
      <c r="J988" s="2" t="s">
        <v>18</v>
      </c>
      <c r="K988" s="2" t="s">
        <v>32</v>
      </c>
      <c r="L988" s="2">
        <v>90</v>
      </c>
      <c r="M988" s="2">
        <v>2</v>
      </c>
      <c r="N988" s="2" t="s">
        <v>2716</v>
      </c>
      <c r="O988" s="1" t="s">
        <v>2985</v>
      </c>
    </row>
    <row r="989" spans="2:15" x14ac:dyDescent="0.25">
      <c r="B989" s="4">
        <v>2024</v>
      </c>
      <c r="C989" s="2" t="s">
        <v>1269</v>
      </c>
      <c r="D989" s="3">
        <v>373</v>
      </c>
      <c r="E989" s="2" t="s">
        <v>2726</v>
      </c>
      <c r="F989" s="2" t="s">
        <v>2727</v>
      </c>
      <c r="G989" s="2" t="s">
        <v>23</v>
      </c>
      <c r="H989" s="2" t="s">
        <v>219</v>
      </c>
      <c r="I989" s="2" t="s">
        <v>356</v>
      </c>
      <c r="J989" s="2" t="s">
        <v>18</v>
      </c>
      <c r="K989" s="2">
        <v>5</v>
      </c>
      <c r="L989" s="2">
        <v>90</v>
      </c>
      <c r="M989" s="2">
        <v>2</v>
      </c>
      <c r="N989" s="2" t="s">
        <v>2613</v>
      </c>
      <c r="O989" s="1" t="s">
        <v>2985</v>
      </c>
    </row>
    <row r="990" spans="2:15" x14ac:dyDescent="0.25">
      <c r="B990" s="4">
        <v>2024</v>
      </c>
      <c r="C990" s="2" t="s">
        <v>1269</v>
      </c>
      <c r="D990" s="3">
        <v>374</v>
      </c>
      <c r="E990" s="2" t="s">
        <v>2755</v>
      </c>
      <c r="F990" s="2" t="s">
        <v>2756</v>
      </c>
      <c r="G990" s="2" t="s">
        <v>79</v>
      </c>
      <c r="H990" s="2" t="s">
        <v>30</v>
      </c>
      <c r="I990" s="2" t="s">
        <v>356</v>
      </c>
      <c r="J990" s="2" t="s">
        <v>18</v>
      </c>
      <c r="K990" s="2">
        <v>0</v>
      </c>
      <c r="L990" s="2">
        <v>60</v>
      </c>
      <c r="M990" s="2">
        <v>1</v>
      </c>
      <c r="N990" s="2" t="s">
        <v>2757</v>
      </c>
      <c r="O990" s="1" t="s">
        <v>2985</v>
      </c>
    </row>
    <row r="991" spans="2:15" x14ac:dyDescent="0.25">
      <c r="B991" s="4">
        <v>2024</v>
      </c>
      <c r="C991" s="2" t="s">
        <v>1964</v>
      </c>
      <c r="D991" s="3">
        <v>375</v>
      </c>
      <c r="E991" s="2" t="s">
        <v>1965</v>
      </c>
      <c r="F991" s="2" t="s">
        <v>1966</v>
      </c>
      <c r="G991" s="2" t="s">
        <v>879</v>
      </c>
      <c r="H991" s="2" t="s">
        <v>247</v>
      </c>
      <c r="I991" s="2" t="s">
        <v>52</v>
      </c>
      <c r="J991" s="2" t="s">
        <v>18</v>
      </c>
      <c r="K991" s="2">
        <v>3</v>
      </c>
      <c r="L991" s="2">
        <v>31</v>
      </c>
      <c r="M991" s="2">
        <v>1</v>
      </c>
      <c r="N991" s="2" t="s">
        <v>1967</v>
      </c>
      <c r="O991" s="1" t="s">
        <v>2985</v>
      </c>
    </row>
    <row r="992" spans="2:15" x14ac:dyDescent="0.25">
      <c r="B992" s="4">
        <v>2024</v>
      </c>
      <c r="C992" s="2" t="s">
        <v>1964</v>
      </c>
      <c r="D992" s="3">
        <v>376</v>
      </c>
      <c r="E992" s="2" t="s">
        <v>1968</v>
      </c>
      <c r="F992" s="2" t="s">
        <v>1969</v>
      </c>
      <c r="G992" s="2" t="s">
        <v>1970</v>
      </c>
      <c r="H992" s="2" t="s">
        <v>418</v>
      </c>
      <c r="I992" s="2" t="s">
        <v>52</v>
      </c>
      <c r="J992" s="2" t="s">
        <v>18</v>
      </c>
      <c r="K992" s="2">
        <v>4</v>
      </c>
      <c r="L992" s="2">
        <v>45</v>
      </c>
      <c r="M992" s="2">
        <v>1</v>
      </c>
      <c r="N992" s="2" t="s">
        <v>1971</v>
      </c>
      <c r="O992" s="1" t="s">
        <v>2985</v>
      </c>
    </row>
    <row r="993" spans="2:15" x14ac:dyDescent="0.25">
      <c r="B993" s="4">
        <v>2024</v>
      </c>
      <c r="C993" s="2" t="s">
        <v>1964</v>
      </c>
      <c r="D993" s="3">
        <v>377</v>
      </c>
      <c r="E993" s="2" t="s">
        <v>1972</v>
      </c>
      <c r="F993" s="2" t="s">
        <v>1973</v>
      </c>
      <c r="G993" s="2" t="s">
        <v>882</v>
      </c>
      <c r="H993" s="2" t="s">
        <v>16</v>
      </c>
      <c r="I993" s="2" t="s">
        <v>52</v>
      </c>
      <c r="J993" s="2" t="s">
        <v>18</v>
      </c>
      <c r="K993" s="2">
        <v>2</v>
      </c>
      <c r="L993" s="2">
        <v>2751</v>
      </c>
      <c r="M993" s="2">
        <v>88</v>
      </c>
      <c r="N993" s="2" t="s">
        <v>1974</v>
      </c>
      <c r="O993" s="1" t="s">
        <v>2985</v>
      </c>
    </row>
    <row r="994" spans="2:15" x14ac:dyDescent="0.25">
      <c r="B994" s="4">
        <v>2024</v>
      </c>
      <c r="C994" s="2" t="s">
        <v>1964</v>
      </c>
      <c r="D994" s="3">
        <v>378</v>
      </c>
      <c r="E994" s="2" t="s">
        <v>1995</v>
      </c>
      <c r="F994" s="2" t="s">
        <v>1996</v>
      </c>
      <c r="G994" s="2" t="s">
        <v>739</v>
      </c>
      <c r="H994" s="2" t="s">
        <v>30</v>
      </c>
      <c r="I994" s="2" t="s">
        <v>31</v>
      </c>
      <c r="J994" s="2" t="s">
        <v>18</v>
      </c>
      <c r="K994" s="2">
        <v>0</v>
      </c>
      <c r="L994" s="2">
        <v>39</v>
      </c>
      <c r="M994" s="2">
        <v>1</v>
      </c>
      <c r="N994" s="2" t="s">
        <v>1974</v>
      </c>
      <c r="O994" s="1" t="s">
        <v>2985</v>
      </c>
    </row>
    <row r="995" spans="2:15" x14ac:dyDescent="0.25">
      <c r="B995" s="4">
        <v>2024</v>
      </c>
      <c r="C995" s="2" t="s">
        <v>1964</v>
      </c>
      <c r="D995" s="3">
        <v>379</v>
      </c>
      <c r="E995" s="2" t="s">
        <v>2031</v>
      </c>
      <c r="F995" s="2" t="s">
        <v>2032</v>
      </c>
      <c r="G995" s="2" t="s">
        <v>308</v>
      </c>
      <c r="H995" s="2" t="s">
        <v>418</v>
      </c>
      <c r="I995" s="2" t="s">
        <v>52</v>
      </c>
      <c r="J995" s="2" t="s">
        <v>18</v>
      </c>
      <c r="K995" s="2">
        <v>0</v>
      </c>
      <c r="L995" s="2">
        <v>150</v>
      </c>
      <c r="M995" s="2">
        <v>1</v>
      </c>
      <c r="N995" s="2" t="s">
        <v>2033</v>
      </c>
      <c r="O995" s="1" t="s">
        <v>2985</v>
      </c>
    </row>
    <row r="996" spans="2:15" x14ac:dyDescent="0.25">
      <c r="B996" s="4">
        <v>2024</v>
      </c>
      <c r="C996" s="2" t="s">
        <v>1964</v>
      </c>
      <c r="D996" s="3">
        <v>380</v>
      </c>
      <c r="E996" s="2" t="s">
        <v>2034</v>
      </c>
      <c r="F996" s="2" t="s">
        <v>2035</v>
      </c>
      <c r="G996" s="2" t="s">
        <v>273</v>
      </c>
      <c r="H996" s="2" t="s">
        <v>16</v>
      </c>
      <c r="I996" s="2" t="s">
        <v>17</v>
      </c>
      <c r="J996" s="2" t="s">
        <v>18</v>
      </c>
      <c r="K996" s="2">
        <v>0</v>
      </c>
      <c r="L996" s="2">
        <v>70</v>
      </c>
      <c r="M996" s="2">
        <v>1</v>
      </c>
      <c r="N996" s="2" t="s">
        <v>2036</v>
      </c>
      <c r="O996" s="1" t="s">
        <v>2985</v>
      </c>
    </row>
    <row r="997" spans="2:15" x14ac:dyDescent="0.25">
      <c r="B997" s="4">
        <v>2024</v>
      </c>
      <c r="C997" s="2" t="s">
        <v>1964</v>
      </c>
      <c r="D997" s="3">
        <v>381</v>
      </c>
      <c r="E997" s="2" t="s">
        <v>2037</v>
      </c>
      <c r="F997" s="2" t="s">
        <v>2038</v>
      </c>
      <c r="G997" s="2" t="s">
        <v>2039</v>
      </c>
      <c r="H997" s="2" t="s">
        <v>145</v>
      </c>
      <c r="I997" s="2" t="s">
        <v>80</v>
      </c>
      <c r="J997" s="2" t="s">
        <v>18</v>
      </c>
      <c r="K997" s="2">
        <v>0</v>
      </c>
      <c r="L997" s="2">
        <v>65</v>
      </c>
      <c r="M997" s="2">
        <v>1</v>
      </c>
      <c r="N997" s="2" t="s">
        <v>2040</v>
      </c>
      <c r="O997" s="1" t="s">
        <v>2985</v>
      </c>
    </row>
    <row r="998" spans="2:15" x14ac:dyDescent="0.25">
      <c r="B998" s="4">
        <v>2024</v>
      </c>
      <c r="C998" s="2" t="s">
        <v>1964</v>
      </c>
      <c r="D998" s="3">
        <v>382</v>
      </c>
      <c r="E998" s="2" t="s">
        <v>2041</v>
      </c>
      <c r="F998" s="2" t="s">
        <v>2042</v>
      </c>
      <c r="G998" s="2" t="s">
        <v>2043</v>
      </c>
      <c r="H998" s="2" t="s">
        <v>24</v>
      </c>
      <c r="I998" s="2" t="s">
        <v>52</v>
      </c>
      <c r="J998" s="2" t="s">
        <v>18</v>
      </c>
      <c r="K998" s="2">
        <v>0</v>
      </c>
      <c r="L998" s="2">
        <v>10</v>
      </c>
      <c r="M998" s="2">
        <v>1</v>
      </c>
      <c r="N998" s="2" t="s">
        <v>2044</v>
      </c>
      <c r="O998" s="1" t="s">
        <v>2985</v>
      </c>
    </row>
    <row r="999" spans="2:15" x14ac:dyDescent="0.25">
      <c r="B999" s="4">
        <v>2024</v>
      </c>
      <c r="C999" s="2" t="s">
        <v>1964</v>
      </c>
      <c r="D999" s="3">
        <v>383</v>
      </c>
      <c r="E999" s="2" t="s">
        <v>2242</v>
      </c>
      <c r="F999" s="2" t="s">
        <v>2243</v>
      </c>
      <c r="G999" s="2" t="s">
        <v>1344</v>
      </c>
      <c r="H999" s="2" t="s">
        <v>145</v>
      </c>
      <c r="I999" s="2" t="s">
        <v>52</v>
      </c>
      <c r="J999" s="2" t="s">
        <v>18</v>
      </c>
      <c r="K999" s="2">
        <v>4</v>
      </c>
      <c r="L999" s="2">
        <v>300</v>
      </c>
      <c r="M999" s="2">
        <v>18</v>
      </c>
      <c r="N999" s="2" t="s">
        <v>2244</v>
      </c>
      <c r="O999" s="1" t="s">
        <v>2985</v>
      </c>
    </row>
    <row r="1000" spans="2:15" x14ac:dyDescent="0.25">
      <c r="B1000" s="4">
        <v>2024</v>
      </c>
      <c r="C1000" s="2" t="s">
        <v>1964</v>
      </c>
      <c r="D1000" s="3">
        <v>384</v>
      </c>
      <c r="E1000" s="2" t="s">
        <v>2245</v>
      </c>
      <c r="F1000" s="2" t="s">
        <v>2246</v>
      </c>
      <c r="G1000" s="2" t="s">
        <v>230</v>
      </c>
      <c r="H1000" s="2" t="s">
        <v>30</v>
      </c>
      <c r="I1000" s="2" t="s">
        <v>251</v>
      </c>
      <c r="J1000" s="2" t="s">
        <v>18</v>
      </c>
      <c r="K1000" s="2">
        <v>0</v>
      </c>
      <c r="L1000" s="2">
        <v>110</v>
      </c>
      <c r="M1000" s="2">
        <v>1</v>
      </c>
      <c r="N1000" s="2" t="s">
        <v>1974</v>
      </c>
      <c r="O1000" s="1" t="s">
        <v>2985</v>
      </c>
    </row>
    <row r="1001" spans="2:15" x14ac:dyDescent="0.25">
      <c r="B1001" s="4">
        <v>2024</v>
      </c>
      <c r="C1001" s="2" t="s">
        <v>1964</v>
      </c>
      <c r="D1001" s="3">
        <v>385</v>
      </c>
      <c r="E1001" s="2" t="s">
        <v>2247</v>
      </c>
      <c r="F1001" s="2" t="s">
        <v>2248</v>
      </c>
      <c r="G1001" s="2" t="s">
        <v>253</v>
      </c>
      <c r="H1001" s="2" t="s">
        <v>247</v>
      </c>
      <c r="I1001" s="2" t="s">
        <v>251</v>
      </c>
      <c r="J1001" s="2" t="s">
        <v>18</v>
      </c>
      <c r="K1001" s="2">
        <v>0</v>
      </c>
      <c r="L1001" s="2">
        <v>45</v>
      </c>
      <c r="M1001" s="2">
        <v>2</v>
      </c>
      <c r="N1001" s="2" t="s">
        <v>2249</v>
      </c>
      <c r="O1001" s="1" t="s">
        <v>2985</v>
      </c>
    </row>
    <row r="1002" spans="2:15" x14ac:dyDescent="0.25">
      <c r="B1002" s="4">
        <v>2024</v>
      </c>
      <c r="C1002" s="2" t="s">
        <v>1964</v>
      </c>
      <c r="D1002" s="3">
        <v>386</v>
      </c>
      <c r="E1002" s="2" t="s">
        <v>2250</v>
      </c>
      <c r="F1002" s="2" t="s">
        <v>2251</v>
      </c>
      <c r="G1002" s="2" t="s">
        <v>349</v>
      </c>
      <c r="H1002" s="2" t="s">
        <v>418</v>
      </c>
      <c r="I1002" s="2" t="s">
        <v>251</v>
      </c>
      <c r="J1002" s="2" t="s">
        <v>18</v>
      </c>
      <c r="K1002" s="2">
        <v>0</v>
      </c>
      <c r="L1002" s="2">
        <v>6000</v>
      </c>
      <c r="M1002" s="2">
        <v>4</v>
      </c>
      <c r="N1002" s="2" t="s">
        <v>1974</v>
      </c>
      <c r="O1002" s="1" t="s">
        <v>2985</v>
      </c>
    </row>
    <row r="1003" spans="2:15" x14ac:dyDescent="0.25">
      <c r="B1003" s="4">
        <v>2024</v>
      </c>
      <c r="C1003" s="2" t="s">
        <v>1964</v>
      </c>
      <c r="D1003" s="3">
        <v>387</v>
      </c>
      <c r="E1003" s="2" t="s">
        <v>2252</v>
      </c>
      <c r="F1003" s="2" t="s">
        <v>2253</v>
      </c>
      <c r="G1003" s="2" t="s">
        <v>2254</v>
      </c>
      <c r="H1003" s="2" t="s">
        <v>247</v>
      </c>
      <c r="I1003" s="2" t="s">
        <v>52</v>
      </c>
      <c r="J1003" s="2" t="s">
        <v>18</v>
      </c>
      <c r="K1003" s="2">
        <v>0</v>
      </c>
      <c r="L1003" s="2">
        <v>39</v>
      </c>
      <c r="M1003" s="2">
        <v>1</v>
      </c>
      <c r="N1003" s="2" t="s">
        <v>2255</v>
      </c>
      <c r="O1003" s="1" t="s">
        <v>2985</v>
      </c>
    </row>
    <row r="1004" spans="2:15" x14ac:dyDescent="0.25">
      <c r="B1004" s="4">
        <v>2024</v>
      </c>
      <c r="C1004" s="2" t="s">
        <v>1964</v>
      </c>
      <c r="D1004" s="3">
        <v>388</v>
      </c>
      <c r="E1004" s="2" t="s">
        <v>2256</v>
      </c>
      <c r="F1004" s="2" t="s">
        <v>2257</v>
      </c>
      <c r="G1004" s="2" t="s">
        <v>2162</v>
      </c>
      <c r="H1004" s="2" t="s">
        <v>764</v>
      </c>
      <c r="I1004" s="2" t="s">
        <v>52</v>
      </c>
      <c r="J1004" s="2" t="s">
        <v>18</v>
      </c>
      <c r="K1004" s="2">
        <v>0</v>
      </c>
      <c r="L1004" s="2">
        <v>23</v>
      </c>
      <c r="M1004" s="2">
        <v>3</v>
      </c>
      <c r="N1004" s="2" t="s">
        <v>2258</v>
      </c>
      <c r="O1004" s="1" t="s">
        <v>2985</v>
      </c>
    </row>
    <row r="1005" spans="2:15" x14ac:dyDescent="0.25">
      <c r="B1005" s="4">
        <v>2024</v>
      </c>
      <c r="C1005" s="2" t="s">
        <v>1964</v>
      </c>
      <c r="D1005" s="3">
        <v>389</v>
      </c>
      <c r="E1005" s="2" t="s">
        <v>2259</v>
      </c>
      <c r="F1005" s="2" t="s">
        <v>2260</v>
      </c>
      <c r="G1005" s="2" t="s">
        <v>2261</v>
      </c>
      <c r="H1005" s="2" t="s">
        <v>145</v>
      </c>
      <c r="I1005" s="2" t="s">
        <v>32</v>
      </c>
      <c r="J1005" s="2" t="s">
        <v>301</v>
      </c>
      <c r="K1005" s="2">
        <v>0</v>
      </c>
      <c r="L1005" s="2">
        <v>300</v>
      </c>
      <c r="M1005" s="2">
        <v>4</v>
      </c>
      <c r="N1005" s="2" t="s">
        <v>2262</v>
      </c>
      <c r="O1005" s="1" t="s">
        <v>2985</v>
      </c>
    </row>
    <row r="1006" spans="2:15" x14ac:dyDescent="0.25">
      <c r="B1006" s="4">
        <v>2024</v>
      </c>
      <c r="C1006" s="2" t="s">
        <v>1964</v>
      </c>
      <c r="D1006" s="3">
        <v>390</v>
      </c>
      <c r="E1006" s="2" t="s">
        <v>2284</v>
      </c>
      <c r="F1006" s="2" t="s">
        <v>2285</v>
      </c>
      <c r="G1006" s="2" t="s">
        <v>808</v>
      </c>
      <c r="H1006" s="2" t="s">
        <v>30</v>
      </c>
      <c r="I1006" s="2" t="s">
        <v>52</v>
      </c>
      <c r="J1006" s="2" t="s">
        <v>18</v>
      </c>
      <c r="K1006" s="2">
        <v>2</v>
      </c>
      <c r="L1006" s="2">
        <v>35</v>
      </c>
      <c r="M1006" s="2">
        <v>2</v>
      </c>
      <c r="N1006" s="2" t="s">
        <v>2286</v>
      </c>
      <c r="O1006" s="1" t="s">
        <v>2985</v>
      </c>
    </row>
    <row r="1007" spans="2:15" x14ac:dyDescent="0.25">
      <c r="B1007" s="4">
        <v>2024</v>
      </c>
      <c r="C1007" s="2" t="s">
        <v>1964</v>
      </c>
      <c r="D1007" s="3">
        <v>391</v>
      </c>
      <c r="E1007" s="2" t="s">
        <v>2323</v>
      </c>
      <c r="F1007" s="2" t="s">
        <v>2324</v>
      </c>
      <c r="G1007" s="2" t="s">
        <v>370</v>
      </c>
      <c r="H1007" s="2" t="s">
        <v>418</v>
      </c>
      <c r="I1007" s="2" t="s">
        <v>52</v>
      </c>
      <c r="J1007" s="2" t="s">
        <v>18</v>
      </c>
      <c r="K1007" s="2">
        <v>0</v>
      </c>
      <c r="L1007" s="2">
        <v>200</v>
      </c>
      <c r="M1007" s="2">
        <v>1</v>
      </c>
      <c r="N1007" s="2" t="s">
        <v>2325</v>
      </c>
      <c r="O1007" s="1" t="s">
        <v>2985</v>
      </c>
    </row>
    <row r="1008" spans="2:15" x14ac:dyDescent="0.25">
      <c r="B1008" s="4">
        <v>2024</v>
      </c>
      <c r="C1008" s="2" t="s">
        <v>1964</v>
      </c>
      <c r="D1008" s="3">
        <v>392</v>
      </c>
      <c r="E1008" s="2" t="s">
        <v>2398</v>
      </c>
      <c r="F1008" s="2" t="s">
        <v>2399</v>
      </c>
      <c r="G1008" s="2" t="s">
        <v>79</v>
      </c>
      <c r="H1008" s="2" t="s">
        <v>16</v>
      </c>
      <c r="I1008" s="2" t="s">
        <v>52</v>
      </c>
      <c r="J1008" s="2" t="s">
        <v>18</v>
      </c>
      <c r="K1008" s="2">
        <v>0</v>
      </c>
      <c r="L1008" s="2">
        <v>8</v>
      </c>
      <c r="M1008" s="2">
        <v>1</v>
      </c>
      <c r="N1008" s="2" t="s">
        <v>2400</v>
      </c>
      <c r="O1008" s="1" t="s">
        <v>2985</v>
      </c>
    </row>
    <row r="1009" spans="2:15" x14ac:dyDescent="0.25">
      <c r="B1009" s="4">
        <v>2024</v>
      </c>
      <c r="C1009" s="2" t="s">
        <v>1964</v>
      </c>
      <c r="D1009" s="3">
        <v>393</v>
      </c>
      <c r="E1009" s="2" t="s">
        <v>2412</v>
      </c>
      <c r="F1009" s="2" t="s">
        <v>2413</v>
      </c>
      <c r="G1009" s="2" t="s">
        <v>141</v>
      </c>
      <c r="H1009" s="2" t="s">
        <v>16</v>
      </c>
      <c r="I1009" s="2" t="s">
        <v>52</v>
      </c>
      <c r="J1009" s="2" t="s">
        <v>18</v>
      </c>
      <c r="K1009" s="2">
        <v>0</v>
      </c>
      <c r="L1009" s="2">
        <v>1000</v>
      </c>
      <c r="M1009" s="2">
        <v>1</v>
      </c>
      <c r="N1009" s="2" t="s">
        <v>2400</v>
      </c>
      <c r="O1009" s="1" t="s">
        <v>2985</v>
      </c>
    </row>
    <row r="1010" spans="2:15" x14ac:dyDescent="0.25">
      <c r="B1010" s="4">
        <v>2024</v>
      </c>
      <c r="C1010" s="2" t="s">
        <v>1964</v>
      </c>
      <c r="D1010" s="3">
        <v>394</v>
      </c>
      <c r="E1010" s="2" t="s">
        <v>2414</v>
      </c>
      <c r="F1010" s="2" t="s">
        <v>2415</v>
      </c>
      <c r="G1010" s="2" t="s">
        <v>699</v>
      </c>
      <c r="H1010" s="2" t="s">
        <v>247</v>
      </c>
      <c r="I1010" s="2" t="s">
        <v>2111</v>
      </c>
      <c r="J1010" s="2" t="s">
        <v>18</v>
      </c>
      <c r="K1010" s="2">
        <v>1</v>
      </c>
      <c r="L1010" s="2">
        <v>150</v>
      </c>
      <c r="M1010" s="2">
        <v>12</v>
      </c>
      <c r="N1010" s="2" t="s">
        <v>2416</v>
      </c>
      <c r="O1010" s="1" t="s">
        <v>2985</v>
      </c>
    </row>
    <row r="1011" spans="2:15" x14ac:dyDescent="0.25">
      <c r="B1011" s="4">
        <v>2024</v>
      </c>
      <c r="C1011" s="2" t="s">
        <v>1964</v>
      </c>
      <c r="D1011" s="3">
        <v>395</v>
      </c>
      <c r="E1011" s="2" t="s">
        <v>2428</v>
      </c>
      <c r="F1011" s="2" t="s">
        <v>2429</v>
      </c>
      <c r="G1011" s="2" t="s">
        <v>2430</v>
      </c>
      <c r="H1011" s="2" t="s">
        <v>145</v>
      </c>
      <c r="I1011" s="2" t="s">
        <v>31</v>
      </c>
      <c r="J1011" s="2" t="s">
        <v>18</v>
      </c>
      <c r="K1011" s="2">
        <v>0</v>
      </c>
      <c r="L1011" s="2">
        <v>250</v>
      </c>
      <c r="M1011" s="2">
        <v>30</v>
      </c>
      <c r="N1011" s="2" t="s">
        <v>2431</v>
      </c>
      <c r="O1011" s="1" t="s">
        <v>2985</v>
      </c>
    </row>
    <row r="1012" spans="2:15" x14ac:dyDescent="0.25">
      <c r="B1012" s="4">
        <v>2024</v>
      </c>
      <c r="C1012" s="2" t="s">
        <v>1964</v>
      </c>
      <c r="D1012" s="3">
        <v>396</v>
      </c>
      <c r="E1012" s="2" t="s">
        <v>2454</v>
      </c>
      <c r="F1012" s="2" t="s">
        <v>2455</v>
      </c>
      <c r="G1012" s="2" t="s">
        <v>2456</v>
      </c>
      <c r="H1012" s="2" t="s">
        <v>418</v>
      </c>
      <c r="I1012" s="2" t="s">
        <v>52</v>
      </c>
      <c r="J1012" s="2" t="s">
        <v>18</v>
      </c>
      <c r="K1012" s="2">
        <v>2</v>
      </c>
      <c r="L1012" s="2">
        <v>100</v>
      </c>
      <c r="M1012" s="2">
        <v>1</v>
      </c>
      <c r="N1012" s="2" t="s">
        <v>2457</v>
      </c>
      <c r="O1012" s="1" t="s">
        <v>2985</v>
      </c>
    </row>
    <row r="1013" spans="2:15" x14ac:dyDescent="0.25">
      <c r="B1013" s="4">
        <v>2024</v>
      </c>
      <c r="C1013" s="2" t="s">
        <v>2222</v>
      </c>
      <c r="D1013" s="3">
        <v>397</v>
      </c>
      <c r="E1013" s="2" t="s">
        <v>2223</v>
      </c>
      <c r="F1013" s="2" t="s">
        <v>2224</v>
      </c>
      <c r="G1013" s="2" t="s">
        <v>2225</v>
      </c>
      <c r="H1013" s="2" t="s">
        <v>1286</v>
      </c>
      <c r="I1013" s="2" t="s">
        <v>31</v>
      </c>
      <c r="J1013" s="2" t="s">
        <v>18</v>
      </c>
      <c r="K1013" s="2">
        <v>0</v>
      </c>
      <c r="L1013" s="2">
        <v>34</v>
      </c>
      <c r="M1013" s="2">
        <v>1</v>
      </c>
      <c r="N1013" s="2" t="s">
        <v>2226</v>
      </c>
      <c r="O1013" s="1" t="s">
        <v>2985</v>
      </c>
    </row>
    <row r="1014" spans="2:15" x14ac:dyDescent="0.25">
      <c r="B1014" s="4">
        <v>2024</v>
      </c>
      <c r="C1014" s="2" t="s">
        <v>2222</v>
      </c>
      <c r="D1014" s="3">
        <v>398</v>
      </c>
      <c r="E1014" s="2" t="s">
        <v>2227</v>
      </c>
      <c r="F1014" s="2" t="s">
        <v>2228</v>
      </c>
      <c r="G1014" s="2" t="s">
        <v>1801</v>
      </c>
      <c r="H1014" s="2" t="s">
        <v>1286</v>
      </c>
      <c r="I1014" s="2" t="s">
        <v>31</v>
      </c>
      <c r="J1014" s="2" t="s">
        <v>18</v>
      </c>
      <c r="K1014" s="2" t="s">
        <v>32</v>
      </c>
      <c r="L1014" s="2">
        <v>57</v>
      </c>
      <c r="M1014" s="2">
        <v>1</v>
      </c>
      <c r="N1014" s="2" t="s">
        <v>2229</v>
      </c>
      <c r="O1014" s="1" t="s">
        <v>2985</v>
      </c>
    </row>
    <row r="1015" spans="2:15" x14ac:dyDescent="0.25">
      <c r="B1015" s="4">
        <v>2024</v>
      </c>
      <c r="C1015" s="2" t="s">
        <v>2222</v>
      </c>
      <c r="D1015" s="3">
        <v>399</v>
      </c>
      <c r="E1015" s="2" t="s">
        <v>2962</v>
      </c>
      <c r="F1015" s="2" t="s">
        <v>2963</v>
      </c>
      <c r="G1015" s="2" t="s">
        <v>94</v>
      </c>
      <c r="H1015" s="2" t="s">
        <v>108</v>
      </c>
      <c r="I1015" s="2" t="s">
        <v>31</v>
      </c>
      <c r="J1015" s="2" t="s">
        <v>18</v>
      </c>
      <c r="K1015" s="2">
        <v>0</v>
      </c>
      <c r="L1015" s="2">
        <v>60</v>
      </c>
      <c r="M1015" s="2">
        <v>1</v>
      </c>
      <c r="N1015" s="2" t="s">
        <v>2964</v>
      </c>
      <c r="O1015" s="1" t="s">
        <v>2985</v>
      </c>
    </row>
    <row r="1016" spans="2:15" x14ac:dyDescent="0.25">
      <c r="B1016" s="4">
        <v>2024</v>
      </c>
      <c r="C1016" s="2" t="s">
        <v>34</v>
      </c>
      <c r="D1016" s="3">
        <v>400</v>
      </c>
      <c r="E1016" s="2" t="s">
        <v>35</v>
      </c>
      <c r="F1016" s="2" t="s">
        <v>36</v>
      </c>
      <c r="G1016" s="2" t="s">
        <v>37</v>
      </c>
      <c r="H1016" s="2" t="s">
        <v>38</v>
      </c>
      <c r="I1016" s="2" t="s">
        <v>31</v>
      </c>
      <c r="J1016" s="2" t="s">
        <v>18</v>
      </c>
      <c r="K1016" s="2" t="s">
        <v>32</v>
      </c>
      <c r="L1016" s="2">
        <v>25</v>
      </c>
      <c r="M1016" s="2">
        <v>5</v>
      </c>
      <c r="N1016" s="2" t="s">
        <v>39</v>
      </c>
      <c r="O1016" s="1" t="s">
        <v>2985</v>
      </c>
    </row>
    <row r="1017" spans="2:15" x14ac:dyDescent="0.25">
      <c r="B1017" s="4">
        <v>2024</v>
      </c>
      <c r="C1017" s="2" t="s">
        <v>34</v>
      </c>
      <c r="D1017" s="3">
        <v>401</v>
      </c>
      <c r="E1017" s="2" t="s">
        <v>428</v>
      </c>
      <c r="F1017" s="2" t="s">
        <v>429</v>
      </c>
      <c r="G1017" s="2" t="s">
        <v>430</v>
      </c>
      <c r="H1017" s="2" t="s">
        <v>30</v>
      </c>
      <c r="I1017" s="2" t="s">
        <v>31</v>
      </c>
      <c r="J1017" s="2" t="s">
        <v>18</v>
      </c>
      <c r="K1017" s="2">
        <v>3</v>
      </c>
      <c r="L1017" s="2">
        <v>12</v>
      </c>
      <c r="M1017" s="2">
        <v>1</v>
      </c>
      <c r="N1017" s="2" t="s">
        <v>39</v>
      </c>
      <c r="O1017" s="1" t="s">
        <v>2985</v>
      </c>
    </row>
    <row r="1018" spans="2:15" x14ac:dyDescent="0.25">
      <c r="B1018" s="4">
        <v>2024</v>
      </c>
      <c r="C1018" s="2" t="s">
        <v>34</v>
      </c>
      <c r="D1018" s="3">
        <v>402</v>
      </c>
      <c r="E1018" s="2" t="s">
        <v>431</v>
      </c>
      <c r="F1018" s="2" t="s">
        <v>432</v>
      </c>
      <c r="G1018" s="2" t="s">
        <v>433</v>
      </c>
      <c r="H1018" s="2" t="s">
        <v>16</v>
      </c>
      <c r="I1018" s="2" t="s">
        <v>31</v>
      </c>
      <c r="J1018" s="2" t="s">
        <v>18</v>
      </c>
      <c r="K1018" s="2" t="s">
        <v>32</v>
      </c>
      <c r="L1018" s="2">
        <v>32</v>
      </c>
      <c r="M1018" s="2">
        <v>1</v>
      </c>
      <c r="N1018" s="2" t="s">
        <v>434</v>
      </c>
      <c r="O1018" s="1" t="s">
        <v>2985</v>
      </c>
    </row>
    <row r="1019" spans="2:15" x14ac:dyDescent="0.25">
      <c r="B1019" s="4">
        <v>2024</v>
      </c>
      <c r="C1019" s="2" t="s">
        <v>34</v>
      </c>
      <c r="D1019" s="3">
        <v>403</v>
      </c>
      <c r="E1019" s="2" t="s">
        <v>491</v>
      </c>
      <c r="F1019" s="2" t="s">
        <v>492</v>
      </c>
      <c r="G1019" s="2" t="s">
        <v>335</v>
      </c>
      <c r="H1019" s="2" t="s">
        <v>38</v>
      </c>
      <c r="I1019" s="2" t="s">
        <v>31</v>
      </c>
      <c r="J1019" s="2" t="s">
        <v>18</v>
      </c>
      <c r="K1019" s="2" t="s">
        <v>32</v>
      </c>
      <c r="L1019" s="2">
        <v>51</v>
      </c>
      <c r="M1019" s="2">
        <v>1</v>
      </c>
      <c r="N1019" s="2" t="s">
        <v>493</v>
      </c>
      <c r="O1019" s="1" t="s">
        <v>2985</v>
      </c>
    </row>
    <row r="1020" spans="2:15" x14ac:dyDescent="0.25">
      <c r="B1020" s="4">
        <v>2024</v>
      </c>
      <c r="C1020" s="2" t="s">
        <v>34</v>
      </c>
      <c r="D1020" s="3">
        <v>404</v>
      </c>
      <c r="E1020" s="2" t="s">
        <v>502</v>
      </c>
      <c r="F1020" s="2" t="s">
        <v>503</v>
      </c>
      <c r="G1020" s="2" t="s">
        <v>504</v>
      </c>
      <c r="H1020" s="2" t="s">
        <v>16</v>
      </c>
      <c r="I1020" s="2" t="s">
        <v>31</v>
      </c>
      <c r="J1020" s="2" t="s">
        <v>18</v>
      </c>
      <c r="K1020" s="2">
        <v>0</v>
      </c>
      <c r="L1020" s="2">
        <v>40</v>
      </c>
      <c r="M1020" s="2">
        <v>1</v>
      </c>
      <c r="N1020" s="2" t="s">
        <v>505</v>
      </c>
      <c r="O1020" s="1" t="s">
        <v>2985</v>
      </c>
    </row>
    <row r="1021" spans="2:15" x14ac:dyDescent="0.25">
      <c r="B1021" s="4">
        <v>2024</v>
      </c>
      <c r="C1021" s="2" t="s">
        <v>34</v>
      </c>
      <c r="D1021" s="3">
        <v>405</v>
      </c>
      <c r="E1021" s="2" t="s">
        <v>506</v>
      </c>
      <c r="F1021" s="2" t="s">
        <v>507</v>
      </c>
      <c r="G1021" s="2" t="s">
        <v>508</v>
      </c>
      <c r="H1021" s="2" t="s">
        <v>247</v>
      </c>
      <c r="I1021" s="2" t="s">
        <v>31</v>
      </c>
      <c r="J1021" s="2" t="s">
        <v>18</v>
      </c>
      <c r="K1021" s="2" t="s">
        <v>32</v>
      </c>
      <c r="L1021" s="2">
        <v>50</v>
      </c>
      <c r="M1021" s="2">
        <v>1</v>
      </c>
      <c r="N1021" s="2" t="s">
        <v>493</v>
      </c>
      <c r="O1021" s="1" t="s">
        <v>2985</v>
      </c>
    </row>
    <row r="1022" spans="2:15" x14ac:dyDescent="0.25">
      <c r="B1022" s="4">
        <v>2024</v>
      </c>
      <c r="C1022" s="2" t="s">
        <v>34</v>
      </c>
      <c r="D1022" s="3">
        <v>406</v>
      </c>
      <c r="E1022" s="2" t="s">
        <v>509</v>
      </c>
      <c r="F1022" s="2" t="s">
        <v>510</v>
      </c>
      <c r="G1022" s="2" t="s">
        <v>500</v>
      </c>
      <c r="H1022" s="2" t="s">
        <v>30</v>
      </c>
      <c r="I1022" s="2" t="s">
        <v>31</v>
      </c>
      <c r="J1022" s="2" t="s">
        <v>18</v>
      </c>
      <c r="K1022" s="2" t="s">
        <v>32</v>
      </c>
      <c r="L1022" s="2">
        <v>40</v>
      </c>
      <c r="M1022" s="2">
        <v>1</v>
      </c>
      <c r="N1022" s="2" t="s">
        <v>493</v>
      </c>
      <c r="O1022" s="1" t="s">
        <v>2985</v>
      </c>
    </row>
    <row r="1023" spans="2:15" x14ac:dyDescent="0.25">
      <c r="B1023" s="4">
        <v>2024</v>
      </c>
      <c r="C1023" s="2" t="s">
        <v>34</v>
      </c>
      <c r="D1023" s="3">
        <v>407</v>
      </c>
      <c r="E1023" s="2" t="s">
        <v>647</v>
      </c>
      <c r="F1023" s="2" t="s">
        <v>648</v>
      </c>
      <c r="G1023" s="2" t="s">
        <v>392</v>
      </c>
      <c r="H1023" s="2" t="s">
        <v>16</v>
      </c>
      <c r="I1023" s="2" t="s">
        <v>31</v>
      </c>
      <c r="J1023" s="2" t="s">
        <v>18</v>
      </c>
      <c r="K1023" s="2">
        <v>10</v>
      </c>
      <c r="L1023" s="2">
        <v>110</v>
      </c>
      <c r="M1023" s="2">
        <v>1</v>
      </c>
      <c r="N1023" s="2" t="s">
        <v>39</v>
      </c>
      <c r="O1023" s="1" t="s">
        <v>2985</v>
      </c>
    </row>
    <row r="1024" spans="2:15" x14ac:dyDescent="0.25">
      <c r="B1024" s="4">
        <v>2024</v>
      </c>
      <c r="C1024" s="2" t="s">
        <v>34</v>
      </c>
      <c r="D1024" s="3">
        <v>408</v>
      </c>
      <c r="E1024" s="2" t="s">
        <v>1065</v>
      </c>
      <c r="F1024" s="2" t="s">
        <v>1066</v>
      </c>
      <c r="G1024" s="2" t="s">
        <v>751</v>
      </c>
      <c r="H1024" s="2" t="s">
        <v>57</v>
      </c>
      <c r="I1024" s="2" t="s">
        <v>31</v>
      </c>
      <c r="J1024" s="2" t="s">
        <v>18</v>
      </c>
      <c r="K1024" s="2" t="s">
        <v>32</v>
      </c>
      <c r="L1024" s="2">
        <v>65</v>
      </c>
      <c r="M1024" s="2">
        <v>1</v>
      </c>
      <c r="N1024" s="2" t="s">
        <v>39</v>
      </c>
      <c r="O1024" s="1" t="s">
        <v>2985</v>
      </c>
    </row>
    <row r="1025" spans="2:15" x14ac:dyDescent="0.25">
      <c r="B1025" s="4">
        <v>2024</v>
      </c>
      <c r="C1025" s="2" t="s">
        <v>34</v>
      </c>
      <c r="D1025" s="3">
        <v>409</v>
      </c>
      <c r="E1025" s="2" t="s">
        <v>1112</v>
      </c>
      <c r="F1025" s="2" t="s">
        <v>1113</v>
      </c>
      <c r="G1025" s="2" t="s">
        <v>538</v>
      </c>
      <c r="H1025" s="2" t="s">
        <v>30</v>
      </c>
      <c r="I1025" s="2" t="s">
        <v>31</v>
      </c>
      <c r="J1025" s="2" t="s">
        <v>18</v>
      </c>
      <c r="K1025" s="2" t="s">
        <v>32</v>
      </c>
      <c r="L1025" s="2">
        <v>65</v>
      </c>
      <c r="M1025" s="2">
        <v>1</v>
      </c>
      <c r="N1025" s="2" t="s">
        <v>1114</v>
      </c>
      <c r="O1025" s="1" t="s">
        <v>2985</v>
      </c>
    </row>
    <row r="1026" spans="2:15" x14ac:dyDescent="0.25">
      <c r="B1026" s="4">
        <v>2024</v>
      </c>
      <c r="C1026" s="2" t="s">
        <v>34</v>
      </c>
      <c r="D1026" s="3">
        <v>410</v>
      </c>
      <c r="E1026" s="2" t="s">
        <v>1115</v>
      </c>
      <c r="F1026" s="2" t="s">
        <v>1116</v>
      </c>
      <c r="G1026" s="2" t="s">
        <v>751</v>
      </c>
      <c r="H1026" s="2" t="s">
        <v>30</v>
      </c>
      <c r="I1026" s="2" t="s">
        <v>31</v>
      </c>
      <c r="J1026" s="2" t="s">
        <v>18</v>
      </c>
      <c r="K1026" s="2" t="s">
        <v>32</v>
      </c>
      <c r="L1026" s="2">
        <v>40</v>
      </c>
      <c r="M1026" s="2">
        <v>1</v>
      </c>
      <c r="N1026" s="2" t="s">
        <v>1114</v>
      </c>
      <c r="O1026" s="1" t="s">
        <v>2985</v>
      </c>
    </row>
    <row r="1027" spans="2:15" x14ac:dyDescent="0.25">
      <c r="B1027" s="4">
        <v>2024</v>
      </c>
      <c r="C1027" s="2" t="s">
        <v>34</v>
      </c>
      <c r="D1027" s="3">
        <v>411</v>
      </c>
      <c r="E1027" s="2" t="s">
        <v>1117</v>
      </c>
      <c r="F1027" s="2" t="s">
        <v>1118</v>
      </c>
      <c r="G1027" s="2" t="s">
        <v>214</v>
      </c>
      <c r="H1027" s="2" t="s">
        <v>108</v>
      </c>
      <c r="I1027" s="2" t="s">
        <v>31</v>
      </c>
      <c r="J1027" s="2" t="s">
        <v>18</v>
      </c>
      <c r="K1027" s="2" t="s">
        <v>32</v>
      </c>
      <c r="L1027" s="2">
        <v>70</v>
      </c>
      <c r="M1027" s="2">
        <v>1</v>
      </c>
      <c r="N1027" s="2" t="s">
        <v>1119</v>
      </c>
      <c r="O1027" s="1" t="s">
        <v>2985</v>
      </c>
    </row>
    <row r="1028" spans="2:15" x14ac:dyDescent="0.25">
      <c r="B1028" s="4">
        <v>2024</v>
      </c>
      <c r="C1028" s="2" t="s">
        <v>34</v>
      </c>
      <c r="D1028" s="3">
        <v>412</v>
      </c>
      <c r="E1028" s="2" t="s">
        <v>1120</v>
      </c>
      <c r="F1028" s="2" t="s">
        <v>1121</v>
      </c>
      <c r="G1028" s="2" t="s">
        <v>465</v>
      </c>
      <c r="H1028" s="2" t="s">
        <v>247</v>
      </c>
      <c r="I1028" s="2" t="s">
        <v>31</v>
      </c>
      <c r="J1028" s="2" t="s">
        <v>18</v>
      </c>
      <c r="K1028" s="2" t="s">
        <v>32</v>
      </c>
      <c r="L1028" s="2">
        <v>50</v>
      </c>
      <c r="M1028" s="2">
        <v>1</v>
      </c>
      <c r="N1028" s="2" t="s">
        <v>1122</v>
      </c>
      <c r="O1028" s="1" t="s">
        <v>2985</v>
      </c>
    </row>
    <row r="1029" spans="2:15" x14ac:dyDescent="0.25">
      <c r="B1029" s="4">
        <v>2024</v>
      </c>
      <c r="C1029" s="2" t="s">
        <v>34</v>
      </c>
      <c r="D1029" s="3">
        <v>413</v>
      </c>
      <c r="E1029" s="2" t="s">
        <v>1136</v>
      </c>
      <c r="F1029" s="2" t="s">
        <v>1137</v>
      </c>
      <c r="G1029" s="2" t="s">
        <v>408</v>
      </c>
      <c r="H1029" s="2" t="s">
        <v>57</v>
      </c>
      <c r="I1029" s="2" t="s">
        <v>31</v>
      </c>
      <c r="J1029" s="2" t="s">
        <v>18</v>
      </c>
      <c r="K1029" s="2" t="s">
        <v>32</v>
      </c>
      <c r="L1029" s="2">
        <v>50</v>
      </c>
      <c r="M1029" s="2">
        <v>1</v>
      </c>
      <c r="N1029" s="2" t="s">
        <v>39</v>
      </c>
      <c r="O1029" s="1" t="s">
        <v>2985</v>
      </c>
    </row>
    <row r="1030" spans="2:15" x14ac:dyDescent="0.25">
      <c r="B1030" s="4">
        <v>2024</v>
      </c>
      <c r="C1030" s="2" t="s">
        <v>34</v>
      </c>
      <c r="D1030" s="3">
        <v>414</v>
      </c>
      <c r="E1030" s="2" t="s">
        <v>1179</v>
      </c>
      <c r="F1030" s="2" t="s">
        <v>1180</v>
      </c>
      <c r="G1030" s="2" t="s">
        <v>162</v>
      </c>
      <c r="H1030" s="2" t="s">
        <v>247</v>
      </c>
      <c r="I1030" s="2" t="s">
        <v>31</v>
      </c>
      <c r="J1030" s="2" t="s">
        <v>18</v>
      </c>
      <c r="K1030" s="2" t="s">
        <v>32</v>
      </c>
      <c r="L1030" s="2">
        <v>16</v>
      </c>
      <c r="M1030" s="2">
        <v>1</v>
      </c>
      <c r="N1030" s="2" t="s">
        <v>1181</v>
      </c>
      <c r="O1030" s="1" t="s">
        <v>2985</v>
      </c>
    </row>
    <row r="1031" spans="2:15" x14ac:dyDescent="0.25">
      <c r="B1031" s="4">
        <v>2024</v>
      </c>
      <c r="C1031" s="2" t="s">
        <v>2986</v>
      </c>
      <c r="D1031" s="3">
        <v>415</v>
      </c>
      <c r="E1031" s="2" t="s">
        <v>27</v>
      </c>
      <c r="F1031" s="2" t="s">
        <v>28</v>
      </c>
      <c r="G1031" s="2" t="s">
        <v>29</v>
      </c>
      <c r="H1031" s="2" t="s">
        <v>30</v>
      </c>
      <c r="I1031" s="2" t="s">
        <v>31</v>
      </c>
      <c r="J1031" s="2" t="s">
        <v>18</v>
      </c>
      <c r="K1031" s="2" t="s">
        <v>32</v>
      </c>
      <c r="L1031" s="2">
        <v>30</v>
      </c>
      <c r="M1031" s="2">
        <v>1</v>
      </c>
      <c r="N1031" s="2" t="s">
        <v>33</v>
      </c>
      <c r="O1031" s="1" t="s">
        <v>2985</v>
      </c>
    </row>
    <row r="1032" spans="2:15" x14ac:dyDescent="0.25">
      <c r="B1032" s="4">
        <v>2024</v>
      </c>
      <c r="C1032" s="2" t="s">
        <v>2986</v>
      </c>
      <c r="D1032" s="3">
        <v>416</v>
      </c>
      <c r="E1032" s="2" t="s">
        <v>183</v>
      </c>
      <c r="F1032" s="2" t="s">
        <v>184</v>
      </c>
      <c r="G1032" s="2" t="s">
        <v>185</v>
      </c>
      <c r="H1032" s="2" t="s">
        <v>30</v>
      </c>
      <c r="I1032" s="2" t="s">
        <v>31</v>
      </c>
      <c r="J1032" s="2" t="s">
        <v>18</v>
      </c>
      <c r="K1032" s="2" t="s">
        <v>32</v>
      </c>
      <c r="L1032" s="2">
        <v>150</v>
      </c>
      <c r="M1032" s="2">
        <v>1</v>
      </c>
      <c r="N1032" s="2" t="s">
        <v>186</v>
      </c>
      <c r="O1032" s="1" t="s">
        <v>2985</v>
      </c>
    </row>
    <row r="1033" spans="2:15" x14ac:dyDescent="0.25">
      <c r="B1033" s="4">
        <v>2024</v>
      </c>
      <c r="C1033" s="2" t="s">
        <v>2986</v>
      </c>
      <c r="D1033" s="3">
        <v>417</v>
      </c>
      <c r="E1033" s="2" t="s">
        <v>806</v>
      </c>
      <c r="F1033" s="2" t="s">
        <v>807</v>
      </c>
      <c r="G1033" s="2" t="s">
        <v>808</v>
      </c>
      <c r="H1033" s="2" t="s">
        <v>171</v>
      </c>
      <c r="I1033" s="2" t="s">
        <v>251</v>
      </c>
      <c r="J1033" s="2" t="s">
        <v>18</v>
      </c>
      <c r="K1033" s="2" t="s">
        <v>32</v>
      </c>
      <c r="L1033" s="2">
        <v>200</v>
      </c>
      <c r="M1033" s="2">
        <v>1</v>
      </c>
      <c r="N1033" s="2" t="s">
        <v>809</v>
      </c>
      <c r="O1033" s="1" t="s">
        <v>2985</v>
      </c>
    </row>
    <row r="1034" spans="2:15" x14ac:dyDescent="0.25">
      <c r="B1034" s="4">
        <v>2024</v>
      </c>
      <c r="C1034" s="2" t="s">
        <v>2986</v>
      </c>
      <c r="D1034" s="3">
        <v>418</v>
      </c>
      <c r="E1034" s="2" t="s">
        <v>183</v>
      </c>
      <c r="F1034" s="2" t="s">
        <v>915</v>
      </c>
      <c r="G1034" s="2" t="s">
        <v>137</v>
      </c>
      <c r="H1034" s="2" t="s">
        <v>30</v>
      </c>
      <c r="I1034" s="2" t="s">
        <v>31</v>
      </c>
      <c r="J1034" s="2" t="s">
        <v>18</v>
      </c>
      <c r="K1034" s="2" t="s">
        <v>32</v>
      </c>
      <c r="L1034" s="2">
        <v>200</v>
      </c>
      <c r="M1034" s="2">
        <v>1</v>
      </c>
      <c r="N1034" s="2" t="s">
        <v>916</v>
      </c>
      <c r="O1034" s="1" t="s">
        <v>2985</v>
      </c>
    </row>
    <row r="1035" spans="2:15" x14ac:dyDescent="0.25">
      <c r="B1035" s="4">
        <v>2024</v>
      </c>
      <c r="C1035" s="2" t="s">
        <v>2986</v>
      </c>
      <c r="D1035" s="3">
        <v>419</v>
      </c>
      <c r="E1035" s="2" t="s">
        <v>183</v>
      </c>
      <c r="F1035" s="2" t="s">
        <v>958</v>
      </c>
      <c r="G1035" s="2" t="s">
        <v>533</v>
      </c>
      <c r="H1035" s="2" t="s">
        <v>30</v>
      </c>
      <c r="I1035" s="2" t="s">
        <v>31</v>
      </c>
      <c r="J1035" s="2" t="s">
        <v>18</v>
      </c>
      <c r="K1035" s="2" t="s">
        <v>32</v>
      </c>
      <c r="L1035" s="2">
        <v>150</v>
      </c>
      <c r="M1035" s="2">
        <v>1</v>
      </c>
      <c r="N1035" s="2" t="s">
        <v>916</v>
      </c>
      <c r="O1035" s="1" t="s">
        <v>2985</v>
      </c>
    </row>
    <row r="1036" spans="2:15" x14ac:dyDescent="0.25">
      <c r="B1036" s="4">
        <v>2024</v>
      </c>
      <c r="C1036" s="2" t="s">
        <v>2986</v>
      </c>
      <c r="D1036" s="3">
        <v>420</v>
      </c>
      <c r="E1036" s="2" t="s">
        <v>973</v>
      </c>
      <c r="F1036" s="2" t="s">
        <v>974</v>
      </c>
      <c r="G1036" s="2" t="s">
        <v>975</v>
      </c>
      <c r="H1036" s="2" t="s">
        <v>30</v>
      </c>
      <c r="I1036" s="2" t="s">
        <v>32</v>
      </c>
      <c r="J1036" s="2" t="s">
        <v>976</v>
      </c>
      <c r="K1036" s="2" t="s">
        <v>32</v>
      </c>
      <c r="L1036" s="2">
        <v>20</v>
      </c>
      <c r="M1036" s="2">
        <v>1</v>
      </c>
      <c r="N1036" s="2" t="s">
        <v>977</v>
      </c>
      <c r="O1036" s="1" t="s">
        <v>2985</v>
      </c>
    </row>
    <row r="1037" spans="2:15" x14ac:dyDescent="0.25">
      <c r="B1037" s="4">
        <v>2024</v>
      </c>
      <c r="C1037" s="2" t="s">
        <v>2986</v>
      </c>
      <c r="D1037" s="3">
        <v>421</v>
      </c>
      <c r="E1037" s="2" t="s">
        <v>995</v>
      </c>
      <c r="F1037" s="2" t="s">
        <v>996</v>
      </c>
      <c r="G1037" s="2" t="s">
        <v>763</v>
      </c>
      <c r="H1037" s="2" t="s">
        <v>30</v>
      </c>
      <c r="I1037" s="2" t="s">
        <v>31</v>
      </c>
      <c r="J1037" s="2" t="s">
        <v>18</v>
      </c>
      <c r="K1037" s="2" t="s">
        <v>32</v>
      </c>
      <c r="L1037" s="2">
        <v>180</v>
      </c>
      <c r="M1037" s="2">
        <v>1</v>
      </c>
      <c r="N1037" s="2" t="s">
        <v>997</v>
      </c>
      <c r="O1037" s="1" t="s">
        <v>2985</v>
      </c>
    </row>
    <row r="1038" spans="2:15" x14ac:dyDescent="0.25">
      <c r="B1038" s="4">
        <v>2024</v>
      </c>
      <c r="C1038" s="2" t="s">
        <v>2986</v>
      </c>
      <c r="D1038" s="3">
        <v>422</v>
      </c>
      <c r="E1038" s="2" t="s">
        <v>995</v>
      </c>
      <c r="F1038" s="2" t="s">
        <v>998</v>
      </c>
      <c r="G1038" s="2" t="s">
        <v>230</v>
      </c>
      <c r="H1038" s="2" t="s">
        <v>30</v>
      </c>
      <c r="I1038" s="2" t="s">
        <v>31</v>
      </c>
      <c r="J1038" s="2" t="s">
        <v>18</v>
      </c>
      <c r="K1038" s="2" t="s">
        <v>32</v>
      </c>
      <c r="L1038" s="2">
        <v>50</v>
      </c>
      <c r="M1038" s="2">
        <v>1</v>
      </c>
      <c r="N1038" s="2" t="s">
        <v>997</v>
      </c>
      <c r="O1038" s="1" t="s">
        <v>2985</v>
      </c>
    </row>
    <row r="1039" spans="2:15" x14ac:dyDescent="0.25">
      <c r="B1039" s="4">
        <v>2024</v>
      </c>
      <c r="C1039" s="2" t="s">
        <v>2986</v>
      </c>
      <c r="D1039" s="3">
        <v>423</v>
      </c>
      <c r="E1039" s="2" t="s">
        <v>1002</v>
      </c>
      <c r="F1039" s="2" t="s">
        <v>1003</v>
      </c>
      <c r="G1039" s="2" t="s">
        <v>121</v>
      </c>
      <c r="H1039" s="2" t="s">
        <v>171</v>
      </c>
      <c r="I1039" s="2" t="s">
        <v>31</v>
      </c>
      <c r="J1039" s="2" t="s">
        <v>18</v>
      </c>
      <c r="K1039" s="2" t="s">
        <v>32</v>
      </c>
      <c r="L1039" s="2">
        <v>600</v>
      </c>
      <c r="M1039" s="2">
        <v>1</v>
      </c>
      <c r="N1039" s="2" t="s">
        <v>809</v>
      </c>
      <c r="O1039" s="1" t="s">
        <v>2985</v>
      </c>
    </row>
    <row r="1040" spans="2:15" x14ac:dyDescent="0.25">
      <c r="B1040" s="4">
        <v>2024</v>
      </c>
      <c r="C1040" s="2" t="s">
        <v>2986</v>
      </c>
      <c r="D1040" s="3">
        <v>424</v>
      </c>
      <c r="E1040" s="2" t="s">
        <v>1004</v>
      </c>
      <c r="F1040" s="2" t="s">
        <v>1005</v>
      </c>
      <c r="G1040" s="2" t="s">
        <v>910</v>
      </c>
      <c r="H1040" s="2" t="s">
        <v>30</v>
      </c>
      <c r="I1040" s="2" t="s">
        <v>31</v>
      </c>
      <c r="J1040" s="2" t="s">
        <v>18</v>
      </c>
      <c r="K1040" s="2" t="s">
        <v>32</v>
      </c>
      <c r="L1040" s="2">
        <v>30</v>
      </c>
      <c r="M1040" s="2">
        <v>1</v>
      </c>
      <c r="N1040" s="2" t="s">
        <v>1006</v>
      </c>
      <c r="O1040" s="1" t="s">
        <v>2985</v>
      </c>
    </row>
    <row r="1041" spans="2:15" x14ac:dyDescent="0.25">
      <c r="B1041" s="4">
        <v>2024</v>
      </c>
      <c r="C1041" s="2" t="s">
        <v>2986</v>
      </c>
      <c r="D1041" s="3">
        <v>425</v>
      </c>
      <c r="E1041" s="2" t="s">
        <v>1036</v>
      </c>
      <c r="F1041" s="2" t="s">
        <v>1037</v>
      </c>
      <c r="G1041" s="2" t="s">
        <v>1038</v>
      </c>
      <c r="H1041" s="2" t="s">
        <v>30</v>
      </c>
      <c r="I1041" s="2" t="s">
        <v>31</v>
      </c>
      <c r="J1041" s="2" t="s">
        <v>18</v>
      </c>
      <c r="K1041" s="2" t="s">
        <v>32</v>
      </c>
      <c r="L1041" s="2">
        <v>50</v>
      </c>
      <c r="M1041" s="2">
        <v>1</v>
      </c>
      <c r="N1041" s="2" t="s">
        <v>997</v>
      </c>
      <c r="O1041" s="1" t="s">
        <v>2985</v>
      </c>
    </row>
    <row r="1042" spans="2:15" x14ac:dyDescent="0.25">
      <c r="B1042" s="4">
        <v>2024</v>
      </c>
      <c r="C1042" s="2" t="s">
        <v>2986</v>
      </c>
      <c r="D1042" s="3">
        <v>426</v>
      </c>
      <c r="E1042" s="2" t="s">
        <v>995</v>
      </c>
      <c r="F1042" s="2" t="s">
        <v>1039</v>
      </c>
      <c r="G1042" s="2" t="s">
        <v>111</v>
      </c>
      <c r="H1042" s="2" t="s">
        <v>30</v>
      </c>
      <c r="I1042" s="2" t="s">
        <v>31</v>
      </c>
      <c r="J1042" s="2" t="s">
        <v>18</v>
      </c>
      <c r="K1042" s="2" t="s">
        <v>32</v>
      </c>
      <c r="L1042" s="2">
        <v>50</v>
      </c>
      <c r="M1042" s="2">
        <v>1</v>
      </c>
      <c r="N1042" s="2" t="s">
        <v>997</v>
      </c>
      <c r="O1042" s="1" t="s">
        <v>2985</v>
      </c>
    </row>
    <row r="1043" spans="2:15" x14ac:dyDescent="0.25">
      <c r="B1043" s="4">
        <v>2024</v>
      </c>
      <c r="C1043" s="2" t="s">
        <v>2986</v>
      </c>
      <c r="D1043" s="3">
        <v>427</v>
      </c>
      <c r="E1043" s="2" t="s">
        <v>995</v>
      </c>
      <c r="F1043" s="2" t="s">
        <v>1040</v>
      </c>
      <c r="G1043" s="2" t="s">
        <v>739</v>
      </c>
      <c r="H1043" s="2" t="s">
        <v>30</v>
      </c>
      <c r="I1043" s="2" t="s">
        <v>31</v>
      </c>
      <c r="J1043" s="2" t="s">
        <v>18</v>
      </c>
      <c r="K1043" s="2" t="s">
        <v>32</v>
      </c>
      <c r="L1043" s="2">
        <v>50</v>
      </c>
      <c r="M1043" s="2">
        <v>1</v>
      </c>
      <c r="N1043" s="2" t="s">
        <v>997</v>
      </c>
      <c r="O1043" s="1" t="s">
        <v>2985</v>
      </c>
    </row>
    <row r="1044" spans="2:15" x14ac:dyDescent="0.25">
      <c r="B1044" s="4">
        <v>2024</v>
      </c>
      <c r="C1044" s="2" t="s">
        <v>2986</v>
      </c>
      <c r="D1044" s="3">
        <v>428</v>
      </c>
      <c r="E1044" s="2" t="s">
        <v>183</v>
      </c>
      <c r="F1044" s="2" t="s">
        <v>1041</v>
      </c>
      <c r="G1044" s="2" t="s">
        <v>706</v>
      </c>
      <c r="H1044" s="2" t="s">
        <v>30</v>
      </c>
      <c r="I1044" s="2" t="s">
        <v>31</v>
      </c>
      <c r="J1044" s="2" t="s">
        <v>18</v>
      </c>
      <c r="K1044" s="2" t="s">
        <v>32</v>
      </c>
      <c r="L1044" s="2">
        <v>250</v>
      </c>
      <c r="M1044" s="2">
        <v>1</v>
      </c>
      <c r="N1044" s="2" t="s">
        <v>1042</v>
      </c>
      <c r="O1044" s="1" t="s">
        <v>2985</v>
      </c>
    </row>
    <row r="1045" spans="2:15" x14ac:dyDescent="0.25">
      <c r="B1045" s="4">
        <v>2024</v>
      </c>
      <c r="C1045" s="2" t="s">
        <v>2986</v>
      </c>
      <c r="D1045" s="3">
        <v>429</v>
      </c>
      <c r="E1045" s="2" t="s">
        <v>183</v>
      </c>
      <c r="F1045" s="2" t="s">
        <v>1050</v>
      </c>
      <c r="G1045" s="2" t="s">
        <v>790</v>
      </c>
      <c r="H1045" s="2" t="s">
        <v>30</v>
      </c>
      <c r="I1045" s="2" t="s">
        <v>31</v>
      </c>
      <c r="J1045" s="2" t="s">
        <v>18</v>
      </c>
      <c r="K1045" s="2" t="s">
        <v>32</v>
      </c>
      <c r="L1045" s="2">
        <v>250</v>
      </c>
      <c r="M1045" s="2">
        <v>1</v>
      </c>
      <c r="N1045" s="2" t="s">
        <v>916</v>
      </c>
      <c r="O1045" s="1" t="s">
        <v>2985</v>
      </c>
    </row>
    <row r="1046" spans="2:15" x14ac:dyDescent="0.25">
      <c r="B1046" s="4">
        <v>2024</v>
      </c>
      <c r="C1046" s="2" t="s">
        <v>2986</v>
      </c>
      <c r="D1046" s="3">
        <v>430</v>
      </c>
      <c r="E1046" s="2" t="s">
        <v>27</v>
      </c>
      <c r="F1046" s="2" t="s">
        <v>1051</v>
      </c>
      <c r="G1046" s="2" t="s">
        <v>214</v>
      </c>
      <c r="H1046" s="2" t="s">
        <v>30</v>
      </c>
      <c r="I1046" s="2" t="s">
        <v>31</v>
      </c>
      <c r="J1046" s="2" t="s">
        <v>18</v>
      </c>
      <c r="K1046" s="2" t="s">
        <v>32</v>
      </c>
      <c r="L1046" s="2">
        <v>30</v>
      </c>
      <c r="M1046" s="2">
        <v>1</v>
      </c>
      <c r="N1046" s="2" t="s">
        <v>1006</v>
      </c>
      <c r="O1046" s="1" t="s">
        <v>2985</v>
      </c>
    </row>
    <row r="1047" spans="2:15" x14ac:dyDescent="0.25">
      <c r="B1047" s="4">
        <v>2024</v>
      </c>
      <c r="C1047" s="2" t="s">
        <v>2986</v>
      </c>
      <c r="D1047" s="3">
        <v>431</v>
      </c>
      <c r="E1047" s="2" t="s">
        <v>27</v>
      </c>
      <c r="F1047" s="2" t="s">
        <v>1052</v>
      </c>
      <c r="G1047" s="2" t="s">
        <v>590</v>
      </c>
      <c r="H1047" s="2" t="s">
        <v>30</v>
      </c>
      <c r="I1047" s="2" t="s">
        <v>31</v>
      </c>
      <c r="J1047" s="2" t="s">
        <v>18</v>
      </c>
      <c r="K1047" s="2" t="s">
        <v>32</v>
      </c>
      <c r="L1047" s="2">
        <v>300</v>
      </c>
      <c r="M1047" s="2">
        <v>1</v>
      </c>
      <c r="N1047" s="2" t="s">
        <v>1006</v>
      </c>
      <c r="O1047" s="1" t="s">
        <v>2985</v>
      </c>
    </row>
    <row r="1048" spans="2:15" x14ac:dyDescent="0.25">
      <c r="B1048" s="4">
        <v>2024</v>
      </c>
      <c r="C1048" s="2" t="s">
        <v>2986</v>
      </c>
      <c r="D1048" s="3">
        <v>432</v>
      </c>
      <c r="E1048" s="2" t="s">
        <v>1060</v>
      </c>
      <c r="F1048" s="2" t="s">
        <v>1061</v>
      </c>
      <c r="G1048" s="2" t="s">
        <v>155</v>
      </c>
      <c r="H1048" s="2" t="s">
        <v>30</v>
      </c>
      <c r="I1048" s="2" t="s">
        <v>52</v>
      </c>
      <c r="J1048" s="2" t="s">
        <v>18</v>
      </c>
      <c r="K1048" s="2" t="s">
        <v>32</v>
      </c>
      <c r="L1048" s="2">
        <v>30</v>
      </c>
      <c r="M1048" s="2">
        <v>1</v>
      </c>
      <c r="N1048" s="2">
        <v>1</v>
      </c>
      <c r="O1048" s="1" t="s">
        <v>2985</v>
      </c>
    </row>
    <row r="1049" spans="2:15" x14ac:dyDescent="0.25">
      <c r="B1049" s="4">
        <v>2024</v>
      </c>
      <c r="C1049" s="2" t="s">
        <v>2986</v>
      </c>
      <c r="D1049" s="3">
        <v>433</v>
      </c>
      <c r="E1049" s="2" t="s">
        <v>27</v>
      </c>
      <c r="F1049" s="2" t="s">
        <v>1081</v>
      </c>
      <c r="G1049" s="2" t="s">
        <v>679</v>
      </c>
      <c r="H1049" s="2" t="s">
        <v>30</v>
      </c>
      <c r="I1049" s="2" t="s">
        <v>586</v>
      </c>
      <c r="J1049" s="2" t="s">
        <v>18</v>
      </c>
      <c r="K1049" s="2" t="s">
        <v>32</v>
      </c>
      <c r="L1049" s="2">
        <v>20</v>
      </c>
      <c r="M1049" s="2">
        <v>1</v>
      </c>
      <c r="N1049" s="2" t="s">
        <v>977</v>
      </c>
      <c r="O1049" s="1" t="s">
        <v>2985</v>
      </c>
    </row>
    <row r="1050" spans="2:15" x14ac:dyDescent="0.25">
      <c r="B1050" s="4">
        <v>2024</v>
      </c>
      <c r="C1050" s="2" t="s">
        <v>2986</v>
      </c>
      <c r="D1050" s="3">
        <v>434</v>
      </c>
      <c r="E1050" s="2" t="s">
        <v>1099</v>
      </c>
      <c r="F1050" s="2" t="s">
        <v>1100</v>
      </c>
      <c r="G1050" s="2" t="s">
        <v>94</v>
      </c>
      <c r="H1050" s="2" t="s">
        <v>171</v>
      </c>
      <c r="I1050" s="2" t="s">
        <v>31</v>
      </c>
      <c r="J1050" s="2" t="s">
        <v>18</v>
      </c>
      <c r="K1050" s="2" t="s">
        <v>32</v>
      </c>
      <c r="L1050" s="2">
        <v>300</v>
      </c>
      <c r="M1050" s="2">
        <v>1</v>
      </c>
      <c r="N1050" s="2" t="s">
        <v>809</v>
      </c>
      <c r="O1050" s="1" t="s">
        <v>2985</v>
      </c>
    </row>
    <row r="1051" spans="2:15" x14ac:dyDescent="0.25">
      <c r="B1051" s="4">
        <v>2024</v>
      </c>
      <c r="C1051" s="2" t="s">
        <v>2986</v>
      </c>
      <c r="D1051" s="3">
        <v>435</v>
      </c>
      <c r="E1051" s="2" t="s">
        <v>27</v>
      </c>
      <c r="F1051" s="2" t="s">
        <v>1101</v>
      </c>
      <c r="G1051" s="2" t="s">
        <v>1102</v>
      </c>
      <c r="H1051" s="2" t="s">
        <v>30</v>
      </c>
      <c r="I1051" s="2" t="s">
        <v>52</v>
      </c>
      <c r="J1051" s="2" t="s">
        <v>18</v>
      </c>
      <c r="K1051" s="2" t="s">
        <v>32</v>
      </c>
      <c r="L1051" s="2">
        <v>20</v>
      </c>
      <c r="M1051" s="2">
        <v>1</v>
      </c>
      <c r="N1051" s="2" t="s">
        <v>1006</v>
      </c>
      <c r="O1051" s="1" t="s">
        <v>2985</v>
      </c>
    </row>
    <row r="1052" spans="2:15" x14ac:dyDescent="0.25">
      <c r="B1052" s="4">
        <v>2024</v>
      </c>
      <c r="C1052" s="2" t="s">
        <v>2986</v>
      </c>
      <c r="D1052" s="3">
        <v>436</v>
      </c>
      <c r="E1052" s="2" t="s">
        <v>27</v>
      </c>
      <c r="F1052" s="2" t="s">
        <v>1103</v>
      </c>
      <c r="G1052" s="2" t="s">
        <v>1104</v>
      </c>
      <c r="H1052" s="2" t="s">
        <v>30</v>
      </c>
      <c r="I1052" s="2" t="s">
        <v>103</v>
      </c>
      <c r="J1052" s="2" t="s">
        <v>18</v>
      </c>
      <c r="K1052" s="2" t="s">
        <v>32</v>
      </c>
      <c r="L1052" s="2">
        <v>20</v>
      </c>
      <c r="M1052" s="2">
        <v>1</v>
      </c>
      <c r="N1052" s="2" t="s">
        <v>1006</v>
      </c>
      <c r="O1052" s="1" t="s">
        <v>2985</v>
      </c>
    </row>
    <row r="1053" spans="2:15" x14ac:dyDescent="0.25">
      <c r="B1053" s="4">
        <v>2024</v>
      </c>
      <c r="C1053" s="2" t="s">
        <v>2986</v>
      </c>
      <c r="D1053" s="3">
        <v>437</v>
      </c>
      <c r="E1053" s="2" t="s">
        <v>27</v>
      </c>
      <c r="F1053" s="2" t="s">
        <v>1105</v>
      </c>
      <c r="G1053" s="2" t="s">
        <v>1106</v>
      </c>
      <c r="H1053" s="2" t="s">
        <v>30</v>
      </c>
      <c r="I1053" s="2" t="s">
        <v>31</v>
      </c>
      <c r="J1053" s="2" t="s">
        <v>18</v>
      </c>
      <c r="K1053" s="2" t="s">
        <v>32</v>
      </c>
      <c r="L1053" s="2">
        <v>20</v>
      </c>
      <c r="M1053" s="2">
        <v>1</v>
      </c>
      <c r="N1053" s="2" t="s">
        <v>1006</v>
      </c>
      <c r="O1053" s="1" t="s">
        <v>2985</v>
      </c>
    </row>
    <row r="1054" spans="2:15" x14ac:dyDescent="0.25">
      <c r="B1054" s="4">
        <v>2024</v>
      </c>
      <c r="C1054" s="2" t="s">
        <v>2986</v>
      </c>
      <c r="D1054" s="3">
        <v>438</v>
      </c>
      <c r="E1054" s="2" t="s">
        <v>27</v>
      </c>
      <c r="F1054" s="2" t="s">
        <v>1107</v>
      </c>
      <c r="G1054" s="2" t="s">
        <v>910</v>
      </c>
      <c r="H1054" s="2" t="s">
        <v>30</v>
      </c>
      <c r="I1054" s="2" t="s">
        <v>31</v>
      </c>
      <c r="J1054" s="2" t="s">
        <v>18</v>
      </c>
      <c r="K1054" s="2" t="s">
        <v>32</v>
      </c>
      <c r="L1054" s="2">
        <v>20</v>
      </c>
      <c r="M1054" s="2">
        <v>1</v>
      </c>
      <c r="N1054" s="2" t="s">
        <v>1006</v>
      </c>
      <c r="O1054" s="1" t="s">
        <v>2985</v>
      </c>
    </row>
    <row r="1055" spans="2:15" x14ac:dyDescent="0.25">
      <c r="B1055" s="4">
        <v>2024</v>
      </c>
      <c r="C1055" s="2" t="s">
        <v>2986</v>
      </c>
      <c r="D1055" s="3">
        <v>439</v>
      </c>
      <c r="E1055" s="2" t="s">
        <v>27</v>
      </c>
      <c r="F1055" s="2" t="s">
        <v>1108</v>
      </c>
      <c r="G1055" s="2" t="s">
        <v>451</v>
      </c>
      <c r="H1055" s="2" t="s">
        <v>30</v>
      </c>
      <c r="I1055" s="2" t="s">
        <v>32</v>
      </c>
      <c r="J1055" s="2" t="s">
        <v>976</v>
      </c>
      <c r="K1055" s="2" t="s">
        <v>32</v>
      </c>
      <c r="L1055" s="2">
        <v>20</v>
      </c>
      <c r="M1055" s="2">
        <v>1</v>
      </c>
      <c r="N1055" s="2" t="s">
        <v>977</v>
      </c>
      <c r="O1055" s="1" t="s">
        <v>2985</v>
      </c>
    </row>
    <row r="1056" spans="2:15" x14ac:dyDescent="0.25">
      <c r="B1056" s="4">
        <v>2024</v>
      </c>
      <c r="C1056" s="2" t="s">
        <v>2986</v>
      </c>
      <c r="D1056" s="3">
        <v>440</v>
      </c>
      <c r="E1056" s="2" t="s">
        <v>27</v>
      </c>
      <c r="F1056" s="2" t="s">
        <v>1109</v>
      </c>
      <c r="G1056" s="2" t="s">
        <v>1110</v>
      </c>
      <c r="H1056" s="2" t="s">
        <v>30</v>
      </c>
      <c r="I1056" s="2" t="s">
        <v>32</v>
      </c>
      <c r="J1056" s="2" t="s">
        <v>976</v>
      </c>
      <c r="K1056" s="2" t="s">
        <v>32</v>
      </c>
      <c r="L1056" s="2">
        <v>20</v>
      </c>
      <c r="M1056" s="2">
        <v>1</v>
      </c>
      <c r="N1056" s="2" t="s">
        <v>977</v>
      </c>
      <c r="O1056" s="1" t="s">
        <v>2985</v>
      </c>
    </row>
    <row r="1057" spans="2:15" x14ac:dyDescent="0.25">
      <c r="B1057" s="4">
        <v>2024</v>
      </c>
      <c r="C1057" s="2" t="s">
        <v>2986</v>
      </c>
      <c r="D1057" s="3">
        <v>441</v>
      </c>
      <c r="E1057" s="2" t="s">
        <v>27</v>
      </c>
      <c r="F1057" s="2" t="s">
        <v>1111</v>
      </c>
      <c r="G1057" s="2" t="s">
        <v>1001</v>
      </c>
      <c r="H1057" s="2" t="s">
        <v>30</v>
      </c>
      <c r="I1057" s="2" t="s">
        <v>32</v>
      </c>
      <c r="J1057" s="2" t="s">
        <v>976</v>
      </c>
      <c r="K1057" s="2" t="s">
        <v>32</v>
      </c>
      <c r="L1057" s="2">
        <v>20</v>
      </c>
      <c r="M1057" s="2">
        <v>1</v>
      </c>
      <c r="N1057" s="2" t="s">
        <v>977</v>
      </c>
      <c r="O1057" s="1" t="s">
        <v>2985</v>
      </c>
    </row>
    <row r="1058" spans="2:15" x14ac:dyDescent="0.25">
      <c r="B1058" s="4">
        <v>2024</v>
      </c>
      <c r="C1058" s="2" t="s">
        <v>471</v>
      </c>
      <c r="D1058" s="3">
        <v>442</v>
      </c>
      <c r="E1058" s="2" t="s">
        <v>472</v>
      </c>
      <c r="F1058" s="2" t="s">
        <v>473</v>
      </c>
      <c r="G1058" s="2" t="s">
        <v>433</v>
      </c>
      <c r="H1058" s="2" t="s">
        <v>108</v>
      </c>
      <c r="I1058" s="2" t="s">
        <v>31</v>
      </c>
      <c r="J1058" s="2" t="s">
        <v>18</v>
      </c>
      <c r="K1058" s="2">
        <v>0</v>
      </c>
      <c r="L1058" s="2">
        <v>40</v>
      </c>
      <c r="M1058" s="2">
        <v>1</v>
      </c>
      <c r="N1058" s="2" t="s">
        <v>474</v>
      </c>
      <c r="O1058" s="1" t="s">
        <v>2985</v>
      </c>
    </row>
    <row r="1059" spans="2:15" x14ac:dyDescent="0.25">
      <c r="B1059" s="4">
        <v>2024</v>
      </c>
      <c r="C1059" s="2" t="s">
        <v>471</v>
      </c>
      <c r="D1059" s="3">
        <v>443</v>
      </c>
      <c r="E1059" s="2" t="s">
        <v>480</v>
      </c>
      <c r="F1059" s="2" t="s">
        <v>481</v>
      </c>
      <c r="G1059" s="2" t="s">
        <v>482</v>
      </c>
      <c r="H1059" s="2" t="s">
        <v>108</v>
      </c>
      <c r="I1059" s="2" t="s">
        <v>251</v>
      </c>
      <c r="J1059" s="2" t="s">
        <v>18</v>
      </c>
      <c r="K1059" s="2">
        <v>0</v>
      </c>
      <c r="L1059" s="2">
        <v>150</v>
      </c>
      <c r="M1059" s="2">
        <v>1</v>
      </c>
      <c r="N1059" s="2" t="s">
        <v>483</v>
      </c>
      <c r="O1059" s="1" t="s">
        <v>2985</v>
      </c>
    </row>
    <row r="1060" spans="2:15" x14ac:dyDescent="0.25">
      <c r="B1060" s="4">
        <v>2024</v>
      </c>
      <c r="C1060" s="2" t="s">
        <v>471</v>
      </c>
      <c r="D1060" s="3">
        <v>444</v>
      </c>
      <c r="E1060" s="2" t="s">
        <v>484</v>
      </c>
      <c r="F1060" s="2" t="s">
        <v>485</v>
      </c>
      <c r="G1060" s="2" t="s">
        <v>375</v>
      </c>
      <c r="H1060" s="2" t="s">
        <v>108</v>
      </c>
      <c r="I1060" s="2" t="s">
        <v>31</v>
      </c>
      <c r="J1060" s="2" t="s">
        <v>18</v>
      </c>
      <c r="K1060" s="2">
        <v>0</v>
      </c>
      <c r="L1060" s="2">
        <v>50</v>
      </c>
      <c r="M1060" s="2">
        <v>1</v>
      </c>
      <c r="N1060" s="2" t="s">
        <v>486</v>
      </c>
      <c r="O1060" s="1" t="s">
        <v>2985</v>
      </c>
    </row>
    <row r="1061" spans="2:15" x14ac:dyDescent="0.25">
      <c r="B1061" s="4">
        <v>2024</v>
      </c>
      <c r="C1061" s="2" t="s">
        <v>471</v>
      </c>
      <c r="D1061" s="3">
        <v>445</v>
      </c>
      <c r="E1061" s="2" t="s">
        <v>487</v>
      </c>
      <c r="F1061" s="2" t="s">
        <v>488</v>
      </c>
      <c r="G1061" s="2" t="s">
        <v>489</v>
      </c>
      <c r="H1061" s="2" t="s">
        <v>108</v>
      </c>
      <c r="I1061" s="2" t="s">
        <v>31</v>
      </c>
      <c r="J1061" s="2" t="s">
        <v>18</v>
      </c>
      <c r="K1061" s="2">
        <v>0</v>
      </c>
      <c r="L1061" s="2">
        <v>250</v>
      </c>
      <c r="M1061" s="2">
        <v>1</v>
      </c>
      <c r="N1061" s="2" t="s">
        <v>490</v>
      </c>
      <c r="O1061" s="1" t="s">
        <v>2985</v>
      </c>
    </row>
    <row r="1062" spans="2:15" x14ac:dyDescent="0.25">
      <c r="B1062" s="4">
        <v>2024</v>
      </c>
      <c r="C1062" s="2" t="s">
        <v>471</v>
      </c>
      <c r="D1062" s="3">
        <v>446</v>
      </c>
      <c r="E1062" s="2" t="s">
        <v>498</v>
      </c>
      <c r="F1062" s="2" t="s">
        <v>499</v>
      </c>
      <c r="G1062" s="2" t="s">
        <v>500</v>
      </c>
      <c r="H1062" s="2" t="s">
        <v>108</v>
      </c>
      <c r="I1062" s="2" t="s">
        <v>251</v>
      </c>
      <c r="J1062" s="2" t="s">
        <v>18</v>
      </c>
      <c r="K1062" s="2" t="s">
        <v>32</v>
      </c>
      <c r="L1062" s="2">
        <v>30</v>
      </c>
      <c r="M1062" s="2">
        <v>1</v>
      </c>
      <c r="N1062" s="2" t="s">
        <v>501</v>
      </c>
      <c r="O1062" s="1" t="s">
        <v>2985</v>
      </c>
    </row>
    <row r="1063" spans="2:15" x14ac:dyDescent="0.25">
      <c r="B1063" s="4">
        <v>2024</v>
      </c>
      <c r="C1063" s="2" t="s">
        <v>471</v>
      </c>
      <c r="D1063" s="3">
        <v>447</v>
      </c>
      <c r="E1063" s="2" t="s">
        <v>923</v>
      </c>
      <c r="F1063" s="2" t="s">
        <v>924</v>
      </c>
      <c r="G1063" s="2" t="s">
        <v>573</v>
      </c>
      <c r="H1063" s="2" t="s">
        <v>57</v>
      </c>
      <c r="I1063" s="2" t="s">
        <v>31</v>
      </c>
      <c r="J1063" s="2" t="s">
        <v>18</v>
      </c>
      <c r="K1063" s="2" t="s">
        <v>32</v>
      </c>
      <c r="L1063" s="2">
        <v>25</v>
      </c>
      <c r="M1063" s="2">
        <v>1</v>
      </c>
      <c r="N1063" s="2" t="s">
        <v>925</v>
      </c>
      <c r="O1063" s="1" t="s">
        <v>2985</v>
      </c>
    </row>
    <row r="1064" spans="2:15" x14ac:dyDescent="0.25">
      <c r="B1064" s="4">
        <v>2024</v>
      </c>
      <c r="C1064" s="2" t="s">
        <v>471</v>
      </c>
      <c r="D1064" s="3">
        <v>448</v>
      </c>
      <c r="E1064" s="2" t="s">
        <v>1010</v>
      </c>
      <c r="F1064" s="2" t="s">
        <v>1011</v>
      </c>
      <c r="G1064" s="2" t="s">
        <v>760</v>
      </c>
      <c r="H1064" s="2" t="s">
        <v>108</v>
      </c>
      <c r="I1064" s="2" t="s">
        <v>31</v>
      </c>
      <c r="J1064" s="2" t="s">
        <v>18</v>
      </c>
      <c r="K1064" s="2">
        <v>2</v>
      </c>
      <c r="L1064" s="2">
        <v>30</v>
      </c>
      <c r="M1064" s="2">
        <v>1</v>
      </c>
      <c r="N1064" s="2" t="s">
        <v>1012</v>
      </c>
      <c r="O1064" s="1" t="s">
        <v>2985</v>
      </c>
    </row>
    <row r="1065" spans="2:15" x14ac:dyDescent="0.25">
      <c r="B1065" s="4">
        <v>2024</v>
      </c>
      <c r="C1065" s="2" t="s">
        <v>471</v>
      </c>
      <c r="D1065" s="3">
        <v>449</v>
      </c>
      <c r="E1065" s="2" t="s">
        <v>1019</v>
      </c>
      <c r="F1065" s="2" t="s">
        <v>1020</v>
      </c>
      <c r="G1065" s="2" t="s">
        <v>1021</v>
      </c>
      <c r="H1065" s="2" t="s">
        <v>108</v>
      </c>
      <c r="I1065" s="2" t="s">
        <v>17</v>
      </c>
      <c r="J1065" s="2" t="s">
        <v>18</v>
      </c>
      <c r="K1065" s="2" t="s">
        <v>32</v>
      </c>
      <c r="L1065" s="2">
        <v>50</v>
      </c>
      <c r="M1065" s="2">
        <v>1</v>
      </c>
      <c r="N1065" s="2" t="s">
        <v>1022</v>
      </c>
      <c r="O1065" s="1" t="s">
        <v>2985</v>
      </c>
    </row>
    <row r="1066" spans="2:15" x14ac:dyDescent="0.25">
      <c r="B1066" s="4">
        <v>2024</v>
      </c>
      <c r="C1066" s="2" t="s">
        <v>471</v>
      </c>
      <c r="D1066" s="3">
        <v>450</v>
      </c>
      <c r="E1066" s="2" t="s">
        <v>1023</v>
      </c>
      <c r="F1066" s="2" t="s">
        <v>1024</v>
      </c>
      <c r="G1066" s="2" t="s">
        <v>686</v>
      </c>
      <c r="H1066" s="2" t="s">
        <v>108</v>
      </c>
      <c r="I1066" s="2" t="s">
        <v>31</v>
      </c>
      <c r="J1066" s="2" t="s">
        <v>18</v>
      </c>
      <c r="K1066" s="2">
        <v>0</v>
      </c>
      <c r="L1066" s="2">
        <v>120</v>
      </c>
      <c r="M1066" s="2">
        <v>1</v>
      </c>
      <c r="N1066" s="2" t="s">
        <v>1025</v>
      </c>
      <c r="O1066" s="1" t="s">
        <v>2985</v>
      </c>
    </row>
    <row r="1067" spans="2:15" x14ac:dyDescent="0.25">
      <c r="B1067" s="4">
        <v>2024</v>
      </c>
      <c r="C1067" s="2" t="s">
        <v>471</v>
      </c>
      <c r="D1067" s="3">
        <v>451</v>
      </c>
      <c r="E1067" s="2" t="s">
        <v>1026</v>
      </c>
      <c r="F1067" s="2" t="s">
        <v>1027</v>
      </c>
      <c r="G1067" s="2" t="s">
        <v>176</v>
      </c>
      <c r="H1067" s="2" t="s">
        <v>108</v>
      </c>
      <c r="I1067" s="2" t="s">
        <v>31</v>
      </c>
      <c r="J1067" s="2" t="s">
        <v>18</v>
      </c>
      <c r="K1067" s="2">
        <v>0</v>
      </c>
      <c r="L1067" s="2">
        <v>60</v>
      </c>
      <c r="M1067" s="2">
        <v>1</v>
      </c>
      <c r="N1067" s="2" t="s">
        <v>1028</v>
      </c>
      <c r="O1067" s="1" t="s">
        <v>2985</v>
      </c>
    </row>
    <row r="1068" spans="2:15" x14ac:dyDescent="0.25">
      <c r="B1068" s="4">
        <v>2024</v>
      </c>
      <c r="C1068" s="2" t="s">
        <v>471</v>
      </c>
      <c r="D1068" s="3">
        <v>452</v>
      </c>
      <c r="E1068" s="2" t="s">
        <v>1053</v>
      </c>
      <c r="F1068" s="2" t="s">
        <v>1054</v>
      </c>
      <c r="G1068" s="2" t="s">
        <v>141</v>
      </c>
      <c r="H1068" s="2" t="s">
        <v>108</v>
      </c>
      <c r="I1068" s="2" t="s">
        <v>31</v>
      </c>
      <c r="J1068" s="2" t="s">
        <v>18</v>
      </c>
      <c r="K1068" s="2">
        <v>2</v>
      </c>
      <c r="L1068" s="2">
        <v>30</v>
      </c>
      <c r="M1068" s="2">
        <v>1</v>
      </c>
      <c r="N1068" s="2" t="s">
        <v>1055</v>
      </c>
      <c r="O1068" s="1" t="s">
        <v>2985</v>
      </c>
    </row>
    <row r="1069" spans="2:15" x14ac:dyDescent="0.25">
      <c r="B1069" s="4">
        <v>2024</v>
      </c>
      <c r="C1069" s="2" t="s">
        <v>471</v>
      </c>
      <c r="D1069" s="3">
        <v>453</v>
      </c>
      <c r="E1069" s="2" t="s">
        <v>1056</v>
      </c>
      <c r="F1069" s="2" t="s">
        <v>1057</v>
      </c>
      <c r="G1069" s="2" t="s">
        <v>982</v>
      </c>
      <c r="H1069" s="2" t="s">
        <v>108</v>
      </c>
      <c r="I1069" s="2" t="s">
        <v>31</v>
      </c>
      <c r="J1069" s="2" t="s">
        <v>18</v>
      </c>
      <c r="K1069" s="2">
        <v>0</v>
      </c>
      <c r="L1069" s="2">
        <v>1000</v>
      </c>
      <c r="M1069" s="2">
        <v>1</v>
      </c>
      <c r="N1069" s="2" t="s">
        <v>490</v>
      </c>
      <c r="O1069" s="1" t="s">
        <v>2985</v>
      </c>
    </row>
    <row r="1070" spans="2:15" x14ac:dyDescent="0.25">
      <c r="B1070" s="4">
        <v>2024</v>
      </c>
      <c r="C1070" s="2" t="s">
        <v>471</v>
      </c>
      <c r="D1070" s="3">
        <v>454</v>
      </c>
      <c r="E1070" s="2" t="s">
        <v>1091</v>
      </c>
      <c r="F1070" s="2" t="s">
        <v>1092</v>
      </c>
      <c r="G1070" s="2" t="s">
        <v>782</v>
      </c>
      <c r="H1070" s="2" t="s">
        <v>108</v>
      </c>
      <c r="I1070" s="2" t="s">
        <v>112</v>
      </c>
      <c r="J1070" s="2" t="s">
        <v>18</v>
      </c>
      <c r="K1070" s="2">
        <v>0</v>
      </c>
      <c r="L1070" s="2">
        <v>80</v>
      </c>
      <c r="M1070" s="2">
        <v>1</v>
      </c>
      <c r="N1070" s="2" t="s">
        <v>1093</v>
      </c>
      <c r="O1070" s="1" t="s">
        <v>2985</v>
      </c>
    </row>
    <row r="1071" spans="2:15" x14ac:dyDescent="0.25">
      <c r="B1071" s="4">
        <v>2024</v>
      </c>
      <c r="C1071" s="2" t="s">
        <v>855</v>
      </c>
      <c r="D1071" s="3">
        <v>455</v>
      </c>
      <c r="E1071" s="2" t="s">
        <v>856</v>
      </c>
      <c r="F1071" s="2" t="s">
        <v>857</v>
      </c>
      <c r="G1071" s="2" t="s">
        <v>370</v>
      </c>
      <c r="H1071" s="2" t="s">
        <v>30</v>
      </c>
      <c r="I1071" s="2" t="s">
        <v>31</v>
      </c>
      <c r="J1071" s="2" t="s">
        <v>18</v>
      </c>
      <c r="K1071" s="2">
        <v>2</v>
      </c>
      <c r="L1071" s="2">
        <v>5000</v>
      </c>
      <c r="M1071" s="2">
        <v>2</v>
      </c>
      <c r="N1071" s="2" t="s">
        <v>858</v>
      </c>
      <c r="O1071" s="1" t="s">
        <v>2985</v>
      </c>
    </row>
    <row r="1072" spans="2:15" x14ac:dyDescent="0.25">
      <c r="B1072" s="4">
        <v>2024</v>
      </c>
      <c r="C1072" s="2" t="s">
        <v>855</v>
      </c>
      <c r="D1072" s="3">
        <v>456</v>
      </c>
      <c r="E1072" s="2" t="s">
        <v>884</v>
      </c>
      <c r="F1072" s="2" t="s">
        <v>885</v>
      </c>
      <c r="G1072" s="2" t="s">
        <v>624</v>
      </c>
      <c r="H1072" s="2" t="s">
        <v>108</v>
      </c>
      <c r="I1072" s="2" t="s">
        <v>274</v>
      </c>
      <c r="J1072" s="2" t="s">
        <v>18</v>
      </c>
      <c r="K1072" s="2">
        <v>1</v>
      </c>
      <c r="L1072" s="2">
        <v>846</v>
      </c>
      <c r="M1072" s="2">
        <v>35</v>
      </c>
      <c r="N1072" s="2" t="s">
        <v>886</v>
      </c>
      <c r="O1072" s="1" t="s">
        <v>2985</v>
      </c>
    </row>
    <row r="1073" spans="2:15" x14ac:dyDescent="0.25">
      <c r="B1073" s="4">
        <v>2024</v>
      </c>
      <c r="C1073" s="2" t="s">
        <v>855</v>
      </c>
      <c r="D1073" s="3">
        <v>457</v>
      </c>
      <c r="E1073" s="2" t="s">
        <v>490</v>
      </c>
      <c r="F1073" s="2" t="s">
        <v>887</v>
      </c>
      <c r="G1073" s="2" t="s">
        <v>489</v>
      </c>
      <c r="H1073" s="2" t="s">
        <v>30</v>
      </c>
      <c r="I1073" s="2" t="s">
        <v>31</v>
      </c>
      <c r="J1073" s="2" t="s">
        <v>18</v>
      </c>
      <c r="K1073" s="2">
        <v>10</v>
      </c>
      <c r="L1073" s="2">
        <v>1500</v>
      </c>
      <c r="M1073" s="2">
        <v>5</v>
      </c>
      <c r="N1073" s="2" t="s">
        <v>888</v>
      </c>
      <c r="O1073" s="1" t="s">
        <v>2985</v>
      </c>
    </row>
    <row r="1074" spans="2:15" x14ac:dyDescent="0.25">
      <c r="B1074" s="4">
        <v>2024</v>
      </c>
      <c r="C1074" s="2" t="s">
        <v>855</v>
      </c>
      <c r="D1074" s="3">
        <v>458</v>
      </c>
      <c r="E1074" s="2" t="s">
        <v>889</v>
      </c>
      <c r="F1074" s="2" t="s">
        <v>890</v>
      </c>
      <c r="G1074" s="2" t="s">
        <v>891</v>
      </c>
      <c r="H1074" s="2" t="s">
        <v>405</v>
      </c>
      <c r="I1074" s="2" t="s">
        <v>31</v>
      </c>
      <c r="J1074" s="2" t="s">
        <v>18</v>
      </c>
      <c r="K1074" s="2">
        <v>1</v>
      </c>
      <c r="L1074" s="2">
        <v>1500</v>
      </c>
      <c r="M1074" s="2">
        <v>1</v>
      </c>
      <c r="N1074" s="2" t="s">
        <v>892</v>
      </c>
      <c r="O1074" s="1" t="s">
        <v>2985</v>
      </c>
    </row>
    <row r="1075" spans="2:15" x14ac:dyDescent="0.25">
      <c r="B1075" s="4">
        <v>2024</v>
      </c>
      <c r="C1075" s="2" t="s">
        <v>855</v>
      </c>
      <c r="D1075" s="3">
        <v>459</v>
      </c>
      <c r="E1075" s="2" t="s">
        <v>900</v>
      </c>
      <c r="F1075" s="2" t="s">
        <v>901</v>
      </c>
      <c r="G1075" s="2" t="s">
        <v>891</v>
      </c>
      <c r="H1075" s="2" t="s">
        <v>150</v>
      </c>
      <c r="I1075" s="2" t="s">
        <v>31</v>
      </c>
      <c r="J1075" s="2" t="s">
        <v>18</v>
      </c>
      <c r="K1075" s="2">
        <v>2</v>
      </c>
      <c r="L1075" s="2">
        <v>1500</v>
      </c>
      <c r="M1075" s="2">
        <v>1</v>
      </c>
      <c r="N1075" s="2" t="s">
        <v>902</v>
      </c>
      <c r="O1075" s="1" t="s">
        <v>2985</v>
      </c>
    </row>
    <row r="1076" spans="2:15" x14ac:dyDescent="0.25">
      <c r="B1076" s="4">
        <v>2024</v>
      </c>
      <c r="C1076" s="2" t="s">
        <v>855</v>
      </c>
      <c r="D1076" s="3">
        <v>460</v>
      </c>
      <c r="E1076" s="2" t="s">
        <v>903</v>
      </c>
      <c r="F1076" s="2" t="s">
        <v>904</v>
      </c>
      <c r="G1076" s="2" t="s">
        <v>366</v>
      </c>
      <c r="H1076" s="2" t="s">
        <v>150</v>
      </c>
      <c r="I1076" s="2" t="s">
        <v>31</v>
      </c>
      <c r="J1076" s="2" t="s">
        <v>18</v>
      </c>
      <c r="K1076" s="2">
        <v>1</v>
      </c>
      <c r="L1076" s="2">
        <v>1500</v>
      </c>
      <c r="M1076" s="2">
        <v>1</v>
      </c>
      <c r="N1076" s="2" t="s">
        <v>905</v>
      </c>
      <c r="O1076" s="1" t="s">
        <v>2985</v>
      </c>
    </row>
    <row r="1077" spans="2:15" x14ac:dyDescent="0.25">
      <c r="B1077" s="4">
        <v>2024</v>
      </c>
      <c r="C1077" s="2" t="s">
        <v>855</v>
      </c>
      <c r="D1077" s="3">
        <v>461</v>
      </c>
      <c r="E1077" s="2" t="s">
        <v>917</v>
      </c>
      <c r="F1077" s="2" t="s">
        <v>918</v>
      </c>
      <c r="G1077" s="2" t="s">
        <v>436</v>
      </c>
      <c r="H1077" s="2" t="s">
        <v>171</v>
      </c>
      <c r="I1077" s="2" t="s">
        <v>31</v>
      </c>
      <c r="J1077" s="2" t="s">
        <v>18</v>
      </c>
      <c r="K1077" s="2">
        <v>2</v>
      </c>
      <c r="L1077" s="2">
        <v>24000</v>
      </c>
      <c r="M1077" s="2">
        <v>1</v>
      </c>
      <c r="N1077" s="2" t="s">
        <v>919</v>
      </c>
      <c r="O1077" s="1" t="s">
        <v>2985</v>
      </c>
    </row>
    <row r="1078" spans="2:15" x14ac:dyDescent="0.25">
      <c r="B1078" s="4">
        <v>2024</v>
      </c>
      <c r="C1078" s="2" t="s">
        <v>855</v>
      </c>
      <c r="D1078" s="3">
        <v>462</v>
      </c>
      <c r="E1078" s="2" t="s">
        <v>920</v>
      </c>
      <c r="F1078" s="2" t="s">
        <v>921</v>
      </c>
      <c r="G1078" s="2" t="s">
        <v>448</v>
      </c>
      <c r="H1078" s="2" t="s">
        <v>30</v>
      </c>
      <c r="I1078" s="2" t="s">
        <v>31</v>
      </c>
      <c r="J1078" s="2" t="s">
        <v>18</v>
      </c>
      <c r="K1078" s="2">
        <v>1</v>
      </c>
      <c r="L1078" s="2">
        <v>100</v>
      </c>
      <c r="M1078" s="2">
        <v>1</v>
      </c>
      <c r="N1078" s="2" t="s">
        <v>922</v>
      </c>
      <c r="O1078" s="1" t="s">
        <v>2985</v>
      </c>
    </row>
    <row r="1079" spans="2:15" x14ac:dyDescent="0.25">
      <c r="B1079" s="4">
        <v>2024</v>
      </c>
      <c r="C1079" s="2" t="s">
        <v>855</v>
      </c>
      <c r="D1079" s="3">
        <v>463</v>
      </c>
      <c r="E1079" s="2" t="s">
        <v>986</v>
      </c>
      <c r="F1079" s="2" t="s">
        <v>987</v>
      </c>
      <c r="G1079" s="2" t="s">
        <v>988</v>
      </c>
      <c r="H1079" s="2" t="s">
        <v>16</v>
      </c>
      <c r="I1079" s="2" t="s">
        <v>63</v>
      </c>
      <c r="J1079" s="2" t="s">
        <v>18</v>
      </c>
      <c r="K1079" s="2" t="s">
        <v>32</v>
      </c>
      <c r="L1079" s="2">
        <v>100</v>
      </c>
      <c r="M1079" s="2">
        <v>1</v>
      </c>
      <c r="N1079" s="2" t="s">
        <v>95</v>
      </c>
      <c r="O1079" s="1" t="s">
        <v>2985</v>
      </c>
    </row>
    <row r="1080" spans="2:15" x14ac:dyDescent="0.25">
      <c r="B1080" s="4">
        <v>2024</v>
      </c>
      <c r="C1080" s="2" t="s">
        <v>855</v>
      </c>
      <c r="D1080" s="3">
        <v>464</v>
      </c>
      <c r="E1080" s="2" t="s">
        <v>1016</v>
      </c>
      <c r="F1080" s="2" t="s">
        <v>1017</v>
      </c>
      <c r="G1080" s="2" t="s">
        <v>533</v>
      </c>
      <c r="H1080" s="2" t="s">
        <v>24</v>
      </c>
      <c r="I1080" s="2" t="s">
        <v>31</v>
      </c>
      <c r="J1080" s="2" t="s">
        <v>18</v>
      </c>
      <c r="K1080" s="2">
        <v>1</v>
      </c>
      <c r="L1080" s="2">
        <v>300</v>
      </c>
      <c r="M1080" s="2">
        <v>5</v>
      </c>
      <c r="N1080" s="2" t="s">
        <v>1018</v>
      </c>
      <c r="O1080" s="1" t="s">
        <v>2985</v>
      </c>
    </row>
    <row r="1081" spans="2:15" x14ac:dyDescent="0.25">
      <c r="B1081" s="4">
        <v>2024</v>
      </c>
      <c r="C1081" s="2" t="s">
        <v>855</v>
      </c>
      <c r="D1081" s="3">
        <v>465</v>
      </c>
      <c r="E1081" s="2" t="s">
        <v>1046</v>
      </c>
      <c r="F1081" s="2" t="s">
        <v>1047</v>
      </c>
      <c r="G1081" s="2" t="s">
        <v>1048</v>
      </c>
      <c r="H1081" s="2" t="s">
        <v>418</v>
      </c>
      <c r="I1081" s="2" t="s">
        <v>63</v>
      </c>
      <c r="J1081" s="2" t="s">
        <v>18</v>
      </c>
      <c r="K1081" s="2" t="s">
        <v>32</v>
      </c>
      <c r="L1081" s="2">
        <v>3200</v>
      </c>
      <c r="M1081" s="2">
        <v>3</v>
      </c>
      <c r="N1081" s="2" t="s">
        <v>95</v>
      </c>
      <c r="O1081" s="1" t="s">
        <v>2985</v>
      </c>
    </row>
    <row r="1082" spans="2:15" x14ac:dyDescent="0.25">
      <c r="B1082" s="4">
        <v>2024</v>
      </c>
      <c r="C1082" s="2" t="s">
        <v>855</v>
      </c>
      <c r="D1082" s="3">
        <v>466</v>
      </c>
      <c r="E1082" s="2" t="s">
        <v>1058</v>
      </c>
      <c r="F1082" s="2" t="s">
        <v>1059</v>
      </c>
      <c r="G1082" s="2" t="s">
        <v>101</v>
      </c>
      <c r="H1082" s="2" t="s">
        <v>177</v>
      </c>
      <c r="I1082" s="2" t="s">
        <v>63</v>
      </c>
      <c r="J1082" s="2" t="s">
        <v>18</v>
      </c>
      <c r="K1082" s="2" t="s">
        <v>32</v>
      </c>
      <c r="L1082" s="2">
        <v>25</v>
      </c>
      <c r="M1082" s="2">
        <v>1</v>
      </c>
      <c r="N1082" s="2" t="s">
        <v>95</v>
      </c>
      <c r="O1082" s="1" t="s">
        <v>2985</v>
      </c>
    </row>
    <row r="1083" spans="2:15" x14ac:dyDescent="0.25">
      <c r="B1083" s="4">
        <v>2024</v>
      </c>
      <c r="C1083" s="2" t="s">
        <v>855</v>
      </c>
      <c r="D1083" s="3">
        <v>467</v>
      </c>
      <c r="E1083" s="2" t="s">
        <v>1067</v>
      </c>
      <c r="F1083" s="2" t="s">
        <v>1068</v>
      </c>
      <c r="G1083" s="2" t="s">
        <v>67</v>
      </c>
      <c r="H1083" s="2" t="s">
        <v>16</v>
      </c>
      <c r="I1083" s="2" t="s">
        <v>103</v>
      </c>
      <c r="J1083" s="2" t="s">
        <v>18</v>
      </c>
      <c r="K1083" s="2" t="s">
        <v>32</v>
      </c>
      <c r="L1083" s="2">
        <v>1000</v>
      </c>
      <c r="M1083" s="2">
        <v>3</v>
      </c>
      <c r="N1083" s="2" t="s">
        <v>1069</v>
      </c>
      <c r="O1083" s="1" t="s">
        <v>2985</v>
      </c>
    </row>
    <row r="1084" spans="2:15" x14ac:dyDescent="0.25">
      <c r="B1084" s="4">
        <v>2024</v>
      </c>
      <c r="C1084" s="2" t="s">
        <v>855</v>
      </c>
      <c r="D1084" s="3">
        <v>468</v>
      </c>
      <c r="E1084" s="2" t="s">
        <v>1070</v>
      </c>
      <c r="F1084" s="2" t="s">
        <v>1071</v>
      </c>
      <c r="G1084" s="2" t="s">
        <v>1072</v>
      </c>
      <c r="H1084" s="2" t="s">
        <v>150</v>
      </c>
      <c r="I1084" s="2" t="s">
        <v>31</v>
      </c>
      <c r="J1084" s="2" t="s">
        <v>18</v>
      </c>
      <c r="K1084" s="2" t="s">
        <v>32</v>
      </c>
      <c r="L1084" s="2">
        <v>4000</v>
      </c>
      <c r="M1084" s="2">
        <v>0</v>
      </c>
      <c r="N1084" s="2" t="s">
        <v>1073</v>
      </c>
      <c r="O1084" s="1" t="s">
        <v>2985</v>
      </c>
    </row>
    <row r="1085" spans="2:15" x14ac:dyDescent="0.25">
      <c r="B1085" s="4">
        <v>2024</v>
      </c>
      <c r="C1085" s="2" t="s">
        <v>855</v>
      </c>
      <c r="D1085" s="3">
        <v>469</v>
      </c>
      <c r="E1085" s="2" t="s">
        <v>2968</v>
      </c>
      <c r="F1085" s="2" t="s">
        <v>2969</v>
      </c>
      <c r="G1085" s="2" t="s">
        <v>2970</v>
      </c>
      <c r="H1085" s="2" t="s">
        <v>30</v>
      </c>
      <c r="I1085" s="2" t="s">
        <v>274</v>
      </c>
      <c r="J1085" s="2" t="s">
        <v>18</v>
      </c>
      <c r="K1085" s="2">
        <v>1</v>
      </c>
      <c r="L1085" s="2">
        <v>15</v>
      </c>
      <c r="M1085" s="2">
        <v>1</v>
      </c>
      <c r="N1085" s="2" t="s">
        <v>2971</v>
      </c>
      <c r="O1085" s="1" t="s">
        <v>2985</v>
      </c>
    </row>
    <row r="1086" spans="2:15" x14ac:dyDescent="0.25">
      <c r="B1086" s="4">
        <v>2024</v>
      </c>
      <c r="C1086" s="2" t="s">
        <v>855</v>
      </c>
      <c r="D1086" s="3">
        <v>470</v>
      </c>
      <c r="E1086" s="2" t="s">
        <v>2977</v>
      </c>
      <c r="F1086" s="2" t="s">
        <v>2978</v>
      </c>
      <c r="G1086" s="2" t="s">
        <v>2979</v>
      </c>
      <c r="H1086" s="2" t="s">
        <v>418</v>
      </c>
      <c r="I1086" s="2" t="s">
        <v>251</v>
      </c>
      <c r="J1086" s="2" t="s">
        <v>18</v>
      </c>
      <c r="K1086" s="2">
        <v>5</v>
      </c>
      <c r="L1086" s="2">
        <v>20000</v>
      </c>
      <c r="M1086" s="2">
        <v>4</v>
      </c>
      <c r="N1086" s="2" t="s">
        <v>1018</v>
      </c>
      <c r="O1086" s="1" t="s">
        <v>2985</v>
      </c>
    </row>
    <row r="1087" spans="2:15" x14ac:dyDescent="0.25">
      <c r="B1087" s="4">
        <v>2024</v>
      </c>
      <c r="C1087" s="2" t="s">
        <v>855</v>
      </c>
      <c r="D1087" s="3">
        <v>471</v>
      </c>
      <c r="E1087" s="2" t="s">
        <v>2980</v>
      </c>
      <c r="F1087" s="2" t="s">
        <v>2981</v>
      </c>
      <c r="G1087" s="2" t="s">
        <v>2982</v>
      </c>
      <c r="H1087" s="2" t="s">
        <v>418</v>
      </c>
      <c r="I1087" s="2" t="s">
        <v>274</v>
      </c>
      <c r="J1087" s="2" t="s">
        <v>18</v>
      </c>
      <c r="K1087" s="2">
        <v>5</v>
      </c>
      <c r="L1087" s="2">
        <v>1000</v>
      </c>
      <c r="M1087" s="2">
        <v>115</v>
      </c>
      <c r="N1087" s="2" t="s">
        <v>886</v>
      </c>
      <c r="O1087" s="1" t="s">
        <v>2985</v>
      </c>
    </row>
    <row r="1088" spans="2:15" x14ac:dyDescent="0.25">
      <c r="B1088" s="4">
        <v>2024</v>
      </c>
      <c r="C1088" s="2" t="s">
        <v>179</v>
      </c>
      <c r="D1088" s="3">
        <v>472</v>
      </c>
      <c r="E1088" s="2" t="s">
        <v>180</v>
      </c>
      <c r="F1088" s="2" t="s">
        <v>181</v>
      </c>
      <c r="G1088" s="2" t="s">
        <v>46</v>
      </c>
      <c r="H1088" s="2" t="s">
        <v>108</v>
      </c>
      <c r="I1088" s="2" t="s">
        <v>31</v>
      </c>
      <c r="J1088" s="2" t="s">
        <v>18</v>
      </c>
      <c r="K1088" s="2">
        <v>0</v>
      </c>
      <c r="L1088" s="2">
        <v>30</v>
      </c>
      <c r="M1088" s="2">
        <v>1</v>
      </c>
      <c r="N1088" s="2" t="s">
        <v>182</v>
      </c>
      <c r="O1088" s="1" t="s">
        <v>2985</v>
      </c>
    </row>
    <row r="1089" spans="2:15" x14ac:dyDescent="0.25">
      <c r="B1089" s="4">
        <v>2024</v>
      </c>
      <c r="C1089" s="2" t="s">
        <v>179</v>
      </c>
      <c r="D1089" s="3">
        <v>473</v>
      </c>
      <c r="E1089" s="2" t="s">
        <v>212</v>
      </c>
      <c r="F1089" s="2" t="s">
        <v>213</v>
      </c>
      <c r="G1089" s="2" t="s">
        <v>214</v>
      </c>
      <c r="H1089" s="2" t="s">
        <v>108</v>
      </c>
      <c r="I1089" s="2" t="s">
        <v>31</v>
      </c>
      <c r="J1089" s="2" t="s">
        <v>18</v>
      </c>
      <c r="K1089" s="2">
        <v>0</v>
      </c>
      <c r="L1089" s="2">
        <v>20</v>
      </c>
      <c r="M1089" s="2">
        <v>1</v>
      </c>
      <c r="N1089" s="2" t="s">
        <v>215</v>
      </c>
      <c r="O1089" s="1" t="s">
        <v>2985</v>
      </c>
    </row>
    <row r="1090" spans="2:15" x14ac:dyDescent="0.25">
      <c r="B1090" s="4">
        <v>2024</v>
      </c>
      <c r="C1090" s="2" t="s">
        <v>179</v>
      </c>
      <c r="D1090" s="3">
        <v>474</v>
      </c>
      <c r="E1090" s="2" t="s">
        <v>216</v>
      </c>
      <c r="F1090" s="2" t="s">
        <v>217</v>
      </c>
      <c r="G1090" s="2" t="s">
        <v>218</v>
      </c>
      <c r="H1090" s="2" t="s">
        <v>219</v>
      </c>
      <c r="I1090" s="2" t="s">
        <v>31</v>
      </c>
      <c r="J1090" s="2" t="s">
        <v>18</v>
      </c>
      <c r="K1090" s="2">
        <v>0</v>
      </c>
      <c r="L1090" s="2">
        <v>30</v>
      </c>
      <c r="M1090" s="2">
        <v>1</v>
      </c>
      <c r="N1090" s="2" t="s">
        <v>220</v>
      </c>
      <c r="O1090" s="1" t="s">
        <v>2985</v>
      </c>
    </row>
    <row r="1091" spans="2:15" x14ac:dyDescent="0.25">
      <c r="B1091" s="4">
        <v>2024</v>
      </c>
      <c r="C1091" s="2" t="s">
        <v>179</v>
      </c>
      <c r="D1091" s="3">
        <v>475</v>
      </c>
      <c r="E1091" s="2" t="s">
        <v>221</v>
      </c>
      <c r="F1091" s="2" t="s">
        <v>222</v>
      </c>
      <c r="G1091" s="2" t="s">
        <v>223</v>
      </c>
      <c r="H1091" s="2" t="s">
        <v>108</v>
      </c>
      <c r="I1091" s="2" t="s">
        <v>31</v>
      </c>
      <c r="J1091" s="2" t="s">
        <v>18</v>
      </c>
      <c r="K1091" s="2">
        <v>0</v>
      </c>
      <c r="L1091" s="2">
        <v>100</v>
      </c>
      <c r="M1091" s="2">
        <v>1</v>
      </c>
      <c r="N1091" s="2" t="s">
        <v>224</v>
      </c>
      <c r="O1091" s="1" t="s">
        <v>2985</v>
      </c>
    </row>
    <row r="1092" spans="2:15" x14ac:dyDescent="0.25">
      <c r="B1092" s="4">
        <v>2024</v>
      </c>
      <c r="C1092" s="2" t="s">
        <v>179</v>
      </c>
      <c r="D1092" s="3">
        <v>476</v>
      </c>
      <c r="E1092" s="2" t="s">
        <v>228</v>
      </c>
      <c r="F1092" s="2" t="s">
        <v>229</v>
      </c>
      <c r="G1092" s="2" t="s">
        <v>230</v>
      </c>
      <c r="H1092" s="2" t="s">
        <v>30</v>
      </c>
      <c r="I1092" s="2" t="s">
        <v>31</v>
      </c>
      <c r="J1092" s="2" t="s">
        <v>18</v>
      </c>
      <c r="K1092" s="2">
        <v>0</v>
      </c>
      <c r="L1092" s="2">
        <v>200</v>
      </c>
      <c r="M1092" s="2">
        <v>1</v>
      </c>
      <c r="N1092" s="2" t="s">
        <v>231</v>
      </c>
      <c r="O1092" s="1" t="s">
        <v>2985</v>
      </c>
    </row>
    <row r="1093" spans="2:15" x14ac:dyDescent="0.25">
      <c r="B1093" s="4">
        <v>2024</v>
      </c>
      <c r="C1093" s="2" t="s">
        <v>179</v>
      </c>
      <c r="D1093" s="3">
        <v>477</v>
      </c>
      <c r="E1093" s="2" t="s">
        <v>232</v>
      </c>
      <c r="F1093" s="2" t="s">
        <v>181</v>
      </c>
      <c r="G1093" s="2" t="s">
        <v>233</v>
      </c>
      <c r="H1093" s="2" t="s">
        <v>108</v>
      </c>
      <c r="I1093" s="2" t="s">
        <v>31</v>
      </c>
      <c r="J1093" s="2" t="s">
        <v>18</v>
      </c>
      <c r="K1093" s="2">
        <v>0</v>
      </c>
      <c r="L1093" s="2">
        <v>50</v>
      </c>
      <c r="M1093" s="2">
        <v>1</v>
      </c>
      <c r="N1093" s="2" t="s">
        <v>234</v>
      </c>
      <c r="O1093" s="1" t="s">
        <v>2985</v>
      </c>
    </row>
    <row r="1094" spans="2:15" x14ac:dyDescent="0.25">
      <c r="B1094" s="4">
        <v>2024</v>
      </c>
      <c r="C1094" s="2" t="s">
        <v>179</v>
      </c>
      <c r="D1094" s="3">
        <v>478</v>
      </c>
      <c r="E1094" s="2" t="s">
        <v>235</v>
      </c>
      <c r="F1094" s="2" t="s">
        <v>236</v>
      </c>
      <c r="G1094" s="2" t="s">
        <v>46</v>
      </c>
      <c r="H1094" s="2" t="s">
        <v>219</v>
      </c>
      <c r="I1094" s="2" t="s">
        <v>31</v>
      </c>
      <c r="J1094" s="2" t="s">
        <v>18</v>
      </c>
      <c r="K1094" s="2">
        <v>0</v>
      </c>
      <c r="L1094" s="2">
        <v>18</v>
      </c>
      <c r="M1094" s="2">
        <v>1</v>
      </c>
      <c r="N1094" s="2" t="s">
        <v>220</v>
      </c>
      <c r="O1094" s="1" t="s">
        <v>2985</v>
      </c>
    </row>
    <row r="1095" spans="2:15" x14ac:dyDescent="0.25">
      <c r="B1095" s="4">
        <v>2024</v>
      </c>
      <c r="C1095" s="2" t="s">
        <v>179</v>
      </c>
      <c r="D1095" s="3">
        <v>479</v>
      </c>
      <c r="E1095" s="2" t="s">
        <v>268</v>
      </c>
      <c r="F1095" s="2" t="s">
        <v>269</v>
      </c>
      <c r="G1095" s="2" t="s">
        <v>270</v>
      </c>
      <c r="H1095" s="2" t="s">
        <v>16</v>
      </c>
      <c r="I1095" s="2" t="s">
        <v>31</v>
      </c>
      <c r="J1095" s="2" t="s">
        <v>18</v>
      </c>
      <c r="K1095" s="2">
        <v>0</v>
      </c>
      <c r="L1095" s="2">
        <v>15</v>
      </c>
      <c r="M1095" s="2">
        <v>1</v>
      </c>
      <c r="N1095" s="2" t="s">
        <v>271</v>
      </c>
      <c r="O1095" s="1" t="s">
        <v>2985</v>
      </c>
    </row>
    <row r="1096" spans="2:15" x14ac:dyDescent="0.25">
      <c r="B1096" s="4">
        <v>2024</v>
      </c>
      <c r="C1096" s="2" t="s">
        <v>179</v>
      </c>
      <c r="D1096" s="3">
        <v>480</v>
      </c>
      <c r="E1096" s="2" t="s">
        <v>272</v>
      </c>
      <c r="F1096" s="2" t="s">
        <v>181</v>
      </c>
      <c r="G1096" s="2" t="s">
        <v>273</v>
      </c>
      <c r="H1096" s="2" t="s">
        <v>108</v>
      </c>
      <c r="I1096" s="2" t="s">
        <v>274</v>
      </c>
      <c r="J1096" s="2" t="s">
        <v>18</v>
      </c>
      <c r="K1096" s="2">
        <v>0</v>
      </c>
      <c r="L1096" s="2">
        <v>55</v>
      </c>
      <c r="M1096" s="2">
        <v>1</v>
      </c>
      <c r="N1096" s="2" t="s">
        <v>275</v>
      </c>
      <c r="O1096" s="1" t="s">
        <v>2985</v>
      </c>
    </row>
    <row r="1097" spans="2:15" x14ac:dyDescent="0.25">
      <c r="B1097" s="4">
        <v>2024</v>
      </c>
      <c r="C1097" s="2" t="s">
        <v>179</v>
      </c>
      <c r="D1097" s="3">
        <v>481</v>
      </c>
      <c r="E1097" s="2" t="s">
        <v>327</v>
      </c>
      <c r="F1097" s="2" t="s">
        <v>328</v>
      </c>
      <c r="G1097" s="2" t="s">
        <v>329</v>
      </c>
      <c r="H1097" s="2" t="s">
        <v>108</v>
      </c>
      <c r="I1097" s="2" t="s">
        <v>31</v>
      </c>
      <c r="J1097" s="2" t="s">
        <v>18</v>
      </c>
      <c r="K1097" s="2">
        <v>0</v>
      </c>
      <c r="L1097" s="2">
        <v>50</v>
      </c>
      <c r="M1097" s="2">
        <v>1</v>
      </c>
      <c r="N1097" s="2" t="s">
        <v>330</v>
      </c>
      <c r="O1097" s="1" t="s">
        <v>2985</v>
      </c>
    </row>
    <row r="1098" spans="2:15" x14ac:dyDescent="0.25">
      <c r="B1098" s="4">
        <v>2024</v>
      </c>
      <c r="C1098" s="2" t="s">
        <v>179</v>
      </c>
      <c r="D1098" s="3">
        <v>482</v>
      </c>
      <c r="E1098" s="2" t="s">
        <v>331</v>
      </c>
      <c r="F1098" s="2" t="s">
        <v>332</v>
      </c>
      <c r="G1098" s="2" t="s">
        <v>211</v>
      </c>
      <c r="H1098" s="2" t="s">
        <v>247</v>
      </c>
      <c r="I1098" s="2" t="s">
        <v>31</v>
      </c>
      <c r="J1098" s="2" t="s">
        <v>18</v>
      </c>
      <c r="K1098" s="2">
        <v>0</v>
      </c>
      <c r="L1098" s="2">
        <v>40</v>
      </c>
      <c r="M1098" s="2">
        <v>1</v>
      </c>
      <c r="N1098" s="2" t="s">
        <v>333</v>
      </c>
      <c r="O1098" s="1" t="s">
        <v>2985</v>
      </c>
    </row>
    <row r="1099" spans="2:15" x14ac:dyDescent="0.25">
      <c r="B1099" s="4">
        <v>2024</v>
      </c>
      <c r="C1099" s="2" t="s">
        <v>179</v>
      </c>
      <c r="D1099" s="3">
        <v>483</v>
      </c>
      <c r="E1099" s="2" t="s">
        <v>334</v>
      </c>
      <c r="F1099" s="2" t="s">
        <v>181</v>
      </c>
      <c r="G1099" s="2" t="s">
        <v>335</v>
      </c>
      <c r="H1099" s="2" t="s">
        <v>108</v>
      </c>
      <c r="I1099" s="2" t="s">
        <v>31</v>
      </c>
      <c r="J1099" s="2" t="s">
        <v>18</v>
      </c>
      <c r="K1099" s="2">
        <v>0</v>
      </c>
      <c r="L1099" s="2">
        <v>75</v>
      </c>
      <c r="M1099" s="2">
        <v>1</v>
      </c>
      <c r="N1099" s="2" t="s">
        <v>336</v>
      </c>
      <c r="O1099" s="1" t="s">
        <v>2985</v>
      </c>
    </row>
    <row r="1100" spans="2:15" x14ac:dyDescent="0.25">
      <c r="B1100" s="4">
        <v>2024</v>
      </c>
      <c r="C1100" s="2" t="s">
        <v>179</v>
      </c>
      <c r="D1100" s="3">
        <v>484</v>
      </c>
      <c r="E1100" s="2" t="s">
        <v>390</v>
      </c>
      <c r="F1100" s="2" t="s">
        <v>391</v>
      </c>
      <c r="G1100" s="2" t="s">
        <v>392</v>
      </c>
      <c r="H1100" s="2" t="s">
        <v>16</v>
      </c>
      <c r="I1100" s="2" t="s">
        <v>31</v>
      </c>
      <c r="J1100" s="2" t="s">
        <v>18</v>
      </c>
      <c r="K1100" s="2">
        <v>0</v>
      </c>
      <c r="L1100" s="2">
        <v>2000</v>
      </c>
      <c r="M1100" s="2">
        <v>2</v>
      </c>
      <c r="N1100" s="2" t="s">
        <v>330</v>
      </c>
      <c r="O1100" s="1" t="s">
        <v>2985</v>
      </c>
    </row>
    <row r="1101" spans="2:15" x14ac:dyDescent="0.25">
      <c r="B1101" s="4">
        <v>2024</v>
      </c>
      <c r="C1101" s="2" t="s">
        <v>179</v>
      </c>
      <c r="D1101" s="3">
        <v>485</v>
      </c>
      <c r="E1101" s="2" t="s">
        <v>393</v>
      </c>
      <c r="F1101" s="2" t="s">
        <v>394</v>
      </c>
      <c r="G1101" s="2" t="s">
        <v>15</v>
      </c>
      <c r="H1101" s="2" t="s">
        <v>16</v>
      </c>
      <c r="I1101" s="2" t="s">
        <v>31</v>
      </c>
      <c r="J1101" s="2" t="s">
        <v>18</v>
      </c>
      <c r="K1101" s="2">
        <v>0</v>
      </c>
      <c r="L1101" s="2">
        <v>40</v>
      </c>
      <c r="M1101" s="2">
        <v>2</v>
      </c>
      <c r="N1101" s="2" t="s">
        <v>395</v>
      </c>
      <c r="O1101" s="1" t="s">
        <v>2985</v>
      </c>
    </row>
    <row r="1102" spans="2:15" x14ac:dyDescent="0.25">
      <c r="B1102" s="4">
        <v>2024</v>
      </c>
      <c r="C1102" s="2" t="s">
        <v>179</v>
      </c>
      <c r="D1102" s="3">
        <v>486</v>
      </c>
      <c r="E1102" s="2" t="s">
        <v>396</v>
      </c>
      <c r="F1102" s="2" t="s">
        <v>229</v>
      </c>
      <c r="G1102" s="2" t="s">
        <v>397</v>
      </c>
      <c r="H1102" s="2" t="s">
        <v>30</v>
      </c>
      <c r="I1102" s="2" t="s">
        <v>32</v>
      </c>
      <c r="J1102" s="2" t="s">
        <v>301</v>
      </c>
      <c r="K1102" s="2">
        <v>0</v>
      </c>
      <c r="L1102" s="2">
        <v>10</v>
      </c>
      <c r="M1102" s="2">
        <v>1</v>
      </c>
      <c r="N1102" s="2" t="s">
        <v>398</v>
      </c>
      <c r="O1102" s="1" t="s">
        <v>2985</v>
      </c>
    </row>
    <row r="1103" spans="2:15" x14ac:dyDescent="0.25">
      <c r="B1103" s="4">
        <v>2024</v>
      </c>
      <c r="C1103" s="2" t="s">
        <v>179</v>
      </c>
      <c r="D1103" s="3">
        <v>487</v>
      </c>
      <c r="E1103" s="2" t="s">
        <v>399</v>
      </c>
      <c r="F1103" s="2" t="s">
        <v>400</v>
      </c>
      <c r="G1103" s="2" t="s">
        <v>401</v>
      </c>
      <c r="H1103" s="2" t="s">
        <v>16</v>
      </c>
      <c r="I1103" s="2" t="s">
        <v>31</v>
      </c>
      <c r="J1103" s="2" t="s">
        <v>18</v>
      </c>
      <c r="K1103" s="2">
        <v>0</v>
      </c>
      <c r="L1103" s="2">
        <v>28</v>
      </c>
      <c r="M1103" s="2">
        <v>1</v>
      </c>
      <c r="N1103" s="2" t="s">
        <v>220</v>
      </c>
      <c r="O1103" s="1" t="s">
        <v>2985</v>
      </c>
    </row>
    <row r="1104" spans="2:15" x14ac:dyDescent="0.25">
      <c r="B1104" s="4">
        <v>2024</v>
      </c>
      <c r="C1104" s="2" t="s">
        <v>179</v>
      </c>
      <c r="D1104" s="3">
        <v>488</v>
      </c>
      <c r="E1104" s="2" t="s">
        <v>667</v>
      </c>
      <c r="F1104" s="2" t="s">
        <v>236</v>
      </c>
      <c r="G1104" s="2" t="s">
        <v>668</v>
      </c>
      <c r="H1104" s="2" t="s">
        <v>219</v>
      </c>
      <c r="I1104" s="2" t="s">
        <v>31</v>
      </c>
      <c r="J1104" s="2" t="s">
        <v>18</v>
      </c>
      <c r="K1104" s="2">
        <v>0</v>
      </c>
      <c r="L1104" s="2">
        <v>24</v>
      </c>
      <c r="M1104" s="2">
        <v>1</v>
      </c>
      <c r="N1104" s="2" t="s">
        <v>220</v>
      </c>
      <c r="O1104" s="1" t="s">
        <v>2985</v>
      </c>
    </row>
    <row r="1105" spans="2:15" x14ac:dyDescent="0.25">
      <c r="B1105" s="4">
        <v>2024</v>
      </c>
      <c r="C1105" s="2" t="s">
        <v>179</v>
      </c>
      <c r="D1105" s="3">
        <v>489</v>
      </c>
      <c r="E1105" s="2" t="s">
        <v>669</v>
      </c>
      <c r="F1105" s="2" t="s">
        <v>670</v>
      </c>
      <c r="G1105" s="2" t="s">
        <v>671</v>
      </c>
      <c r="H1105" s="2" t="s">
        <v>16</v>
      </c>
      <c r="I1105" s="2" t="s">
        <v>31</v>
      </c>
      <c r="J1105" s="2" t="s">
        <v>18</v>
      </c>
      <c r="K1105" s="2">
        <v>0</v>
      </c>
      <c r="L1105" s="2">
        <v>309</v>
      </c>
      <c r="M1105" s="2">
        <v>1</v>
      </c>
      <c r="N1105" s="2" t="s">
        <v>672</v>
      </c>
      <c r="O1105" s="1" t="s">
        <v>2985</v>
      </c>
    </row>
    <row r="1106" spans="2:15" x14ac:dyDescent="0.25">
      <c r="B1106" s="4">
        <v>2024</v>
      </c>
      <c r="C1106" s="2" t="s">
        <v>179</v>
      </c>
      <c r="D1106" s="3">
        <v>490</v>
      </c>
      <c r="E1106" s="2" t="s">
        <v>684</v>
      </c>
      <c r="F1106" s="2" t="s">
        <v>685</v>
      </c>
      <c r="G1106" s="2" t="s">
        <v>686</v>
      </c>
      <c r="H1106" s="2" t="s">
        <v>16</v>
      </c>
      <c r="I1106" s="2" t="s">
        <v>31</v>
      </c>
      <c r="J1106" s="2" t="s">
        <v>18</v>
      </c>
      <c r="K1106" s="2" t="s">
        <v>32</v>
      </c>
      <c r="L1106" s="2">
        <v>20</v>
      </c>
      <c r="M1106" s="2">
        <v>1</v>
      </c>
      <c r="N1106" s="2" t="s">
        <v>687</v>
      </c>
      <c r="O1106" s="1" t="s">
        <v>2985</v>
      </c>
    </row>
    <row r="1107" spans="2:15" x14ac:dyDescent="0.25">
      <c r="B1107" s="4">
        <v>2024</v>
      </c>
      <c r="C1107" s="2" t="s">
        <v>179</v>
      </c>
      <c r="D1107" s="3">
        <v>491</v>
      </c>
      <c r="E1107" s="2" t="s">
        <v>688</v>
      </c>
      <c r="F1107" s="2" t="s">
        <v>689</v>
      </c>
      <c r="G1107" s="2" t="s">
        <v>690</v>
      </c>
      <c r="H1107" s="2" t="s">
        <v>108</v>
      </c>
      <c r="I1107" s="2" t="s">
        <v>32</v>
      </c>
      <c r="J1107" s="2" t="s">
        <v>691</v>
      </c>
      <c r="K1107" s="2" t="s">
        <v>32</v>
      </c>
      <c r="L1107" s="2">
        <v>15</v>
      </c>
      <c r="M1107" s="2">
        <v>1</v>
      </c>
      <c r="N1107" s="2" t="s">
        <v>692</v>
      </c>
      <c r="O1107" s="1" t="s">
        <v>2985</v>
      </c>
    </row>
    <row r="1108" spans="2:15" x14ac:dyDescent="0.25">
      <c r="B1108" s="4">
        <v>2024</v>
      </c>
      <c r="C1108" s="2" t="s">
        <v>179</v>
      </c>
      <c r="D1108" s="3">
        <v>492</v>
      </c>
      <c r="E1108" s="2" t="s">
        <v>693</v>
      </c>
      <c r="F1108" s="2" t="s">
        <v>694</v>
      </c>
      <c r="G1108" s="2" t="s">
        <v>695</v>
      </c>
      <c r="H1108" s="2" t="s">
        <v>30</v>
      </c>
      <c r="I1108" s="2" t="s">
        <v>52</v>
      </c>
      <c r="J1108" s="2" t="s">
        <v>18</v>
      </c>
      <c r="K1108" s="2" t="s">
        <v>32</v>
      </c>
      <c r="L1108" s="2">
        <v>30</v>
      </c>
      <c r="M1108" s="2">
        <v>2</v>
      </c>
      <c r="N1108" s="2" t="s">
        <v>696</v>
      </c>
      <c r="O1108" s="1" t="s">
        <v>2985</v>
      </c>
    </row>
    <row r="1109" spans="2:15" x14ac:dyDescent="0.25">
      <c r="B1109" s="4">
        <v>2024</v>
      </c>
      <c r="C1109" s="2" t="s">
        <v>179</v>
      </c>
      <c r="D1109" s="3">
        <v>493</v>
      </c>
      <c r="E1109" s="2" t="s">
        <v>697</v>
      </c>
      <c r="F1109" s="2" t="s">
        <v>698</v>
      </c>
      <c r="G1109" s="2" t="s">
        <v>699</v>
      </c>
      <c r="H1109" s="2" t="s">
        <v>108</v>
      </c>
      <c r="I1109" s="2" t="s">
        <v>31</v>
      </c>
      <c r="J1109" s="2" t="s">
        <v>18</v>
      </c>
      <c r="K1109" s="2" t="s">
        <v>32</v>
      </c>
      <c r="L1109" s="2">
        <v>401</v>
      </c>
      <c r="M1109" s="2">
        <v>1</v>
      </c>
      <c r="N1109" s="2" t="s">
        <v>700</v>
      </c>
      <c r="O1109" s="1" t="s">
        <v>2985</v>
      </c>
    </row>
    <row r="1110" spans="2:15" x14ac:dyDescent="0.25">
      <c r="B1110" s="4">
        <v>2024</v>
      </c>
      <c r="C1110" s="2" t="s">
        <v>179</v>
      </c>
      <c r="D1110" s="3">
        <v>494</v>
      </c>
      <c r="E1110" s="2" t="s">
        <v>701</v>
      </c>
      <c r="F1110" s="2" t="s">
        <v>702</v>
      </c>
      <c r="G1110" s="2" t="s">
        <v>137</v>
      </c>
      <c r="H1110" s="2" t="s">
        <v>108</v>
      </c>
      <c r="I1110" s="2" t="s">
        <v>31</v>
      </c>
      <c r="J1110" s="2" t="s">
        <v>18</v>
      </c>
      <c r="K1110" s="2" t="s">
        <v>32</v>
      </c>
      <c r="L1110" s="2">
        <v>80</v>
      </c>
      <c r="M1110" s="2">
        <v>1</v>
      </c>
      <c r="N1110" s="2" t="s">
        <v>703</v>
      </c>
      <c r="O1110" s="1" t="s">
        <v>2985</v>
      </c>
    </row>
    <row r="1111" spans="2:15" x14ac:dyDescent="0.25">
      <c r="B1111" s="4">
        <v>2024</v>
      </c>
      <c r="C1111" s="2" t="s">
        <v>179</v>
      </c>
      <c r="D1111" s="3">
        <v>495</v>
      </c>
      <c r="E1111" s="2" t="s">
        <v>704</v>
      </c>
      <c r="F1111" s="2" t="s">
        <v>705</v>
      </c>
      <c r="G1111" s="2" t="s">
        <v>706</v>
      </c>
      <c r="H1111" s="2" t="s">
        <v>108</v>
      </c>
      <c r="I1111" s="2" t="s">
        <v>31</v>
      </c>
      <c r="J1111" s="2" t="s">
        <v>18</v>
      </c>
      <c r="K1111" s="2" t="s">
        <v>32</v>
      </c>
      <c r="L1111" s="2">
        <v>30</v>
      </c>
      <c r="M1111" s="2">
        <v>1</v>
      </c>
      <c r="N1111" s="2" t="s">
        <v>707</v>
      </c>
      <c r="O1111" s="1" t="s">
        <v>2985</v>
      </c>
    </row>
    <row r="1112" spans="2:15" x14ac:dyDescent="0.25">
      <c r="B1112" s="4">
        <v>2024</v>
      </c>
      <c r="C1112" s="2" t="s">
        <v>179</v>
      </c>
      <c r="D1112" s="3">
        <v>496</v>
      </c>
      <c r="E1112" s="2" t="s">
        <v>708</v>
      </c>
      <c r="F1112" s="2" t="s">
        <v>709</v>
      </c>
      <c r="G1112" s="2" t="s">
        <v>296</v>
      </c>
      <c r="H1112" s="2" t="s">
        <v>108</v>
      </c>
      <c r="I1112" s="2" t="s">
        <v>31</v>
      </c>
      <c r="J1112" s="2" t="s">
        <v>18</v>
      </c>
      <c r="K1112" s="2">
        <v>0</v>
      </c>
      <c r="L1112" s="2">
        <v>100</v>
      </c>
      <c r="M1112" s="2">
        <v>1</v>
      </c>
      <c r="N1112" s="2" t="s">
        <v>220</v>
      </c>
      <c r="O1112" s="1" t="s">
        <v>2985</v>
      </c>
    </row>
    <row r="1113" spans="2:15" x14ac:dyDescent="0.25">
      <c r="B1113" s="4">
        <v>2024</v>
      </c>
      <c r="C1113" s="2" t="s">
        <v>179</v>
      </c>
      <c r="D1113" s="3">
        <v>497</v>
      </c>
      <c r="E1113" s="2" t="s">
        <v>710</v>
      </c>
      <c r="F1113" s="2" t="s">
        <v>217</v>
      </c>
      <c r="G1113" s="2" t="s">
        <v>580</v>
      </c>
      <c r="H1113" s="2" t="s">
        <v>219</v>
      </c>
      <c r="I1113" s="2" t="s">
        <v>31</v>
      </c>
      <c r="J1113" s="2" t="s">
        <v>18</v>
      </c>
      <c r="K1113" s="2">
        <v>0</v>
      </c>
      <c r="L1113" s="2">
        <v>20</v>
      </c>
      <c r="M1113" s="2">
        <v>1</v>
      </c>
      <c r="N1113" s="2" t="s">
        <v>220</v>
      </c>
      <c r="O1113" s="1" t="s">
        <v>2985</v>
      </c>
    </row>
    <row r="1114" spans="2:15" x14ac:dyDescent="0.25">
      <c r="B1114" s="4">
        <v>2024</v>
      </c>
      <c r="C1114" s="2" t="s">
        <v>179</v>
      </c>
      <c r="D1114" s="3">
        <v>498</v>
      </c>
      <c r="E1114" s="2" t="s">
        <v>711</v>
      </c>
      <c r="F1114" s="2" t="s">
        <v>712</v>
      </c>
      <c r="G1114" s="2" t="s">
        <v>325</v>
      </c>
      <c r="H1114" s="2" t="s">
        <v>16</v>
      </c>
      <c r="I1114" s="2" t="s">
        <v>31</v>
      </c>
      <c r="J1114" s="2" t="s">
        <v>18</v>
      </c>
      <c r="K1114" s="2">
        <v>1</v>
      </c>
      <c r="L1114" s="2">
        <v>130</v>
      </c>
      <c r="M1114" s="2">
        <v>1</v>
      </c>
      <c r="N1114" s="2" t="s">
        <v>220</v>
      </c>
      <c r="O1114" s="1" t="s">
        <v>2985</v>
      </c>
    </row>
    <row r="1115" spans="2:15" x14ac:dyDescent="0.25">
      <c r="B1115" s="4">
        <v>2024</v>
      </c>
      <c r="C1115" s="2" t="s">
        <v>179</v>
      </c>
      <c r="D1115" s="3">
        <v>499</v>
      </c>
      <c r="E1115" s="2" t="s">
        <v>713</v>
      </c>
      <c r="F1115" s="2" t="s">
        <v>714</v>
      </c>
      <c r="G1115" s="2" t="s">
        <v>715</v>
      </c>
      <c r="H1115" s="2" t="s">
        <v>219</v>
      </c>
      <c r="I1115" s="2" t="s">
        <v>31</v>
      </c>
      <c r="J1115" s="2" t="s">
        <v>18</v>
      </c>
      <c r="K1115" s="2">
        <v>0</v>
      </c>
      <c r="L1115" s="2">
        <v>35</v>
      </c>
      <c r="M1115" s="2">
        <v>1</v>
      </c>
      <c r="N1115" s="2" t="s">
        <v>220</v>
      </c>
      <c r="O1115" s="1" t="s">
        <v>2985</v>
      </c>
    </row>
    <row r="1116" spans="2:15" x14ac:dyDescent="0.25">
      <c r="B1116" s="4">
        <v>2024</v>
      </c>
      <c r="C1116" s="2" t="s">
        <v>179</v>
      </c>
      <c r="D1116" s="3">
        <v>500</v>
      </c>
      <c r="E1116" s="2" t="s">
        <v>716</v>
      </c>
      <c r="F1116" s="2" t="s">
        <v>717</v>
      </c>
      <c r="G1116" s="2" t="s">
        <v>404</v>
      </c>
      <c r="H1116" s="2" t="s">
        <v>219</v>
      </c>
      <c r="I1116" s="2" t="s">
        <v>31</v>
      </c>
      <c r="J1116" s="2" t="s">
        <v>18</v>
      </c>
      <c r="K1116" s="2">
        <v>0</v>
      </c>
      <c r="L1116" s="2">
        <v>89</v>
      </c>
      <c r="M1116" s="2">
        <v>1</v>
      </c>
      <c r="N1116" s="2" t="s">
        <v>220</v>
      </c>
      <c r="O1116" s="1" t="s">
        <v>2985</v>
      </c>
    </row>
    <row r="1117" spans="2:15" x14ac:dyDescent="0.25">
      <c r="B1117" s="4">
        <v>2024</v>
      </c>
      <c r="C1117" s="2" t="s">
        <v>179</v>
      </c>
      <c r="D1117" s="3">
        <v>501</v>
      </c>
      <c r="E1117" s="2" t="s">
        <v>718</v>
      </c>
      <c r="F1117" s="2" t="s">
        <v>719</v>
      </c>
      <c r="G1117" s="2" t="s">
        <v>706</v>
      </c>
      <c r="H1117" s="2" t="s">
        <v>16</v>
      </c>
      <c r="I1117" s="2" t="s">
        <v>31</v>
      </c>
      <c r="J1117" s="2" t="s">
        <v>18</v>
      </c>
      <c r="K1117" s="2">
        <v>0</v>
      </c>
      <c r="L1117" s="2">
        <v>160</v>
      </c>
      <c r="M1117" s="2">
        <v>1</v>
      </c>
      <c r="N1117" s="2" t="s">
        <v>672</v>
      </c>
      <c r="O1117" s="1" t="s">
        <v>2985</v>
      </c>
    </row>
    <row r="1118" spans="2:15" x14ac:dyDescent="0.25">
      <c r="B1118" s="4">
        <v>2024</v>
      </c>
      <c r="C1118" s="2" t="s">
        <v>179</v>
      </c>
      <c r="D1118" s="3">
        <v>502</v>
      </c>
      <c r="E1118" s="2" t="s">
        <v>720</v>
      </c>
      <c r="F1118" s="2" t="s">
        <v>217</v>
      </c>
      <c r="G1118" s="2" t="s">
        <v>56</v>
      </c>
      <c r="H1118" s="2" t="s">
        <v>219</v>
      </c>
      <c r="I1118" s="2" t="s">
        <v>31</v>
      </c>
      <c r="J1118" s="2" t="s">
        <v>18</v>
      </c>
      <c r="K1118" s="2">
        <v>0</v>
      </c>
      <c r="L1118" s="2">
        <v>77</v>
      </c>
      <c r="M1118" s="2">
        <v>1</v>
      </c>
      <c r="N1118" s="2" t="s">
        <v>220</v>
      </c>
      <c r="O1118" s="1" t="s">
        <v>2985</v>
      </c>
    </row>
    <row r="1119" spans="2:15" x14ac:dyDescent="0.25">
      <c r="B1119" s="4">
        <v>2024</v>
      </c>
      <c r="C1119" s="2" t="s">
        <v>179</v>
      </c>
      <c r="D1119" s="3">
        <v>503</v>
      </c>
      <c r="E1119" s="2" t="s">
        <v>721</v>
      </c>
      <c r="F1119" s="2" t="s">
        <v>722</v>
      </c>
      <c r="G1119" s="2" t="s">
        <v>131</v>
      </c>
      <c r="H1119" s="2" t="s">
        <v>16</v>
      </c>
      <c r="I1119" s="2" t="s">
        <v>31</v>
      </c>
      <c r="J1119" s="2" t="s">
        <v>18</v>
      </c>
      <c r="K1119" s="2">
        <v>0</v>
      </c>
      <c r="L1119" s="2">
        <v>20</v>
      </c>
      <c r="M1119" s="2">
        <v>1</v>
      </c>
      <c r="N1119" s="2" t="s">
        <v>723</v>
      </c>
      <c r="O1119" s="1" t="s">
        <v>2985</v>
      </c>
    </row>
    <row r="1120" spans="2:15" x14ac:dyDescent="0.25">
      <c r="B1120" s="4">
        <v>2024</v>
      </c>
      <c r="C1120" s="2" t="s">
        <v>179</v>
      </c>
      <c r="D1120" s="3">
        <v>504</v>
      </c>
      <c r="E1120" s="2" t="s">
        <v>777</v>
      </c>
      <c r="F1120" s="2" t="s">
        <v>778</v>
      </c>
      <c r="G1120" s="2" t="s">
        <v>412</v>
      </c>
      <c r="H1120" s="2" t="s">
        <v>30</v>
      </c>
      <c r="I1120" s="2" t="s">
        <v>31</v>
      </c>
      <c r="J1120" s="2" t="s">
        <v>18</v>
      </c>
      <c r="K1120" s="2" t="s">
        <v>32</v>
      </c>
      <c r="L1120" s="2">
        <v>20</v>
      </c>
      <c r="M1120" s="2">
        <v>1</v>
      </c>
      <c r="N1120" s="2" t="s">
        <v>779</v>
      </c>
      <c r="O1120" s="1" t="s">
        <v>2985</v>
      </c>
    </row>
    <row r="1121" spans="2:15" x14ac:dyDescent="0.25">
      <c r="B1121" s="4">
        <v>2024</v>
      </c>
      <c r="C1121" s="2" t="s">
        <v>179</v>
      </c>
      <c r="D1121" s="3">
        <v>505</v>
      </c>
      <c r="E1121" s="2" t="s">
        <v>780</v>
      </c>
      <c r="F1121" s="2" t="s">
        <v>781</v>
      </c>
      <c r="G1121" s="2" t="s">
        <v>782</v>
      </c>
      <c r="H1121" s="2" t="s">
        <v>30</v>
      </c>
      <c r="I1121" s="2" t="s">
        <v>31</v>
      </c>
      <c r="J1121" s="2" t="s">
        <v>18</v>
      </c>
      <c r="K1121" s="2" t="s">
        <v>32</v>
      </c>
      <c r="L1121" s="2">
        <v>20</v>
      </c>
      <c r="M1121" s="2">
        <v>1</v>
      </c>
      <c r="N1121" s="2" t="s">
        <v>783</v>
      </c>
      <c r="O1121" s="1" t="s">
        <v>2985</v>
      </c>
    </row>
    <row r="1122" spans="2:15" x14ac:dyDescent="0.25">
      <c r="B1122" s="4">
        <v>2024</v>
      </c>
      <c r="C1122" s="2" t="s">
        <v>179</v>
      </c>
      <c r="D1122" s="3">
        <v>506</v>
      </c>
      <c r="E1122" s="2" t="s">
        <v>784</v>
      </c>
      <c r="F1122" s="2" t="s">
        <v>785</v>
      </c>
      <c r="G1122" s="2" t="s">
        <v>408</v>
      </c>
      <c r="H1122" s="2" t="s">
        <v>108</v>
      </c>
      <c r="I1122" s="2" t="s">
        <v>32</v>
      </c>
      <c r="J1122" s="2" t="s">
        <v>786</v>
      </c>
      <c r="K1122" s="2" t="s">
        <v>32</v>
      </c>
      <c r="L1122" s="2">
        <v>44</v>
      </c>
      <c r="M1122" s="2">
        <v>1</v>
      </c>
      <c r="N1122" s="2" t="s">
        <v>787</v>
      </c>
      <c r="O1122" s="1" t="s">
        <v>2985</v>
      </c>
    </row>
    <row r="1123" spans="2:15" x14ac:dyDescent="0.25">
      <c r="B1123" s="4">
        <v>2024</v>
      </c>
      <c r="C1123" s="2" t="s">
        <v>179</v>
      </c>
      <c r="D1123" s="3">
        <v>507</v>
      </c>
      <c r="E1123" s="2" t="s">
        <v>788</v>
      </c>
      <c r="F1123" s="2" t="s">
        <v>789</v>
      </c>
      <c r="G1123" s="2" t="s">
        <v>790</v>
      </c>
      <c r="H1123" s="2" t="s">
        <v>30</v>
      </c>
      <c r="I1123" s="2" t="s">
        <v>52</v>
      </c>
      <c r="J1123" s="2" t="s">
        <v>18</v>
      </c>
      <c r="K1123" s="2" t="s">
        <v>32</v>
      </c>
      <c r="L1123" s="2">
        <v>25</v>
      </c>
      <c r="M1123" s="2">
        <v>2</v>
      </c>
      <c r="N1123" s="2" t="s">
        <v>791</v>
      </c>
      <c r="O1123" s="1" t="s">
        <v>2985</v>
      </c>
    </row>
    <row r="1124" spans="2:15" x14ac:dyDescent="0.25">
      <c r="B1124" s="4">
        <v>2024</v>
      </c>
      <c r="C1124" s="2" t="s">
        <v>179</v>
      </c>
      <c r="D1124" s="3">
        <v>508</v>
      </c>
      <c r="E1124" s="2" t="s">
        <v>792</v>
      </c>
      <c r="F1124" s="2" t="s">
        <v>793</v>
      </c>
      <c r="G1124" s="2" t="s">
        <v>782</v>
      </c>
      <c r="H1124" s="2" t="s">
        <v>219</v>
      </c>
      <c r="I1124" s="2" t="s">
        <v>32</v>
      </c>
      <c r="J1124" s="2" t="s">
        <v>786</v>
      </c>
      <c r="K1124" s="2" t="s">
        <v>32</v>
      </c>
      <c r="L1124" s="2">
        <v>40</v>
      </c>
      <c r="M1124" s="2">
        <v>2</v>
      </c>
      <c r="N1124" s="2" t="s">
        <v>787</v>
      </c>
      <c r="O1124" s="1" t="s">
        <v>2985</v>
      </c>
    </row>
    <row r="1125" spans="2:15" x14ac:dyDescent="0.25">
      <c r="B1125" s="4">
        <v>2024</v>
      </c>
      <c r="C1125" s="2" t="s">
        <v>179</v>
      </c>
      <c r="D1125" s="3">
        <v>509</v>
      </c>
      <c r="E1125" s="2" t="s">
        <v>794</v>
      </c>
      <c r="F1125" s="2" t="s">
        <v>795</v>
      </c>
      <c r="G1125" s="2" t="s">
        <v>385</v>
      </c>
      <c r="H1125" s="2" t="s">
        <v>30</v>
      </c>
      <c r="I1125" s="2" t="s">
        <v>356</v>
      </c>
      <c r="J1125" s="2" t="s">
        <v>18</v>
      </c>
      <c r="K1125" s="2" t="s">
        <v>32</v>
      </c>
      <c r="L1125" s="2">
        <v>40</v>
      </c>
      <c r="M1125" s="2">
        <v>1</v>
      </c>
      <c r="N1125" s="2" t="s">
        <v>551</v>
      </c>
      <c r="O1125" s="1" t="s">
        <v>2985</v>
      </c>
    </row>
    <row r="1126" spans="2:15" x14ac:dyDescent="0.25">
      <c r="B1126" s="4">
        <v>2024</v>
      </c>
      <c r="C1126" s="2" t="s">
        <v>179</v>
      </c>
      <c r="D1126" s="3">
        <v>510</v>
      </c>
      <c r="E1126" s="2" t="s">
        <v>796</v>
      </c>
      <c r="F1126" s="2" t="s">
        <v>797</v>
      </c>
      <c r="G1126" s="2" t="s">
        <v>527</v>
      </c>
      <c r="H1126" s="2" t="s">
        <v>108</v>
      </c>
      <c r="I1126" s="2" t="s">
        <v>31</v>
      </c>
      <c r="J1126" s="2" t="s">
        <v>18</v>
      </c>
      <c r="K1126" s="2" t="s">
        <v>32</v>
      </c>
      <c r="L1126" s="2">
        <v>80</v>
      </c>
      <c r="M1126" s="2">
        <v>1</v>
      </c>
      <c r="N1126" s="2" t="s">
        <v>798</v>
      </c>
      <c r="O1126" s="1" t="s">
        <v>2985</v>
      </c>
    </row>
    <row r="1127" spans="2:15" x14ac:dyDescent="0.25">
      <c r="B1127" s="4">
        <v>2024</v>
      </c>
      <c r="C1127" s="2" t="s">
        <v>179</v>
      </c>
      <c r="D1127" s="3">
        <v>511</v>
      </c>
      <c r="E1127" s="2" t="s">
        <v>799</v>
      </c>
      <c r="F1127" s="2" t="s">
        <v>800</v>
      </c>
      <c r="G1127" s="2" t="s">
        <v>191</v>
      </c>
      <c r="H1127" s="2" t="s">
        <v>30</v>
      </c>
      <c r="I1127" s="2" t="s">
        <v>32</v>
      </c>
      <c r="J1127" s="2" t="s">
        <v>801</v>
      </c>
      <c r="K1127" s="2" t="s">
        <v>32</v>
      </c>
      <c r="L1127" s="2">
        <v>15</v>
      </c>
      <c r="M1127" s="2">
        <v>1</v>
      </c>
      <c r="N1127" s="2" t="s">
        <v>802</v>
      </c>
      <c r="O1127" s="1" t="s">
        <v>2985</v>
      </c>
    </row>
    <row r="1128" spans="2:15" x14ac:dyDescent="0.25">
      <c r="B1128" s="4">
        <v>2024</v>
      </c>
      <c r="C1128" s="2" t="s">
        <v>179</v>
      </c>
      <c r="D1128" s="3">
        <v>512</v>
      </c>
      <c r="E1128" s="2" t="s">
        <v>810</v>
      </c>
      <c r="F1128" s="2" t="s">
        <v>811</v>
      </c>
      <c r="G1128" s="2" t="s">
        <v>370</v>
      </c>
      <c r="H1128" s="2" t="s">
        <v>30</v>
      </c>
      <c r="I1128" s="2" t="s">
        <v>292</v>
      </c>
      <c r="J1128" s="2" t="s">
        <v>18</v>
      </c>
      <c r="K1128" s="2" t="s">
        <v>32</v>
      </c>
      <c r="L1128" s="2">
        <v>10</v>
      </c>
      <c r="M1128" s="2">
        <v>1</v>
      </c>
      <c r="N1128" s="2" t="s">
        <v>333</v>
      </c>
      <c r="O1128" s="1" t="s">
        <v>2985</v>
      </c>
    </row>
    <row r="1129" spans="2:15" x14ac:dyDescent="0.25">
      <c r="B1129" s="4">
        <v>2024</v>
      </c>
      <c r="C1129" s="2" t="s">
        <v>179</v>
      </c>
      <c r="D1129" s="3">
        <v>513</v>
      </c>
      <c r="E1129" s="2" t="s">
        <v>812</v>
      </c>
      <c r="F1129" s="2" t="s">
        <v>813</v>
      </c>
      <c r="G1129" s="2" t="s">
        <v>814</v>
      </c>
      <c r="H1129" s="2" t="s">
        <v>30</v>
      </c>
      <c r="I1129" s="2" t="s">
        <v>292</v>
      </c>
      <c r="J1129" s="2" t="s">
        <v>18</v>
      </c>
      <c r="K1129" s="2" t="s">
        <v>32</v>
      </c>
      <c r="L1129" s="2">
        <v>60</v>
      </c>
      <c r="M1129" s="2">
        <v>1</v>
      </c>
      <c r="N1129" s="2" t="s">
        <v>333</v>
      </c>
      <c r="O1129" s="1" t="s">
        <v>2985</v>
      </c>
    </row>
    <row r="1130" spans="2:15" x14ac:dyDescent="0.25">
      <c r="B1130" s="4">
        <v>2024</v>
      </c>
      <c r="C1130" s="2" t="s">
        <v>179</v>
      </c>
      <c r="D1130" s="3">
        <v>514</v>
      </c>
      <c r="E1130" s="2" t="s">
        <v>852</v>
      </c>
      <c r="F1130" s="2" t="s">
        <v>853</v>
      </c>
      <c r="G1130" s="2" t="s">
        <v>155</v>
      </c>
      <c r="H1130" s="2" t="s">
        <v>30</v>
      </c>
      <c r="I1130" s="2" t="s">
        <v>31</v>
      </c>
      <c r="J1130" s="2" t="s">
        <v>18</v>
      </c>
      <c r="K1130" s="2" t="s">
        <v>32</v>
      </c>
      <c r="L1130" s="2">
        <v>15</v>
      </c>
      <c r="M1130" s="2">
        <v>1</v>
      </c>
      <c r="N1130" s="2" t="s">
        <v>854</v>
      </c>
      <c r="O1130" s="1" t="s">
        <v>2985</v>
      </c>
    </row>
    <row r="1131" spans="2:15" x14ac:dyDescent="0.25">
      <c r="B1131" s="4">
        <v>2024</v>
      </c>
      <c r="C1131" s="2" t="s">
        <v>179</v>
      </c>
      <c r="D1131" s="3">
        <v>515</v>
      </c>
      <c r="E1131" s="2" t="s">
        <v>1335</v>
      </c>
      <c r="F1131" s="2" t="s">
        <v>1336</v>
      </c>
      <c r="G1131" s="2" t="s">
        <v>1195</v>
      </c>
      <c r="H1131" s="2" t="s">
        <v>247</v>
      </c>
      <c r="I1131" s="2" t="s">
        <v>31</v>
      </c>
      <c r="J1131" s="2" t="s">
        <v>18</v>
      </c>
      <c r="K1131" s="2">
        <v>0</v>
      </c>
      <c r="L1131" s="2">
        <v>25</v>
      </c>
      <c r="M1131" s="2">
        <v>1</v>
      </c>
      <c r="N1131" s="2" t="s">
        <v>220</v>
      </c>
      <c r="O1131" s="1" t="s">
        <v>2985</v>
      </c>
    </row>
    <row r="1132" spans="2:15" x14ac:dyDescent="0.25">
      <c r="B1132" s="4">
        <v>2024</v>
      </c>
      <c r="C1132" s="2" t="s">
        <v>179</v>
      </c>
      <c r="D1132" s="3">
        <v>516</v>
      </c>
      <c r="E1132" s="2" t="s">
        <v>1351</v>
      </c>
      <c r="F1132" s="2" t="s">
        <v>1352</v>
      </c>
      <c r="G1132" s="2" t="s">
        <v>751</v>
      </c>
      <c r="H1132" s="2" t="s">
        <v>247</v>
      </c>
      <c r="I1132" s="2" t="s">
        <v>31</v>
      </c>
      <c r="J1132" s="2" t="s">
        <v>18</v>
      </c>
      <c r="K1132" s="2">
        <v>0</v>
      </c>
      <c r="L1132" s="2">
        <v>36</v>
      </c>
      <c r="M1132" s="2">
        <v>1</v>
      </c>
      <c r="N1132" s="2" t="s">
        <v>1353</v>
      </c>
      <c r="O1132" s="1" t="s">
        <v>2985</v>
      </c>
    </row>
  </sheetData>
  <sortState xmlns:xlrd2="http://schemas.microsoft.com/office/spreadsheetml/2017/richdata2" ref="W3:W22">
    <sortCondition ref="W3:W22"/>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ActividadDifusion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Mauricio Alfredo Gonzalez Aguero</dc:creator>
  <cp:lastModifiedBy>Mauricio Alfredo Gonzalez Aguero</cp:lastModifiedBy>
  <dcterms:created xsi:type="dcterms:W3CDTF">2025-12-12T18:15:26Z</dcterms:created>
  <dcterms:modified xsi:type="dcterms:W3CDTF">2025-12-12T18:43:01Z</dcterms:modified>
</cp:coreProperties>
</file>