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mgonzaleza\Desktop\ANID 2024\Unidad Controller\Anuario SCIA 2023-2024\Productividad 2024\Centros (productividad)\"/>
    </mc:Choice>
  </mc:AlternateContent>
  <xr:revisionPtr revIDLastSave="0" documentId="13_ncr:1_{96C5359F-BB54-45EE-9B33-85988D5CB43A}" xr6:coauthVersionLast="47" xr6:coauthVersionMax="47" xr10:uidLastSave="{00000000-0000-0000-0000-000000000000}"/>
  <bookViews>
    <workbookView xWindow="-28920" yWindow="-4725" windowWidth="29040" windowHeight="15720" xr2:uid="{DD5B6232-28A7-4292-91F7-D363E62FD5C1}"/>
  </bookViews>
  <sheets>
    <sheet name="Thesis Students" sheetId="1" r:id="rId1"/>
  </sheets>
  <definedNames>
    <definedName name="_xlnm._FilterDatabase" localSheetId="0" hidden="1">'Thesis Students'!$I$1:$I$1175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7" i="1" l="1"/>
  <c r="AO7" i="1"/>
  <c r="AN8" i="1"/>
  <c r="AO8" i="1"/>
  <c r="AN9" i="1"/>
  <c r="AO9" i="1"/>
  <c r="AM9" i="1"/>
  <c r="AM8" i="1"/>
  <c r="AP8" i="1" s="1"/>
  <c r="AM7" i="1"/>
  <c r="AP7" i="1"/>
  <c r="AP9" i="1"/>
  <c r="AG7" i="1"/>
  <c r="AG8" i="1"/>
  <c r="AG9" i="1"/>
  <c r="AJ12" i="1"/>
  <c r="AK12" i="1"/>
  <c r="AI12" i="1"/>
  <c r="AN5" i="1" l="1"/>
  <c r="AO5" i="1"/>
  <c r="AM5" i="1"/>
  <c r="AP5" i="1" s="1"/>
  <c r="AG6" i="1"/>
  <c r="AM6" i="1" s="1"/>
  <c r="AG5" i="1"/>
  <c r="AO6" i="1" l="1"/>
  <c r="AN6" i="1"/>
  <c r="AP6" i="1" s="1"/>
  <c r="AG12" i="1"/>
  <c r="AI14" i="1" l="1"/>
  <c r="AJ14" i="1"/>
  <c r="AK14" i="1"/>
</calcChain>
</file>

<file path=xl/sharedStrings.xml><?xml version="1.0" encoding="utf-8"?>
<sst xmlns="http://schemas.openxmlformats.org/spreadsheetml/2006/main" count="21505" uniqueCount="7012">
  <si>
    <t>Center Code</t>
  </si>
  <si>
    <t>Student Name</t>
  </si>
  <si>
    <t>RUN</t>
  </si>
  <si>
    <t>Passport</t>
  </si>
  <si>
    <t>Gender</t>
  </si>
  <si>
    <t>Thesis Status</t>
  </si>
  <si>
    <t>Thesis Student Inserted</t>
  </si>
  <si>
    <t>Institution where it was inserted</t>
  </si>
  <si>
    <t>Thesis Title</t>
  </si>
  <si>
    <t>Academic Degree</t>
  </si>
  <si>
    <t>Full name of the Degree</t>
  </si>
  <si>
    <t>Tutor and/or Co-Tutor's Name (Part of the Center/Project)</t>
  </si>
  <si>
    <t>Tutor and/or Co-Tutor's Name (Not Part of the Center/Project)</t>
  </si>
  <si>
    <t>Institution(s) that give(s) the degree</t>
  </si>
  <si>
    <t>Resources provided by the Center/Project</t>
  </si>
  <si>
    <t>Year in which student starts program</t>
  </si>
  <si>
    <t>Year in which thesis starts</t>
  </si>
  <si>
    <t>Year in which thesis ends</t>
  </si>
  <si>
    <t>Name of Research Line</t>
  </si>
  <si>
    <t>Progress Report</t>
  </si>
  <si>
    <t>Links</t>
  </si>
  <si>
    <t>ANID Notes</t>
  </si>
  <si>
    <t>ID</t>
  </si>
  <si>
    <t>Creation Date</t>
  </si>
  <si>
    <t>Male</t>
  </si>
  <si>
    <t>Undergraduate degree or Professional title</t>
  </si>
  <si>
    <t>Mathematical Civil Engineering</t>
  </si>
  <si>
    <t>Sebastián Andrés Donoso Fuentes (Tutor, Adjunct Researcher)</t>
  </si>
  <si>
    <t>UNIVERSIDAD DE CHILE</t>
  </si>
  <si>
    <t>Information, Infrastructure</t>
  </si>
  <si>
    <t>2, 3</t>
  </si>
  <si>
    <t>Female</t>
  </si>
  <si>
    <t>PhD degree</t>
  </si>
  <si>
    <t>PhD in Engineering Sciences, mention in Mathematical Modeling</t>
  </si>
  <si>
    <t>Equipment, Information</t>
  </si>
  <si>
    <t>3</t>
  </si>
  <si>
    <t>Daniel Lasluisa Castaño</t>
  </si>
  <si>
    <t>27062173-2</t>
  </si>
  <si>
    <t>Equipment, Information, Infrastructure</t>
  </si>
  <si>
    <t>Finished</t>
  </si>
  <si>
    <t>Public Sector (Academy)</t>
  </si>
  <si>
    <t>Master equivalent</t>
  </si>
  <si>
    <t>Master in Engineering Sciences with specialization in Applied Mathematics</t>
  </si>
  <si>
    <t>Maya Jakobine Stein (Tutor, Principal Researcher)</t>
  </si>
  <si>
    <t>Master in Engineering Sciences with specialization in Applied Mathematics/Mathematical Civil Engineer</t>
  </si>
  <si>
    <t>Claudio Antonio Muñoz Cerón (Tutor, Principal Researcher)</t>
  </si>
  <si>
    <t>None of the above</t>
  </si>
  <si>
    <t>Universidad de Chile</t>
  </si>
  <si>
    <t>Public Sector (Government)</t>
  </si>
  <si>
    <t xml:space="preserve">Universidad de Concepción </t>
  </si>
  <si>
    <t>UNIVERSIDAD DE CONCEPCION</t>
  </si>
  <si>
    <t>Information</t>
  </si>
  <si>
    <t>20312402-3</t>
  </si>
  <si>
    <t>Félix Walter Karl Brokering Pinilla</t>
  </si>
  <si>
    <t>20236819-0</t>
  </si>
  <si>
    <t>20012267-4</t>
  </si>
  <si>
    <t>14749670-2</t>
  </si>
  <si>
    <t>19961815-6</t>
  </si>
  <si>
    <t>Axel Kolm</t>
  </si>
  <si>
    <t>21188385-5</t>
  </si>
  <si>
    <t>20470051-6</t>
  </si>
  <si>
    <t>20240380-8</t>
  </si>
  <si>
    <t>Diego Fernando Manríquez Cifuentes</t>
  </si>
  <si>
    <t>20299502-0</t>
  </si>
  <si>
    <t>20079022-7</t>
  </si>
  <si>
    <t>20145147-7</t>
  </si>
  <si>
    <t>Manuel Alejandro Torres Valdebenito</t>
  </si>
  <si>
    <t>19644709-1</t>
  </si>
  <si>
    <t>19952144-6</t>
  </si>
  <si>
    <t>In the Center</t>
  </si>
  <si>
    <t>Universidad de Concepción</t>
  </si>
  <si>
    <t xml:space="preserve">Universidad de Chile </t>
  </si>
  <si>
    <t>Private Sector (Business)</t>
  </si>
  <si>
    <t>Private Sector (Academy)</t>
  </si>
  <si>
    <t>1, 2, 3</t>
  </si>
  <si>
    <t>PhD in Applied Mathematics</t>
  </si>
  <si>
    <t>UNIVERSIDAD DEL BIO-BIO</t>
  </si>
  <si>
    <t>None of the above, Private Sector (Business)</t>
  </si>
  <si>
    <t xml:space="preserve">UNIVERSIDAD DE CHILE, Others: </t>
  </si>
  <si>
    <t>2</t>
  </si>
  <si>
    <t>Pending</t>
  </si>
  <si>
    <t>Jose Rafael Correa Haeussler (Tutor, Adjunct Researcher)</t>
  </si>
  <si>
    <t>Private Sector (Own entrepreneurship)</t>
  </si>
  <si>
    <t>18768874-4</t>
  </si>
  <si>
    <t>Juan Pablo Bravo Garrido</t>
  </si>
  <si>
    <t>19896534-0</t>
  </si>
  <si>
    <t>19687250-7</t>
  </si>
  <si>
    <t>20062500-5</t>
  </si>
  <si>
    <t>Tomás Ignacio Valencia Droguett</t>
  </si>
  <si>
    <t>20039458-5</t>
  </si>
  <si>
    <t>19864306-8</t>
  </si>
  <si>
    <t>Cristian Javier Palma Foster</t>
  </si>
  <si>
    <t>19798112-1</t>
  </si>
  <si>
    <t>Diego Hernán Morales Poblete</t>
  </si>
  <si>
    <t>20138478-8</t>
  </si>
  <si>
    <t>Mariano José Llancamán Mansilla</t>
  </si>
  <si>
    <t>20163720-1</t>
  </si>
  <si>
    <t>Universidad de Santiago de Chile</t>
  </si>
  <si>
    <t xml:space="preserve">Master in Mathematics w/m in Applied Mathematics </t>
  </si>
  <si>
    <t>PhD in Applied Sciences with mention in Mathematical Engineering</t>
  </si>
  <si>
    <t>Yamit Yalanda</t>
  </si>
  <si>
    <t>26747870-8</t>
  </si>
  <si>
    <t>26952901-6</t>
  </si>
  <si>
    <t>Pontificia Universidad Católica de Chile</t>
  </si>
  <si>
    <t>1</t>
  </si>
  <si>
    <t>Julio Bernardo Aracena Lucero (Tutor, Adjunct Researcher)</t>
  </si>
  <si>
    <t>None of the above, Public Sector (Academy)</t>
  </si>
  <si>
    <t>Eduard Vallejos Mansilla</t>
  </si>
  <si>
    <t>17933419-4</t>
  </si>
  <si>
    <t>UNIVERSIDAD CATOLICA DE LA SANTISIMA CONCEPCION</t>
  </si>
  <si>
    <t>Public Sector (Academy), In the Center</t>
  </si>
  <si>
    <t>1, 2</t>
  </si>
  <si>
    <t>UNIVERSIDAD ADOLFO IBANEZ</t>
  </si>
  <si>
    <t>David Andrés Mora Herrera (Tutor, Adjunct Researcher)</t>
  </si>
  <si>
    <t>17717585-4</t>
  </si>
  <si>
    <t>17343933-4</t>
  </si>
  <si>
    <t>Study of the block-sequential operator on Boolean networks. Application to discrete network analysis.</t>
  </si>
  <si>
    <t>Universidad de O'Higgins</t>
  </si>
  <si>
    <t>18135939-0</t>
  </si>
  <si>
    <t>Joaquín Ignacio Fernández Varas</t>
  </si>
  <si>
    <t>16490304-4</t>
  </si>
  <si>
    <t>UNIVERSIDAD DE SANTIAGO DE CHILE</t>
  </si>
  <si>
    <t xml:space="preserve">UNIVERSIDAD DE CONCEPCION, Others: </t>
  </si>
  <si>
    <t>Rodrigo Andrés Carvajal Jimenez</t>
  </si>
  <si>
    <t>15726829-5</t>
  </si>
  <si>
    <t>Carlos Mora (Tutor, National researcher from other research group)</t>
  </si>
  <si>
    <t>16284066-5</t>
  </si>
  <si>
    <t>Rodrigo Lecaros (Tutor, National researcher from other research group)</t>
  </si>
  <si>
    <t>18641046-7</t>
  </si>
  <si>
    <t>PONTIFICIA UNIVERSIDAD CATOLICA DE CHILE</t>
  </si>
  <si>
    <t>UNIVERSIDAD AUSTRAL DE CHILE</t>
  </si>
  <si>
    <t>Enrique Brandan Siques (Tutor, Principal Researcher)</t>
  </si>
  <si>
    <t>UNIVERSIDAD ANDRES BELLO</t>
  </si>
  <si>
    <t>UNIVERSIDAD SAN SEBASTIAN</t>
  </si>
  <si>
    <t>Biotechnology</t>
  </si>
  <si>
    <t>Equipment, Infrastructure</t>
  </si>
  <si>
    <t>Biotechnology Engineering</t>
  </si>
  <si>
    <t>None of the above, Private Sector (Academy)</t>
  </si>
  <si>
    <t>Universidad San Sebastian</t>
  </si>
  <si>
    <t>Pontificia Universidad Catolica de Chile</t>
  </si>
  <si>
    <t>Doctorado en Oceanografía</t>
  </si>
  <si>
    <t>Por definir</t>
  </si>
  <si>
    <t>Others: Universidad de Concepción</t>
  </si>
  <si>
    <t>Doctorado en Ciencias con Mención en Manejo de Recursos Acuáticos Renovables</t>
  </si>
  <si>
    <t>Information, Others: Funding</t>
  </si>
  <si>
    <t>Biología Marina</t>
  </si>
  <si>
    <t>Marcelo Hernán Gutiérrez Astete (Tutor, Principal Researcher)</t>
  </si>
  <si>
    <t>Alvarita Irene San Martín Vera</t>
  </si>
  <si>
    <t>18418938-0</t>
  </si>
  <si>
    <t>Ingeniería en Biotecnología Marina y Acuicultura</t>
  </si>
  <si>
    <t>Estefanía Tarifeño Saldivia (Co-Tutor, National researcher from other research group)</t>
  </si>
  <si>
    <t>Infrastructure</t>
  </si>
  <si>
    <t>Ingeniería Ambiental</t>
  </si>
  <si>
    <t>Iván Ernesto Pérez Santos (Tutor, Adjunct Researcher)</t>
  </si>
  <si>
    <t>UNIVERSIDAD DE LOS LAGOS</t>
  </si>
  <si>
    <t>Others: Financiamiento</t>
  </si>
  <si>
    <t>PONTIFICIA UNIVERSIDAD CATOLICA DE VALPARAISO</t>
  </si>
  <si>
    <t>Magíster en Ciencias con mención en Oceanografía</t>
  </si>
  <si>
    <t>Equipment, Information, Infrastructure, Others: Funding</t>
  </si>
  <si>
    <t>26449134-7</t>
  </si>
  <si>
    <t>Leonardo Castro Cifuentes (Tutor, Principal Researcher)</t>
  </si>
  <si>
    <t>Elier Armas Lorenzo</t>
  </si>
  <si>
    <t>25727063-7</t>
  </si>
  <si>
    <t>Pronóstico de corto plazo de zonas de pesca de anchoveta (Engraulis ringens) en el norte de Chile</t>
  </si>
  <si>
    <t>UNIVERSIDAD DE VALPARAISO</t>
  </si>
  <si>
    <t>UNIVERSIDAD CATOLICA DEL NORTE</t>
  </si>
  <si>
    <t>Mónica E. Barros Jiménez</t>
  </si>
  <si>
    <t>14758506-3</t>
  </si>
  <si>
    <t>Bioquímica</t>
  </si>
  <si>
    <t>UNIVERSIDAD DE MAGALLANES</t>
  </si>
  <si>
    <t>Geología</t>
  </si>
  <si>
    <t>Marcelo Hernán Gutiérrez Astete (Co-Tutor, Principal Researcher)</t>
  </si>
  <si>
    <t>Alejandra Llanos (Tutor, National researcher from other research group)</t>
  </si>
  <si>
    <t>Magíster en Oceanografía</t>
  </si>
  <si>
    <t>Universidad de Magallanes</t>
  </si>
  <si>
    <t>Equipment, Information, Infrastructure, Others: Financial</t>
  </si>
  <si>
    <t>Social-ONG</t>
  </si>
  <si>
    <t>-</t>
  </si>
  <si>
    <t>Yannay Casas Ledon (Tutor, Adjunct Researcher)</t>
  </si>
  <si>
    <t>17617670-9</t>
  </si>
  <si>
    <t>Master in Engineering Sciences</t>
  </si>
  <si>
    <t>Private Sector (Business), None of the above</t>
  </si>
  <si>
    <t>Carolina Gallardo</t>
  </si>
  <si>
    <t>Equipment</t>
  </si>
  <si>
    <t>Claudia Ulloa Tesser (Co-Tutor, National researcher from other research group)</t>
  </si>
  <si>
    <t>PhD in Forest Sciences</t>
  </si>
  <si>
    <t>UNIVERSIDAD TECNICA FEDERICO SANTA MARIA</t>
  </si>
  <si>
    <t>Diego Aguirre</t>
  </si>
  <si>
    <t>Plant Biotechnology Engineering</t>
  </si>
  <si>
    <t>Master of Science</t>
  </si>
  <si>
    <t>Chemical Civil Engineering</t>
  </si>
  <si>
    <t>Looking for a job</t>
  </si>
  <si>
    <t>11111111-1</t>
  </si>
  <si>
    <t>Private Sector (Academy), In the Center</t>
  </si>
  <si>
    <t>UNIVERSIDAD AUTONOMA DEL ESTADO DE MEXICO</t>
  </si>
  <si>
    <t>Private Sector (Academy), Public Sector (Academy)</t>
  </si>
  <si>
    <t>Universidad Andrés Bello</t>
  </si>
  <si>
    <t>Universidad de la Frontera</t>
  </si>
  <si>
    <t>Other</t>
  </si>
  <si>
    <t>4</t>
  </si>
  <si>
    <t>9, 10</t>
  </si>
  <si>
    <t>10</t>
  </si>
  <si>
    <t>Master in Biological Sciences</t>
  </si>
  <si>
    <t>9</t>
  </si>
  <si>
    <t>7, 8, 9, 10</t>
  </si>
  <si>
    <t>UNIVERSIDAD TECNOLOGICA METROPOLITANA</t>
  </si>
  <si>
    <t>8, 9</t>
  </si>
  <si>
    <t>7, 8, 9</t>
  </si>
  <si>
    <t>6, 7, 8, 9, 10</t>
  </si>
  <si>
    <t>6, 7, 8, 9</t>
  </si>
  <si>
    <t>6, 7, 8</t>
  </si>
  <si>
    <t>Universidad Adolfo Ibáñez</t>
  </si>
  <si>
    <t>5, 6, 7, 8, 9, 10</t>
  </si>
  <si>
    <t>5, 6, 7, 8</t>
  </si>
  <si>
    <t>Codelco</t>
  </si>
  <si>
    <t>3, 4, 5, 6, 7, 8, 9</t>
  </si>
  <si>
    <t>2, 3, 4, 5, 6, 7, 8</t>
  </si>
  <si>
    <t>Universidad Austral de Chile</t>
  </si>
  <si>
    <t>1, 2, 3, 4, 5, 6, 7, 8, 9</t>
  </si>
  <si>
    <t>15110006</t>
  </si>
  <si>
    <t>Doctorado en Educación</t>
  </si>
  <si>
    <t>12</t>
  </si>
  <si>
    <t>José Tomás Ibarra Eliessetch (Co-Tutor, Adjunct Researcher)</t>
  </si>
  <si>
    <t>Development and Environment</t>
  </si>
  <si>
    <t>11</t>
  </si>
  <si>
    <t>Cultural Heritage and the Aesthetics of Identity</t>
  </si>
  <si>
    <t>UNIVERSIDAD MAYOR</t>
  </si>
  <si>
    <t>Camilo Oyarzo</t>
  </si>
  <si>
    <t>19723293-5</t>
  </si>
  <si>
    <t>Magíster en Desarrollo Rural</t>
  </si>
  <si>
    <t>Carla Marchant (Tutor, National researcher from other research group)</t>
  </si>
  <si>
    <t>10, 11</t>
  </si>
  <si>
    <t>Isadora Pla</t>
  </si>
  <si>
    <t>19891244-1</t>
  </si>
  <si>
    <t>Ferias libres del sur de Chile</t>
  </si>
  <si>
    <t>Sistemas agroalimentarios: integrando filtros socioecológicos y diversidad funcional nutricional en ferias libres del sur de Chile</t>
  </si>
  <si>
    <t>Magíster en Recursos Naturales, mención en Conservación y Manejo de Vida Silvestre</t>
  </si>
  <si>
    <t>José Tomás Ibarra Eliessetch (Tutor, Adjunct Researcher)</t>
  </si>
  <si>
    <t>https://postgrado.agronomia.uc.cl/ver-mas-noticias/552-tesis-de-magister-evaluacion-del-efecto-del-pastoreo-adaptativo-multi-parcelas-sobre-la-productividad-de-praderas-estimada-mediante-teledeteccion-48</t>
  </si>
  <si>
    <t>18 Apr 2024, 18:34</t>
  </si>
  <si>
    <t>11, 12</t>
  </si>
  <si>
    <t xml:space="preserve">Joaquín Edgardo Reyes Romero </t>
  </si>
  <si>
    <t>18166408-8</t>
  </si>
  <si>
    <t>Private Sector (Academy), Public Sector (Government)</t>
  </si>
  <si>
    <t>Reensamblando sentidos, reensamblando patrimonio: Re-Creación de sentidos de lugar mediante el reensamblaje patrimonial del Barrio Estación de Valdivia a través de una propuesta de educación patrimonial</t>
  </si>
  <si>
    <t>Magíster en Patrimonio Cultural</t>
  </si>
  <si>
    <t>Joseph Gómez Villar (Tutor, Adjunct Researcher)</t>
  </si>
  <si>
    <t>https://magisterpatrimonio.uc.cl/index.php/noticias/1573-examen-joaquin-reyes-romero-examen-de-grado-magister-en-patrimonio-cultural</t>
  </si>
  <si>
    <t>31 Oct 2024, 08:10</t>
  </si>
  <si>
    <t>19672595-4</t>
  </si>
  <si>
    <t>Doctorado en Historia</t>
  </si>
  <si>
    <t>Private Sector (Academy), Social-ONG</t>
  </si>
  <si>
    <t>.</t>
  </si>
  <si>
    <t>Universidad Diego Portales</t>
  </si>
  <si>
    <t>UNIVERSIDAD DIEGO PORTALES</t>
  </si>
  <si>
    <t>Francisca Santana</t>
  </si>
  <si>
    <t>17623715-5</t>
  </si>
  <si>
    <t>Public Sector (Government, Academy)</t>
  </si>
  <si>
    <t>Transdisciplina: una propuesta participativa para enfrentar las crisis socio-ambientales por la agricultura familiar campesina</t>
  </si>
  <si>
    <t>Magíster en Manejo de Recursos Naturales</t>
  </si>
  <si>
    <t>UNIVERSIDAD DE LA FRONTERA</t>
  </si>
  <si>
    <t>Santiago Kaulen</t>
  </si>
  <si>
    <t>19077806-1</t>
  </si>
  <si>
    <t>Piergiorgio Di Giminiani (Tutor, Principal Researcher)</t>
  </si>
  <si>
    <t>Biología</t>
  </si>
  <si>
    <t>Geógrafo</t>
  </si>
  <si>
    <t>17790450-3</t>
  </si>
  <si>
    <t>Maestría en Agroecología</t>
  </si>
  <si>
    <t>16606819-3</t>
  </si>
  <si>
    <t>UNIVERSIDAD AUTONOMA DE BARCELONA</t>
  </si>
  <si>
    <t>Doctorado en Psicología</t>
  </si>
  <si>
    <t>8, 9, 10, 11, 12</t>
  </si>
  <si>
    <t>Pablo González</t>
  </si>
  <si>
    <t>9, 10, 11</t>
  </si>
  <si>
    <t>Manuela Méndez</t>
  </si>
  <si>
    <t>Socioecología cívica: hacia una formación pedagógica para percibir y cohabitar</t>
  </si>
  <si>
    <t>María Guadalupe Barrera</t>
  </si>
  <si>
    <t>Seed networks and resilience of small-scale farming in the southern Andes</t>
  </si>
  <si>
    <t>Paola Araneda</t>
  </si>
  <si>
    <t>8, 10</t>
  </si>
  <si>
    <t>N/A</t>
  </si>
  <si>
    <t>PUC</t>
  </si>
  <si>
    <t>PhD in Geography</t>
  </si>
  <si>
    <t>Magíster en Sociología</t>
  </si>
  <si>
    <t>Universidad Católica del Norte</t>
  </si>
  <si>
    <t>Ingeniero Forestal</t>
  </si>
  <si>
    <t>Bianca Bonaparte</t>
  </si>
  <si>
    <t>35869526</t>
  </si>
  <si>
    <t>Factores ecológicos y sociales que influyen en la conservación de aves que anidan en cavidades de árboles en la selva Atlántica argentina</t>
  </si>
  <si>
    <t>UNIVERSIDAD NACIONAL DE CORDOBA</t>
  </si>
  <si>
    <t>15110009</t>
  </si>
  <si>
    <t>Constanza  Vargas</t>
  </si>
  <si>
    <t>19986348-7</t>
  </si>
  <si>
    <t>CR2</t>
  </si>
  <si>
    <t>Atributos estructurales del Bosque Maulino Costero ante un gradiente de cobertura de dosel de pino como indicador de invasión</t>
  </si>
  <si>
    <t>Ingeniería en Recursos Naturales Renovables</t>
  </si>
  <si>
    <t>Mauricio Humberto Galleguillos Torres (Tutor, Adjunct Researcher)</t>
  </si>
  <si>
    <t>Land use change</t>
  </si>
  <si>
    <t>11 Nov 2024, 18:44</t>
  </si>
  <si>
    <t>María José  Araya Lobos</t>
  </si>
  <si>
    <t>17645492-K</t>
  </si>
  <si>
    <t>Simulación de la tormenta del 08 de Agosto de 2015, usando un modelo atmosférico regional de alta resolución</t>
  </si>
  <si>
    <t>Ingeniería Civil Oceánica</t>
  </si>
  <si>
    <t>Maria Catalina Aguirre Galaz (Tutor, Adjunct Researcher)</t>
  </si>
  <si>
    <t>Coastal zones</t>
  </si>
  <si>
    <t>25 Oct 2024, 11:03</t>
  </si>
  <si>
    <t>Jorge  Retamal</t>
  </si>
  <si>
    <t>18944915-1</t>
  </si>
  <si>
    <t>Creación de valor público con la economía del Hidrógeno verde en Magallanes</t>
  </si>
  <si>
    <t>Magister en gestión de políticas públicas</t>
  </si>
  <si>
    <t>Cecilia Verónica Ibarra Mendoza (Tutor, Adjunct Researcher)</t>
  </si>
  <si>
    <t>Governance and science-policy interface</t>
  </si>
  <si>
    <t>25 Oct 2024, 11:05</t>
  </si>
  <si>
    <t>Daniela Quinchero Candia</t>
  </si>
  <si>
    <t>20073944-2</t>
  </si>
  <si>
    <t>Composición y estructura de los bosques siempreverdes costeros en Curiñanco, Provincia de Valdivia, Región de Los Ríos</t>
  </si>
  <si>
    <t>Ingeniero en Conservación de Recursos Naturales</t>
  </si>
  <si>
    <t>Mauro Esteban González Cangas (Tutor, Principal Researcher)</t>
  </si>
  <si>
    <t>25 Oct 2024, 11:06</t>
  </si>
  <si>
    <t>Lucas Hurtado Moraga</t>
  </si>
  <si>
    <t>18854363-4</t>
  </si>
  <si>
    <t>Efectos de incendios severos y de intervalo corto sobre los legados biológicos en la Región de La Araucanía</t>
  </si>
  <si>
    <t>Mauro Esteban González Cangas (Co-Tutor, Principal Researcher)</t>
  </si>
  <si>
    <t>25 Oct 2024, 11:08</t>
  </si>
  <si>
    <t>Juan Carlos Varela González</t>
  </si>
  <si>
    <t>19402729-K</t>
  </si>
  <si>
    <t>Construyendo Resiliencia Climática como Comunicación Ecológica: Análisis sistémico de la racionalidad en las estrategias de los socios de la campaña Race to Resilience</t>
  </si>
  <si>
    <t>Magíster en Análisis Sistémico aplicado a la Sociedad</t>
  </si>
  <si>
    <t>Marco Billi (Tutor, Adjunct Researcher); Roxana Elizabeth Bórquez González (Co-Tutor, Adjunct Researcher)</t>
  </si>
  <si>
    <t>Cities in a changing climate</t>
  </si>
  <si>
    <t>25 Oct 2024, 11:09</t>
  </si>
  <si>
    <t>Gabriel Barrantes Álvarez</t>
  </si>
  <si>
    <t>20359208-6</t>
  </si>
  <si>
    <t>Racionalidades y Controversias en la gobernanza del CORECC de Valparaíso</t>
  </si>
  <si>
    <t>Anahi Verónica Urquiza Gómez (Tutor, Adjunct Researcher); Marco Billi (Co-Tutor, Adjunct Researcher)</t>
  </si>
  <si>
    <t>25 Oct 2024, 11:11</t>
  </si>
  <si>
    <t>Daniel Alejandro Núñez Ibarra</t>
  </si>
  <si>
    <t>19438216-2</t>
  </si>
  <si>
    <t>Evaluación de la humedad de suelo estimada mediante productos grillados en la zona centro-sur de Chile</t>
  </si>
  <si>
    <t>Magíster en Gestión Territorial de Recursos Naturales</t>
  </si>
  <si>
    <t>Mauricio Humberto Galleguillos Torres (Tutor, Adjunct Researcher); Mauricio Zambrano-Bigiarini (Co-Tutor, Adjunct Researcher)</t>
  </si>
  <si>
    <t>25 Oct 2024, 11:12</t>
  </si>
  <si>
    <t>Matías Fleischmann</t>
  </si>
  <si>
    <t>19688880-2</t>
  </si>
  <si>
    <t>Construcciones de lo público y formas de reciprocidad: El FONDECYT de Antropología en Chile (2013-2020)</t>
  </si>
  <si>
    <t>Magíster en Análisis Sistémico Aplicado a la Sociedad</t>
  </si>
  <si>
    <t>Anahi Verónica Urquiza Gómez (Tutor, Adjunct Researcher); Catalina Amigo Jorquera (Co-Tutor, PhD Thesis)</t>
  </si>
  <si>
    <t>25 Oct 2024, 11:19</t>
  </si>
  <si>
    <t>Karen Sandoval Salazar</t>
  </si>
  <si>
    <t>20414497-4</t>
  </si>
  <si>
    <t>Integración de datos de sensores remotos y mediciones de  campo para la modelación de biomasa en bosques nativos  de Chile</t>
  </si>
  <si>
    <t xml:space="preserve">Ingeniera en Conservación de Recursos Naturales </t>
  </si>
  <si>
    <t>Alejandro Miranda Cerpa (Tutor, Adjunct Researcher); Rocio Beatriz Urrutia Jalabert (Co-Tutor, Adjunct Researcher)</t>
  </si>
  <si>
    <t>25 Oct 2024, 11:21</t>
  </si>
  <si>
    <t>Nicolás Pinto Díaz</t>
  </si>
  <si>
    <t>20473155-1</t>
  </si>
  <si>
    <t>Sistemas de gestión de neumáticos fuera de uso. Deficiencias regulatorias y desafíos de su implementación a la luz de la Ley de Responsabilidad Extendida del Productor</t>
  </si>
  <si>
    <t>Licenciado en Ciencias Jurídicas y Sociales</t>
  </si>
  <si>
    <t>pilar loreley moraga sariego (Tutor, Director)</t>
  </si>
  <si>
    <t>25 Oct 2024, 11:22</t>
  </si>
  <si>
    <t>Herman Andrés Montaña Jofré</t>
  </si>
  <si>
    <t>20428901-8</t>
  </si>
  <si>
    <t>La obligación del cambio climático en la elaboración de los Instrumentos de Ordenamiento y Planificación Territorial a la luz de la Ley Marco de Cambio Climático</t>
  </si>
  <si>
    <t>25 Oct 2024, 11:24</t>
  </si>
  <si>
    <t>Francisca Cornejo Griffin</t>
  </si>
  <si>
    <t>20444597-4</t>
  </si>
  <si>
    <t>El cumplimiento de las sentencias condenatorias por daño ambiental. Un análisis desde la perspectiva del acceso a la justicia</t>
  </si>
  <si>
    <t>25 Oct 2024, 11:25</t>
  </si>
  <si>
    <t>Maximiliano Aguirre Contreras</t>
  </si>
  <si>
    <t>20638530-8</t>
  </si>
  <si>
    <t>La sustentabilidad como bien jurídico tutelado en el derecho de defensa de la libre competencia</t>
  </si>
  <si>
    <t>25 Oct 2024, 11:26</t>
  </si>
  <si>
    <t>Joaquín Abarzúa Varela</t>
  </si>
  <si>
    <t>20074792-5</t>
  </si>
  <si>
    <t>La protección de las generaciones futuras en la jurisprudencia de los tribunales ambientales y superiores de justicia chilenos. Desarrollo jurisprudencial, obligaciones con las generaciones futuras, titulares de obligaciones y representación jurídica de l</t>
  </si>
  <si>
    <t>25 Oct 2024, 11:28</t>
  </si>
  <si>
    <t>Cristina Arantxa Roblero Arellano</t>
  </si>
  <si>
    <t>20286467-8</t>
  </si>
  <si>
    <t>Aplicación de la teoría de equivalencia de las condiciones a la responsabilidad por daño ambiental por contaminación atmosférica</t>
  </si>
  <si>
    <t>25 Oct 2024, 11:29</t>
  </si>
  <si>
    <t>Celine Alois Letelier Riquelme</t>
  </si>
  <si>
    <t>20350617-1</t>
  </si>
  <si>
    <t>Ausencia de un instrumento directo de protección y conservación de glaciares y la necesidad de su existencia</t>
  </si>
  <si>
    <t>25 Oct 2024, 11:31</t>
  </si>
  <si>
    <t>Bastian Ignacio Aliaga Acevedo</t>
  </si>
  <si>
    <t>19126168-2</t>
  </si>
  <si>
    <t>Evaluación del impacto de las azoteas y fachadas verdes sobre la temperatura diurna de verano en zonas residenciales compactas de alta, media y baja altura en el centro de Santiago de Chile.</t>
  </si>
  <si>
    <t xml:space="preserve">Magister de Geografia </t>
  </si>
  <si>
    <t>Pamela Elisa Smith Guerra (Tutor, Adjunct Researcher)</t>
  </si>
  <si>
    <t>25 Oct 2024, 11:32</t>
  </si>
  <si>
    <t>Sebastián Landeros Espina</t>
  </si>
  <si>
    <t>19890374-4</t>
  </si>
  <si>
    <t>Evaluación del estado de alteración de los bosques Maulinos costeros mediante series temporales Landsat y LiDAR satelital GEDI</t>
  </si>
  <si>
    <t>25 Oct 2024, 11:34</t>
  </si>
  <si>
    <t>Yuliana Paulina Painequeo Hidalgo</t>
  </si>
  <si>
    <t>20399101-0</t>
  </si>
  <si>
    <t xml:space="preserve">Humedales </t>
  </si>
  <si>
    <t>Licenciado en ciencias jurídicas y sociales</t>
  </si>
  <si>
    <t>11 Mar 2024, 16:59</t>
  </si>
  <si>
    <t>Javier Romero</t>
  </si>
  <si>
    <t>18865896-2</t>
  </si>
  <si>
    <t>Los impactos económicos, sociales, culturales y en la salud de las floraciones algales nocivas en la Patagonia Chilena: Una revisión sistemática de literatura.</t>
  </si>
  <si>
    <t>Magíster en Gestión y Planificación Ambiental</t>
  </si>
  <si>
    <t>Rodolfo sapiains (Tutor, Adjunct Researcher)</t>
  </si>
  <si>
    <t>11 Mar 2024, 20:21</t>
  </si>
  <si>
    <t>Angel Llatiri Allendes Caro</t>
  </si>
  <si>
    <t>19739561-3</t>
  </si>
  <si>
    <t>Escenarios para la Resiliencia: Co-construcción de futuros para el Río Maipo a través del Proyecto MAPA</t>
  </si>
  <si>
    <t>11 Mar 2024, 20:22</t>
  </si>
  <si>
    <t>Enrique  Quiroz</t>
  </si>
  <si>
    <t>19469202-1</t>
  </si>
  <si>
    <t>Percepción de las organizaciones socioambientales de Quilpué sobre su participación en la protección del bosque esclerófilo de la comuna</t>
  </si>
  <si>
    <t>Psicólogo</t>
  </si>
  <si>
    <t>11 Mar 2024, 20:23</t>
  </si>
  <si>
    <t>Betzabeth Ortiz</t>
  </si>
  <si>
    <t>19745035-5</t>
  </si>
  <si>
    <t>?Percepciones sobre el cambio climático en Punta Arenas y factores sociodemográficos relacionados.</t>
  </si>
  <si>
    <t>Psicóloga</t>
  </si>
  <si>
    <t>Rodolfo sapiains (Tutor, Adjunct Researcher); Gabriela Alejandra Azócar de la Cruz (Co-Tutor, Adjunct Researcher)</t>
  </si>
  <si>
    <t>11 Mar 2024, 20:25</t>
  </si>
  <si>
    <t>MAGDALENA  VÁSQUEZ RAMOS</t>
  </si>
  <si>
    <t>19433349-8</t>
  </si>
  <si>
    <t>Proyecciones del oleaje para fines de siglo XXI en las costas del Pacífico Sureste</t>
  </si>
  <si>
    <t>Ingeniera Civil Oceánica</t>
  </si>
  <si>
    <t>Maria Catalina Aguirre Galaz (Tutor, Adjunct Researcher); Rene Garreaud Salazar (Co-Tutor, Principal Researcher)</t>
  </si>
  <si>
    <t>11 Mar 2024, 20:26</t>
  </si>
  <si>
    <t>Javiera  Diaz Marambio</t>
  </si>
  <si>
    <t>19512891-K</t>
  </si>
  <si>
    <t>¿Por qué hemos olvidado los tornados? Estudio sobre la memoria del tornado de 1934 en Concepción</t>
  </si>
  <si>
    <t>Licenciatura en Historia</t>
  </si>
  <si>
    <t>Noelia Gabriela Carrasco Henriquez (Tutor, Adjunct Researcher); Roberto F Rondanelli Rondanelli (Co-Tutor, Adjunct Researcher)</t>
  </si>
  <si>
    <t>11 Mar 2024, 20:28</t>
  </si>
  <si>
    <t>Korina Ocampo Zuleta</t>
  </si>
  <si>
    <t>26735903-2</t>
  </si>
  <si>
    <t>Rasgos adaptativos al fuego e invasión de plantas</t>
  </si>
  <si>
    <t>Doctorado en Ciencias, Mención Ecología y Evolución</t>
  </si>
  <si>
    <t>Susana Gómez González (Co-Tutor, Adjunct Researcher)</t>
  </si>
  <si>
    <t>11 Mar 2024, 20:29</t>
  </si>
  <si>
    <t>Franco de Luca</t>
  </si>
  <si>
    <t>15933181-4</t>
  </si>
  <si>
    <t>Estudio de la isla de calor urbana nocturna de la conurbación Coquimbo ? La Serena, a nivel multiescala</t>
  </si>
  <si>
    <t>Magíster en Teledetección</t>
  </si>
  <si>
    <t>Pablo Andrés Sarricolea Espinoza (Tutor, Adjunct Researcher)</t>
  </si>
  <si>
    <t>11 Mar 2024, 20:31</t>
  </si>
  <si>
    <t>Benjamin Jeremy Encalada Caro</t>
  </si>
  <si>
    <t>19780437-8</t>
  </si>
  <si>
    <t>Cálculo de emisiones de material particulado producido por procesos abrasivos emitidos por vehículos terrestres en Chile</t>
  </si>
  <si>
    <t>Ingeniero Civil Mecanico</t>
  </si>
  <si>
    <t>Mauricio Osses Alvarado (Tutor, Adjunct Researcher); Nicolas Jorge Huneeus Lagos (Co-Tutor, Adjunct Researcher)</t>
  </si>
  <si>
    <t>11 Mar 2024, 20:33</t>
  </si>
  <si>
    <t>Magíster en Geografía</t>
  </si>
  <si>
    <t>Ingeniero Civil</t>
  </si>
  <si>
    <t>Water availability and extremes</t>
  </si>
  <si>
    <t>Ingeniería Física</t>
  </si>
  <si>
    <t>Roberto F Rondanelli Rondanelli (Tutor, Adjunct Researcher)</t>
  </si>
  <si>
    <t>Ingeniería Forestal</t>
  </si>
  <si>
    <t>Magíster en Ciencias Biológicas</t>
  </si>
  <si>
    <t>Doctorado en Geografía</t>
  </si>
  <si>
    <t>Trabajadora Social</t>
  </si>
  <si>
    <t>17407404-6</t>
  </si>
  <si>
    <t>Eugenia Monserrat Gayo Hernandez (Tutor, Principal Researcher)</t>
  </si>
  <si>
    <t>Geografía</t>
  </si>
  <si>
    <t>Duncan Andres Christie Browne (Tutor, Adjunct Researcher)</t>
  </si>
  <si>
    <t>20317933-2</t>
  </si>
  <si>
    <t>Cronología flotante de Pilgerodendron uviferum en Parque Nacional Alerce Costero, Región de Los Ríos</t>
  </si>
  <si>
    <t>20684187-7</t>
  </si>
  <si>
    <t>20109967-6</t>
  </si>
  <si>
    <t>20824921-5</t>
  </si>
  <si>
    <t xml:space="preserve">Antropología Social </t>
  </si>
  <si>
    <t>20117730-8</t>
  </si>
  <si>
    <t>19084354-8</t>
  </si>
  <si>
    <t>Antonia Mondion Solar</t>
  </si>
  <si>
    <t>20313949-7</t>
  </si>
  <si>
    <t>Patrones de crecimiento y sensibilidad a la variabilidad climática y ambiental en cronologías de ancho de anillos de Austrocedrus chilensis en laderas de exposición norte y sur en los Andes del Maule</t>
  </si>
  <si>
    <t>Ingeniería en Conservación de Recursos Naturales</t>
  </si>
  <si>
    <t>11 Nov 2024, 18:41</t>
  </si>
  <si>
    <t>Isidora Alvear</t>
  </si>
  <si>
    <t>20243897-0</t>
  </si>
  <si>
    <t>Análisis dendroecológico de Beilschmiedia miersii (Gay) Kosterm: Patrones de crecimiento y longevidad en poblaciones costeras y de la Cordillera de la Costa en Chile central</t>
  </si>
  <si>
    <t>11 Nov 2024, 18:42</t>
  </si>
  <si>
    <t>Muriel Avello Fontecilla</t>
  </si>
  <si>
    <t>19731903-8</t>
  </si>
  <si>
    <t>RELACIONES ENTRE TEMPERATURA SUPERFICIAL, MORFOLOGÍA URBANA Y NIVEL SOCIOECONÓMICO A ESCALAS LOCAL Y MICROESCALA. EL CASO DE QUILPUÉ, VALPARAÍSO, CHILE</t>
  </si>
  <si>
    <t>Géografa</t>
  </si>
  <si>
    <t>11 Mar 2024, 20:32</t>
  </si>
  <si>
    <t>19015622-2</t>
  </si>
  <si>
    <t>10, 11, 12</t>
  </si>
  <si>
    <t>Giancarlo Casanova Elias</t>
  </si>
  <si>
    <t>19081771-7</t>
  </si>
  <si>
    <t>ANÁLISIS DE LA RELACIÓN ENTRE CALIDAD DE SITIO Y PROPIEDADES FÍSICAS DE SUELO EN UNA CUENCA DE CHILE CENTRAL</t>
  </si>
  <si>
    <t>Magíster en Manejo de Suelos y Aguas</t>
  </si>
  <si>
    <t>25 Oct 2024, 11:14</t>
  </si>
  <si>
    <t>Magíster en Gestión y Políticas Públicas</t>
  </si>
  <si>
    <t>9, 10, 11, 12</t>
  </si>
  <si>
    <t>sin informacion</t>
  </si>
  <si>
    <t>Miguel Lagos</t>
  </si>
  <si>
    <t>16354565-9</t>
  </si>
  <si>
    <t>Precipitación convectiva en los Andes Subtropicales de Chile Central, Mecanismos Físicos y Proyecciones de Cambio Climático</t>
  </si>
  <si>
    <t>Doctorado en Ciencias de la Ingeniería, Mención Fluidodinámica</t>
  </si>
  <si>
    <t>20 Jan 2022, 19:49</t>
  </si>
  <si>
    <t>Antoine Maillet (Tutor, Adjunct Researcher)</t>
  </si>
  <si>
    <t>8, 9, 10, 11</t>
  </si>
  <si>
    <t>Ingeniero en Recursos Naturales Renovables</t>
  </si>
  <si>
    <t>Ingeniero Civil Eléctrico</t>
  </si>
  <si>
    <t>Magíster en Ciencias de la Ingeniería</t>
  </si>
  <si>
    <t>Geologo</t>
  </si>
  <si>
    <t>Valentina Cariaga</t>
  </si>
  <si>
    <t>19518638-3</t>
  </si>
  <si>
    <t>Innovación municipal ante el cambio climático</t>
  </si>
  <si>
    <t>20 Jan 2022, 21:03</t>
  </si>
  <si>
    <t>19595517-4</t>
  </si>
  <si>
    <t>7, 8, 9, 10, 11, 12</t>
  </si>
  <si>
    <t>7, 8, 9, 10, 11</t>
  </si>
  <si>
    <t>Sociología</t>
  </si>
  <si>
    <t>Public Sector (Government), In the Center</t>
  </si>
  <si>
    <t>Licenciatura en Sociología</t>
  </si>
  <si>
    <t>4, 5</t>
  </si>
  <si>
    <t>2, 3, 4</t>
  </si>
  <si>
    <t>1, 2, 3, 4, 5</t>
  </si>
  <si>
    <t>15110019</t>
  </si>
  <si>
    <t>UNIVERSIDAD DE ANTOFAGASTA</t>
  </si>
  <si>
    <t>Material science and solar resource assessment</t>
  </si>
  <si>
    <t>13</t>
  </si>
  <si>
    <t>19472260-5</t>
  </si>
  <si>
    <t>Doctorado en Sistemas de Ingeniería</t>
  </si>
  <si>
    <t>Carlos Alberto Restrepo Patiño (Adjunct Researcher)</t>
  </si>
  <si>
    <t>UNIVERSIDAD DE TALCA</t>
  </si>
  <si>
    <t>Power electronics and energy conversion</t>
  </si>
  <si>
    <t>Doctorado en Ingeniería Eléctrica</t>
  </si>
  <si>
    <t>Energy systems</t>
  </si>
  <si>
    <t>Doctorado en Química</t>
  </si>
  <si>
    <t>Doctorado en Ingeniería de Procesos de Minerales</t>
  </si>
  <si>
    <t>Mario Sandro Grágeda Zegarra (Adjunct Researcher)</t>
  </si>
  <si>
    <t>Ingeniería Civil Eléctrica</t>
  </si>
  <si>
    <t>Alejandro Stowhas</t>
  </si>
  <si>
    <t>Doctorado en Ingeniería Electrónica</t>
  </si>
  <si>
    <t>Javier Eduardo Pereda Torres (Adjunct Researcher)</t>
  </si>
  <si>
    <t>Solar Water Treatment</t>
  </si>
  <si>
    <t>Danny Alexander Espín Sarzosa (Adjunct Researcher)</t>
  </si>
  <si>
    <t>Ingeniería Eléctrica</t>
  </si>
  <si>
    <t>Mónica Zamora</t>
  </si>
  <si>
    <t>Energy storage</t>
  </si>
  <si>
    <t>20295473-1</t>
  </si>
  <si>
    <t>Emilio Castillo Dintrans (Adjunct Researcher)</t>
  </si>
  <si>
    <t>Magíster en Ciencias de la Ingeniería con mención en Ingeniería Eléctrica</t>
  </si>
  <si>
    <t>Control and industrial processes</t>
  </si>
  <si>
    <t>Magíster en Ciencias de la Ingeniería, Mención Eléctrica</t>
  </si>
  <si>
    <t>Rodrigo Sebastian Barraza Vicencio (Adjunct Researcher)</t>
  </si>
  <si>
    <t>Ingeniería Civil Electrónica</t>
  </si>
  <si>
    <t>Jorge Luis Vega Herrera (Adjunct Researcher)</t>
  </si>
  <si>
    <t>Samir Felipe Kouro Renaer (Principal Researcher)</t>
  </si>
  <si>
    <t>20592434-5</t>
  </si>
  <si>
    <t>Luis Alejandro Morán Tamayo (Principal Researcher)</t>
  </si>
  <si>
    <t>Sustainable development</t>
  </si>
  <si>
    <t>Luis Daniel Gutiérrez Lagos (Adjunct Researcher)</t>
  </si>
  <si>
    <t>Claudia Escobar</t>
  </si>
  <si>
    <t>21132438-4</t>
  </si>
  <si>
    <t>Diego Pulido Iparraguirre (Adjunct Researcher)</t>
  </si>
  <si>
    <t>Universidad Técnica Federico Santa María</t>
  </si>
  <si>
    <t>Control and industrial processes; Energy storage; Power electronics and energy conversion</t>
  </si>
  <si>
    <t>rodrigo palma behnke (Director)</t>
  </si>
  <si>
    <t>José Rubén Espinoza Castro (Adjunct Researcher)</t>
  </si>
  <si>
    <t>Universidad Católica de Chile</t>
  </si>
  <si>
    <t>Ingeniero Civil Electricista</t>
  </si>
  <si>
    <t>Material science and solar resource assessment; Sustainable development</t>
  </si>
  <si>
    <t>12, 13</t>
  </si>
  <si>
    <t>Energy systems; Material science and solar resource assessment; Solar Water Treatment</t>
  </si>
  <si>
    <t>20070063-5</t>
  </si>
  <si>
    <t>Doctorado en Ciencias de la Ingeniería</t>
  </si>
  <si>
    <t>Ricardo Andrés Salazar González (Adjunct Researcher)</t>
  </si>
  <si>
    <t>Material science and solar resource assessment; Power electronics and energy conversion</t>
  </si>
  <si>
    <t>Ingeniería Civil Mecánica</t>
  </si>
  <si>
    <t>Energy systems; Sustainable development</t>
  </si>
  <si>
    <t>Control and industrial processes; Energy systems</t>
  </si>
  <si>
    <t>Felix Eduardo Rojas Lobos (Adjunct Researcher)</t>
  </si>
  <si>
    <t>Magíster en Ciencias de la Ingeniería Eléctrica</t>
  </si>
  <si>
    <t>Magíster en Ciencias con Mención en Química</t>
  </si>
  <si>
    <t>Ingeniería Civil de Minas</t>
  </si>
  <si>
    <t>UNIVERSIDAD DE LOS ANDES</t>
  </si>
  <si>
    <t>Universidad de Antofagasta</t>
  </si>
  <si>
    <t>Patricio Andrés Mendoza Araya (Adjunct Researcher)</t>
  </si>
  <si>
    <t>Energy storage; Energy systems; Power electronics and energy conversion</t>
  </si>
  <si>
    <t>Magíster en Ciencias de la Ingeniería con Mención en Conversión de Energía</t>
  </si>
  <si>
    <t>Marcelo Alejandro Pérez Leiva (Adjunct Researcher)</t>
  </si>
  <si>
    <t>Valeria Isabel Del Campo Sfeir (Adjunct Researcher)</t>
  </si>
  <si>
    <t>Energy storage; Power electronics and energy conversion</t>
  </si>
  <si>
    <t>Abdiel Mallco Carpio (PhD Thesis)</t>
  </si>
  <si>
    <t>Gabriela Pallauta</t>
  </si>
  <si>
    <t>19513837-0</t>
  </si>
  <si>
    <t>Predicción de la variabilidad solar en presencia de estratocúmulos costeros</t>
  </si>
  <si>
    <t>Cristóbal Quéa</t>
  </si>
  <si>
    <t>19102917-8</t>
  </si>
  <si>
    <t>Diseño de sistema solar térmico demostrativo para calentamiento de agua</t>
  </si>
  <si>
    <t>INGENIERÍA CIVIL INDUSTRIAL MECÁNICA</t>
  </si>
  <si>
    <t>Energy storage; Energy systems; Material science and solar resource assessment</t>
  </si>
  <si>
    <t>29 Sep 2024, 23:04</t>
  </si>
  <si>
    <t>Lorenzo Iglesias Marful</t>
  </si>
  <si>
    <t>19688122-0</t>
  </si>
  <si>
    <t>Evaluation and analysis of the integration of BESS Stand Alone Systems into the National Electrical System</t>
  </si>
  <si>
    <t>29 Sep 2024, 23:09</t>
  </si>
  <si>
    <t>Joaquín Hofmann Lederman</t>
  </si>
  <si>
    <t>20263611-K</t>
  </si>
  <si>
    <t>Evaluation of issues, impacts, and solutions for harmonics in electric vehicle charging centres</t>
  </si>
  <si>
    <t>29 Sep 2024, 23:11</t>
  </si>
  <si>
    <t>Sebastián Paulsen</t>
  </si>
  <si>
    <t>20073527-7</t>
  </si>
  <si>
    <t>Análisis económico de prototipo de generación solar con almacenamiento térmico para cliente minero</t>
  </si>
  <si>
    <t>Frank Dinter (Principal Researcher)</t>
  </si>
  <si>
    <t>01 Oct 2024, 22:54</t>
  </si>
  <si>
    <t>Fabián Pablo Marín Riquelme</t>
  </si>
  <si>
    <t>20543933-1</t>
  </si>
  <si>
    <t>Modelamiento dinámico de sistemas de almacenamiento de energía en base a baterías para estudios de estabilidad en sistemas eléctricos de potencia</t>
  </si>
  <si>
    <t>Ingeniero Civil Eléctrico mención Sistemas de Energía Eléctrica</t>
  </si>
  <si>
    <t>01 Oct 2024, 23:03</t>
  </si>
  <si>
    <t>Ingeniería Civil Electrica</t>
  </si>
  <si>
    <t>Jorge Araneda Domínguez</t>
  </si>
  <si>
    <t>01 Sep 2024, 01:13</t>
  </si>
  <si>
    <t>Control and industrial processes; Energy systems; Power electronics and energy conversion</t>
  </si>
  <si>
    <t>20295861-3</t>
  </si>
  <si>
    <t>Construcción e implementación de un índice de salud de activos para activos</t>
  </si>
  <si>
    <t>30 Oct 2024, 17:59</t>
  </si>
  <si>
    <t>Diego Gonzalez</t>
  </si>
  <si>
    <t>20129080-5</t>
  </si>
  <si>
    <t>Ingeniería básica y de detalle del sistema eléctrico de los estanques de agua y ácido de la empresa</t>
  </si>
  <si>
    <t>30 Oct 2024, 18:17</t>
  </si>
  <si>
    <t>Trinidad Araya</t>
  </si>
  <si>
    <t>20089822-2</t>
  </si>
  <si>
    <t>Reconversión de centrales termoeléctricas a carbón con distintas alternativas tecnológicas</t>
  </si>
  <si>
    <t>31 Oct 2024, 10:53</t>
  </si>
  <si>
    <t>Roadmap para implementación de servicios de Respuesta de Demanda por clientes libres en el Sistema de Potencia chileno</t>
  </si>
  <si>
    <t>Ingeniería Civil en Energía</t>
  </si>
  <si>
    <t>Energy storage; Energy systems; Sustainable development</t>
  </si>
  <si>
    <t>13 Aug 2024, 22:04</t>
  </si>
  <si>
    <t>Doctorado en Ciencias de la Ingeniería con mención en Ingeniería Eléctrica</t>
  </si>
  <si>
    <t>20366873-2</t>
  </si>
  <si>
    <t>Control and industrial processes; Energy storage; Energy systems; Power electronics and energy conversion</t>
  </si>
  <si>
    <t>Doctorado</t>
  </si>
  <si>
    <t>20175013-k</t>
  </si>
  <si>
    <t>Energy storage; Material science and solar resource assessment</t>
  </si>
  <si>
    <t>Esteban Amador Andrades</t>
  </si>
  <si>
    <t>20521727-4</t>
  </si>
  <si>
    <t>Universidad Adolfo Ibañez</t>
  </si>
  <si>
    <t>Viabilidad Económica de Sistemas de Almacenamiento en Plantas Solares</t>
  </si>
  <si>
    <t>Ingeniería Civil Industrial</t>
  </si>
  <si>
    <t>Claudio Agostini (Principal Researcher)</t>
  </si>
  <si>
    <t>21 Jun 2023, 22:47</t>
  </si>
  <si>
    <t>19893861-0</t>
  </si>
  <si>
    <t>Claudio Alvarado</t>
  </si>
  <si>
    <t>19963227-2</t>
  </si>
  <si>
    <t>Evaluación de degradación de módulos fotovoltaicos y su impacto en proyecciones económicas de proyectos solares</t>
  </si>
  <si>
    <t>ngeniería Civil Mecánica</t>
  </si>
  <si>
    <t>05 Sep 2024, 20:42</t>
  </si>
  <si>
    <t>Gonzalo Vicencio</t>
  </si>
  <si>
    <t>19238676-4</t>
  </si>
  <si>
    <t>Diseño de una estación experimental de medición de coeficientes de transferencia de calor y caídas de presión en mezclas zeotrópicas durante la condensación y evaporación</t>
  </si>
  <si>
    <t>Energy storage; Energy systems; Material science and solar resource assessment; Solar Water Treatment</t>
  </si>
  <si>
    <t>05 Sep 2024, 20:47</t>
  </si>
  <si>
    <t>Others: Universidad de O'Higgins</t>
  </si>
  <si>
    <t>Ingeniería Civil</t>
  </si>
  <si>
    <t>Francisco Méndez</t>
  </si>
  <si>
    <t>18971826-8</t>
  </si>
  <si>
    <t>29 Sep 2024, 23:03</t>
  </si>
  <si>
    <t>Nilso Andrés Godoy Bravo</t>
  </si>
  <si>
    <t>19867210-6</t>
  </si>
  <si>
    <t>Análisis del impacto en la integración de energías renovables variables en la planificación de parques generadores eléctricos en sistemas eléctricos de potencia</t>
  </si>
  <si>
    <t>01 Oct 2024, 23:00</t>
  </si>
  <si>
    <t>Geovanna Choque</t>
  </si>
  <si>
    <t>28008959-1</t>
  </si>
  <si>
    <t>Desarrollo de un pretratamiento para soluciones edl en la produccion de LiOH por electrolisis de membrana</t>
  </si>
  <si>
    <t>Magíster en Ciencias de la Ingeniería, Mención Ingeniería de Procesos de Materiales</t>
  </si>
  <si>
    <t>04 Oct 2024, 11:11</t>
  </si>
  <si>
    <t>Felipe Ignacio Yall Toledo Aranda</t>
  </si>
  <si>
    <t>20156069-1</t>
  </si>
  <si>
    <t>Análisis comparativo de las pérdidas térmicas en un sistema fotovoltáico fuente de corriente y de voltaje acoplado a la red eléctrica mediante simulación en PLECS</t>
  </si>
  <si>
    <t>09 Nov 2023, 11:24</t>
  </si>
  <si>
    <t>Martín Squella</t>
  </si>
  <si>
    <t>19636487-0</t>
  </si>
  <si>
    <t>Sistema de control para producción de hidrógeno verde sin conexión a red</t>
  </si>
  <si>
    <t>09 Nov 2023, 12:23</t>
  </si>
  <si>
    <t>Paz Montaño Kerdy</t>
  </si>
  <si>
    <t>Proyección a largo plazo del precio del litio utilizando la metodología del precio incentivo</t>
  </si>
  <si>
    <t>15 Jun 2024, 22:01</t>
  </si>
  <si>
    <t>María Saavedra</t>
  </si>
  <si>
    <t>20878183-9</t>
  </si>
  <si>
    <t>Estudio de la función trabajo del grafeno para su uso como conductor transparente sobre la capa emisora para celdas de heterojuntura</t>
  </si>
  <si>
    <t>Licenciada en Física</t>
  </si>
  <si>
    <t>15 Jun 2024, 22:08</t>
  </si>
  <si>
    <t>Nicolás Valenzuela Mackenzie</t>
  </si>
  <si>
    <t>20179149-9</t>
  </si>
  <si>
    <t>Assesment of electronic waste management and recycling</t>
  </si>
  <si>
    <t>ngeniería Civil Electrónica mención Electrónica Industrial</t>
  </si>
  <si>
    <t>28 Oct 2024, 15:33</t>
  </si>
  <si>
    <t>Felipe Salgado Zuñiga</t>
  </si>
  <si>
    <t>19490679-K</t>
  </si>
  <si>
    <t>Development of operation and maitenance plans for the electrical system in the TrolleyAssist CAEX project from a mining Company</t>
  </si>
  <si>
    <t>Ingeniería Civil Electrónica mención Electrónica Industrial</t>
  </si>
  <si>
    <t>28 Oct 2024, 15:37</t>
  </si>
  <si>
    <t>Nicolás Ignacio Sanhueza Rivera</t>
  </si>
  <si>
    <t>20018920-5</t>
  </si>
  <si>
    <t>Análisis de accionamientos regenerativos en correas transportadoras usadas en aplicaciones mineras</t>
  </si>
  <si>
    <t>Luis Alejandro Morán Tamayo (Principal Researcher); Daniel Geronimo Sbarbaro Hofer (Adjunct Researcher)</t>
  </si>
  <si>
    <t>11 Jul 2023, 17:57</t>
  </si>
  <si>
    <t>Cristina Stamulis</t>
  </si>
  <si>
    <t>19976408-K</t>
  </si>
  <si>
    <t>Joaquín Salazar</t>
  </si>
  <si>
    <t>20312229-2</t>
  </si>
  <si>
    <t>Estudio, Control y Simulación de un STATCOM en Conexión Delta con Celdas tipo Puente en H Conectadas en Cascada</t>
  </si>
  <si>
    <t>01 Sep 2024, 10:08</t>
  </si>
  <si>
    <t>Giovanni Benedetto</t>
  </si>
  <si>
    <t>20781298-6</t>
  </si>
  <si>
    <t>Caracterización de sistemas agrivoltaicos</t>
  </si>
  <si>
    <t>10 Oct 2024, 22:58</t>
  </si>
  <si>
    <t>Lucas Torneria</t>
  </si>
  <si>
    <t>20072918-8</t>
  </si>
  <si>
    <t>Simulación e implementación del control de un motor de inducción</t>
  </si>
  <si>
    <t>30 Oct 2024, 18:19</t>
  </si>
  <si>
    <t>Walter Paz Portugal</t>
  </si>
  <si>
    <t>26188116-0</t>
  </si>
  <si>
    <t>Estudio de la capacidad calorífica de compuesto denominado sal solar mediante el método dt-history</t>
  </si>
  <si>
    <t>Ingeniero Civil Industrial en Mecánica</t>
  </si>
  <si>
    <t>30 Oct 2024, 18:25</t>
  </si>
  <si>
    <t>https://repositorio.uchile.cl/handle/2250/199795</t>
  </si>
  <si>
    <t>31 Oct 2024, 02:10</t>
  </si>
  <si>
    <t>Rodrigo Vega</t>
  </si>
  <si>
    <t>20073853-5</t>
  </si>
  <si>
    <t>Prefactibilidad de un sistema de almacenamiento energético a base de un motor de combustión limpia de hidrógeno verde y oxígeno puro</t>
  </si>
  <si>
    <t>https://repositorio.uchile.cl/handle/2250/201515</t>
  </si>
  <si>
    <t>31 Oct 2024, 02:11</t>
  </si>
  <si>
    <t>Matías Caneleo</t>
  </si>
  <si>
    <t>19469425-3</t>
  </si>
  <si>
    <t>Pontificia Universidad Católica de Valparaíso</t>
  </si>
  <si>
    <t>Evaluación de arquitecturas de redes neuronales artificiales para resolver el problema de flujo de potencia AC</t>
  </si>
  <si>
    <t>12 Aug 2024, 22:34</t>
  </si>
  <si>
    <t>19840818-2</t>
  </si>
  <si>
    <t>Universidad de Talca</t>
  </si>
  <si>
    <t>Magíster En Ciencias De La Ingeniería Mención Ingeniería De Procesos De Minerales</t>
  </si>
  <si>
    <t>Jaime Alfonso Llanos Silva (Adjunct Researcher)</t>
  </si>
  <si>
    <t>10, 12</t>
  </si>
  <si>
    <t>Alejandro Fuentes Herrera</t>
  </si>
  <si>
    <t>19599722-5</t>
  </si>
  <si>
    <t>Design and implementation of an amplifier circuit for memristors</t>
  </si>
  <si>
    <t>30 Dec 2022, 18:56</t>
  </si>
  <si>
    <t>Luly Tintaya</t>
  </si>
  <si>
    <t>27811490-2</t>
  </si>
  <si>
    <t>Desarrollo de un proceso de síntesis por coprecipitacion química para obtener un material catódico del tipo Fosfato de Hierro Litio (LFP) a partir de Sulfato de Litio</t>
  </si>
  <si>
    <t>05 Jan 2023, 19:07</t>
  </si>
  <si>
    <t>Matías Sandoval</t>
  </si>
  <si>
    <t>20360158-1</t>
  </si>
  <si>
    <t>Convertidor de potencia parcial con enlace ac para estaciones de carga rápida de vehículos eléctricos</t>
  </si>
  <si>
    <t>18 Jun 2025, 15:05</t>
  </si>
  <si>
    <t>8, 9, 10, 12</t>
  </si>
  <si>
    <t>Magister en Ciencias de la Ingeniería</t>
  </si>
  <si>
    <t>Vicente Sepúlveda</t>
  </si>
  <si>
    <t>19648598-8</t>
  </si>
  <si>
    <t>Oportunidades y desafíos de power-to-X para la transición energética en américa latina</t>
  </si>
  <si>
    <t>10 Oct 2024, 22:51</t>
  </si>
  <si>
    <t>Ángel Sebastián Maureira Riquelme</t>
  </si>
  <si>
    <t>Comparación de controles predictivos en convertidores dc-dc clásicos</t>
  </si>
  <si>
    <t>02 Sep 2023, 00:19</t>
  </si>
  <si>
    <t>Yuyuniz Gálvez Cabrera</t>
  </si>
  <si>
    <t>19436791-0</t>
  </si>
  <si>
    <t>Análisis de la interacción entre la operación de Plantas Minerasques eólicos y solares y los sistemas de distribución de</t>
  </si>
  <si>
    <t>17 Jan 2023, 22:39</t>
  </si>
  <si>
    <t>Alvaro Bancalari Cabrera</t>
  </si>
  <si>
    <t>19597980-4</t>
  </si>
  <si>
    <t>Diseño de control de BESS para mejorar la estabilidad de voltaje y frecuencia en sistemas de distribución</t>
  </si>
  <si>
    <t>17 Jan 2023, 22:41</t>
  </si>
  <si>
    <t>Daniel Hoffmann Decker</t>
  </si>
  <si>
    <t>19087600-4</t>
  </si>
  <si>
    <t>Análisis del impacto de la conexión de parques solares en la operación de los sistemas de distribución mineros</t>
  </si>
  <si>
    <t>17 Jan 2023, 23:59</t>
  </si>
  <si>
    <t>09 Nov 2023, 11:21</t>
  </si>
  <si>
    <t>8, 9, 11</t>
  </si>
  <si>
    <t>Jose Gajardo</t>
  </si>
  <si>
    <t>Predictive Control of a Matrix Multilevel Converter (M3C) with Energy Storage for Motor Drive and Grid forming simultaneously.</t>
  </si>
  <si>
    <t>09 Jan 2022, 13:18</t>
  </si>
  <si>
    <t>Felipe Rubio</t>
  </si>
  <si>
    <t>19475699-2</t>
  </si>
  <si>
    <t>Optimal Switching Sequence Model Predictive Control for a Three-Port Converter applied to Electric Vehicles</t>
  </si>
  <si>
    <t>09 Jan 2022, 13:19</t>
  </si>
  <si>
    <t>Fabian Vargas Pallauta</t>
  </si>
  <si>
    <t>20247303-2</t>
  </si>
  <si>
    <t>Síntesis y Caracterización de Complejos Luminescentes de Lantanidos basados en ligantes isoquinolinicos para aplicaciones fotovoltaicas</t>
  </si>
  <si>
    <t>05 Jan 2023, 19:26</t>
  </si>
  <si>
    <t>Adrian Quispe</t>
  </si>
  <si>
    <t>25359879-4</t>
  </si>
  <si>
    <t>Proceso de obtención de LiOH e H2 como sub-producto mediante electrolisis de membranas modificadas</t>
  </si>
  <si>
    <t>Material science and solar resource assessment; Solar Water Treatment; Sustainable development</t>
  </si>
  <si>
    <t>01 Sep 2024, 00:59</t>
  </si>
  <si>
    <t>Ignacio Bravo</t>
  </si>
  <si>
    <t>18146443-7</t>
  </si>
  <si>
    <t>Control Distribuido de un Modular Multilevel Converter</t>
  </si>
  <si>
    <t>16 Jan 2023, 23:44</t>
  </si>
  <si>
    <t>Julian de la Barrera</t>
  </si>
  <si>
    <t>20072464-K</t>
  </si>
  <si>
    <t>Control Distribuido de Conversores Modulares Multinivel</t>
  </si>
  <si>
    <t>16 Jan 2023, 23:45</t>
  </si>
  <si>
    <t>9, 11</t>
  </si>
  <si>
    <t>Others: Universidad de Talca</t>
  </si>
  <si>
    <t>Doctor en ingeniería</t>
  </si>
  <si>
    <t>Ingeniero</t>
  </si>
  <si>
    <t>Kristian Balzer</t>
  </si>
  <si>
    <t>15651586-8</t>
  </si>
  <si>
    <t>19641728-1</t>
  </si>
  <si>
    <t>Sofía Flores</t>
  </si>
  <si>
    <t>Willy Andrés Kracht Gajardo (Adjunct Researcher)</t>
  </si>
  <si>
    <t>8, 9, 10, 11, 12, 13</t>
  </si>
  <si>
    <t>Camilo Andrés Rivera Vera</t>
  </si>
  <si>
    <t>17046065-0</t>
  </si>
  <si>
    <t>Estudio de la eficiencia en la producción de H2O2 y la degradación de contaminantes emergentes en procesos Fenton</t>
  </si>
  <si>
    <t>04 Jun 2020, 10:17</t>
  </si>
  <si>
    <t>Rodrigo Cuzmar</t>
  </si>
  <si>
    <t>18767621-5</t>
  </si>
  <si>
    <t>Predictive Control Strategies of Modular Multilevel Matrix Converter</t>
  </si>
  <si>
    <t>Rodrigo Villalobos San Martín</t>
  </si>
  <si>
    <t>14199909-5</t>
  </si>
  <si>
    <t>Diseño e implementación de un sistema de detección del nivel de contaminación en cadenas de aisladores de AY</t>
  </si>
  <si>
    <t>04 Jun 2020, 12:11</t>
  </si>
  <si>
    <t>Alvaro Pesantez</t>
  </si>
  <si>
    <t>25597540-4</t>
  </si>
  <si>
    <t>Wide operation range DC-DC converter for electric vehicle charger</t>
  </si>
  <si>
    <t>Sebastián Andre Rivera Iunnissi (Adjunct Researcher); Samir Felipe Kouro Renaer (Principal Researcher)</t>
  </si>
  <si>
    <t>08 Sep 2020, 16:44</t>
  </si>
  <si>
    <t>Matías Ramos</t>
  </si>
  <si>
    <t>18523685-4</t>
  </si>
  <si>
    <t>Evaluación del potencial de uso de tecnología de paneles solares fotovoltaicos flotantes en la gran minería del cobre</t>
  </si>
  <si>
    <t>8, 9, 12</t>
  </si>
  <si>
    <t>07 Jul 2020, 12:36</t>
  </si>
  <si>
    <t>Alvaro Carreño Henriquez</t>
  </si>
  <si>
    <t>17595465-1</t>
  </si>
  <si>
    <t>Development of hybrid solid state transformer</t>
  </si>
  <si>
    <t>7, 8, 9, 10, 12</t>
  </si>
  <si>
    <t>09 Mar 2020, 17:34</t>
  </si>
  <si>
    <t>18408811-8</t>
  </si>
  <si>
    <t>Doctorado en Energías</t>
  </si>
  <si>
    <t>Felipe Valenzuela</t>
  </si>
  <si>
    <t>Sebastian Araneda</t>
  </si>
  <si>
    <t>Universidad de Santiago</t>
  </si>
  <si>
    <t>Bastián González</t>
  </si>
  <si>
    <t>Universidad Federico Santa María</t>
  </si>
  <si>
    <t>Eduardo Rodríguez</t>
  </si>
  <si>
    <t>4, 5, 6, 7, 8, 9</t>
  </si>
  <si>
    <t>15110020</t>
  </si>
  <si>
    <t>Built Environment</t>
  </si>
  <si>
    <t>Access and Mobility; Built Environment</t>
  </si>
  <si>
    <t>Magister en Asentamientos Humanos y Medio Ambiente</t>
  </si>
  <si>
    <t>Javier Ignacio Ruiz-Tagle Venero (Tutor, Adjunct Researcher)</t>
  </si>
  <si>
    <t>Magister en Desarrollo Urbano</t>
  </si>
  <si>
    <t>Doctorado en Arquitectura y Estudios Urbanos</t>
  </si>
  <si>
    <t>Critical Resources</t>
  </si>
  <si>
    <t>No information available</t>
  </si>
  <si>
    <t>Jorge Alfredo Gironás León (Tutor, Principal Researcher)</t>
  </si>
  <si>
    <t>Licenciatura en Geografía</t>
  </si>
  <si>
    <t>Jonathan Richard Barton Cant (Tutor, Adjunct Researcher)</t>
  </si>
  <si>
    <t>Sociospatial Dynamics</t>
  </si>
  <si>
    <t>Access and Mobility</t>
  </si>
  <si>
    <t>SANDRA ISABEL CORTES ARANCIBIA (Tutor, Adjunct Researcher)</t>
  </si>
  <si>
    <t>Giovanni Vecchio (Tutor, Adjunct Researcher)</t>
  </si>
  <si>
    <t>Ignacio Tomás Vargas Cucurella (Tutor, Adjunct Researcher)</t>
  </si>
  <si>
    <t>Magíster en Desarrollo Urbano</t>
  </si>
  <si>
    <t>Magíster en Asentamientos Humanos y Medio Ambiente</t>
  </si>
  <si>
    <t>Javiera Barraza</t>
  </si>
  <si>
    <t>20247521-3</t>
  </si>
  <si>
    <t>Riesgos en campamentos: respuestas y adaptación de residentes frente a la inseguridad presente en campamentos del Gran Santiago.</t>
  </si>
  <si>
    <t>18 Jul 2024, 11:09</t>
  </si>
  <si>
    <t>Antonia María Ignacia Apablaza Pérez</t>
  </si>
  <si>
    <t>21037380-2</t>
  </si>
  <si>
    <t>Análisis de las transformaciones y transiciones temporales en las localidades de Lota y Coronel en un periodo de 184 años</t>
  </si>
  <si>
    <t>Others: DPP Edición</t>
  </si>
  <si>
    <t>22 Jul 2024, 15:42</t>
  </si>
  <si>
    <t>Inés Canales Peralta</t>
  </si>
  <si>
    <t>20808261-2</t>
  </si>
  <si>
    <t>Evolución de la resiliencia de la Provincia de Chiloé, 1912 - 2024</t>
  </si>
  <si>
    <t>22 Jul 2024, 15:50</t>
  </si>
  <si>
    <t>Rosario Riffo Villagrán</t>
  </si>
  <si>
    <t>20808024-5</t>
  </si>
  <si>
    <t>Desigualdad socioeconómica en la provincia de Arauco "Impacto industrias triguera y forestal"</t>
  </si>
  <si>
    <t>Others: TPP Edición</t>
  </si>
  <si>
    <t>22 Jul 2024, 15:53</t>
  </si>
  <si>
    <t>Tomás Antonio Abrigo Vásquez</t>
  </si>
  <si>
    <t>20807632-9</t>
  </si>
  <si>
    <t>Análisis de los ciclos mineros para la región de Antofagasta y Atacama y como afectan a la configuración territorial de espacio</t>
  </si>
  <si>
    <t>22 Jul 2024, 15:56</t>
  </si>
  <si>
    <t>Carlos Adrián Vargas Alfaro</t>
  </si>
  <si>
    <t>28106498-3</t>
  </si>
  <si>
    <t>Doble envejecimiento en los barrios de Peñalolén, espacio público y movimiento de las personas mayores.</t>
  </si>
  <si>
    <t>29 Jan 2025, 12:27</t>
  </si>
  <si>
    <t>Luissette Miranda Lara</t>
  </si>
  <si>
    <t>19971609-3</t>
  </si>
  <si>
    <t>¡Hasta la victoria, siembren!: Estudio de caso del huerto comunitario “Cuidando Semillas” de la Junta de Vecinos 8R en Boca Sur</t>
  </si>
  <si>
    <t>Katia Corina Valenzuela Fuentes (Tutor, Adjunct Researcher)</t>
  </si>
  <si>
    <t>27 Sep 2024, 12:12</t>
  </si>
  <si>
    <t>Doctorado en Ciencias de la Ingenieria</t>
  </si>
  <si>
    <t>Francisco Javier De la Barrera Melgarejo (Tutor, Adjunct Researcher)</t>
  </si>
  <si>
    <t>Rocío Celeste Alegría Altamirano</t>
  </si>
  <si>
    <t>14058856-3</t>
  </si>
  <si>
    <t>Paisajes sonoros de humedales urbanos, propuestas de lineamientos de diseño urbano y manejo para su resguardo y apreciación. El caso del Santuario de la Naturaleza Laguna Grande y Humedal Los Batros</t>
  </si>
  <si>
    <t>Magíster en Procesos Urbanos Sostenibles (MAPRUS)</t>
  </si>
  <si>
    <t>Maria Isabel Rivera Barraza (Tutor, Adjunct Researcher); Caroline Andrée Astrid Stamm (Co-Tutor, Adjunct Researcher)</t>
  </si>
  <si>
    <t>Infrastructure, Others: Colaboración metodológica</t>
  </si>
  <si>
    <t>30 May 2025, 10:37</t>
  </si>
  <si>
    <t>Paula Andrea Ramírez Marambio</t>
  </si>
  <si>
    <t>20030753-4</t>
  </si>
  <si>
    <t>Information not available</t>
  </si>
  <si>
    <t>Interdependencia y Movilidad en Personas Mayores: Un análisis en la localidad rururbana de Rosario, Chile</t>
  </si>
  <si>
    <t>22 Oct 2024, 09:34</t>
  </si>
  <si>
    <t>Amapola Núñez Marengo</t>
  </si>
  <si>
    <t>19243247-2</t>
  </si>
  <si>
    <t>Pobreza energética multiescalar: impulsores socioespaciales de la demanda energética suprimida en los hogares de Valdivia.</t>
  </si>
  <si>
    <t>Carolina Alejandra Rojas Quezada (Tutor, Principal Researcher); Alejandra Schueftan Hochstetter (Co-Tutor, Adjunct Researcher)</t>
  </si>
  <si>
    <t>03 Jun 2024, 16:39</t>
  </si>
  <si>
    <t>Antonia Lisette Ruiz Gaete</t>
  </si>
  <si>
    <t>20227950-3</t>
  </si>
  <si>
    <t>EL HUINCUL Y LA VIVIENDA FOGÓN ECOLÓGICA</t>
  </si>
  <si>
    <t>Magister en Arquitectura Sustentable y Energía</t>
  </si>
  <si>
    <t>Felipe Encinas Pino (Tutor, Adjunct Researcher); Alejandra Schueftan Hochstetter (Tutor, Adjunct Researcher)</t>
  </si>
  <si>
    <t>05 Nov 2024, 15:17</t>
  </si>
  <si>
    <t>Betza Mónica Ore Asto</t>
  </si>
  <si>
    <t>28085339-9</t>
  </si>
  <si>
    <t>Análisis de la calidad del agua en Servicios Sanitarios Rurales de Chile: desde datos fragmentados a un panorama nacional</t>
  </si>
  <si>
    <t>MS. Ciencias de la Ingeniería – Área Ing. Hidráulica y Ambiental</t>
  </si>
  <si>
    <t>Pablo Arturo Pastén Gonzalez (Tutor, Principal Researcher); Alejandra Soledad Vega Contreras (Co-Tutor, Adjunct Researcher)</t>
  </si>
  <si>
    <t>11 Jun 2024, 15:14</t>
  </si>
  <si>
    <t>Fernanda Henríquez Toro</t>
  </si>
  <si>
    <t>19756960-3</t>
  </si>
  <si>
    <t>Desigualdad territorial y obesidad infantil en el Área Metropolitana de Santiago: Un desafío de los entornos alimentarios en la disparidad de acceso a alimentos saludables</t>
  </si>
  <si>
    <t>Ricardo E Truffello Robledo (Co-Tutor, Adjunct Researcher); Luis Alejandro Fuentes Arce (Tutor, Principal Researcher)</t>
  </si>
  <si>
    <t>22 Aug 2023, 10:20</t>
  </si>
  <si>
    <t>Constanza Abarca González</t>
  </si>
  <si>
    <t>19184188-3</t>
  </si>
  <si>
    <t>Accesibilidad y envejecimiento en el periurbano: Configuración de espacios de actividad de las personas mayores en la comuna de Padre Hurtado</t>
  </si>
  <si>
    <t>30 Oct 2024, 16:27</t>
  </si>
  <si>
    <t>Eloísa Dominga Herrera Berg</t>
  </si>
  <si>
    <t>19892200-5</t>
  </si>
  <si>
    <t>Humedales y desarrollo residencial sustentable “Barrios esponja” como alternativa para la conservación y puesta en valor de los humedales urbanos de la ciudad de Valdivia</t>
  </si>
  <si>
    <t>Magíster en Arquitectura Sustentable y Energía</t>
  </si>
  <si>
    <t>08 Nov 2024, 15:43</t>
  </si>
  <si>
    <t>Matías Ignacio Poblete Hernández</t>
  </si>
  <si>
    <t>18464736-2</t>
  </si>
  <si>
    <t>RECOMENDACIONES PARA MEJORAR EL DESEMPEÑO TÉRMICO DE ESTABLECIMIENTOS EDUCACIONALES EN CHILE</t>
  </si>
  <si>
    <t>Magíster en Ingeniería de la Energía</t>
  </si>
  <si>
    <t>Waldo Enrique Bustamante Gómez (Tutor, Director)</t>
  </si>
  <si>
    <t>08 Nov 2024, 15:50</t>
  </si>
  <si>
    <t>MARGARITA - GREENE ZUNIGA (Tutor, Principal Researcher)</t>
  </si>
  <si>
    <t>Roberto Ignacio Rojas Jara</t>
  </si>
  <si>
    <t>18813793-8</t>
  </si>
  <si>
    <t>“Evaluación de servicios ecosistémicos en espacios verdes urbanos, en base a tres técnicas diferentes. sector Lomas Coloradas, comuna de San pedro de la paz, Chile"</t>
  </si>
  <si>
    <t>25 May 2023, 16:05</t>
  </si>
  <si>
    <t>Roberto Hiribarren</t>
  </si>
  <si>
    <t>21869432-2</t>
  </si>
  <si>
    <t>Migración climática como detonante de sustentabilidad: La nueva vivienda del agricultor migrante</t>
  </si>
  <si>
    <t>Magister en Arquitectura</t>
  </si>
  <si>
    <t>15 Jun 2023, 10:30</t>
  </si>
  <si>
    <t>Luis Alejandro Fuentes Arce (Tutor, Principal Researcher)</t>
  </si>
  <si>
    <t>Rosa Belén Vargas Vargas</t>
  </si>
  <si>
    <t>19275875-0</t>
  </si>
  <si>
    <t>Linking Monthly and Hourly Timescales: A Simple Poisson-Based Methodology for Rainfall Simulation</t>
  </si>
  <si>
    <t>23 Sep 2024, 11:39</t>
  </si>
  <si>
    <t>Magíster en Geografía y Geomática</t>
  </si>
  <si>
    <t>17 Dec 2019, 14:59</t>
  </si>
  <si>
    <t>Doctor en Geografía</t>
  </si>
  <si>
    <t>Others: Ninguno</t>
  </si>
  <si>
    <t>Milena Rincón</t>
  </si>
  <si>
    <t>27299845-0</t>
  </si>
  <si>
    <t>La norma y las identidades del habitar. Prácticas de habitar de las mujeres en asentamientos informales sujetas a formulación e intervención de los Programas de Mejoramiento Integral de Barrios. Caso Bogotá</t>
  </si>
  <si>
    <t>08 Dec 2020, 16:18</t>
  </si>
  <si>
    <t>Juan Pablo Schuster</t>
  </si>
  <si>
    <t>16612012-8</t>
  </si>
  <si>
    <t>Expansión urbana en la Región Metropolitana de Santiago de Chile: un análisis de la planificación urbana y la pérdida de espacios naturales desde la geografía legal.</t>
  </si>
  <si>
    <t>Carme Miralles (Co-Tutor, International researcher from other institution)</t>
  </si>
  <si>
    <t>12 Jan 2022, 10:52</t>
  </si>
  <si>
    <t>sin información</t>
  </si>
  <si>
    <t>Cristian Gonzalo Henriquez Ruiz (Tutor, Adjunct Researcher); Johannes Rehner (Co-Tutor, Adjunct Researcher)</t>
  </si>
  <si>
    <t>(Tutor)</t>
  </si>
  <si>
    <t>Magíster en Nutrición</t>
  </si>
  <si>
    <t>Ingeniería Civil Ambiental</t>
  </si>
  <si>
    <t>NA</t>
  </si>
  <si>
    <t>Magíster en Economía</t>
  </si>
  <si>
    <t>Lucie Le Goff</t>
  </si>
  <si>
    <t>23376107-9</t>
  </si>
  <si>
    <t>Las comunidades locales frente a las desigualdades ambientales relacionadas con el agua en Chile: representaciones, usos locales y perspectivas de adaptación</t>
  </si>
  <si>
    <t>7, 8, 9, 10, 11, 12, 13</t>
  </si>
  <si>
    <t>07 Dec 2021, 11:12</t>
  </si>
  <si>
    <t>Sebastián Morán</t>
  </si>
  <si>
    <t>13902728-0</t>
  </si>
  <si>
    <t>Efecto de las propiedades del suelo en el proceso de recarga del acuífero de Pirque</t>
  </si>
  <si>
    <t>Carlos Alberto Bonilla Meléndez (Tutor, Adjunct Researcher)</t>
  </si>
  <si>
    <t xml:space="preserve"> Sarah Leray</t>
  </si>
  <si>
    <t>02 Jan 2020, 14:11</t>
  </si>
  <si>
    <t>Magíster en Salud Pública</t>
  </si>
  <si>
    <t>Critical Resources; Critical Resources</t>
  </si>
  <si>
    <t>6, 7, 8, 9, 10, 11, 12, 13</t>
  </si>
  <si>
    <t>Diana Muñoz</t>
  </si>
  <si>
    <t>24571074-7</t>
  </si>
  <si>
    <t>Bio-reducción del perclorato desde resinas de intercambio iónico usando líquidos iónicos como intermediario</t>
  </si>
  <si>
    <t>6, 7, 8, 9, 10, 11</t>
  </si>
  <si>
    <t>No information</t>
  </si>
  <si>
    <t>5, 6, 7, 8, 9, 10, 11</t>
  </si>
  <si>
    <t>Ingeniero Agrónomo</t>
  </si>
  <si>
    <t>Universidad Alberto Hurtado</t>
  </si>
  <si>
    <t>Doctorado en Sociología</t>
  </si>
  <si>
    <t>3, 4</t>
  </si>
  <si>
    <t>1, 2, 3, 4</t>
  </si>
  <si>
    <t>Licenciatura en Biología</t>
  </si>
  <si>
    <t>Doctorado en Ciencias mención Ecología y Evolución</t>
  </si>
  <si>
    <t>15110027</t>
  </si>
  <si>
    <t>Engineering in Biotechnology</t>
  </si>
  <si>
    <t>Master in Applied Economics</t>
  </si>
  <si>
    <t>Marine Biologist</t>
  </si>
  <si>
    <t>Juan Antonio Valdés Muñoz (Tutor, Adjunct Researcher)</t>
  </si>
  <si>
    <t>Animal Health in Early Life Stages of Salmonids</t>
  </si>
  <si>
    <t>Lukas Crino</t>
  </si>
  <si>
    <t>19488959-3</t>
  </si>
  <si>
    <t>"Evaluación de los marcadores de madurez gonadal (MYP) y diferenciación sexual (TSSK3; CATSPER3 y SPA17) en erizo Loxechinus albus"</t>
  </si>
  <si>
    <t>12 Mar 2024, 17:02</t>
  </si>
  <si>
    <t>Tecnología Médica</t>
  </si>
  <si>
    <t>Marine Biology</t>
  </si>
  <si>
    <t>Biology</t>
  </si>
  <si>
    <t>Cristobal Castillo</t>
  </si>
  <si>
    <t>16762240-2</t>
  </si>
  <si>
    <t>18146518-2</t>
  </si>
  <si>
    <t>UNAB</t>
  </si>
  <si>
    <t>Private Sector (Academy), None of the above</t>
  </si>
  <si>
    <t>Civil Engineering</t>
  </si>
  <si>
    <t>Public Sector (Academy), None of the above</t>
  </si>
  <si>
    <t>Master in biochemistry</t>
  </si>
  <si>
    <t>15130011</t>
  </si>
  <si>
    <t>Vinicius Ramos Henriques Maracaja Coutinho (Tutor, Principal Researcher)</t>
  </si>
  <si>
    <t>Integrative Genomics and Systems Biology of Post-Transcriptional Events in Heart Failure</t>
  </si>
  <si>
    <t>Tumor cell biology and inflammation</t>
  </si>
  <si>
    <t>Maria Bárbara Borges de Santana</t>
  </si>
  <si>
    <t>111.684.614-48 (ID Brasil)</t>
  </si>
  <si>
    <t>Metabolic signaling in heart failure</t>
  </si>
  <si>
    <t>UNIVERSIDAD CATOLICA DEL MAULE</t>
  </si>
  <si>
    <t>Digestive cancer natural history</t>
  </si>
  <si>
    <t>Sofia Salas</t>
  </si>
  <si>
    <t>20473804-1</t>
  </si>
  <si>
    <t xml:space="preserve">No se tiene información </t>
  </si>
  <si>
    <t>Rol de la glucosa y la via de EGFR en la formación de mimica vasculogenica en la linea celular de cancer de ovario Hey-A8</t>
  </si>
  <si>
    <t>Biologia</t>
  </si>
  <si>
    <t>Gareth Owen Jardine (Tutor, Adjunct Researcher)</t>
  </si>
  <si>
    <t>Epigenomic landscapes in gastric cancer</t>
  </si>
  <si>
    <t>05 Nov 2024, 10:45</t>
  </si>
  <si>
    <t>Bioquimico</t>
  </si>
  <si>
    <t>Javiera Veas</t>
  </si>
  <si>
    <t>20428849-6</t>
  </si>
  <si>
    <t>Elucidación del mecanismo de mímica vasculogénica en un contexto de co-cultivo celular con líneas celulares de carcinoma ovárico y de células endoteliales</t>
  </si>
  <si>
    <t>Josefa Fuenzalida</t>
  </si>
  <si>
    <t>20728205-7</t>
  </si>
  <si>
    <t>Cristobal Canales</t>
  </si>
  <si>
    <t>20445607-0</t>
  </si>
  <si>
    <t>Caracterizacion de proteinas fosforiladas durante el proceso de mimica vasculogenica in vitro</t>
  </si>
  <si>
    <t>05 Nov 2024, 11:30</t>
  </si>
  <si>
    <t>Nanomedicine and chemical science for diagnosis and therapy of cancer and cardiovascular</t>
  </si>
  <si>
    <t>Doctorado en Ciencias Biomédicas</t>
  </si>
  <si>
    <t>Marcelo Javier Kogan Bocian (Tutor, Principal Researcher)</t>
  </si>
  <si>
    <t xml:space="preserve">Magister en Bioquímica </t>
  </si>
  <si>
    <t>Chemical Exposure in the Onset and Progression of Chronic Diseases; Digestive cancer natural history</t>
  </si>
  <si>
    <t>Raul Calderón</t>
  </si>
  <si>
    <t>14347473-9</t>
  </si>
  <si>
    <t>Exposición a disruptores endocrinos en aguas para consumo humano y sus brechas en la salud pública de Chile.</t>
  </si>
  <si>
    <t>Magister en Salud Publica</t>
  </si>
  <si>
    <t>06 Jan 2024, 12:08</t>
  </si>
  <si>
    <t>Magister</t>
  </si>
  <si>
    <t>Caracterização do transcriptoma de novos lncRNAs em cardiomiócitos de ratos neonatos sob estímulo hipertrófico via Nanopore direct RNA-seq</t>
  </si>
  <si>
    <t>Biotecnología</t>
  </si>
  <si>
    <t>Thaís Gaudencio (Tutor, National researcher from other research group), Marcelo Tigre Moura (Tutor, International researcher from other institution)</t>
  </si>
  <si>
    <t>UNIVERSIDADE FEDERAL DE PARAIBA</t>
  </si>
  <si>
    <t>30 Oct 2024, 16:19</t>
  </si>
  <si>
    <t>Roberto Francisco Bravo Sagua (Tutor, Main Researcher Not part of Central Team)</t>
  </si>
  <si>
    <t>María Ayala Valverde</t>
  </si>
  <si>
    <t>23853086-5</t>
  </si>
  <si>
    <t>Exploring metabolic dysfunction-associated steatotic liver disease in lean individuals from Chile: Analysis of metabolic and genetic parameters</t>
  </si>
  <si>
    <t>Marco Antonio Arrese Jimenez (Tutor, Main Researcher Not part of Central Team)</t>
  </si>
  <si>
    <t>11 Nov 2024, 09:40</t>
  </si>
  <si>
    <t>Doctorado en Ciencias Biomedicas</t>
  </si>
  <si>
    <t>Gender related differences in heart failure; Metabolic signaling in heart failure</t>
  </si>
  <si>
    <t>Hector Alejandro Tapia García</t>
  </si>
  <si>
    <t>19604114-1</t>
  </si>
  <si>
    <t>La infección por Helicobacter pylori induce la formación del complejo HIF-la/8-catenina fomentando la expresión de marcadores de transición epitelio mesénquima en un modelo in vitro de cáncer gástrico</t>
  </si>
  <si>
    <t>Vicente Armando Torres Gómez (Tutor, Adjunct Researcher); (Tutor)</t>
  </si>
  <si>
    <t>06 Dec 2022, 16:27</t>
  </si>
  <si>
    <t>Xavier Vielma Vielma</t>
  </si>
  <si>
    <t>18668077-4</t>
  </si>
  <si>
    <t>Participación de la comunicación entre retículo endoplásmico y mitocondria en el desarrollo de disfunción mitocondrial durante la senescencia celular inducida por estrés oxidativo</t>
  </si>
  <si>
    <t>Magíster en Fisiología</t>
  </si>
  <si>
    <t>17 Jan 2024, 10:07</t>
  </si>
  <si>
    <t>Licenciatura en Biologia</t>
  </si>
  <si>
    <t>18811473-3</t>
  </si>
  <si>
    <t>Tania Flores Lillo</t>
  </si>
  <si>
    <t>14353727-7</t>
  </si>
  <si>
    <t>PAPEL DE HIF-1? EN LA PROGRESIÓN DE LA CARCINOGÉNESIS ORAL: UN MECANISMO MEDIADO POR LA PARTICIPACIÓN DE ?-CATENINA, EN LA ESTIMULACIÓN DEL FENÓMENO DE INVASIÓN CELULAR.</t>
  </si>
  <si>
    <t>Doctorado en Ciencias Odontológicas</t>
  </si>
  <si>
    <t>Vicente Armando Torres Gómez (Tutor, Adjunct Researcher); Monserrat Reyes Rojas (PhD Thesis)</t>
  </si>
  <si>
    <t>13 Dec 2021, 11:50</t>
  </si>
  <si>
    <t>Elizabeth Nicole Cortés Adasme</t>
  </si>
  <si>
    <t>18312730-6</t>
  </si>
  <si>
    <t>Nanomateriales con propiedades plasmónica en la segunda ventana biológica (NIR-II) para la desagregación beta amiloide</t>
  </si>
  <si>
    <t>Doctora en Química</t>
  </si>
  <si>
    <t>10 Nov 2021, 13:58</t>
  </si>
  <si>
    <t>Independiente</t>
  </si>
  <si>
    <t>Bioquímico</t>
  </si>
  <si>
    <t>Anita Tapia</t>
  </si>
  <si>
    <t>18465139-4</t>
  </si>
  <si>
    <t>Salco Brand</t>
  </si>
  <si>
    <t>GPR30 EN LA PROTECCIÓN MEDIADA POR ESTRÓGENOS EN LA INSUFICIENCIA CARDIACA CON FRACCIÓN DE EYECCIÓN PRESERVADA EXPERIMENTAL”</t>
  </si>
  <si>
    <t>Ciencias Biomedicas</t>
  </si>
  <si>
    <t>Sergio Alejandro Lavandero Gonzalez (Tutor, Director); Clara Quiroga Lagos (Tutor, Main Researcher Not part of Central Team)</t>
  </si>
  <si>
    <t>Tesista abandono el programa</t>
  </si>
  <si>
    <t>15 Dec 2021, 13:14</t>
  </si>
  <si>
    <t>18254382-9</t>
  </si>
  <si>
    <t>Doctorado en farmacología</t>
  </si>
  <si>
    <t>In the Center, None of the above</t>
  </si>
  <si>
    <t>Tecnólogo Médico</t>
  </si>
  <si>
    <t>Ingeniería en biotecnología</t>
  </si>
  <si>
    <t>18126920-0</t>
  </si>
  <si>
    <t>Universidad de los Andes</t>
  </si>
  <si>
    <t>Universidad Central</t>
  </si>
  <si>
    <t>UNIVERSIDAD SANTO TOMAS</t>
  </si>
  <si>
    <t>Barbara Toro</t>
  </si>
  <si>
    <t>15150003</t>
  </si>
  <si>
    <t>BIOLOGO MARINO</t>
  </si>
  <si>
    <t>PIRJO SINIKKA HUOVINEN (Tutor, Adjunct Researcher)</t>
  </si>
  <si>
    <t>RP3 - Biological interactions and modulation of benthic processes</t>
  </si>
  <si>
    <t>VICENTE ANDRES FERNANDEZ FLORES</t>
  </si>
  <si>
    <t>20493264-6</t>
  </si>
  <si>
    <t>Private Sector (Academy, Business, Own entrepreneurship), Public Sector (Government, Academy), Social-ONG, In the Center, None of the above</t>
  </si>
  <si>
    <t>IDEAL</t>
  </si>
  <si>
    <t>TOLERANCIA DE MICROALGAS DE NIEVE ANTÁRTICAS A CAMBIOS AMBIENTALES: ¿POTENCIAL PARA OCUPAR NUEVOS HABITAT?</t>
  </si>
  <si>
    <t>25 Jun 2024, 16:27</t>
  </si>
  <si>
    <t>Iván Manuel Gómez Ocampo (Tutor, Principal Researcher)</t>
  </si>
  <si>
    <t>AMAYA GIULIANA NAVARRO OYARZUN</t>
  </si>
  <si>
    <t>20254225-5</t>
  </si>
  <si>
    <t>RESPUESTAS FOTOBIOLÓGICAS A RADIACIÓN UV DE MACROCYSTIS PYRIFERA (PHAEOPHYCEAE: LAMINARIALES) DE LA ZONA INTERMAREAL Y SUBMAREAL DE NIEBLA, VALDIVIA</t>
  </si>
  <si>
    <t>25 Jun 2024, 16:34</t>
  </si>
  <si>
    <t>00000000-0</t>
  </si>
  <si>
    <t>Doctorado en ciencias ambientales con mención en sistemas acuáticos continentales</t>
  </si>
  <si>
    <t>15150012</t>
  </si>
  <si>
    <t>Claudio Andrés Hetz Flores (Tutor, Adjunct Researcher)</t>
  </si>
  <si>
    <t>Felipe Alfredo Court Goldsmith (Director)</t>
  </si>
  <si>
    <t>Julio Cesar Cardenas Matus (Tutor, Principal Researcher)</t>
  </si>
  <si>
    <t>Rene Luis Vidal Gómez (Tutor, Adjunct Researcher)</t>
  </si>
  <si>
    <t>Interventions to improve the quality of life of elderly people</t>
  </si>
  <si>
    <t>Christian Enrique Gonzalez Billault (Tutor, Director)</t>
  </si>
  <si>
    <t>Preclinical models to evaluate the contribution of the hallmarks or pillars of aging</t>
  </si>
  <si>
    <t xml:space="preserve"> Fernanda Araya Aliste</t>
  </si>
  <si>
    <t>20573689-1</t>
  </si>
  <si>
    <t>GERO/ CIB U Mayor</t>
  </si>
  <si>
    <t>Capacidad regenerativa del sistema nervioso periférico en la diabetes</t>
  </si>
  <si>
    <t>Tecnología Médica mención morfofisiopatología y citodiagnóstico</t>
  </si>
  <si>
    <t>28 May 2024, 12:37</t>
  </si>
  <si>
    <t>Emmanuel Astudillo Vallejos</t>
  </si>
  <si>
    <t>20674187-2</t>
  </si>
  <si>
    <t>GERO / CIB U Mayor</t>
  </si>
  <si>
    <t>28 May 2024, 12:40</t>
  </si>
  <si>
    <t>Valentina Manquez Inostroza</t>
  </si>
  <si>
    <t>20679294-9</t>
  </si>
  <si>
    <t>Intervenciones preclínicas para disminuir la pérdida de conexiones neuronales asociadas al envejecimiento</t>
  </si>
  <si>
    <t>28 May 2024, 12:43</t>
  </si>
  <si>
    <t>Almendra Soto Herrera</t>
  </si>
  <si>
    <t>20859205-k</t>
  </si>
  <si>
    <t>28 May 2024, 12:44</t>
  </si>
  <si>
    <t xml:space="preserve">GERO </t>
  </si>
  <si>
    <t>Christian Enrique Gonzalez Billault (Tutor, Principal Researcher)</t>
  </si>
  <si>
    <t xml:space="preserve">Joshua Aukan Briones Araya </t>
  </si>
  <si>
    <t>20446339-5</t>
  </si>
  <si>
    <t xml:space="preserve"> Análisis de los efectos de ?-hidroxibutirato en el estrés oxidativo de células senescentes N2A.</t>
  </si>
  <si>
    <t xml:space="preserve"> Ingeniero en biotecnología molecular</t>
  </si>
  <si>
    <t>29 Nov 2023, 15:57</t>
  </si>
  <si>
    <t>Camila Quezada</t>
  </si>
  <si>
    <t>Caracterización del papel de NCLX en cáncer de mama triple negativo</t>
  </si>
  <si>
    <t xml:space="preserve">Biotecnología Molecular </t>
  </si>
  <si>
    <t>30 Oct 2024, 13:27</t>
  </si>
  <si>
    <t xml:space="preserve">Michelle Riquelme </t>
  </si>
  <si>
    <t>Rol protector de Parabacteroides Distasonis en obesidad sarcopénica.</t>
  </si>
  <si>
    <t>30 Oct 2024, 13:34</t>
  </si>
  <si>
    <t>Claudio Andrés Hetz Flores (Adjunct Researcher)</t>
  </si>
  <si>
    <t>Michel Jara</t>
  </si>
  <si>
    <t>19971570-4</t>
  </si>
  <si>
    <t>El Papel de la Prdx2 como regulador de la señalización redox durante el establecimiento de la polaridad neuronal</t>
  </si>
  <si>
    <t>Magíster en ciencias biológicas</t>
  </si>
  <si>
    <t>28 Nov 2023, 11:58</t>
  </si>
  <si>
    <t>Marisol Cisternas Olmedo</t>
  </si>
  <si>
    <t>17456838-3</t>
  </si>
  <si>
    <t>Effect of a polyphenolic extract from Ugni molinae, on neurodegeneration described in a Huntington`s disease model</t>
  </si>
  <si>
    <t>Doctorado en Neurobiología</t>
  </si>
  <si>
    <t>21 May 2020, 20:42</t>
  </si>
  <si>
    <t>Rodrigo Perez Arancibia</t>
  </si>
  <si>
    <t>17656944-1</t>
  </si>
  <si>
    <t> A phenolic-rich extract from Ugni molinae berries reduces abnormal protein aggregation in a cellular model of Huntington’s disease</t>
  </si>
  <si>
    <t>Rene Luis Vidal Gómez (Tutor, Adjunct Researcher); Claudio Andrés Hetz Flores (Tutor, Adjunct Researcher)</t>
  </si>
  <si>
    <t>21 May 2020, 20:46</t>
  </si>
  <si>
    <t>Luis Osorio</t>
  </si>
  <si>
    <t>17018479-3</t>
  </si>
  <si>
    <t>Dual role of eIF2?-ATF4 pathway in a mouse model of Amyotrophic lateral sclerosis (ALS</t>
  </si>
  <si>
    <t>Doctorado en ciencias biomedicas</t>
  </si>
  <si>
    <t>29 Oct 2024, 15:32</t>
  </si>
  <si>
    <t xml:space="preserve">Doctorado en Neurobiología </t>
  </si>
  <si>
    <t>Felipe Alfredo Court Goldsmith (Tutor, Principal Researcher)</t>
  </si>
  <si>
    <t>Rodrigo Alfredo Fernandez Gajardo</t>
  </si>
  <si>
    <t>16997403-9</t>
  </si>
  <si>
    <t>Papel pronóstico de la respuesta al mal plegamiento de proteínas en distintos grupos moleculares de glioblastoma multiforme</t>
  </si>
  <si>
    <t>21 May 2020, 10:05</t>
  </si>
  <si>
    <t>Javiera Arcos Ortiz</t>
  </si>
  <si>
    <t>18061048-0</t>
  </si>
  <si>
    <t> "ROLE OF INSULIN-LIKE GROWTH FACTOR 2 IN DEGRADATION AND SECRETION OF ALPHA-SYNUCLEIN AND ITS IMPACT IN DOPAMINERGIC NEURON SURVIVAL IN PARKINSON’S DISEASE MODELS</t>
  </si>
  <si>
    <t>21 May 2020, 20:35</t>
  </si>
  <si>
    <t>Comparación de los efectos de TAM-1 y rapamicina en el peso, glicemia, insulina, leptina y neuroprotección en un modelo farmacológico de la enfermedad de parkinson.</t>
  </si>
  <si>
    <t>Paulina Torres</t>
  </si>
  <si>
    <t>17584559-3</t>
  </si>
  <si>
    <t>Pharmacological targeting of PERK-eIF2a pathway in a C9orf72 ALS/FTD model.</t>
  </si>
  <si>
    <t>Doctorado en Ciencias Farmaceuticas</t>
  </si>
  <si>
    <t>20 Apr 2020, 10:16</t>
  </si>
  <si>
    <t>José Vicente Gonzalez Teuber</t>
  </si>
  <si>
    <t>16584195-6</t>
  </si>
  <si>
    <t>17 May 2020, 19:26</t>
  </si>
  <si>
    <t xml:space="preserve">Maritza Oñáte Valenzuela </t>
  </si>
  <si>
    <t>16285991-9</t>
  </si>
  <si>
    <t>The necroptosis machinery mediates axonal degeneration in a model of Parkinson disease.</t>
  </si>
  <si>
    <t>Doctorado en Ciencias Fisiológicas</t>
  </si>
  <si>
    <t>http://postgrado.bio.uc.cl/tesis/participacion-de-la-necroptosis-como-mecanismo-de-degeneracion-axonal-en-neuronas-dopaminergicas-en-un-modelo-toxicologico-de-la-enfermedad-de-parkinson/</t>
  </si>
  <si>
    <t>17 Apr 2020, 17:11</t>
  </si>
  <si>
    <t>Ingeniero Civil Mecánico</t>
  </si>
  <si>
    <t>152220002</t>
  </si>
  <si>
    <t>Gareth Ivor Owen Jardine (Tutor, Adjunct Researcher)</t>
  </si>
  <si>
    <t>paula andrea margozzini maira (Tutor, Principal Researcher)</t>
  </si>
  <si>
    <t>Pedro Emilio Pérez Cruz (Tutor, Adjunct Researcher)</t>
  </si>
  <si>
    <t>Hector Ruberly Contreras Muñoz (Tutor, Adjunct Researcher)</t>
  </si>
  <si>
    <t>Valentina Polanco</t>
  </si>
  <si>
    <t>20288989-1</t>
  </si>
  <si>
    <t>Perfil de expresión de marcadores de troncalidad en modelos 3D en cáncer de próstata</t>
  </si>
  <si>
    <t>18 Nov 2025, 16:20</t>
  </si>
  <si>
    <t>Valeska Quezada</t>
  </si>
  <si>
    <t>20796550-2</t>
  </si>
  <si>
    <t>Evaluación del efecto de enzalutamida y acetato de abiraterona sobre la viabilidad celular, tasa de proliferación y la expresión de biomarcadores de resistencia en modelos 3D de cáncer de próstata</t>
  </si>
  <si>
    <t>18 Nov 2025, 16:24</t>
  </si>
  <si>
    <t>18 Nov 2025, 17:08</t>
  </si>
  <si>
    <t xml:space="preserve">Estudio de la formación de mímica vasculogénica en distintas líneas celulares de cáncer. </t>
  </si>
  <si>
    <t>18 Nov 2025, 17:12</t>
  </si>
  <si>
    <t>Nicolás Gallardo</t>
  </si>
  <si>
    <t>21125210-3</t>
  </si>
  <si>
    <t>Caracterización de posibles inhibidores de PAR y su efecto en angiogénesis</t>
  </si>
  <si>
    <t>18 Nov 2025, 17:35</t>
  </si>
  <si>
    <t>Jessica Toro</t>
  </si>
  <si>
    <t>9156865-9</t>
  </si>
  <si>
    <t>COMPARACIÓN DE LAS MUTACIONES TUMORALES IDENTIFICADAS CON EL PANEL TUMORSEC ENTRE EL LABORATORIO DE GENÉTICA MOLECULAR DEL ISP Y EL LGC</t>
  </si>
  <si>
    <t>Magíster en Diagnóstico Molecular para su Aplicación en Laboratorio</t>
  </si>
  <si>
    <t>Katherine Marcelain Cubillos (Tutor, Adjunct Researcher)</t>
  </si>
  <si>
    <t>19 Nov 2025, 15:54</t>
  </si>
  <si>
    <t>Augusto Peña</t>
  </si>
  <si>
    <t>18938307-K</t>
  </si>
  <si>
    <t>Validación de panel NGS Tumorsec-Liq para la detección de Variantes en genes relacionados con cáncer de mama en biopsias líquidas.</t>
  </si>
  <si>
    <t>Magíster en Diagnóstico Molecular para su Aplicación en el Laboratorio Clínico e Investigación</t>
  </si>
  <si>
    <t>19 Nov 2025, 15:57</t>
  </si>
  <si>
    <t>Doctorado en Ciencias Biológicas mención en Ciencias Fisiológicas</t>
  </si>
  <si>
    <t>Magister en Genética</t>
  </si>
  <si>
    <t>Sofia Salas Bahamondes</t>
  </si>
  <si>
    <t>Rol de la glucosa y la vía de EGFR en la formación de mímica vasculogénica en la línea celular de cáncer de ovario Hey-A8</t>
  </si>
  <si>
    <t>WP3: INNOVATION AND PERSONALIZED CARE: Platform for developing cutting-edge research in translational oncology</t>
  </si>
  <si>
    <t>06 Feb 2025, 17:53</t>
  </si>
  <si>
    <t>Cristóbal Canales Valenzuela</t>
  </si>
  <si>
    <t>CARACTERIZACIÓN DE PROTEÍNAS FOSFORILADAS DURANTE EL PROCESO DE MÍMICA VASCULOGÉNICA IN VITRO</t>
  </si>
  <si>
    <t>06 Feb 2025, 17:59</t>
  </si>
  <si>
    <t>Norma Janneth Tipán Morales</t>
  </si>
  <si>
    <t>107543-8</t>
  </si>
  <si>
    <t>Estimación de la curva de riesgo de la asociación de Cáncer Cervicouterino y la exposición a Tabaco como insumo para la Construcción del Riesgo Atribuible Poblacional en Chile</t>
  </si>
  <si>
    <t>07 Feb 2025, 15:33</t>
  </si>
  <si>
    <t>Catalina del Carmen Bienzobas Darraidou</t>
  </si>
  <si>
    <t>18932726-9</t>
  </si>
  <si>
    <t>Análisis epidemiológico de sobrevivientes de cáncer utilizando la Encuesta Nacional de Salud chilena 2016-2017”</t>
  </si>
  <si>
    <t>Klaus Puschel (Tutor, Adjunct Researcher); paula andrea margozzini maira (Co-Tutor, Principal Researcher)</t>
  </si>
  <si>
    <t>07 Feb 2025, 15:53</t>
  </si>
  <si>
    <t>Francisco Carriel Albarracin</t>
  </si>
  <si>
    <t>16609661-8</t>
  </si>
  <si>
    <t>Predicción de sobrecarga del cuidador en contexto de cuidados paliativos mediante el uso de un indicador fácilmente medibles</t>
  </si>
  <si>
    <t>07 Feb 2025, 16:01</t>
  </si>
  <si>
    <t>Catalina Andrea Asencio Barría</t>
  </si>
  <si>
    <t>Rol del factor de coagulacion XA sobre el establecimiento de un entorno tumoral inmunosupresor</t>
  </si>
  <si>
    <t>07 Feb 2025, 17:17</t>
  </si>
  <si>
    <t>Cristián Ignacio Reyes Martínez</t>
  </si>
  <si>
    <t>Determinación del perfil transcripcional de macrófagos intestinales en tolerancia oral o inflamación y función de genes reprimo en el desarrollo de pez cebra</t>
  </si>
  <si>
    <t>07 Feb 2025, 17:22</t>
  </si>
  <si>
    <t>Consuelo Merino González</t>
  </si>
  <si>
    <t>18144174-7</t>
  </si>
  <si>
    <t>Efecto de una vacuna derivada de lisados tumorales condicionados contra melanoma en la mantención de un perfil progenitor en linfocitos T CD8+</t>
  </si>
  <si>
    <t>Mercedes Natalia López Nitsche (Tutor, Adjunct Researcher)</t>
  </si>
  <si>
    <t>07 Feb 2025, 17:47</t>
  </si>
  <si>
    <t>Marcela Salgado</t>
  </si>
  <si>
    <t>10763866-0</t>
  </si>
  <si>
    <t>Caracterización de mutaciones somáticas en pacientes chilenos con cáncer de vesícula biliar</t>
  </si>
  <si>
    <t>19 Nov 2025, 16:08</t>
  </si>
  <si>
    <t>María Ignacia Calderón</t>
  </si>
  <si>
    <t>20303957-3</t>
  </si>
  <si>
    <t>Efecto de la inhibición de modificadores de histonas sobre el IC50 de Olaparib en líneas celulares derivadas de cáncer de mama RE+ (MCF7) y triple negativas</t>
  </si>
  <si>
    <t>20 Nov 2025, 17:17</t>
  </si>
  <si>
    <t>Camilo Tapia</t>
  </si>
  <si>
    <t>18209820-5</t>
  </si>
  <si>
    <t>Identificación de alteraciones genéticas relacionadas con una deficiencia de la reparación por recombinación homóloga en tumores mamarios</t>
  </si>
  <si>
    <t>20 Nov 2025, 17:26</t>
  </si>
  <si>
    <t>María Alejandra Lonis</t>
  </si>
  <si>
    <t>17734564-4</t>
  </si>
  <si>
    <t>Identificación de mutaciones indicadoras de respuesta a terapia en ctDNA de pacientes con Cáncer de mama</t>
  </si>
  <si>
    <t>21 Nov 2025, 18:09</t>
  </si>
  <si>
    <t>1523A0001</t>
  </si>
  <si>
    <t>No aplica</t>
  </si>
  <si>
    <t>Gladys Cecilia Vidal Saez (Tutor, Director)</t>
  </si>
  <si>
    <t>Others: Universidad de Concepción (Chile)</t>
  </si>
  <si>
    <t>RL4. Technology for water treatment and environmental remediation</t>
  </si>
  <si>
    <t>RL1. Efficient use of water in agriculture and mining</t>
  </si>
  <si>
    <t>Robinson Karol Torres Salinas (Tutor, Adjunct Researcher)</t>
  </si>
  <si>
    <t>RL5. Water governance, ecosystem services and sustainability</t>
  </si>
  <si>
    <t xml:space="preserve">Ingeniería Civil Agrícola </t>
  </si>
  <si>
    <t>Jose Luis Arumi Ribera (Tutor, Principal Researcher)</t>
  </si>
  <si>
    <t>RL3. Water availability and quality for agriculture and mining amid climate change</t>
  </si>
  <si>
    <t xml:space="preserve">Ingeniería Civil Química </t>
  </si>
  <si>
    <t>Others: Universidad del Bio-bío (Chile)</t>
  </si>
  <si>
    <t>RL2. New water sources for agriculture, mining and communities</t>
  </si>
  <si>
    <t>Others: Universidad de Talca (Chile)</t>
  </si>
  <si>
    <t>Maria  Cristina Diez Jerez (Tutor, Principal Researcher)</t>
  </si>
  <si>
    <t>Others: Universidad de La Frontera (Chile)</t>
  </si>
  <si>
    <t>Fernanda Álvarez Amado (Tutor)</t>
  </si>
  <si>
    <t>Olga Margarita Rubilar Araneda (Tutor, Adjunct Researcher)</t>
  </si>
  <si>
    <t>Juan Ricardo Figueroa Jara (Tutor, Adjunct Researcher)</t>
  </si>
  <si>
    <t>Roberto Enrique Urrutia Perez (Tutor, Principal Researcher)</t>
  </si>
  <si>
    <t>Ingeniería Civil Agrícola</t>
  </si>
  <si>
    <t>Eduardo A Holzapfel Hoces (Tutor, Adjunct Researcher)</t>
  </si>
  <si>
    <t>Doctorado en Ingeniería Metalúrgica</t>
  </si>
  <si>
    <t>Ingeniería Civil Metalúrgica</t>
  </si>
  <si>
    <t>Leopoldo Esteban Gutierrez Briones (Tutor, Principal Researcher)</t>
  </si>
  <si>
    <t>Others: Universidad de la Serena (Chile)</t>
  </si>
  <si>
    <t>Patricio Neumann (Tutor, Adjunct Researcher)</t>
  </si>
  <si>
    <t>Others: Universidad del Bío-Bío (Chile)</t>
  </si>
  <si>
    <t>Equipment, Information, Infrastructure, Others: BECA PREGRADO CRHIAM 2024</t>
  </si>
  <si>
    <t>Ingeniería Civil Química</t>
  </si>
  <si>
    <t>Jose Luis Arumi Ribera (Co-Tutor, Principal Researcher)</t>
  </si>
  <si>
    <t>Information, Others: BECA PREGRADO CRHIAM 2024</t>
  </si>
  <si>
    <t>LINA MARCELA URIBE VÉLEZ (Tutor, Adjunct Researcher)</t>
  </si>
  <si>
    <t>Ingeniera en Recursos Naturales</t>
  </si>
  <si>
    <t>Ricardo Andrés Oyarzún Lucero (Tutor, Adjunct Researcher)</t>
  </si>
  <si>
    <t>Others: Universidad de la Frontera (Chile)</t>
  </si>
  <si>
    <t>Camila Pilar Henríquez Guaitiao</t>
  </si>
  <si>
    <t>20318098-5</t>
  </si>
  <si>
    <t>Reología de sistema trifásico aire-agua-mica y su impacto en flotación.</t>
  </si>
  <si>
    <t>17 May 2024, 10:12</t>
  </si>
  <si>
    <t>Emilia Josefa Reyman Trautmann</t>
  </si>
  <si>
    <t>20375241-5</t>
  </si>
  <si>
    <t>Informe de Vulnerabilidad para Plan de Acción de Comunal de Cambio Climático (PACCC).</t>
  </si>
  <si>
    <t>Valentina Villouta B. (Co-Tutor, National researcher from other research group)</t>
  </si>
  <si>
    <t>17 May 2024, 10:23</t>
  </si>
  <si>
    <t>Consuelo Ignacia Albornoz Jaque</t>
  </si>
  <si>
    <t>20563284-0</t>
  </si>
  <si>
    <t>Evaluación de las nanopartículas de poliestireno como agente colector para la flotación de calcopirita con agua de mar.</t>
  </si>
  <si>
    <t>17 May 2024, 10:57</t>
  </si>
  <si>
    <t>Francisco Andrés Parra Sáez</t>
  </si>
  <si>
    <t>19798397-3</t>
  </si>
  <si>
    <t>Caracterización hidrogeológica del área de influencia del Santuario de la naturaleza desembocadura del Río Itata.</t>
  </si>
  <si>
    <t>17 May 2024, 11:21</t>
  </si>
  <si>
    <t>Fernando Andrés González Leiva</t>
  </si>
  <si>
    <t>20178478-6</t>
  </si>
  <si>
    <t>Uso del Bórax como Agente fundente para  la elaboración de Espumas Cerámicas a  partir de relaves de cobre.</t>
  </si>
  <si>
    <t>17 May 2024, 11:25</t>
  </si>
  <si>
    <t>Kattia Paola Figueroa Medel</t>
  </si>
  <si>
    <t>20780926-8</t>
  </si>
  <si>
    <t>Estudio del área de recarga de la vertiente de agua fría.</t>
  </si>
  <si>
    <t>Dr. Victor Parra (Co-Tutor, National researcher from other research group), Dr. Jerónimo Paredes  (Co-Tutor, National researcher from other research group)</t>
  </si>
  <si>
    <t>23 Sep 2024, 04:23</t>
  </si>
  <si>
    <t>Tadeo Milton Erasmo Orellana Rifo</t>
  </si>
  <si>
    <t>17898189-7</t>
  </si>
  <si>
    <t>Determinación del Estado Ecológico del Estero La Leonera.</t>
  </si>
  <si>
    <t>29 Sep 2024, 20:43</t>
  </si>
  <si>
    <t>Aurora Cartes Aldea</t>
  </si>
  <si>
    <t>20438159-3</t>
  </si>
  <si>
    <t>Parque para Penco: Restauración socioecológica e identidad para la conservación comunitaria del territorio.</t>
  </si>
  <si>
    <t>29 Sep 2024, 20:53</t>
  </si>
  <si>
    <t xml:space="preserve"> Marianne Ignacia Panes Díaz</t>
  </si>
  <si>
    <t>19964621-4</t>
  </si>
  <si>
    <t>Impacto del cambio de uso de suelo en la geoquímica de la Cuenca de Nonguén, Región del Biobío, Chile.</t>
  </si>
  <si>
    <t>01 Apr 2025, 11:53</t>
  </si>
  <si>
    <t>Miguel Angel Cristóbal Vidal Larenas</t>
  </si>
  <si>
    <t>19716501-4</t>
  </si>
  <si>
    <t>Identidicación de zonas aptas para el desarrollo eólico en la región del Biobío, con enfoque en los servicios ecosistémicos culturales.</t>
  </si>
  <si>
    <t>22 Jun 2024, 10:31</t>
  </si>
  <si>
    <t>Luis Emilio Álvarez Sánchez</t>
  </si>
  <si>
    <t>18108477-4</t>
  </si>
  <si>
    <t>Estudio reológico de suspensiones de sulfato de litio en dos y tres fases.</t>
  </si>
  <si>
    <t>27 Jun 2024, 22:34</t>
  </si>
  <si>
    <t>Nathalia Andrea Olivera Bascur</t>
  </si>
  <si>
    <t>19813402-3</t>
  </si>
  <si>
    <t>Compañía Minera Doña Inés de Collahuasi</t>
  </si>
  <si>
    <t>Predicción del comportamiento de espesador de relave HRT en función de los parámetros de la pulpa de alimentación y reología en línea de Compañía Minera Doña Inés de Collahuasi.</t>
  </si>
  <si>
    <t>27 Jun 2024, 23:20</t>
  </si>
  <si>
    <t>Felipe Alejandro Ormeño Puentes</t>
  </si>
  <si>
    <t>20487642-8</t>
  </si>
  <si>
    <t>Minera Los Pelambres</t>
  </si>
  <si>
    <t xml:space="preserve">Balance hídrico en planta concentradora Minera Los Pelambres. </t>
  </si>
  <si>
    <t>27 Jun 2024, 23:22</t>
  </si>
  <si>
    <t>Nicolás Alejandro Riveros Alfaro</t>
  </si>
  <si>
    <t>19322216-1</t>
  </si>
  <si>
    <t>Caracterización estacional de las relaciones caudal-concentración en los ríos Derecho, Incaguaz y Toro.</t>
  </si>
  <si>
    <t>25 Mar 2024, 16:05</t>
  </si>
  <si>
    <t xml:space="preserve">Liza Lorena Alvear Cifuentes </t>
  </si>
  <si>
    <t>19331495-3</t>
  </si>
  <si>
    <t>Patologías en canales de riego de hormigón armado.</t>
  </si>
  <si>
    <t>Ana María Aguilar Bazignan (Tutor, National researcher from other research group)</t>
  </si>
  <si>
    <t>18 Oct 2024, 08:43</t>
  </si>
  <si>
    <t>Sabrina Valeska Delzo Villalobos</t>
  </si>
  <si>
    <t>19353154-7</t>
  </si>
  <si>
    <t>Análisis del proyecto Pascualama desde una perspectiva del drenaje ácido y la evaluación de impacto ambiental.</t>
  </si>
  <si>
    <t>Others: Universidad de La Serena (Chile)</t>
  </si>
  <si>
    <t>18 Oct 2024, 08:44</t>
  </si>
  <si>
    <t>Javiera Antonia Rubina Araya</t>
  </si>
  <si>
    <t>20458658-6</t>
  </si>
  <si>
    <t>18 Oct 2024, 09:22</t>
  </si>
  <si>
    <t>MARJORIE MARIANELA REYES DIAZ (Tutor, Adjunct Researcher)</t>
  </si>
  <si>
    <t>Doctorado en Ciencias Ambientales con Mención en Sistemas Acuáticos</t>
  </si>
  <si>
    <t>Ricardo Orlando Barra Rios (Tutor, Principal Researcher)</t>
  </si>
  <si>
    <t>Magíster en Gestión de la Sustentabilidad</t>
  </si>
  <si>
    <t>Diego Andrés Rivera Salazar (Tutor, Principal Researcher)</t>
  </si>
  <si>
    <t>Others: Universidad del Desarrollo (Chile)</t>
  </si>
  <si>
    <t>Esteban Alonso Reyes Reyes</t>
  </si>
  <si>
    <t>19414719-8</t>
  </si>
  <si>
    <t>Análisis de la Contribución de la Laguna Amargo sobre la peración del Embalse Bullileo.</t>
  </si>
  <si>
    <t>Nicole Uslar (Co-Tutor, National researcher from other research group)</t>
  </si>
  <si>
    <t>Equipment, Information, Infrastructure, Others: BECA PREGRADO CRHIAM 2023</t>
  </si>
  <si>
    <t>20 Sep 2023, 15:26</t>
  </si>
  <si>
    <t>Catalina Estefania Muñoz Aguila</t>
  </si>
  <si>
    <t>20276051-1</t>
  </si>
  <si>
    <t xml:space="preserve">Análisis comparativo ambiental de la factibilidad de pavimentos asfálticos con y sin rejuvenecedor. </t>
  </si>
  <si>
    <t>Ingenieria Ambiental</t>
  </si>
  <si>
    <t>Jose Luis Concha Fuentealba  (Co-Tutor, National researcher from other research group)</t>
  </si>
  <si>
    <t>20 Sep 2023, 15:49</t>
  </si>
  <si>
    <t>Natalia Soledad Durán Cañuta</t>
  </si>
  <si>
    <t>20.658.081-K</t>
  </si>
  <si>
    <t>Estudio colaborativo de la calidad del agua y sus impactos hidro-sociales en la comunidad de Coronel, Región del Biobío.</t>
  </si>
  <si>
    <t>02 Apr 2024, 18:47</t>
  </si>
  <si>
    <t>Camila Andrea Godoy Agüero</t>
  </si>
  <si>
    <t>18964325-K</t>
  </si>
  <si>
    <t>Análisis comparativo ambiental para la construcción de una central hidroeléctrica de bombeo costera comparado con una central hidroeléctrica de bombeo convencional.</t>
  </si>
  <si>
    <t>20 Sep 2023, 15:50</t>
  </si>
  <si>
    <t>Héctor Ricardo Andrés Meza Barrera</t>
  </si>
  <si>
    <t>19549211-5</t>
  </si>
  <si>
    <t>Análisis de Manejo de agua en cítricos en riego por goteo.</t>
  </si>
  <si>
    <t>Caomilo Souto Escalona (Tutor, International researcher from other institution)</t>
  </si>
  <si>
    <t>02 Apr 2024, 22:41</t>
  </si>
  <si>
    <t>Camila Mariel Bañales Seguel</t>
  </si>
  <si>
    <t>17946231-1</t>
  </si>
  <si>
    <t>Resiliencia de los Ríos como Sistemas Socio-Ecológicos en Territorio Indígena del Sur de Chile: El Río Queuco como Caso de Estudio</t>
  </si>
  <si>
    <t>Amaya Paulina Alvez Marin (Co-Tutor, Adjunct Researcher)</t>
  </si>
  <si>
    <t>Evelyn Habit (Tutor, National researcher from other research group)</t>
  </si>
  <si>
    <t>Information, Others: BECA CRHIAM DOCTORADO 2023</t>
  </si>
  <si>
    <t>https://www.instagram.com/p/C0wf-IUM5aq/?img_index=2</t>
  </si>
  <si>
    <t>06 Jun 2023, 13:52</t>
  </si>
  <si>
    <t>Oscar Alfredo Barriga Gala</t>
  </si>
  <si>
    <t>18307665-5</t>
  </si>
  <si>
    <t>Análisis de la Regulación Constitucional y Legal del agua en Chile: Impacto en las regiones IV a VIII donde operen frutícolas y evaluación de riesgos de delitos asociados al mal uso del agua en el marco del compliance verde.</t>
  </si>
  <si>
    <t>Information, Others: BECA CRHIAM MAGISTER 2023</t>
  </si>
  <si>
    <t>06 Jun 2023, 16:01</t>
  </si>
  <si>
    <t>Claudio Rodrigo Toledo Sepúlveda</t>
  </si>
  <si>
    <t>12067840-k</t>
  </si>
  <si>
    <t>Propuesta de Nuevos Criterios de  Sustentabilidad para Futuras Evaluaciones  Multicriterio de Proyectos de Embalses en  Chile: Metodologías, Desafíos y Perspectivas</t>
  </si>
  <si>
    <t>06 Jun 2023, 16:11</t>
  </si>
  <si>
    <t>Luis Humberto Salazar Ponce</t>
  </si>
  <si>
    <t>20373244-9</t>
  </si>
  <si>
    <t xml:space="preserve">Comportamiento hidraúlico de barreras permeables con potencial uso en remoción de nutrientes. </t>
  </si>
  <si>
    <t>Ingeniero Civil Agrícola</t>
  </si>
  <si>
    <t>23 Apr 2024, 13:50</t>
  </si>
  <si>
    <t xml:space="preserve">Daniela Constanza Navarrete Romero </t>
  </si>
  <si>
    <t>19073248-7</t>
  </si>
  <si>
    <t>Análisis de la aplicación de soluciones basadas en la naturaleza para la mitigación del cambio climático.</t>
  </si>
  <si>
    <t>25 Sep 2023, 15:23</t>
  </si>
  <si>
    <t>Paula Petit-Bruille Padilla</t>
  </si>
  <si>
    <t>19596346-0</t>
  </si>
  <si>
    <t>Presencia de metales pesados en la península Antártica por acción antrópica.</t>
  </si>
  <si>
    <t>23 Nov 2023, 13:39</t>
  </si>
  <si>
    <t>Fernanda Valentina Parraguez Contreras</t>
  </si>
  <si>
    <t>20011703-4</t>
  </si>
  <si>
    <t>Aqueous photodegradation of emerging pollutant florfenicol using Fe3O4@C@Zn.</t>
  </si>
  <si>
    <t>Magister en Ciencias de la Ingeniería mención Biotecnología</t>
  </si>
  <si>
    <t>Amedea B. Seabra (Co-Tutor, International researcher from other institution)</t>
  </si>
  <si>
    <t>28 Nov 2023, 10:24</t>
  </si>
  <si>
    <t>Fernando Alexis Fernández Sánchez</t>
  </si>
  <si>
    <t>19486993-2</t>
  </si>
  <si>
    <t>Análisis de diseño, manejo y operación de sistemas de riego en frambuesos.</t>
  </si>
  <si>
    <t>19 Apr 2023, 12:02</t>
  </si>
  <si>
    <t>René Ignacio Ascencio Barra</t>
  </si>
  <si>
    <t>19970793-0</t>
  </si>
  <si>
    <t>Relación entre personas y los Manantiales.</t>
  </si>
  <si>
    <t>28 Sep 2023, 09:16</t>
  </si>
  <si>
    <t>Fabian Alonso Sanhueza Erices</t>
  </si>
  <si>
    <t>18809292-6</t>
  </si>
  <si>
    <t>Territorios hidrosociales: Una aproximación a los hidropoderes concentrados en la cuenca del Río Longaví, región del Maule (Chile).</t>
  </si>
  <si>
    <t>Magíster en Ciencias Regionales</t>
  </si>
  <si>
    <t>Marcela Andrea Salgado Vargas (Tutor); Juan Ricardo Figueroa Jara (Co-Tutor, Adjunct Researcher)</t>
  </si>
  <si>
    <t>24 Jun 2024, 00:22</t>
  </si>
  <si>
    <t>Diego Armando Venegas Bravo</t>
  </si>
  <si>
    <t>19945868-K</t>
  </si>
  <si>
    <t xml:space="preserve">Revitalización del Estero Las Toscas en Chillán. </t>
  </si>
  <si>
    <t>28 Sep 2023, 09:24</t>
  </si>
  <si>
    <t>Gonzalo Andrés Espíndola Elgueta</t>
  </si>
  <si>
    <t>20503285-1</t>
  </si>
  <si>
    <t>Junta de Vigilancia Río Longaví</t>
  </si>
  <si>
    <t>Evaluación de productos grillados de precipitación usando el modelo SWAT</t>
  </si>
  <si>
    <t>20 Mar 2024, 13:19</t>
  </si>
  <si>
    <t>Nelson Antonio Bascur Silva</t>
  </si>
  <si>
    <t>20707514-0</t>
  </si>
  <si>
    <t>Efecto de la aplicación foliar de jasmonato de metilo sobre el ascorbato en Vaccinium  corymbosum sometido a estrés combinado de déficit hídrico y aluminio tóxico.</t>
  </si>
  <si>
    <t>Graciela Berrios Pentenero (Co-Tutor, National researcher from other research group)</t>
  </si>
  <si>
    <t>01 Oct 2023, 10:37</t>
  </si>
  <si>
    <t xml:space="preserve">Francisca Ivelice Alvear Aguilar </t>
  </si>
  <si>
    <t>19336099-8</t>
  </si>
  <si>
    <t>Diagnóstico del Programa para la Recuperación Ambiental y Social de Coronel (CRAS).</t>
  </si>
  <si>
    <t>Magíster en Gestión Integrada: Medio Ambiente, Riesgos Laborales y Responsabilidad Social Empresarial</t>
  </si>
  <si>
    <t>Juan Ricardo Figueroa Jara (Tutor, Adjunct Researcher); Ricardo Orlando Barra Rios (Tutor, Principal Researcher)</t>
  </si>
  <si>
    <t>03 Oct 2023, 19:19</t>
  </si>
  <si>
    <t>Ariel Andres Farias Aravena</t>
  </si>
  <si>
    <t>16282665-4</t>
  </si>
  <si>
    <t>Propuesta de un Modelo de Gestión Integrada para el Programa para la Recuperación Ambiental y Social de Coronel (CRAS).</t>
  </si>
  <si>
    <t>03 Oct 2023, 19:20</t>
  </si>
  <si>
    <t>Javiera Valentina Arriagada Valenzuela</t>
  </si>
  <si>
    <t>20021045-k</t>
  </si>
  <si>
    <t>Optimización en la recuperación de cobre a partir de minerales oxidados en Caserones.</t>
  </si>
  <si>
    <t>http://repositorio.udec.cl/handle/11594/11746</t>
  </si>
  <si>
    <t>27 Jun 2024, 12:40</t>
  </si>
  <si>
    <t xml:space="preserve">Ruy Manuel Travieso Kramer </t>
  </si>
  <si>
    <t>16009368-4</t>
  </si>
  <si>
    <t>Propuesta de un modelo de gestión integrado para una empresa agrícola de producción de cerezas.</t>
  </si>
  <si>
    <t>03 Oct 2023, 19:22</t>
  </si>
  <si>
    <t>Javiera Sofia Donoso Facuse</t>
  </si>
  <si>
    <t>18452659-K</t>
  </si>
  <si>
    <t>Peces como bioindicadores para la Norma Secundaria de Calidad Ambiental del río BioBío.</t>
  </si>
  <si>
    <t>Juan Ricardo Figueroa Jara (Co-Tutor, Adjunct Researcher)</t>
  </si>
  <si>
    <t>Evelyn Habit Conejeros (Tutor, National researcher from other research group)</t>
  </si>
  <si>
    <t>28 Jun 2024, 00:24</t>
  </si>
  <si>
    <t>Ximena De Jesús Vallejos Mora</t>
  </si>
  <si>
    <t>19894362-2</t>
  </si>
  <si>
    <t>Determinación de la huella hídrica asociada a la construcción residencial con madera en Chile.</t>
  </si>
  <si>
    <t>Information, Others: BECA PREGRADO CRHIAM 2023</t>
  </si>
  <si>
    <t>13 Sep 2023, 15:32</t>
  </si>
  <si>
    <t xml:space="preserve">Hanna Kristel Victoria Grgurina Topelberg </t>
  </si>
  <si>
    <t>20267333-3</t>
  </si>
  <si>
    <t>Diseño y construcción de un fotobiorreactor para el estudio del efecto de las condiciones de aireación sobre el crecimiento de Chlorella vulgaris.</t>
  </si>
  <si>
    <t>Pedro Gonzalo Toledo Ramirez (Co-Tutor, Principal Researcher)</t>
  </si>
  <si>
    <t>Jorge Hernán Saavedra Molina (Tutor, National researcher from other research group), Paola D. Bustos (Tutor, National researcher from other research group)</t>
  </si>
  <si>
    <t>Information, Others: BECA CRHIAM PREGRADO 2023</t>
  </si>
  <si>
    <t>01 Jun 2023, 10:12</t>
  </si>
  <si>
    <t>Ignacio Andrés Salazar Paredes</t>
  </si>
  <si>
    <t>20149847-3</t>
  </si>
  <si>
    <t>Análisis comparativo de la coalescencia de burbujas en suspensiones con partículas: sistema dinámico de burbujas y sistema estático de pares de burbujas.</t>
  </si>
  <si>
    <t>Jorge Hernán Saavedra Molina (Tutor, National researcher from other research group)</t>
  </si>
  <si>
    <t>01 Jun 2023, 10:43</t>
  </si>
  <si>
    <t>Daniela Tamara Sánchez Candia</t>
  </si>
  <si>
    <t>20363287-8</t>
  </si>
  <si>
    <t>Impacto de tamaño de burbuja en reología del proceso de flotación.</t>
  </si>
  <si>
    <t>Equipment, Information, Infrastructure, Others: BECA CRHIAM PREGRADO 2023</t>
  </si>
  <si>
    <t>01 Jun 2023, 11:32</t>
  </si>
  <si>
    <t>Widmer Josefina Sandoval Roa</t>
  </si>
  <si>
    <t>20510337-6</t>
  </si>
  <si>
    <t>Evaluación de factores ambientales que favorecen la producción de Microcistina.</t>
  </si>
  <si>
    <t>01 Jun 2023, 11:35</t>
  </si>
  <si>
    <t>Pablo Francisco Vidal Zúñiga</t>
  </si>
  <si>
    <t>20350679-1</t>
  </si>
  <si>
    <t>Evaluación de sistemas de cosecha de aguas lluvias instalados en las regiones del Maule, Ñuble y Biobío.</t>
  </si>
  <si>
    <t>Gladys Cecilia Vidal Saez (Tutor, Director); Marcela Andrea Salgado Vargas (Co-Tutor)</t>
  </si>
  <si>
    <t>17 May 2023, 10:05</t>
  </si>
  <si>
    <t>Cristóbal Alejandro Peña Yáñez</t>
  </si>
  <si>
    <t>20273582-7</t>
  </si>
  <si>
    <t>Estudio de colonización de invertebrados en el Estero Cárcamo: un refugio para la conservación.</t>
  </si>
  <si>
    <t>Dra. María Elisa Díaz Burgos (Co-Tutor, National researcher from other research group)</t>
  </si>
  <si>
    <t>20 Sep 2023, 14:46</t>
  </si>
  <si>
    <t>Andrea Belén Puga Paredes</t>
  </si>
  <si>
    <t>20020793-9</t>
  </si>
  <si>
    <t>Trasvases de agua en Chile en un contexto de evaluación ambiental estratégica.</t>
  </si>
  <si>
    <t>20 Sep 2023, 14:47</t>
  </si>
  <si>
    <t>Javier Ignacio Castillo Rojas</t>
  </si>
  <si>
    <t>20070540-8</t>
  </si>
  <si>
    <t>Evaluación del uso de nanopartículas como colectores en la flotación de minerales de cobre en presencia y ausencia de minerales de arcilla.</t>
  </si>
  <si>
    <t>Ingeniería Civil en Minas</t>
  </si>
  <si>
    <t>20 Sep 2023, 14:48</t>
  </si>
  <si>
    <t>Emilio Benjamín Quezada Navarrete</t>
  </si>
  <si>
    <t>20695010-2</t>
  </si>
  <si>
    <t>Evaluación de la actividad enzimática de un vermifiltro en el tratamiento de aguas servidas</t>
  </si>
  <si>
    <t>20 Sep 2023, 15:13</t>
  </si>
  <si>
    <t>Raul Alejandro Venegas Venegas</t>
  </si>
  <si>
    <t>20272839-1</t>
  </si>
  <si>
    <t>Propuesta de un sistema de conducción de agua para la comunidad de Las Lumas.</t>
  </si>
  <si>
    <t>20 Sep 2023, 15:24</t>
  </si>
  <si>
    <t>Constanza Venegas Riveros</t>
  </si>
  <si>
    <t>18857574-9</t>
  </si>
  <si>
    <t xml:space="preserve">Análisis comparativo del riego por goteo superficial y subterráneo. </t>
  </si>
  <si>
    <t>30 Mar 2023, 20:40</t>
  </si>
  <si>
    <t>Javiera Francisca Madariaga Arias</t>
  </si>
  <si>
    <t>19390230-8</t>
  </si>
  <si>
    <t>Evaluación de la calidad microbiológica del agua de riego en pequeños horticultores de San Nicolás y Boyen Chico, Región de Ñuble, Chile.</t>
  </si>
  <si>
    <t>20 Sep 2023, 15:25</t>
  </si>
  <si>
    <t>No estuvo inserta en ninguna institución</t>
  </si>
  <si>
    <t>Doctorado en Matemática Aplicada</t>
  </si>
  <si>
    <t>Magíster en Ciencias Agronómicas y Ambientales</t>
  </si>
  <si>
    <t>Andrés Ramírez Madrid (Co-Tutor, National researcher from other research group)</t>
  </si>
  <si>
    <t>Doctorado en Ciencias Ambientales con mención en sistemas acuáticos continentales</t>
  </si>
  <si>
    <t>David Alejandro Jeison Núñez (Tutor, Adjunct Researcher)</t>
  </si>
  <si>
    <t>Others: Pontificia Universidad Católica de Valparaíso</t>
  </si>
  <si>
    <t>Joaquin Ignacio Araya Vera</t>
  </si>
  <si>
    <t>20254290-5</t>
  </si>
  <si>
    <t>“Evaluar cambio en  toxicidad del efluente de celulosa tratando con procedimiento de  oxidación avanzada en cultivos agrícolas</t>
  </si>
  <si>
    <t>Ana Carolina Baeza Freer (Co-Tutor, National researcher from other research group)</t>
  </si>
  <si>
    <t>Equipment, Information, Infrastructure, Others: BECA PREGRADO CRHIAM 2022</t>
  </si>
  <si>
    <t>07 Nov 2022, 09:16</t>
  </si>
  <si>
    <t>Sebastian Ignacio Malverde Troncoso</t>
  </si>
  <si>
    <t>19652282-4</t>
  </si>
  <si>
    <t xml:space="preserve">Modelación hidráulica del manejo de compuertas automáticas en canales de riego. </t>
  </si>
  <si>
    <t>Salvador Salgado (Co-Tutor, National researcher from other research group), Nicole Uslar V. (Co-Tutor, National researcher from other research group)</t>
  </si>
  <si>
    <t>Estudiante congeló su tesis en 2023 por lo mismo no se consideró en el año 10 CRHIAM. Su tutor envió la tesis finalizada en su informe de rendición enviado el 15 de marzo de 2024 (periodo desde el 13 de diciembre de 2023 al 31 de marzo de 2024).</t>
  </si>
  <si>
    <t>17 Nov 2022, 15:13</t>
  </si>
  <si>
    <t>Carolina Andrea Sepúlveda Jara</t>
  </si>
  <si>
    <t>19715407-1</t>
  </si>
  <si>
    <t>Cosmovisión Mapuche sobre las aguas, la naturaleza y el territorio, y su  afectación por la colonialidad y fracturas metabólicas del extractivismo forestal en la Cuenca del Rio Chol Chol, Región de la Araucanía.</t>
  </si>
  <si>
    <t>Equipment, Information, Infrastructure, Others: BECA CRHIAM PREGRADO 2022</t>
  </si>
  <si>
    <t>18 May 2022, 12:28</t>
  </si>
  <si>
    <t xml:space="preserve">Héctor Antonio Lizama Ailio </t>
  </si>
  <si>
    <t>19520263-k</t>
  </si>
  <si>
    <t xml:space="preserve">Recuperación de material particulado ultrafino por flotación en aguas salinas mediante optimización del acondicionamiento de reactivos. </t>
  </si>
  <si>
    <t>Equipment, Information, Others: BECA CRHIAM PREGRADO 2022</t>
  </si>
  <si>
    <t xml:space="preserve">Alumno no fue rendido en el año 10 de ejecución CRHIAM, ya que había congelado el desarrollo de su tesis pero ya en el año 11, la retomó. </t>
  </si>
  <si>
    <t>21 Nov 2022, 17:19</t>
  </si>
  <si>
    <t>René Ignacio Sepúlveda Jara</t>
  </si>
  <si>
    <t>19943393-8</t>
  </si>
  <si>
    <t>Evaluación de productos de precipitación satelitales usando el modelo hidrológico SWAT</t>
  </si>
  <si>
    <t>30 Nov 2022, 16:02</t>
  </si>
  <si>
    <t>Bastian Alexis Morales Vargas</t>
  </si>
  <si>
    <t>19247911-8</t>
  </si>
  <si>
    <t>Influencia de la geometría glaciar en los cambios de Campos de Hielo de la Patagonia.</t>
  </si>
  <si>
    <t>Magíster en Ingeniería Agricola con Mención en Recursos Hídricos.</t>
  </si>
  <si>
    <t>Mario Fernando Lillo Saavedra (Tutor, Adjunct Researcher)</t>
  </si>
  <si>
    <t>Marcelo Somos-Valenzuela  (Co-Tutor, National researcher from other research group)</t>
  </si>
  <si>
    <t>21 Mar 2022, 15:08</t>
  </si>
  <si>
    <t>Elizabeth Daniela Lizama Montecinos</t>
  </si>
  <si>
    <t>18901719-7</t>
  </si>
  <si>
    <t>Explorando los componentes de deshielo en el caudal de las  cabeceras de cuenca de los Andes Húmedos (38° a 39°S).</t>
  </si>
  <si>
    <t>21 Mar 2022, 15:09</t>
  </si>
  <si>
    <t>Jahir Jovanny Ramos Íbañez</t>
  </si>
  <si>
    <t>17437673-5</t>
  </si>
  <si>
    <t>Mejoramiento de floculación de relaves arcillosos en agua de mar manejando las características fisicoquímicas del polímero</t>
  </si>
  <si>
    <t xml:space="preserve">Magister en ciencias de la ingeniería mención ingeniería de procesos de minerales </t>
  </si>
  <si>
    <t>Ricardo Iván Jeldres Valenzuela (Tutor, Adjunct Researcher); Fernando Elías Betancourt Cerda (Co-Tutor, Adjunct Researcher)</t>
  </si>
  <si>
    <t>Others: Universidad de Antofagasta (Chile)</t>
  </si>
  <si>
    <t>Information, Others: BECA CRHIAM MAGISTER 2022</t>
  </si>
  <si>
    <t>RL1. Efficient use of water in agriculture and mining; RL2. New water sources for agriculture, mining and communities</t>
  </si>
  <si>
    <t>29 Apr 2022, 15:17</t>
  </si>
  <si>
    <t>Estefanía Carmen Morán Henríquez</t>
  </si>
  <si>
    <t>18449350-0</t>
  </si>
  <si>
    <t>Manejo del riego en cerezos.</t>
  </si>
  <si>
    <t>02 Oct 2022, 21:58</t>
  </si>
  <si>
    <t>Jazmin Milena Veloso Sepulveda</t>
  </si>
  <si>
    <t>19816176-4</t>
  </si>
  <si>
    <t>Efecto del riego con efluentes tratados de la producción de celulosa en la lombriz de tierra Eisenia fetida.</t>
  </si>
  <si>
    <t>02 Oct 2022, 22:01</t>
  </si>
  <si>
    <t>Jeniffer Polaschke Muñoz Escobar</t>
  </si>
  <si>
    <t>26999632-3</t>
  </si>
  <si>
    <t>Similitudes y diferencias entre los modelos de gestión del  agua hispánico y precolombino. Un análisis de experiencias  de gestión comunitaria territorial en Chile.</t>
  </si>
  <si>
    <t xml:space="preserve">Magister en Ciencias Regionales UdeC, Chile/Universidad de Karlsruhe, KIT, Alemania. Doble graduación Chile/Alemania. </t>
  </si>
  <si>
    <t>Jorge Miguel Rojas Hernandez (Co-Tutor, Adjunct Researcher); Jose Luis Arumi Ribera (Tutor, Principal Researcher)</t>
  </si>
  <si>
    <t>Marion Hitzeroth (KIT) (Tutor, International researcher from other institution)</t>
  </si>
  <si>
    <t>Others: Universidad de Concepción y Universidad de Karlsruhe, KIT, Alemania.</t>
  </si>
  <si>
    <t>LA ESTUDIANTE HABIA CESADO LA REALIZACIÓN DE SU TESIS DURANTE EL AÑO 2023, AÑO 10 CRHIAM. MOTIVO POR EL CUAL NO FUE RENDIDA PARA ESE AÑO POR SUS TUTORES.</t>
  </si>
  <si>
    <t>21 Dec 2021, 13:11</t>
  </si>
  <si>
    <t>Cristian Manuel Andrés Mora Mora</t>
  </si>
  <si>
    <t>19318155-4</t>
  </si>
  <si>
    <t>Revisión del estado del arte de flotación de mineral grueso de cobre y validación experimental.</t>
  </si>
  <si>
    <t>Estudiante no rendido en año 2023. Sin embargo, en su informe de diciembre de 2023 a marzo de 2024, el Dr Andrés Ramírez envió la tesis finalizada del Sr Mora con fecha de defensa el 22 de enero de 2024.</t>
  </si>
  <si>
    <t>01 Oct 2021, 10:39</t>
  </si>
  <si>
    <t>Fernando Elías Betancourt Cerda (Co-Tutor, Adjunct Researcher)</t>
  </si>
  <si>
    <t>Others: Universidad Técnica Federico Santa María</t>
  </si>
  <si>
    <t>Others: Universidad de La Frontera</t>
  </si>
  <si>
    <t>Lorena Andrea Larrea Sáez</t>
  </si>
  <si>
    <t>14573785-0</t>
  </si>
  <si>
    <t xml:space="preserve">Optimización multicriterio de la envolvente térmica y sistemas de calefacción en viviendas sociales del Centro-Sur de Chile. </t>
  </si>
  <si>
    <t>Cristian Alberto Cuevas Barraza (Tutor, National researcher from other research group)</t>
  </si>
  <si>
    <t>20 Jun 2022, 16:39</t>
  </si>
  <si>
    <t>Jineth Andrea Arango Oviedo</t>
  </si>
  <si>
    <t>26754080-2</t>
  </si>
  <si>
    <t>Decoupling HRT and SRT in Microalgae-Bacteria Consortia: A Model-Based  Approach for Improved Wastewater Treatment Efficiency.</t>
  </si>
  <si>
    <t>Doctorado en Ciencias de la Ingeniería Con Mención en Ingeniería Bioquímica</t>
  </si>
  <si>
    <t>Olivier Bernrd (INRIA, France) (Co-Tutor, International researcher from other institution)</t>
  </si>
  <si>
    <t>26 Aug 2020, 01:53</t>
  </si>
  <si>
    <t>Héctor Humberto Zúñiga Barra</t>
  </si>
  <si>
    <t>17031876-5</t>
  </si>
  <si>
    <t>Reduction of Urea Addition in Microbially Induced  Calcite Precipitation (MICP) as Alternative to Improve Wind  Erosion Resistance of Tailings Deposits.</t>
  </si>
  <si>
    <t>Doctor en Ciencias de la  Ingeniería con mención en Ingeniería Bioquímica</t>
  </si>
  <si>
    <t>Mariella Rivas  (Co-Tutor, National researcher from other research group)</t>
  </si>
  <si>
    <t>26 Aug 2020, 01:57</t>
  </si>
  <si>
    <t>Joelis Isabel Vera Acero</t>
  </si>
  <si>
    <t>26.765.915-k</t>
  </si>
  <si>
    <t>Biogenic synthesis of Fe3O4@SiO2@ZnO nanoparticles for depolymerization of kraft lignin in a photoreactor.</t>
  </si>
  <si>
    <t>Doctorado en  Ciencias de Recursos Naturales</t>
  </si>
  <si>
    <t>03 Nov 2020, 22:18</t>
  </si>
  <si>
    <t>Universidad de La Frontera</t>
  </si>
  <si>
    <t>10 Dec 2019, 15:11</t>
  </si>
  <si>
    <t>Clara Margarita Tinoco Navarro</t>
  </si>
  <si>
    <t>26175169-0.</t>
  </si>
  <si>
    <t>G07025916</t>
  </si>
  <si>
    <t>Gobernanza, gestión integrada del agua y capacidades locales de adaptación al cambio climático en la cuenca del río Biobío, Chile y la cuenta Lerma- Chapala, México.</t>
  </si>
  <si>
    <t>Roberto Enrique Urrutia Perez (Co-Tutor, Principal Researcher)</t>
  </si>
  <si>
    <t>OSCAR PARRA BARRIENTOS (Tutor, National researcher from other research group)</t>
  </si>
  <si>
    <t>Equipment, Others: BECA CRHIAM 2019</t>
  </si>
  <si>
    <t>6, 7, 8, 9, 11</t>
  </si>
  <si>
    <t>La alumna no fue rendida en el año 10 de ejecución del Centro.</t>
  </si>
  <si>
    <t>Ana María Trinidad Leiva Venturelli</t>
  </si>
  <si>
    <t>18144954-3</t>
  </si>
  <si>
    <t>Incidence of treatment technologies in the health sector on the Dissemination of Antimicrobial Resistance for the potential reuse of Treated Wastewater</t>
  </si>
  <si>
    <t>Benjamín Piña Capó (Co-Tutor, International researcher from other institution)</t>
  </si>
  <si>
    <t>27 Apr 2020, 18:23</t>
  </si>
  <si>
    <t>Wence Giuseppe Herrera Rondon</t>
  </si>
  <si>
    <t>10586259</t>
  </si>
  <si>
    <t>Transformation of chlorpyrifos catalized by metald-doped superparamagnetic iron oxide nanoparticles (SPIONS).</t>
  </si>
  <si>
    <t>Olga Margarita Rubilar Araneda (Tutor, Adjunct Researcher); Maria  Cristina Diez Jerez (Co-Tutor, Principal Researcher)</t>
  </si>
  <si>
    <t>Geology</t>
  </si>
  <si>
    <t>UNIVERSIDAD DE LA SERENA</t>
  </si>
  <si>
    <t>Universidad de Playa Ancha</t>
  </si>
  <si>
    <t>Cristian Mauricio Chandia Vallejos</t>
  </si>
  <si>
    <t>14026201-3</t>
  </si>
  <si>
    <t>Evaluación ambiental de mercurio en Bahía Coronel: Análisis espacio temporal de las fuentes y sumideros.</t>
  </si>
  <si>
    <t>Marco A. Salamanca Orrego (Co-Tutor, National researcher from other research group)</t>
  </si>
  <si>
    <t>08 Dec 2020, 00:12</t>
  </si>
  <si>
    <t>Pamela Paulina Donoso Piñol</t>
  </si>
  <si>
    <t>16574645-7.</t>
  </si>
  <si>
    <t>Identification of Amidohydrolases involved in iprodione degradation by bateria isolated from a pesticide biopurification system.</t>
  </si>
  <si>
    <t>Doctorado y Magíster en Ciencias de Recursos Naturales</t>
  </si>
  <si>
    <t>Gabriela Briceño (Co-Tutor, National researcher from other research group)</t>
  </si>
  <si>
    <t>Maria Vanessa Gutiérrez Senepa</t>
  </si>
  <si>
    <t>24925629-3</t>
  </si>
  <si>
    <t>Reuse of mining tailings as raw material for shotcrete.</t>
  </si>
  <si>
    <t>René Gómez Puigpinos (Tutor, National researcher from other research group)</t>
  </si>
  <si>
    <t>3, 4, 5, 6, 7, 8, 11</t>
  </si>
  <si>
    <t>SUSPENSIÓN DE ESTUDIOS POR MATERNIDAD. _x000D_
RETOMÓ SUS ESTUDIOS Y FUE INFORMADA SU TESIS COMO FINALIZADA EN EL AÑO 2024, POR LO CUAL FUE INGRESADA COMO TAL EN EL PROGRESS REPORT 11 DE EJECUCIÓN DE CRHIAM. No se accedió al documento completo de su tesis ya que de acuerdo a lo indicado por su coguía, el Dr Fernando Betancourt, su tesis es de caracter confidencial (se adjunta mail de respaldo).</t>
  </si>
  <si>
    <t>13 Mar 2020, 16:07</t>
  </si>
  <si>
    <t>Enzo René García Bartolomei</t>
  </si>
  <si>
    <t>15934973-K</t>
  </si>
  <si>
    <t>Gestión de Descargas de Salmuera: un Enfoque Multidisciplinario  para la Sustentabilidad Ambiental de la Industria Desaladora.</t>
  </si>
  <si>
    <t>Doctorado en Ciencias Ambientales Mención Sistemas Acuáticos.</t>
  </si>
  <si>
    <t>Rodrigo Orrego Fuentealba, Aquatic Toxicology Laboratory, Instituto de Cs. Naturales Alexander von Humbold, Universidad de Antofagasta (Co-Tutor, National researcher from other research group)</t>
  </si>
  <si>
    <t>4, 5, 6, 7, 8, 9, 11, 12</t>
  </si>
  <si>
    <t>SUSPENDIDO DEL PROGRAMA DE DOCTORADO DURANTE EL AÑO 10 DE EJECUCIÓN. SIN EMBARGO, RETOMÓ EL PROGRAMA EN EL AÑO 11.</t>
  </si>
  <si>
    <t>1523A0005</t>
  </si>
  <si>
    <t>Group And Individual Interactions</t>
  </si>
  <si>
    <t>Social and Political Conflict</t>
  </si>
  <si>
    <t>Geographies of Conflict: The Spatial Dimension of Conflict and Social Cohesion</t>
  </si>
  <si>
    <t>Título de sociólogo</t>
  </si>
  <si>
    <t>Manuel Garate Chateau (Adjunct Researcher)</t>
  </si>
  <si>
    <t>UNIVERSIDAD ALBERTO HURTADO</t>
  </si>
  <si>
    <t>Emmanuelle Barozet (Tutor, Principal Researcher)</t>
  </si>
  <si>
    <t>Matias Andrés Bargsted Valdés (Tutor, Adjunct Researcher)</t>
  </si>
  <si>
    <t>20471953-5</t>
  </si>
  <si>
    <t>Isabel Castillo Carniglia (Tutor, Adjunct Researcher)</t>
  </si>
  <si>
    <t>Magíster en Gobierno y Gerencia Pública</t>
  </si>
  <si>
    <t>Luis Abelardo Garrido Vergara (Tutor, Adjunct Researcher)</t>
  </si>
  <si>
    <t>MACARENA ANDREA ORCHARD RIEIRO (Tutor, Adjunct Researcher)</t>
  </si>
  <si>
    <t>Catherine Reyes-Housholder Catherine Reyes-Housholder (Tutor, Adjunct Researcher)</t>
  </si>
  <si>
    <t>Claudia Sylvia Heiss Bendersky (Tutor, Adjunct Researcher)</t>
  </si>
  <si>
    <t>Magíster en Métodos para la Investigación Social</t>
  </si>
  <si>
    <t>Cientista Político</t>
  </si>
  <si>
    <t>Lisa Zanotti (Tutor, Adjunct Researcher)</t>
  </si>
  <si>
    <t>Licenciatura en Estudios Internacionales</t>
  </si>
  <si>
    <t>Magister en Ciencia Política</t>
  </si>
  <si>
    <t>23 Oct 2024, 16:34</t>
  </si>
  <si>
    <t>Magister en Gobierno, Gestión y Desarrollo Regional</t>
  </si>
  <si>
    <t>Francisca Paz Gutierrez Crocco (Tutor, Adjunct Researcher)</t>
  </si>
  <si>
    <t>Others: NA</t>
  </si>
  <si>
    <t>The Socioeconomic Dimensions of Conflict</t>
  </si>
  <si>
    <t>Dante Contreras Guajardo (Tutor, Principal Researcher)</t>
  </si>
  <si>
    <t>Others: -</t>
  </si>
  <si>
    <t>Rodolfo Disi Pavlic (Tutor, Adjunct Researcher)</t>
  </si>
  <si>
    <t>Not reported</t>
  </si>
  <si>
    <t>Alejandro Marambio Tapia (Tutor, Adjunct Researcher)</t>
  </si>
  <si>
    <t>24 Oct 2024, 12:04</t>
  </si>
  <si>
    <t>24 Oct 2024, 12:09</t>
  </si>
  <si>
    <t>Master in Human Resources Management and Organizational Dynamics</t>
  </si>
  <si>
    <t>Matias Sanfuentes Astaburuaga (Tutor, Adjunct Researcher)</t>
  </si>
  <si>
    <t>Fabiana Belén Ramírez Peñailillo</t>
  </si>
  <si>
    <t>21075538-1</t>
  </si>
  <si>
    <t>De las Aulas al Poder: Evolución de la Representación Femenina en la Alta Dirección Universitaria Chilena desde el 2014 al 2024</t>
  </si>
  <si>
    <t>Administrador Público</t>
  </si>
  <si>
    <t>23 Oct 2024, 15:12</t>
  </si>
  <si>
    <t>Alfredo Salazar</t>
  </si>
  <si>
    <t>P3647340</t>
  </si>
  <si>
    <t>¿Una reingeniería de la Administración Pública? Analizando la implementación jurídico-administrativa del Servicio Civil en el Paraguay (2000-2023)</t>
  </si>
  <si>
    <t>Luis Abelardo Garrido Vergara (Adjunct Researcher)</t>
  </si>
  <si>
    <t>23 Oct 2024, 15:34</t>
  </si>
  <si>
    <t>Katya Riolo Velásquez</t>
  </si>
  <si>
    <t>28137643-8</t>
  </si>
  <si>
    <t>Análisis de la trayectoria de reformas administrativas en el marco de la modernización del Estado: El caso del SENACE en Perú.</t>
  </si>
  <si>
    <t>https://repositorio.uchile.cl/handle/2250/205061</t>
  </si>
  <si>
    <t>23 Oct 2024, 15:37</t>
  </si>
  <si>
    <t>Pedro Sepúlveda Donoso</t>
  </si>
  <si>
    <t>14153339-8</t>
  </si>
  <si>
    <t>Servicio Nacional de Pesca y Acuicultura</t>
  </si>
  <si>
    <t>Análisis de la flexibilidad presupuestaria y decretos modificatorios en Chile, durante el año fiscal 2018: Estudio de caso</t>
  </si>
  <si>
    <t>23 Oct 2024, 15:54</t>
  </si>
  <si>
    <t>Benjamín Leiva Cerda</t>
  </si>
  <si>
    <t>20859001-4</t>
  </si>
  <si>
    <t>Congreso Nacional de Chile: Cámara de Diputados, periodo 2022 - 2024</t>
  </si>
  <si>
    <t>Claudia Sylvia Heiss Bendersky (Adjunct Researcher)</t>
  </si>
  <si>
    <t>23 Oct 2024, 16:12</t>
  </si>
  <si>
    <t>Jorge Sandoval</t>
  </si>
  <si>
    <t>19062186-3</t>
  </si>
  <si>
    <t>Fragmentación partidaria y nuevos referentes políticos en Chile</t>
  </si>
  <si>
    <t>23 Oct 2024, 16:15</t>
  </si>
  <si>
    <t>José Alexander Solís Ceballo</t>
  </si>
  <si>
    <t>20573502-K</t>
  </si>
  <si>
    <t>De lo marginal a lo popular: Las razones de la desmarginalización de la Derecha Radical Populista</t>
  </si>
  <si>
    <t>23 Oct 2024, 16:18</t>
  </si>
  <si>
    <t>Fabián Ignacio Tobar Pezoa</t>
  </si>
  <si>
    <t>El tránsito de lo ideológico a lo práctico del Partido Socialista de Chile</t>
  </si>
  <si>
    <t>23 Oct 2024, 16:21</t>
  </si>
  <si>
    <t>Catalina Viveros Aránguiz</t>
  </si>
  <si>
    <t>20775837-K</t>
  </si>
  <si>
    <t>Crisis política que atraviesan las clases populares en el Chile post-transicional: aproximaciones a su naturaleza</t>
  </si>
  <si>
    <t>23 Oct 2024, 16:24</t>
  </si>
  <si>
    <t>Claudio Calabrán</t>
  </si>
  <si>
    <t>19241901-8</t>
  </si>
  <si>
    <t>Contra el poder constituyente: estudio crítico sobre el proceso constituyente chileno (2005-2023)</t>
  </si>
  <si>
    <t>23 Oct 2024, 16:28</t>
  </si>
  <si>
    <t>Luis Gajardo Oliva</t>
  </si>
  <si>
    <t>20940018-9</t>
  </si>
  <si>
    <t>El Rol de la Desinformación en la Democracia Chilena</t>
  </si>
  <si>
    <t>23 Oct 2024, 16:31</t>
  </si>
  <si>
    <t>23 Oct 2024, 16:37</t>
  </si>
  <si>
    <t>Matias Mendez Montenegro</t>
  </si>
  <si>
    <t>20289108-K</t>
  </si>
  <si>
    <t>Factores de la desvinculación escolar en Chile: Un estudio longitudinal con datos administrativos</t>
  </si>
  <si>
    <t>Magíster en Análisis Económico</t>
  </si>
  <si>
    <t>23 Oct 2024, 21:37</t>
  </si>
  <si>
    <t>Patricia Fuentes Carcamo</t>
  </si>
  <si>
    <t>16853793-k</t>
  </si>
  <si>
    <t>Estudio de participación ciudadana a través del proceso de elaboración de la Estrategia Regional de Desarrollo de Los Ríos 2022-2037</t>
  </si>
  <si>
    <t>23 Oct 2024, 21:58</t>
  </si>
  <si>
    <t>23 Oct 2024, 12:08</t>
  </si>
  <si>
    <t>17116009-K</t>
  </si>
  <si>
    <t>Cristóbal Gonzalo Rovira Kaltwasser (Tutor, Adjunct Researcher)</t>
  </si>
  <si>
    <t>Magíster en Ciencias Sociales</t>
  </si>
  <si>
    <t>Information, Others: Beca Fondecyt 1211099</t>
  </si>
  <si>
    <t>Valentin Galaz</t>
  </si>
  <si>
    <t>20182539-3</t>
  </si>
  <si>
    <t>Explorando la construcción y sostenibilidad de la confianza, y su papel en el liderazgo de microorganizaciones de la banca comunal</t>
  </si>
  <si>
    <t>17 Apr 2024, 11:15</t>
  </si>
  <si>
    <t>Fabiola Quevedo</t>
  </si>
  <si>
    <t>18530017-K</t>
  </si>
  <si>
    <t>Un acercamiento a las percepciones de los líderes de una muestra de tribunales del Poder Judicial y sus desafíos en el ejercicio del rol de liderazgo de sus equipos de trabajo</t>
  </si>
  <si>
    <t>17 Apr 2024, 13:34</t>
  </si>
  <si>
    <t>Daniela Muñoz</t>
  </si>
  <si>
    <t>16106413-0</t>
  </si>
  <si>
    <t>17 Apr 2024, 13:36</t>
  </si>
  <si>
    <t>Camilo Quijada</t>
  </si>
  <si>
    <t>19117869-6</t>
  </si>
  <si>
    <t>Factores que influyen en las actitudes de los/as funcionarios/as públicos/as hacia la Transparencia en Chile</t>
  </si>
  <si>
    <t>17 Apr 2024, 20:04</t>
  </si>
  <si>
    <t>Mauricio Flores</t>
  </si>
  <si>
    <t>16602503-6</t>
  </si>
  <si>
    <t>Mejorando la evaluación de impacto ambiental: el caso del Ministerio de Desarrollo Social y Familia</t>
  </si>
  <si>
    <t>17 Apr 2024, 20:11</t>
  </si>
  <si>
    <t>Pilar Ogalde</t>
  </si>
  <si>
    <t>14401824-9</t>
  </si>
  <si>
    <t>Estrategias gerenciales e implementación política pública en gestión de residuos sólidos: el caso de la municipalidad de Quilicura, Región Metropolitana, años 2018 y 2019</t>
  </si>
  <si>
    <t>17 Apr 2024, 20:14</t>
  </si>
  <si>
    <t>Gregorio Hernández</t>
  </si>
  <si>
    <t>17265069-4</t>
  </si>
  <si>
    <t>NA Gregorio Hernández</t>
  </si>
  <si>
    <t>Universidad Católica</t>
  </si>
  <si>
    <t>Participación electoral en Chile desde una perspectiva Edad-Periodo-Cohorte, y el rol que juega la Educación</t>
  </si>
  <si>
    <t>Matias Andrés Bargsted Valdés (Adjunct Researcher)</t>
  </si>
  <si>
    <t>18 Apr 2024, 13:12</t>
  </si>
  <si>
    <t>Francisca Andrea Vila Cerda</t>
  </si>
  <si>
    <t>20653117-7</t>
  </si>
  <si>
    <t>Comisión Chilena de Energía Nuclear</t>
  </si>
  <si>
    <t>Examinando el vínculo entre crisis y discursos populistas con herramienta de inteligencia artificial</t>
  </si>
  <si>
    <t>23 Oct 2024, 12:15</t>
  </si>
  <si>
    <t>Ignacia Córdoba Rojas</t>
  </si>
  <si>
    <t>20675981-K</t>
  </si>
  <si>
    <t>Agencia de Calidad de la Educación</t>
  </si>
  <si>
    <t>Uso de modelo lingüísticos para simular una muestra humana de encuestas en Chile: ¿en qué medida GPT es capaz de replicar muestras humanas de encuestas en Chile?</t>
  </si>
  <si>
    <t>23 Oct 2024, 12:19</t>
  </si>
  <si>
    <t>Christián Castañeda</t>
  </si>
  <si>
    <t>20396066-2</t>
  </si>
  <si>
    <t>Fondo de Solidaridad e Inversión Social</t>
  </si>
  <si>
    <t>La educación secundaria como motivo para la desigualdad y la segregación residencial en las comunas de mayor Índice de Prioridad Social en Chile</t>
  </si>
  <si>
    <t>23 Oct 2024, 14:34</t>
  </si>
  <si>
    <t>Joaquín Reyes</t>
  </si>
  <si>
    <t>NA Joaquin Reyes</t>
  </si>
  <si>
    <t>Un análisis crítico del programa Elige Vivir Sano</t>
  </si>
  <si>
    <t>23 Oct 2024, 14:43</t>
  </si>
  <si>
    <t>Catalina Saavedra Vargas</t>
  </si>
  <si>
    <t>21173771-9</t>
  </si>
  <si>
    <t>Zurich Santander Insurance America</t>
  </si>
  <si>
    <t>Encuesta sobre percepción control social informal en el delito de contrabando documentado: Un primer acercamiento a su medición y análisis</t>
  </si>
  <si>
    <t>Magíster en Criminología y Gestión de la Seguridad Ciudadana</t>
  </si>
  <si>
    <t>23 Oct 2024, 15:48</t>
  </si>
  <si>
    <t>Amalia Naín Ortiz Olave</t>
  </si>
  <si>
    <t>NA Amalia Ortiz</t>
  </si>
  <si>
    <t>Centro de Estudios MINEDUC</t>
  </si>
  <si>
    <t>¿De qué tienen que dialogar las organizaciones comunitarias transfeministas de América Latina en la transnacionalización? Estudio de caso con OTD Chil</t>
  </si>
  <si>
    <t>24 Oct 2024, 08:34</t>
  </si>
  <si>
    <t>Isidora San Martín</t>
  </si>
  <si>
    <t>NA Isidora San Martín</t>
  </si>
  <si>
    <t>Los Casos de Francia y Chile (2017-2022): ¿La inexistencia de alianzas partidarias influyen en la no consolidación presidencial de la Derecha Radical Populista?</t>
  </si>
  <si>
    <t>24 Oct 2024, 08:37</t>
  </si>
  <si>
    <t>Isidora Esparza</t>
  </si>
  <si>
    <t>NA Isidora Esparza</t>
  </si>
  <si>
    <t>Movimientos Feministas en Chile y Brasil durante 2018: Un análisis comparativo sobre la influencia de las redes sociales en los movimientos</t>
  </si>
  <si>
    <t>24 Oct 2024, 08:41</t>
  </si>
  <si>
    <t>Anne-Sophie Cataldo</t>
  </si>
  <si>
    <t>20857683-6</t>
  </si>
  <si>
    <t>Observatorio de Políticas Culturales</t>
  </si>
  <si>
    <t>Desafíos de visibilidad y financiamiento para artistas latinoamericanos en la industria global del arte: Un estudio comparado</t>
  </si>
  <si>
    <t>24 Oct 2024, 08:45</t>
  </si>
  <si>
    <t>Valentina Ramírez</t>
  </si>
  <si>
    <t>19999060-8</t>
  </si>
  <si>
    <t>Significados sociales del consumo de la moda: ¿Es la ropa un símbolo de libertad femenina?</t>
  </si>
  <si>
    <t>Alejandro Marambio Tapia (Adjunct Researcher)</t>
  </si>
  <si>
    <t>30 Oct 2024, 16:49</t>
  </si>
  <si>
    <t>Trinidad Hernández</t>
  </si>
  <si>
    <t>20038177-7</t>
  </si>
  <si>
    <t>30 Oct 2024, 16:51</t>
  </si>
  <si>
    <t xml:space="preserve">Carla Vidal </t>
  </si>
  <si>
    <t>20164542-5</t>
  </si>
  <si>
    <t>La voz de las mujeres: una descripción y comparación de las expectativas de parto de usuarias de 25 a 35 años de hospitales públicos y privados</t>
  </si>
  <si>
    <t>24 Oct 2024, 12:28</t>
  </si>
  <si>
    <t>Rodrigo Rojas Maldonado</t>
  </si>
  <si>
    <t>20982855-3</t>
  </si>
  <si>
    <t>24 Oct 2024, 12:29</t>
  </si>
  <si>
    <t>Nicolás Hernández</t>
  </si>
  <si>
    <t>20951326-9</t>
  </si>
  <si>
    <t>Una aproximación cuantitativa al bienestar laboral de las trabajadoras domésticas remuneradas en estratos medios y altos de Santiago de Chile</t>
  </si>
  <si>
    <t>24 Oct 2024, 13:04</t>
  </si>
  <si>
    <t>Cristián Chamorro</t>
  </si>
  <si>
    <t>20240299-2</t>
  </si>
  <si>
    <t>24 Oct 2024, 13:05</t>
  </si>
  <si>
    <t xml:space="preserve">Catalina Soza </t>
  </si>
  <si>
    <t>19147711-k</t>
  </si>
  <si>
    <t>Confianza y temor: la relación entre la percepción de inseguridad ciudadana y la justificación del uso de la fuerza de Carabineros en la Región Metropolitana</t>
  </si>
  <si>
    <t>24 Oct 2024, 13:10</t>
  </si>
  <si>
    <t>José Ramaciotti</t>
  </si>
  <si>
    <t>20429530-1</t>
  </si>
  <si>
    <t>24 Oct 2024, 13:11</t>
  </si>
  <si>
    <t xml:space="preserve">Gabriel Cortés </t>
  </si>
  <si>
    <t>19518962-5</t>
  </si>
  <si>
    <t>Dirección Académica de la Facultad de Ciencias Sociales, Universidad de Chile</t>
  </si>
  <si>
    <t>Perfiles de individualismo y su relación con el apoyo a la democracia delegativa en la sociedad chilena</t>
  </si>
  <si>
    <t>24 Oct 2024, 13:23</t>
  </si>
  <si>
    <t>Sebastián Salinas Vargas</t>
  </si>
  <si>
    <t>NA Sebastián Salinas Vargas</t>
  </si>
  <si>
    <t>Influencia del equipo profesional de las áreas de maternidad en la construcción del rol del padre durante el EPP en clínicas y hospitales de Santiago de Chile</t>
  </si>
  <si>
    <t>24 Oct 2024, 13:28</t>
  </si>
  <si>
    <t>COES</t>
  </si>
  <si>
    <t>Nicolas Manuel Somma Gonzalez (Tutor, Adjunct Researcher)</t>
  </si>
  <si>
    <t>Manuel Garate Chateau (Tutor, Adjunct Researcher)</t>
  </si>
  <si>
    <t>Anís Annun Cañete</t>
  </si>
  <si>
    <t>19802865-7</t>
  </si>
  <si>
    <t>De la inclusión a la expulsión indiscriminada. Cambio discursivo de los partidos políticos chilenos en relación al fenómeno migratorio internacional actual. 2015-2023</t>
  </si>
  <si>
    <t>17 Apr 2024, 14:10</t>
  </si>
  <si>
    <t>Melanie Scarleth Garrido Jeria</t>
  </si>
  <si>
    <t>20671179-5</t>
  </si>
  <si>
    <t>Prácticas y justificaciones de los sectores con mayor vulnerabilidad social en la comuna de Quilicura para acceder a subsidios habitacionales: Un estudio de caso</t>
  </si>
  <si>
    <t>14 Jan 2023, 23:10</t>
  </si>
  <si>
    <t>Felipe Rivera</t>
  </si>
  <si>
    <t>17317526-4</t>
  </si>
  <si>
    <t>¿Burocracias locales o burocracias informales? Producción y reproducción de las burocracias, y el rol de las instituciones informales. Estudio de caso sobre la burocracia de la comuna de Padre Hurtado y el rol que juegan las instituciones informales</t>
  </si>
  <si>
    <t>16 Jan 2023, 00:12</t>
  </si>
  <si>
    <t>Rodrigo Mauricio Cofré Basaure (Tutor, Adjunct Researcher)</t>
  </si>
  <si>
    <t>Magíster en Psicología mención Psicología Social</t>
  </si>
  <si>
    <t>UNIVERSIDAD CATOLICA DE TEMUCO</t>
  </si>
  <si>
    <t>Nerea Catalina Palma Robles</t>
  </si>
  <si>
    <t>19453676-3</t>
  </si>
  <si>
    <t>Determinants of electoral participation in Chile: A multimethod approach, studying institutional design and non-conventional political participation</t>
  </si>
  <si>
    <t>Doctorado en Ciencia Política, Pontificia Universidad Católica de Chile</t>
  </si>
  <si>
    <t>Matias Andrés Bargsted Valdés (Co-Tutor, Adjunct Researcher)</t>
  </si>
  <si>
    <t>14 Apr 2024, 18:45</t>
  </si>
  <si>
    <t>Luis Edgardo Maldonado Navarro (Tutor, Adjunct Researcher)</t>
  </si>
  <si>
    <t>Ana Cristina Mateus Figueiredo (Tutor, Adjunct Researcher)</t>
  </si>
  <si>
    <t>18115050-5</t>
  </si>
  <si>
    <t>Universidad Católica de Temuco</t>
  </si>
  <si>
    <t>Ignacio Cáceres</t>
  </si>
  <si>
    <t>16020101-0</t>
  </si>
  <si>
    <t>Cambio en el campo religioso y su impacto en la dimensión subjetiva de la cohesión social en América Latina</t>
  </si>
  <si>
    <t>22 Jan 2021, 01:14</t>
  </si>
  <si>
    <t>Luciano Sáez</t>
  </si>
  <si>
    <t>Narrativas de justicia y experiencias testimoniantes en torno a las Comisiones de Verdad en Chile. Representaciones sociales de justicia sobre las comisiones Valech I y Valech II.</t>
  </si>
  <si>
    <t>25 Jan 2021, 16:39</t>
  </si>
  <si>
    <t>Susana Osorio</t>
  </si>
  <si>
    <t>24228170-5</t>
  </si>
  <si>
    <t>RADIOGRAFÍA DE LAS CLASES MEDIAS CHILENAS: PERFILES POLÍTICOS Y ACTITUDES POPULISTAS A DOS AÑOS DE LA CRISIS DE 2019</t>
  </si>
  <si>
    <t>Juan Enrique Serrano Moreno (Co-Tutor, National researcher from other research group)</t>
  </si>
  <si>
    <t>Information, Others: Beca COES</t>
  </si>
  <si>
    <t>04 Jan 2022, 16:24</t>
  </si>
  <si>
    <t>Cristóbal Sandoval</t>
  </si>
  <si>
    <t>17702529-1</t>
  </si>
  <si>
    <t>Associate researcher at ICSO UDP</t>
  </si>
  <si>
    <t>Lógicas circulación y traducción global del discurso populista: Analizando discursos de nuevas fuerzas políticas en Chile y España</t>
  </si>
  <si>
    <t xml:space="preserve">Doctorado en Ciencias Sociales </t>
  </si>
  <si>
    <t>19 Jan 2021, 14:21</t>
  </si>
  <si>
    <t>Camila Ortiz Inostroza</t>
  </si>
  <si>
    <t>16634476-K</t>
  </si>
  <si>
    <t>Desafección en Chile y América Latina: Características del sistema de representación que inciden en el compromiso político de la ciudadanía en general y en los pobres</t>
  </si>
  <si>
    <t>19 Jan 2021, 14:31</t>
  </si>
  <si>
    <t>7, 10</t>
  </si>
  <si>
    <t>Another situation</t>
  </si>
  <si>
    <t>Universidad de Valparaiso</t>
  </si>
  <si>
    <t>Ricardo Pérez Haristoy</t>
  </si>
  <si>
    <t>15507334-9</t>
  </si>
  <si>
    <t>Chile y Cuba durante la Unidad Popular (1970-1973). Un caso de historia conectada: diplomacia cultural y solidaridad</t>
  </si>
  <si>
    <t>03 Jan 2022, 14:54</t>
  </si>
  <si>
    <t>Igor Alzueta</t>
  </si>
  <si>
    <t>xdc349412</t>
  </si>
  <si>
    <t>Universidad Pública de Navarra</t>
  </si>
  <si>
    <t>Perspectivas en la disputa: hegemonia, movimientos sociales y revolución pasiva</t>
  </si>
  <si>
    <t>Derecho y Ciencia Política. Teoría Crítica y Sociedad Actual</t>
  </si>
  <si>
    <t>UNIVERSIDAD ANDRES BELLO, UNIVERSIDAD DE BARCELONA</t>
  </si>
  <si>
    <t>10 Mar 2020, 00:15</t>
  </si>
  <si>
    <t>Diego Vilches</t>
  </si>
  <si>
    <t>16747553-1</t>
  </si>
  <si>
    <t>Sexo, marihuana y revolución”. Representaciones de la rebeldía juvenil en la prensa durante la Unidad Popular: 1970-1973</t>
  </si>
  <si>
    <t>18 Apr 2024, 13:18</t>
  </si>
  <si>
    <t>Juan Pablo Quiroz</t>
  </si>
  <si>
    <t>19038250-8</t>
  </si>
  <si>
    <t>44444444-4</t>
  </si>
  <si>
    <t>Sociólogo</t>
  </si>
  <si>
    <t>1523A0009</t>
  </si>
  <si>
    <t>Risk and Resilience of Complex Systems and Networks</t>
  </si>
  <si>
    <t>Surface Water Processes and Associated Hazards</t>
  </si>
  <si>
    <t>Solid Earth Processes and Associated Hazards</t>
  </si>
  <si>
    <t>Citizen Governance</t>
  </si>
  <si>
    <t>Diego Lopez-Garcia (Tutor, Adjunct Researcher)</t>
  </si>
  <si>
    <t>Information, Others: Field work</t>
  </si>
  <si>
    <t>Magdalena Vicuña (Tutor, Principal Researcher)</t>
  </si>
  <si>
    <t>Rafael Aránguiz Muñoz (Tutor, Adjunct Researcher)</t>
  </si>
  <si>
    <t>Magister en Ciencias de Computación</t>
  </si>
  <si>
    <t>Socio-Economic Assessment of disasters and Mitigation Strategies for Resilient Critical Infrastructure Systems</t>
  </si>
  <si>
    <t>Magíster en Ciencias de la Ing. Civil</t>
  </si>
  <si>
    <t>Carolina Del Pilar Martinez Reyes (Tutor, Principal Researcher)</t>
  </si>
  <si>
    <t xml:space="preserve">Ingeniería Civil Industrial </t>
  </si>
  <si>
    <t>Braulio Alejandro Guajardo Gutiérrez</t>
  </si>
  <si>
    <t>20210980-2</t>
  </si>
  <si>
    <t>Patricio Catalan Mondaca (Tutor, Principal Researcher)</t>
  </si>
  <si>
    <t>Matias Andres Hube Ginestar (Tutor, Adjunct Researcher)</t>
  </si>
  <si>
    <t>Francisca Alicia Roldán Marambio (Co-Tutor, PhD Thesis)</t>
  </si>
  <si>
    <t>07 Nov 2024, 12:43</t>
  </si>
  <si>
    <t>28 Dec 2020, 12:00</t>
  </si>
  <si>
    <t>Edgar Díaz</t>
  </si>
  <si>
    <t>26144739-8</t>
  </si>
  <si>
    <t>JRI Ingeniería SA</t>
  </si>
  <si>
    <t>Curvas De Fragilidad Para Pasarelas Peatonales De La Red Vial Nacional - Regiones Metropolitana Y De Valparaíso</t>
  </si>
  <si>
    <t>Juan Carlos De La Llera Martín (Tutor, Principal Researcher)</t>
  </si>
  <si>
    <t>7, 8, 9, 12</t>
  </si>
  <si>
    <t>https://drive.google.com/file/d/1yvFUqmXyNeDVEXTWGvQf_TqK4-qG1OvU/view?usp=sharing
https://drive.google.com/file/d/1R_HdAeoKvTEsG65imGaPrM-ayoU1teGw/view?usp=drive_link</t>
  </si>
  <si>
    <t>26 Mar 2020, 14:30</t>
  </si>
  <si>
    <t>Paola Peña</t>
  </si>
  <si>
    <t>15580327-4</t>
  </si>
  <si>
    <t>Geóloga de bases de datos, en la oficina de sistemas de información geológica, SERNAGEOMIN</t>
  </si>
  <si>
    <t>Tendencia evolutiva decadal e inundación por estresores naturales en el estuario del Maipo, región de Valparaíso: incorporación del conocimiento (técnico/científico) en la gestión local del riesgo.</t>
  </si>
  <si>
    <t>https://drive.google.com/file/d/19Oj3ifJpbpeWJN3XsoARh3HlPR7O_AkF/view?usp=drive_link
https://drive.google.com/file/d/1xM7rKmPby8r3oNKdLBVpEWr7R0E7o-Ad/view?usp=sharing</t>
  </si>
  <si>
    <t>08 Mar 2024, 18:26</t>
  </si>
  <si>
    <t>Information, Others: Field trip</t>
  </si>
  <si>
    <t>Francisco Ignacio Aguilar Alfaro</t>
  </si>
  <si>
    <t>18508481-7</t>
  </si>
  <si>
    <t>En búsqueda de trabajo</t>
  </si>
  <si>
    <t>Caracterización de la capacidad de generación de remociones en masa tipo flujo de la cuenca René Schneider mediante un análisis granulométrico y morfométrico, Antofagasta (Chile)</t>
  </si>
  <si>
    <t>Gabriel Armando Gonzalez Lopez (Tutor, Principal Researcher)</t>
  </si>
  <si>
    <t>https://drive.google.com/file/d/1jTkKZH08ou_LzdpT0Lbs-kMH5ZTOMUUw/view?usp=drive_link
https://drive.google.com/file/d/18JQ0A6AgYJZjnGcY0f8MOr8hY0JV1sFa/view?usp=drive_link</t>
  </si>
  <si>
    <t>08 Mar 2024, 18:36</t>
  </si>
  <si>
    <t>Alvaro Rojas Castillo</t>
  </si>
  <si>
    <t>20025873-8</t>
  </si>
  <si>
    <t>ingeniero civil en JCRG Ingeniería</t>
  </si>
  <si>
    <t>Influencia de la fuente tsunamigénica en el comportamiento de tsunamis en las bahías de San Antonio y Valparaíso</t>
  </si>
  <si>
    <t>https://drive.google.com/file/d/1LPT8d5oo4LlJa1p4e2qGgrmQfQas1F8D/view?usp=sharing
https://drive.google.com/file/d/1r_4W_TGcOGZjSHA3MbPMZH2BS2OaTXau/view?usp=drive_link</t>
  </si>
  <si>
    <t>09 Mar 2024, 13:26</t>
  </si>
  <si>
    <t>Marilym Ramos Alarcón</t>
  </si>
  <si>
    <t>19599287-8</t>
  </si>
  <si>
    <t>Proyecto Fondef IdeA ID23I10411</t>
  </si>
  <si>
    <t>Límite de inundación por tsunami basado en un análisis probabilístico de runup y distancia de inundación</t>
  </si>
  <si>
    <t>Magister en Ingeniería Civil</t>
  </si>
  <si>
    <t>https://drive.google.com/file/d/1wL83mXZSqBvczZrL_q3CShTHSZ4vU0Be/view?usp=drive_link</t>
  </si>
  <si>
    <t>06 Nov 2024, 11:54</t>
  </si>
  <si>
    <t>Javier Eissmann Peña</t>
  </si>
  <si>
    <t>19606814-7</t>
  </si>
  <si>
    <t>Professional Rugby Player</t>
  </si>
  <si>
    <t>Efecto de la reigidez de las losas en el diseño sísmico de edificios de hormigón armado</t>
  </si>
  <si>
    <t>https://drive.google.com/file/d/1nMvjQUaI2-G0UEfEvnYr5CRSnypTKgNe/view?usp=drive_link</t>
  </si>
  <si>
    <t>06 Nov 2024, 11:56</t>
  </si>
  <si>
    <t>María De Los Ángeles Jordán</t>
  </si>
  <si>
    <t>17405407-K</t>
  </si>
  <si>
    <t>Jordán Ingenieros</t>
  </si>
  <si>
    <t>Analysis Of The Human Behavior In Mid- And High-Rise Residential Buildings During The 2010, February 27 Earthquake</t>
  </si>
  <si>
    <t>https://drive.google.com/file/d/1PzmdUuxWP4ne4uQnyIEmGAzYK0Agr8PK/view?usp=drive_link</t>
  </si>
  <si>
    <t>06 Nov 2024, 12:06</t>
  </si>
  <si>
    <t>Joyce Mariana Cubillos Araya</t>
  </si>
  <si>
    <t>19099109-1</t>
  </si>
  <si>
    <t>Ingeniera de Proyectos en IN3</t>
  </si>
  <si>
    <t>Generación de un prototipo de sistema de alerta temprana ante la amenaza aluvional en quebradas para la ciudad de Antofagasta ante aumento de precipitaciones debido al cambio climático</t>
  </si>
  <si>
    <t>https://drive.google.com/file/d/1JQSJbXdCcxVHgKQxUvq-302-UgZ8XXlu/view?usp=drive_link</t>
  </si>
  <si>
    <t>06 Nov 2024, 12:10</t>
  </si>
  <si>
    <t>Ariel Loncomil Painevil</t>
  </si>
  <si>
    <t>17418970-6</t>
  </si>
  <si>
    <t>Municipalidad de Puente Alto.</t>
  </si>
  <si>
    <t>Microclimas en barrios verticalizados del Área Metropolitana de Santiago; rol de la planificación urbana para mitigar los efectos de las islas de calor.</t>
  </si>
  <si>
    <t>https://drive.google.com/file/d/1Nj3rbFn3HaZBihNFfvKunrXaxQcZuN8s/view?usp=drive_link</t>
  </si>
  <si>
    <t>06 Nov 2024, 12:26</t>
  </si>
  <si>
    <t>Nikole Fernanda Guerrero Mancilla</t>
  </si>
  <si>
    <t>18669455-4</t>
  </si>
  <si>
    <t>CIGIDEN</t>
  </si>
  <si>
    <t>índice bric para la construcción de resiliencia comunitaria inherente en la comuna de cartagena, región de valparaíso: un aporte a la política pública</t>
  </si>
  <si>
    <t>Carolina Del Pilar Martinez Reyes (Tutor, Principal Researcher); Nicolas Bronfman Caceres (Co-Tutor, Principal Researcher); JORGE ROLANDO QUENSE ABARZUA (Co-Tutor, Adjunct Researcher)</t>
  </si>
  <si>
    <t>https://drive.google.com/file/d/1Glb2kmFdRCWHlTqv17Vyd1Q5J43F_4OO/view?usp=drive_link</t>
  </si>
  <si>
    <t>06 Nov 2024, 16:05</t>
  </si>
  <si>
    <t>19432760-9</t>
  </si>
  <si>
    <t>Megan Williams (Tutor, Adjunct Researcher)</t>
  </si>
  <si>
    <t>Jorge Gustavo Federico Crempien de la Carrera (Tutor, Adjunct Researcher)</t>
  </si>
  <si>
    <t>Santiago Ortúzar</t>
  </si>
  <si>
    <t>Analista Socioeconómico-INE</t>
  </si>
  <si>
    <t>Confianza política, preferencias redistributivas y Estado de bienestar truncados en América Latina, 2008-2018: Un análisis multinivel utilizando la encuesta LAPOP</t>
  </si>
  <si>
    <t>https://drive.google.com/file/d/1wZiXKnwJ3HP717rO7dfBKLJrWdVy4qTY/view?usp=sharing
https://drive.google.com/file/d/1VtI0L_B1G4AT-KukeVrOzjYck1ZRB_OP/view?usp=share_link
https://drive.google.com/file/d/1olSZTfpC7eLm3hX_w1rZVlbU4FDivCIr/view?usp=drive_link
https://drive.google.com/file/d/1x9w7-gG_KJX4SzI4sUqsPXj33NfqgSp6/view?usp=drive_link</t>
  </si>
  <si>
    <t>11 Jan 2022, 16:35</t>
  </si>
  <si>
    <t>Dhannai Tamara Sepulveda Gonzalez</t>
  </si>
  <si>
    <t>19490482-7</t>
  </si>
  <si>
    <t>Hydraulic Engineer at Ausenco Chile.</t>
  </si>
  <si>
    <t>Efectos de viento en estuarios pequeños y estratificados</t>
  </si>
  <si>
    <t>https://drive.google.com/file/d/1egmJcbWYoMQcKbJt0mUxR9GHwS-CfHr3/view?usp=sharing
https://drive.google.com/file/d/1eA5SyH2hSENmUoZOjhskcIU2xe7W2vdd/view?usp=sharing
https://drive.google.com/file/d/1yPfXa7HeB9fpL3RAFLH0ZtptA1-DjChl/view?usp=sharing
https://drive.google.com/file/d/1pGRYogb_FYjyg0y7_zWr-M9fegHHcqK6/view?usp=drive_link</t>
  </si>
  <si>
    <t>Magíster en Ciencias de la Ingeniería Civil</t>
  </si>
  <si>
    <t>Marco Tulio Herrera Mena</t>
  </si>
  <si>
    <t>7068758-5</t>
  </si>
  <si>
    <t xml:space="preserve">Structural Engineer Grupo Qipakana SAC </t>
  </si>
  <si>
    <t>Estudio del ciclo Sísmico en Chile Central</t>
  </si>
  <si>
    <t>https://drive.google.com/file/d/1Rm3XYzfHlCgzQ2PKkqmemWW5A-zrx7x_/view?usp=sharing
https://drive.google.com/file/d/1Q5Ryuz7uUiRX1I5YoYwyDhHVM3xtxPdQ/view?usp=sharing
https://drive.google.com/file/d/1NhiyOA-EE9juvJwgCM7H3YMyRBYQdp7m/view?usp=sharing
https://drive.google.com/file/d/1_8biAS6YszBzaEN1eO5em5kiE2tDAiS_/view?usp=drive_link</t>
  </si>
  <si>
    <t>Diego Valdivieso</t>
  </si>
  <si>
    <t>17314277-3</t>
  </si>
  <si>
    <t>Profesor Asistente Departamento de Ingeniería y Gestión de la Construcción &amp; Departamento de Ingeniería Estructural y Geotécnica Escuela de Ingeniería Facultad de Ingeniería Pontificia Universidad Católica de Chile</t>
  </si>
  <si>
    <t>Seismic design of multi-story wood structures</t>
  </si>
  <si>
    <t>Pablo Guindos</t>
  </si>
  <si>
    <t>https://drive.google.com/file/d/1rPrCZ1ggOmGa_QKUorv_Lc-FEc_4hdUa/view?usp=sharing
https://drive.google.com/file/d/1zqoMFLhUZk2hwCafSpdMJhyEBcdvLWxM/view?usp=sharing
https://drive.google.com/file/d/1NhiyOA-EE9juvJwgCM7H3YMyRBYQdp7m/view?usp=sharing
https://drive.google.com/file/d/11X93KOcIDYUv6fa731ihztb_qYAhBLjK/view?usp=drive_link</t>
  </si>
  <si>
    <t>Maurice Sebastián Laclabere Arenas</t>
  </si>
  <si>
    <t>16244401-8</t>
  </si>
  <si>
    <t>Docente en Universidad de Santiago de Chile</t>
  </si>
  <si>
    <t>Límites y desastres socio-naturales: Hacia una concepción integral del borde urbano como espacio de articulación entre ciudad, entorno natural y sus áreas de riesgo</t>
  </si>
  <si>
    <t>Magdalena Vicuña (Tutor, Adjunct Researcher)</t>
  </si>
  <si>
    <t>https://drive.google.com/file/d/1rFmvWpMRjIy4NVHfQ2pDFpq_I1qbaQAv/view?usp=sharing
https://drive.google.com/file/d/19XQ8usZI9NXJPWaE7V4On-X86v6AbvgI/view?usp=share_link
https://drive.google.com/file/d/11Od4K5eTnXFhR5bc548QkmPoEJ-iJlTc/view?usp=sharing
https://drive.google.com/file/d/1ZwCMviGhDdN2b1hRpvMLmALub11E6eDA/view?usp=drive_link</t>
  </si>
  <si>
    <t>Buscando trabajo</t>
  </si>
  <si>
    <t>Geobrugg</t>
  </si>
  <si>
    <t>Magíster en Ciencias de la Computación</t>
  </si>
  <si>
    <t>Maria Alejandra Loyola Pedevila (Tutor, Principal Researcher)</t>
  </si>
  <si>
    <t>Maria Soledad Matus Montero (Tutor, Principal Researcher)</t>
  </si>
  <si>
    <t>Zulmary Manjarres</t>
  </si>
  <si>
    <t>27164672-0</t>
  </si>
  <si>
    <t>Deciphering the role of the adaptive immunity in the microbiota-brain axis associated to Parkinson’s disease</t>
  </si>
  <si>
    <t>Rodrigo Andrés Pacheco Rivera (Tutor, Principal Researcher)</t>
  </si>
  <si>
    <t xml:space="preserve"> Ingeniería en Biotecnología</t>
  </si>
  <si>
    <t>Diego Alonso Narváez Rodríguez (Tutor, Principal Researcher)</t>
  </si>
  <si>
    <t>Magíster en Ciencias con mención Oceanografía</t>
  </si>
  <si>
    <t>Sergio Neira Alarcón (Tutor, Principal Researcher)</t>
  </si>
  <si>
    <t>Carlos Veroes García</t>
  </si>
  <si>
    <t>Andrea Loayza Freire (Tutor, Adjunct Researcher)</t>
  </si>
  <si>
    <t>Britt Natalie Wallberg Núñez</t>
  </si>
  <si>
    <t>15902288-9</t>
  </si>
  <si>
    <t>Influencia de la heterogeneidad a escala local y de paisaje sobre la biodiversidad en olivares de zonas áridas.</t>
  </si>
  <si>
    <t>Doctorado en Biología y Ecología Aplicada</t>
  </si>
  <si>
    <t>UNIVERSIDAD DE LA SERENA, UNIVERSIDAD CATOLICA DEL NORTE</t>
  </si>
  <si>
    <t>Magíster en Ciencias Forestales</t>
  </si>
  <si>
    <t>15870890-6</t>
  </si>
  <si>
    <t>Características del paisaje como determinantes del ensamble de aves en la Reserva de Biosfera de Fray Jorge</t>
  </si>
  <si>
    <t>Francisco Antonio Squeo Porcile (Tutor, Principal Researcher); Andrea Loayza Freire (Co-Tutor, Adjunct Researcher)</t>
  </si>
  <si>
    <t>Claudio Latorre Hidalgo (Tutor, Principal Researcher)</t>
  </si>
  <si>
    <t>Rodrigo Alfonso Vásquez Salfate (Tutor, Principal Researcher)</t>
  </si>
  <si>
    <t>C1F60J7JY</t>
  </si>
  <si>
    <t>Raimund Bürger (Tutor, Principal Researcher)</t>
  </si>
  <si>
    <t>Numerical Analysis of PDEs</t>
  </si>
  <si>
    <t>Jaime Humberto Ortega Palma (Tutor, Principal Researcher)</t>
  </si>
  <si>
    <t>Mathematical Mechanics and Inverse Problems</t>
  </si>
  <si>
    <t>Daniel Ilan Remenik Zisis (Tutor, Principal Researcher)</t>
  </si>
  <si>
    <t>José Antonio Soto San Martín (Tutor, Adjunct Researcher)</t>
  </si>
  <si>
    <t>Algorithms and Combinatorics</t>
  </si>
  <si>
    <t>Leopoldo Andrés Cardenas Aliste</t>
  </si>
  <si>
    <t>Felipe Arturo Tobar Henriquez (Tutor, Adjunct Researcher)</t>
  </si>
  <si>
    <t>Alberth Antonio Silgado Ballesta</t>
  </si>
  <si>
    <t>25693033-1</t>
  </si>
  <si>
    <t>Conforming and nonconforming virtual element methods for problems in fluid mechanics.</t>
  </si>
  <si>
    <t>Lourenco Beirao-Da-Veiga (Tutor, International researcher from other institution)</t>
  </si>
  <si>
    <t>26154680-9</t>
  </si>
  <si>
    <t>Mixed Finite Element Methods for Brinkman-Forchheimer and Related Single and Coupled Models in Fluid Mechanics.</t>
  </si>
  <si>
    <t>Banach Spaces-Based Mixed Finite Element Methods for Coupled Diffusion Problems and Related Models.</t>
  </si>
  <si>
    <t>Optimization and Equilibrium</t>
  </si>
  <si>
    <t>Ivan Rapaport Zimermann (Tutor, Principal Researcher)</t>
  </si>
  <si>
    <t>Salome Minerva Martinez Salazar (Tutor, Principal Researcher)</t>
  </si>
  <si>
    <t>Alejandra Paz González Aguero</t>
  </si>
  <si>
    <t>Definition of Dynamic Hotspots of Crime.</t>
  </si>
  <si>
    <t>Rodrigo Andre Zelada Mancini</t>
  </si>
  <si>
    <t>Puentes Brownianos No-intersectantes y Familia de Laguerre Generalizada.</t>
  </si>
  <si>
    <t>17 Aug 2022, 09:05</t>
  </si>
  <si>
    <t>18083741-8</t>
  </si>
  <si>
    <t>Francisco Forster Burón (Tutor, Adjunct Researcher)</t>
  </si>
  <si>
    <t>Jessica Paola Trespalacios Julio</t>
  </si>
  <si>
    <t>Soliton dynamics in einstein field equations.</t>
  </si>
  <si>
    <t>https://www.ci2ma.udec.cl/</t>
  </si>
  <si>
    <t>Numerical Simulation of Sedimentation Processes Using Stochastic Differential Equations.</t>
  </si>
  <si>
    <t>UDEC</t>
  </si>
  <si>
    <t>Chemical Engineering</t>
  </si>
  <si>
    <t>Ingeniero Civil Electrónico</t>
  </si>
  <si>
    <t>Doctorado en Ciencias de la Ingeniería con Mención en Ingeniería Eléctrica</t>
  </si>
  <si>
    <t>Ingeniero Civil en Telecomunicaciones</t>
  </si>
  <si>
    <t>Magister en Fisica</t>
  </si>
  <si>
    <t>Magister en Astronomia</t>
  </si>
  <si>
    <t>José Luis Pérez</t>
  </si>
  <si>
    <t>pendiente</t>
  </si>
  <si>
    <t>Magister en Ciencias Biologicas</t>
  </si>
  <si>
    <t>Pregrado</t>
  </si>
  <si>
    <t>PhD in Physics</t>
  </si>
  <si>
    <t>Master of Science in Engineering</t>
  </si>
  <si>
    <t>Doctor en Ingeniería Eléctrica</t>
  </si>
  <si>
    <t>Ingeniería Civil Telemática</t>
  </si>
  <si>
    <t>Ingeniería Civil Electricista</t>
  </si>
  <si>
    <t>Doctorado en Astronomía</t>
  </si>
  <si>
    <t>Quimico Farmaceutico</t>
  </si>
  <si>
    <t>Magister en Ciencias con Mencion en Fisica</t>
  </si>
  <si>
    <t>Doctor en Física</t>
  </si>
  <si>
    <t>UNIVERSIDAD METROPOLITANA DE CIENCIAS DE LA EDUCACION</t>
  </si>
  <si>
    <t>María José Pérez</t>
  </si>
  <si>
    <t>Civil engineer</t>
  </si>
  <si>
    <t>Magister en Ciencias Matemáticas</t>
  </si>
  <si>
    <t>Civil Engineer</t>
  </si>
  <si>
    <t>MSc in Electrical Engineering</t>
  </si>
  <si>
    <t>Doctorado en Astrofisica</t>
  </si>
  <si>
    <t>Doctorado en Matemáticas</t>
  </si>
  <si>
    <t>None</t>
  </si>
  <si>
    <t>25838854-2</t>
  </si>
  <si>
    <t>Juan David Osorno</t>
  </si>
  <si>
    <t>25379758-4</t>
  </si>
  <si>
    <t>Biología con mención en Medio Ambiente</t>
  </si>
  <si>
    <t>17046849-k</t>
  </si>
  <si>
    <t>Caracterización de la diversidad genética y estructura poblacional de Parochlus steinenii (Diptera: Chironomidae), distribuidos en las islas Shetland del Sur, Antártica</t>
  </si>
  <si>
    <t>Equipment, Information, Infrastructure, Others: Reagents</t>
  </si>
  <si>
    <t>18458169-8</t>
  </si>
  <si>
    <t>Constanza Burgos</t>
  </si>
  <si>
    <t>19151504-8</t>
  </si>
  <si>
    <t>Universidad Tecnica Federico Santa Maria</t>
  </si>
  <si>
    <t>Chemical engineering</t>
  </si>
  <si>
    <t>Medical Technology</t>
  </si>
  <si>
    <t>Pamela Beatriz Guevara Alvez (Tutor, Principal Researcher)</t>
  </si>
  <si>
    <t>Pamela Beatriz Guevara Alvez (Co-Tutor, Principal Researcher)</t>
  </si>
  <si>
    <t>18208653-3</t>
  </si>
  <si>
    <t>Magister en Ecología Aplicada</t>
  </si>
  <si>
    <t>Agronomía</t>
  </si>
  <si>
    <t>Marlene Ponce</t>
  </si>
  <si>
    <t>19736558-7</t>
  </si>
  <si>
    <t>Aurora Gaxiola (Tutor, Principal Researcher)</t>
  </si>
  <si>
    <t>Violeta Romero</t>
  </si>
  <si>
    <t>21407726-4</t>
  </si>
  <si>
    <t>Estudio del efecto de la intensificación ecológica del control biológico a nivel local y de paisaje, sobre la dinámica poblacional e interacciones tróficas del ensamble de enemigos naturales de plagas de pseudoccócidos en cerezos</t>
  </si>
  <si>
    <t>In progress</t>
  </si>
  <si>
    <t>USACH</t>
  </si>
  <si>
    <t>Coordinador Eléctrico Nacional</t>
  </si>
  <si>
    <t>LATAM Airlines</t>
  </si>
  <si>
    <t>Universidad Finis Terrae</t>
  </si>
  <si>
    <t>ACT192162</t>
  </si>
  <si>
    <t>Cristobal Adolfo Henriquez Sepulvefda</t>
  </si>
  <si>
    <t>19293163-0</t>
  </si>
  <si>
    <t>USM</t>
  </si>
  <si>
    <t>EFECTO DEL TAMAÑO DE PARTÍCULA DE ESQUELÓN MOLIDO EN LA  CAPACIDAD DE RETENCIÓN DE AGUA EN EL MÚSCULO DE SALMÓN</t>
  </si>
  <si>
    <t>Chemical Engineer (Ingeniero Civil Químico)</t>
  </si>
  <si>
    <t>Sergio Felipe Almonacid Merino (Tutor, Director); Manuel Humberto Ruz Ortiz (Co-Tutor, Principal Researcher)</t>
  </si>
  <si>
    <t xml:space="preserve">Sensory evaluation of foods. </t>
  </si>
  <si>
    <t>12 Jun 2023, 17:23</t>
  </si>
  <si>
    <t>ACT210005</t>
  </si>
  <si>
    <t>Matías Valenzuela</t>
  </si>
  <si>
    <t>Ignacia Segura</t>
  </si>
  <si>
    <t>20133771-2</t>
  </si>
  <si>
    <t>McKinsey &amp; Company</t>
  </si>
  <si>
    <t>Dynamic pricing with reservation model,</t>
  </si>
  <si>
    <t>Magíster en Gestión de Operaciones</t>
  </si>
  <si>
    <t>Jose Rafael Correa Haeussler (Director)</t>
  </si>
  <si>
    <t>Equipment, Information, Infrastructure, Others: Financiamiento pasantía internacional (pasaje y viático)</t>
  </si>
  <si>
    <t>Data-Driven Market Design</t>
  </si>
  <si>
    <t>27 Jul 2023, 12:13</t>
  </si>
  <si>
    <t xml:space="preserve">MSc Operations Management </t>
  </si>
  <si>
    <t>Víctor Ignacio Verdugo Silva (Tutor, Principal Researcher)</t>
  </si>
  <si>
    <t>Others: Universidad de O´Higgins</t>
  </si>
  <si>
    <t>Gianina Morales Suazo</t>
  </si>
  <si>
    <t>19649113-9</t>
  </si>
  <si>
    <t>Asistente de Investigación</t>
  </si>
  <si>
    <t>Estabilidad e incentivos en sistemas centralizados de elección escolar con acciones afirmativas</t>
  </si>
  <si>
    <t>Adriana Piazza Chifflet (Principal Researcher)</t>
  </si>
  <si>
    <t>30 Jan 2023, 17:45</t>
  </si>
  <si>
    <t>Lía Reyes</t>
  </si>
  <si>
    <t>20039106-3</t>
  </si>
  <si>
    <t>Algoritmos de Distritaje: El caso de Chile</t>
  </si>
  <si>
    <t>mechanism design without money</t>
  </si>
  <si>
    <t>09 Dec 2023, 16:51</t>
  </si>
  <si>
    <t>Carlos Bozo</t>
  </si>
  <si>
    <t>20368853-9</t>
  </si>
  <si>
    <t>S/I</t>
  </si>
  <si>
    <t xml:space="preserve"> PAGING PROBLEM WITH DIVERSITY CONSTRAINTS</t>
  </si>
  <si>
    <t>MSc Artificial Intelligence and Mathematical Modeling</t>
  </si>
  <si>
    <t>09 Dec 2023, 16:53</t>
  </si>
  <si>
    <t>Felipe Ignacio Subiabre Sánchez</t>
  </si>
  <si>
    <t>17178573-1</t>
  </si>
  <si>
    <t>Universidad de Stanford - Postdoctoral Researcher</t>
  </si>
  <si>
    <t>Cancer Prevention Policies: A Statistical a nd Analytical framework</t>
  </si>
  <si>
    <t>Jose Rafael Correa Haeussler (Co-Tutor, Director)</t>
  </si>
  <si>
    <t>30 Jan 2023, 17:37</t>
  </si>
  <si>
    <t>ACT210006</t>
  </si>
  <si>
    <t>UNIVERSIDAD DE CHILE - INTA</t>
  </si>
  <si>
    <t>Joselyn Alejandra Arce Marenco</t>
  </si>
  <si>
    <t xml:space="preserve">27862849-3	</t>
  </si>
  <si>
    <t>Adversidad en la infancia y envejecimiento biologico en la adultez temprana</t>
  </si>
  <si>
    <t>MSc Aging &amp; Quality of Life</t>
  </si>
  <si>
    <t>MARIA PAULINA CORREA BURROWS (Tutor, Director); Raquel del Carmen Burrows Argote (Principal Researcher)</t>
  </si>
  <si>
    <t>Social hallmarks of aging</t>
  </si>
  <si>
    <t>10 Jul 2025, 16:54</t>
  </si>
  <si>
    <t>Simón Sanhueza Rozas</t>
  </si>
  <si>
    <t>18173780-8</t>
  </si>
  <si>
    <t xml:space="preserve">Asociación de biomarcadores cardiometabólicos en la adolescencia con presencia de hígado graso no alcohólico en la adultez emergente en una cohorte histórica’ </t>
  </si>
  <si>
    <t>Programa de Magister en Nutrición y Alimentos (Nutrición Humana)</t>
  </si>
  <si>
    <t>MARIA PAULINA CORREA BURROWS (Tutor, Director); (Co-Tutor)</t>
  </si>
  <si>
    <t>Epidemiology of chronic diseases; Obesity-related cardiometabolic risk</t>
  </si>
  <si>
    <t>30 May 2022, 10:06</t>
  </si>
  <si>
    <t>ACT210007</t>
  </si>
  <si>
    <t>Andrea Miyasaka de Almeida (Tutor, Director)</t>
  </si>
  <si>
    <t>Modeling of Epigenetic Gene Regulatory Networks in sweet cherry floral buds in response to differential seasonal climate condition</t>
  </si>
  <si>
    <t>Mauricio Alexis Olguín Barra</t>
  </si>
  <si>
    <t>20045204-6</t>
  </si>
  <si>
    <t>Sakuromics Lab</t>
  </si>
  <si>
    <t>IMPACTO DEL RIEGO DEFICITARIO EN EL ACUMULO DE RESERVAS Y OTROS METABOLITOS DURANTE LA DORMANCIA Y SU EFECTO EN LA FLORACION Y PRODUCTIVIDAD EN CEREZO (PRUNUS AVIUM)</t>
  </si>
  <si>
    <t>05 Jun 2023, 15:17</t>
  </si>
  <si>
    <t>Sebastian Muñoz Pacheco</t>
  </si>
  <si>
    <t>19001639-0</t>
  </si>
  <si>
    <t>El desarrollo de miRNA sintéticos que actúan en el periodo de dormancia de prunus avium son capaces de incorporarse en la progenie de arabidopsis thaliana</t>
  </si>
  <si>
    <t xml:space="preserve">Ingeniería en Biotecnología </t>
  </si>
  <si>
    <t>28 Oct 2024, 16:32</t>
  </si>
  <si>
    <t>Joaquin Allendes Correa</t>
  </si>
  <si>
    <t>19246458-7</t>
  </si>
  <si>
    <t>Efecto de los factores ambientales como horas frío y días grado en la productividad de un cultivo de cerezos (Prunus avium) en la localidad de Viluco, Buin, en distintas temporadas.</t>
  </si>
  <si>
    <t>28 Oct 2024, 16:44</t>
  </si>
  <si>
    <t>ACT210012</t>
  </si>
  <si>
    <t>Chemistry and Pharmacy</t>
  </si>
  <si>
    <t>Mario Francis Rivera Meza (Tutor, Principal Researcher)</t>
  </si>
  <si>
    <t>Others: Stipend</t>
  </si>
  <si>
    <t>Permanent modification of the permissive dopamine reward system and the cued-activated glutamate genes to inhibit alcohol intake</t>
  </si>
  <si>
    <t>Juan Obed Fuentes Gonzalez</t>
  </si>
  <si>
    <t>17771832-7</t>
  </si>
  <si>
    <t>Alcohol dehydrogenase (ADH) activation and aldehyde dehydrogenase (ALDH2) silencing in rat hepatoma cells by CRISPR/CAs-based gene editing</t>
  </si>
  <si>
    <t>Master in biological sciences, Universidad de Chile</t>
  </si>
  <si>
    <t>Mario Francis Rivera Meza (Co-Tutor, Principal Researcher)</t>
  </si>
  <si>
    <t>Ricardo Cabrera (Co-Tutor, National researcher from other research group)</t>
  </si>
  <si>
    <t>12 Jun 2023, 12:14</t>
  </si>
  <si>
    <t>Carolina Andrea Ponce Henríquez</t>
  </si>
  <si>
    <t>17834618-0</t>
  </si>
  <si>
    <t>EVALUATION OF THE EFFECT OF ALDA-1 ON THE ENZYMATIC ACTIVITY OF COX-1 AND COX-2 IN HEK-293 CELL CULTURE</t>
  </si>
  <si>
    <t>Master's Degree in Molecular Diagnostics for Application in Clinical and Research Laboratories</t>
  </si>
  <si>
    <t>New drugs that decreases both alcohol consumption and ethanol-induced neuroinflammation</t>
  </si>
  <si>
    <t>25 Jun 2025, 17:10</t>
  </si>
  <si>
    <t>Ignacio Andree Gutiérrez Vega</t>
  </si>
  <si>
    <t>20199036-K</t>
  </si>
  <si>
    <t>"Effect of HCN2 ion channel inhibition on ethanol-induced dopamine release"</t>
  </si>
  <si>
    <t>New strategies to decrease the release of dopamine induced by alcohol intake</t>
  </si>
  <si>
    <t>16 Dec 2022, 10:23</t>
  </si>
  <si>
    <t>ACT210021</t>
  </si>
  <si>
    <t>WP1: Atmosphere-Cryosphere interaction (ACI)</t>
  </si>
  <si>
    <t>Felipe Moreno</t>
  </si>
  <si>
    <t>20167243-0</t>
  </si>
  <si>
    <t>Unknown</t>
  </si>
  <si>
    <t>Impactos de la megasequía en el principal Glaciar de la IV región (30°s): Glaciar Tapado</t>
  </si>
  <si>
    <t>Irina Rogozhina (Tutor, Principal Researcher)</t>
  </si>
  <si>
    <t>G. Ureta (Tutor, National researcher from other research group), I. Gonzalez (Co-Tutor, National researcher from other research group), A. Ayala (Co-Tutor, National researcher from other research group)</t>
  </si>
  <si>
    <t>Others: Universidad Católica del Norte</t>
  </si>
  <si>
    <t>WP2: Cryosphere - hydrosphere interactions (CHI)</t>
  </si>
  <si>
    <t>18 Jul 2025, 12:51</t>
  </si>
  <si>
    <t>Maria Angelica Casanova Katny (Tutor, Principal Researcher)</t>
  </si>
  <si>
    <t>WP3: Ecosphere-Cryosphere Interaction (ECI)</t>
  </si>
  <si>
    <t>Equipment, Information, Infrastructure, Others: Scholarship</t>
  </si>
  <si>
    <t>Pablo Vera</t>
  </si>
  <si>
    <t>20204592-8</t>
  </si>
  <si>
    <t>Módulo de estimación automática de albedo en la criósfera mediante métodos de visión artificial</t>
  </si>
  <si>
    <t>Marcos David Zúñiga Barraza (Tutor, Principal Researcher); Francisco Javier Cereceda Balic (Director)</t>
  </si>
  <si>
    <t>WP1: Atmosphere-Cryosphere interaction (ACI); WP5: Environmental information systems (EIS)</t>
  </si>
  <si>
    <t>12 Jan 2024, 14:46</t>
  </si>
  <si>
    <t>Ingeniero Civil en Obras Civiles</t>
  </si>
  <si>
    <t>WP1: Atmosphere-Cryosphere interaction (ACI); WP2: Cryosphere - hydrosphere interactions (CHI)</t>
  </si>
  <si>
    <t>1, 3</t>
  </si>
  <si>
    <t>Felipe Aranda</t>
  </si>
  <si>
    <t>19213699-7</t>
  </si>
  <si>
    <t>ESTIMACIÓN ESPACIOTEMPORAL DEL BLACK CARBON EN LA CUENCA NIVAL ESTERO JUNCALILLO: ANÁLISIS RETROSPECTIVO Y PROYECCIONES FUTURAS</t>
  </si>
  <si>
    <t>Lina Mabel Castro Heredia (Tutor, Adjunct Researcher)</t>
  </si>
  <si>
    <t>23 Sep 2022, 16:43</t>
  </si>
  <si>
    <t>ANDRES VERA</t>
  </si>
  <si>
    <t>19076008-1</t>
  </si>
  <si>
    <t>None of he above</t>
  </si>
  <si>
    <t>Cambios en la cobertura vegetacional de un ecosistema de montaña en la subsubcuenca del río Yeso cercana a los glaciares del Yeso y Bello por influencia del cambio climático</t>
  </si>
  <si>
    <t>Ingeniero en Recursos Naturales</t>
  </si>
  <si>
    <t>23 Sep 2022, 17:59</t>
  </si>
  <si>
    <t>Sofía González</t>
  </si>
  <si>
    <t>REPSOL EN ESPAÑA</t>
  </si>
  <si>
    <t>Theoretical-experimental evaluation of the radiative impact of soot particle emissions from combustion processes</t>
  </si>
  <si>
    <t>Doctor en Ingeniería Industrial</t>
  </si>
  <si>
    <t>Magin Lapuerta (Tutor, Other Center/Project Researcher); Francisco Javier Cereceda Balic (Director)</t>
  </si>
  <si>
    <t>UNIVERSIDAD DE CASTILLA-LA MANCHA</t>
  </si>
  <si>
    <t>23 Jan 2024, 20:50</t>
  </si>
  <si>
    <t>ACT210027</t>
  </si>
  <si>
    <t>Pía Carolina Andrea Hernández Avendaño (Tutor, Adjunct Researcher)</t>
  </si>
  <si>
    <t>Program 7</t>
  </si>
  <si>
    <t>Mining engineering</t>
  </si>
  <si>
    <t>Engineering in biotechnology</t>
  </si>
  <si>
    <t>Mariella Odette Rivas Alvarez (Tutor, Principal Researcher)</t>
  </si>
  <si>
    <t>Program 2</t>
  </si>
  <si>
    <t>Francisco Quiroz</t>
  </si>
  <si>
    <t>20461118-1</t>
  </si>
  <si>
    <t>Rediseño sostenible a través de software de simulación para planta concentradora, Compañía minera La Patagua</t>
  </si>
  <si>
    <t>freddy orlando lucay cuevas (Tutor, Principal Researcher)</t>
  </si>
  <si>
    <t>Program 3</t>
  </si>
  <si>
    <t>30 Jun 2025, 16:51</t>
  </si>
  <si>
    <t>Jeferson Grisales</t>
  </si>
  <si>
    <t>25508809-2</t>
  </si>
  <si>
    <t>Optimización de la producción de exopolisacáridos por Nitzschia sp. cepa 53.3 para el tratamiento de aguas residuales en minería</t>
  </si>
  <si>
    <t>30 Jun 2025, 16:55</t>
  </si>
  <si>
    <t>MSc in engineering sciences, mention mineral process engineering</t>
  </si>
  <si>
    <t>Program 5</t>
  </si>
  <si>
    <t>Katherinne Vicencio</t>
  </si>
  <si>
    <t>19910106-4</t>
  </si>
  <si>
    <t>Leaching of copper tailings using green solvents</t>
  </si>
  <si>
    <t>20 Dec 2023, 18:08</t>
  </si>
  <si>
    <t>Kevin Gutiérrez</t>
  </si>
  <si>
    <t>19147897-5</t>
  </si>
  <si>
    <t>Leaching of copper tailings through organic acids</t>
  </si>
  <si>
    <t>30 Jun 2025, 17:05</t>
  </si>
  <si>
    <t>Alejandra Céspedes</t>
  </si>
  <si>
    <t>28157373-K</t>
  </si>
  <si>
    <t>Estudio de factibilidad económica del proceso de desulfurización y valorización de roca estéril por flotación</t>
  </si>
  <si>
    <t>Luis Alberto Cisternas Arapio (Tutor, Director); Yesica Botero (Co-Tutor, PhD Thesis)</t>
  </si>
  <si>
    <t>30 Jun 2025, 17:55</t>
  </si>
  <si>
    <t>Private Sector (Academy), Public Sector (Government, Academy)</t>
  </si>
  <si>
    <t>ACT210038</t>
  </si>
  <si>
    <t>LOHENGRIN ALEXIS CAVIERES GONZÁLEZ (Tutor, Director)</t>
  </si>
  <si>
    <t>Alpine vegetation; Climate warming; plant functional traits</t>
  </si>
  <si>
    <t>María Ignacia Herrera</t>
  </si>
  <si>
    <t>19787911-4</t>
  </si>
  <si>
    <t>Tolerance to foliar dehydration in high mountain plants: Central Chile vs. Patagonia/Respuesta fotosintética a la sequía en plantas de bofedal en los Andes de Chile central: Nativas v/s exoticas</t>
  </si>
  <si>
    <t>Bachelor, Biologyst</t>
  </si>
  <si>
    <t>19 Dec 2022, 10:44</t>
  </si>
  <si>
    <t>Pedro Flores</t>
  </si>
  <si>
    <t>20162511-4</t>
  </si>
  <si>
    <t>“Singularidad de los rasgos ecofisiológicos fotosintéticos e hidráulicos de Deschampsia antarctica y comparación con especies filogenéticamente relacionadas”</t>
  </si>
  <si>
    <t>Master in science Foresty</t>
  </si>
  <si>
    <t>LOHENGRIN ALEXIS CAVIERES GONZÁLEZ (Co-Tutor, Director); Leon Aloys Bravo Ramirez (Co-Tutor, Principal Researcher)</t>
  </si>
  <si>
    <t>Jeroni Galmes (Co-Tutor, International researcher from other institution)</t>
  </si>
  <si>
    <t>plant functional traits; vascular antartic plants</t>
  </si>
  <si>
    <t>20 Dec 2022, 15:56</t>
  </si>
  <si>
    <t>Byron Altamirano Quezada</t>
  </si>
  <si>
    <t>20330983-k</t>
  </si>
  <si>
    <t>Effects of in situ nocturnal warming on Antarctic populations of Deschampsia antarctica</t>
  </si>
  <si>
    <t>Patricia Lisette Sáez Delgado (Tutor, Principal Researcher)</t>
  </si>
  <si>
    <t>21 Dec 2022, 13:10</t>
  </si>
  <si>
    <t>Valentina Vallejos</t>
  </si>
  <si>
    <t>17396872-8</t>
  </si>
  <si>
    <t>Effects of warming on leaf hydraulic properties of Antarctic plants and its influence on photosynthetic performance: an integrative analysis to predict possible effects of climate change</t>
  </si>
  <si>
    <t>Patricia Lisette Sáez Delgado (Tutor, Principal Researcher); LOHENGRIN ALEXIS CAVIERES GONZÁLEZ (Co-Tutor, Director)</t>
  </si>
  <si>
    <t>21 Dec 2022, 12:51</t>
  </si>
  <si>
    <t>Others: Universidad de Chile</t>
  </si>
  <si>
    <t>Julieta Orlando (Co-Tutor, National researcher from other research group)</t>
  </si>
  <si>
    <t>ACT210050</t>
  </si>
  <si>
    <t xml:space="preserve">Patricio Alejandro Vidal Fernandez </t>
  </si>
  <si>
    <t>20068568-7</t>
  </si>
  <si>
    <t>Ninguna aun</t>
  </si>
  <si>
    <t>ANA´ LISIS TE´CNICO ECONO´MICO DE LA IMPLEMENTACIO´ N DE UN SISTEMA DE CAPTACIO´ N DE DIO´ XIDO DE CARBONO PARA METANIZACIO´ N EN EMPRESA DEL RUBRO DE LA CELULOSA Y PAPEL</t>
  </si>
  <si>
    <t>Yunesky Masip Macia (Director)</t>
  </si>
  <si>
    <t>Roberto Carmona Campos (Co-Tutor)</t>
  </si>
  <si>
    <t>Geographic big data applications and circular economy; Hydrogen value chain applications; Renewable energy systems modelling</t>
  </si>
  <si>
    <t>27 May 2024, 08:51</t>
  </si>
  <si>
    <t>René André Garrido Lazo (Tutor, Principal Researcher)</t>
  </si>
  <si>
    <t>Jorge Andres Basaure Severino</t>
  </si>
  <si>
    <t>19665628-6</t>
  </si>
  <si>
    <t xml:space="preserve">No informado </t>
  </si>
  <si>
    <t>Estudio de factibilidad de la implementación de hidrógeno verde en empresa del rubro de la Celulosa, Papeles BIO BIO S.A</t>
  </si>
  <si>
    <t>Yunesky Masip Macia (Tutor, Director)</t>
  </si>
  <si>
    <t>Pablo Andrés Rodríguez Machuca (Co-Tutor)</t>
  </si>
  <si>
    <t>Hydrogen value chain applications; Renewable energy systems modelling</t>
  </si>
  <si>
    <t>Luis Flores Sagues</t>
  </si>
  <si>
    <t>17859086-3</t>
  </si>
  <si>
    <t>Aun no se ha insertado al mundo laboral</t>
  </si>
  <si>
    <t>ANALISIS INTEGRAL DEL ALMACENAMIENTO DE ENERGÍA RENOVABLE A GRAN ESCALA EN H2V</t>
  </si>
  <si>
    <t>Daniel Osvaldo Serafini (Principal Researcher)</t>
  </si>
  <si>
    <t>Hydrogen value chain applications</t>
  </si>
  <si>
    <t>09 Nov 2023, 11:52</t>
  </si>
  <si>
    <t>Ignacio Gabriel Duran Caba</t>
  </si>
  <si>
    <t>19728620-2</t>
  </si>
  <si>
    <t>Análisis técnico-económico de un sistema autónomo de hidrógeno verde para una desalinizadora</t>
  </si>
  <si>
    <t>09 Nov 2023, 12:32</t>
  </si>
  <si>
    <t>Nicolás Andrés Torres Cañete</t>
  </si>
  <si>
    <t>20046545-8</t>
  </si>
  <si>
    <t>Análisis de Sensibilidad y Factibilidad para la Suplementación Energética con Hidrógeno Verde en Requerimientos de 1 a 5 MW</t>
  </si>
  <si>
    <t>Daniel Osvaldo Serafini (Tutor, Principal Researcher)</t>
  </si>
  <si>
    <t>11 Dec 2023, 09:42</t>
  </si>
  <si>
    <t>Iska Danahe Fuentes Lagos</t>
  </si>
  <si>
    <t>19483432-2</t>
  </si>
  <si>
    <t xml:space="preserve">Análisis de Ciclo de Vida de la producción de electricidad a partir de hidrógeno verde. </t>
  </si>
  <si>
    <t>Geographic big data applications and circular economy; Hydrogen value chain applications</t>
  </si>
  <si>
    <t>07 Mar 2023, 10:32</t>
  </si>
  <si>
    <t>ACT210052</t>
  </si>
  <si>
    <t>Magíster en Ciencias de la Ingeniería Industrial</t>
  </si>
  <si>
    <t>Rodrigo Andrés Demarco Bull (Tutor, Director)</t>
  </si>
  <si>
    <t>Flammability assessment of stressed foliar fuels</t>
  </si>
  <si>
    <t>Valeria Francisca Palma Soto</t>
  </si>
  <si>
    <t>19518346-5</t>
  </si>
  <si>
    <t>Physiological response to abiotic stress</t>
  </si>
  <si>
    <t>Ricardo Paul Urvina Córdova</t>
  </si>
  <si>
    <t>27915446-0</t>
  </si>
  <si>
    <t>An Integrated Route and Path Planning Strategy for Skid-Steer Mobile Robots in Assisted Harvesting Tasks with Terrain Traversability Constraints</t>
  </si>
  <si>
    <t>Magíster en Ingeniería Informática</t>
  </si>
  <si>
    <t>ALVARO JAVIER PRADO ROMO (Tutor, Adjunct Researcher)</t>
  </si>
  <si>
    <t>Monitoring stressed forests by remote sensing</t>
  </si>
  <si>
    <t>https://doi.org/10.3390/agriculture14081206</t>
  </si>
  <si>
    <t>31 Aug 2024, 12:05</t>
  </si>
  <si>
    <t>La aromaticidad de las plantas como característica organoléptica de importancia en la dinámica de incendios forestales</t>
  </si>
  <si>
    <t>Licenciado en Ciencias de Recursos Naturales / Ingeniero en Recursos Naturales</t>
  </si>
  <si>
    <t>Andres Hernan Fuentes Ramirez (Tutor, Adjunct Researcher)</t>
  </si>
  <si>
    <t>08 Aug 2024, 15:05</t>
  </si>
  <si>
    <t>Katherine Roxana Aro Troya</t>
  </si>
  <si>
    <t>279156692</t>
  </si>
  <si>
    <t>Control Predictivo Robusto Basado en Modelo para Maniobrabilidad de Manipuladores Móviles Sujetos a Restricciones Terramecánicas</t>
  </si>
  <si>
    <t>Magister en Ingeniería Informática</t>
  </si>
  <si>
    <t>11 May 2025, 14:47</t>
  </si>
  <si>
    <t>Jorge Portilla Gomez</t>
  </si>
  <si>
    <t>26738219-0</t>
  </si>
  <si>
    <t>Desarrollo de instrumentación de bajo costo para pirometría de hollín usando cámaras a color y redes neuronales artificiales</t>
  </si>
  <si>
    <t xml:space="preserve"> Doctorado en Ingeniería Electrónica</t>
  </si>
  <si>
    <t>Gonzalo Andres Carvajal Barrera (Tutor, Principal Researcher)</t>
  </si>
  <si>
    <t>https://repositorio.usm.cl/handle/11673/57863</t>
  </si>
  <si>
    <t>15 Dec 2023, 19:06</t>
  </si>
  <si>
    <t>Aracelly Elena Castillo Panes</t>
  </si>
  <si>
    <t>16676267-7</t>
  </si>
  <si>
    <t>INVENTARIO FLORÍSTICO PARA EVALUAR ESTRATEGIAS DE PROTECCIÓN Y CONSERVACIÓN DE FLORA NATIVA EN SUBDIVISIÓN DE PREDIO RÚSTICO. ESTUDIO DE CASO EN LA REGIÓN DEL BÍO-BÍO.</t>
  </si>
  <si>
    <t>MAGÍSTER EN MANEJO DE RECURSOS NATURALES</t>
  </si>
  <si>
    <t>17 Oct 2024, 11:53</t>
  </si>
  <si>
    <t>Mathias Reveco Rojas</t>
  </si>
  <si>
    <t>19612032-7</t>
  </si>
  <si>
    <t>Empresa de análisis de datos</t>
  </si>
  <si>
    <t>EFECTO DEL CONTENIDO DE HUMEDAD EN LA IGNICIÓN DE UN ESTRATO VEGETAL VIVO BAJO UN FLUJO RADIATIVO CONSTANTE EN EL TIEMPO.</t>
  </si>
  <si>
    <t>Andres Hernan Fuentes Castillo (Tutor, Adjunct Researcher); Rodrigo Andrés Demarco Bull (Co-Tutor, Director); Pedro Reszka Cabello (Co-Tutor, Principal Researcher)</t>
  </si>
  <si>
    <t>19 Dec 2022, 14:33</t>
  </si>
  <si>
    <t>Gabriela Moreno Cerliani</t>
  </si>
  <si>
    <t>Aplicacion de una pavesa incandescente idealizada para determinar el retardo en el tiempo de ignicion de hojas Eucalyptus Globulus</t>
  </si>
  <si>
    <t>Andres Hernan Fuentes Castillo (Tutor, Adjunct Researcher); Rodrigo Andrés Demarco Bull (Co-Tutor, Director)</t>
  </si>
  <si>
    <t>19 Dec 2022, 14:42</t>
  </si>
  <si>
    <t>Lituus Analytics</t>
  </si>
  <si>
    <t>Modelación de un combustible forestal bajo radiación térmica creciente</t>
  </si>
  <si>
    <t>21 Dec 2022, 16:28</t>
  </si>
  <si>
    <t>Antonia Urbina Kullmer</t>
  </si>
  <si>
    <t>20021414-5</t>
  </si>
  <si>
    <t>Caracterización del hollín de una llama de difusión propagándose sobre cilindros de PMMA</t>
  </si>
  <si>
    <t>Maria del Carmen Thomsen Solis (Tutor, Principal Researcher); Pedro Reszka Cabello (Co-Tutor, Principal Researcher); Juan Jose Cruz Villanueva (Co-Tutor, Postdoctoral Fellow)</t>
  </si>
  <si>
    <t>Nota: el documento de tesis incluye solo hasta el capítulo 1, para no superar el peso máximo permitido (20 MB)</t>
  </si>
  <si>
    <t>08 Aug 2024, 14:34</t>
  </si>
  <si>
    <t xml:space="preserve"> Magister en Ciencias de la Ingeniería</t>
  </si>
  <si>
    <t>15760012-5</t>
  </si>
  <si>
    <t>Others: Pontificia Universidad Católica de Chile</t>
  </si>
  <si>
    <t>ACT210057</t>
  </si>
  <si>
    <t>Natalia Osorio Iribarra</t>
  </si>
  <si>
    <t>20366721-3</t>
  </si>
  <si>
    <t>Efectos de ibuprofeno y diclofenaco en la comunicación celular mediada por conexinas en células endoteliales de los vasos de resistencia</t>
  </si>
  <si>
    <t>Xavier Horacio Figueroa Foessel (Tutor, Director)</t>
  </si>
  <si>
    <t>Función Endotelial (XF)</t>
  </si>
  <si>
    <t>14 Jul 2025, 14:29</t>
  </si>
  <si>
    <t>ACT210059</t>
  </si>
  <si>
    <t>Josefa Margot Caamaño Sáez</t>
  </si>
  <si>
    <t>19596456-4</t>
  </si>
  <si>
    <t>ARAUCO</t>
  </si>
  <si>
    <t>FABRICACIÓN DE PELÍCULAS DELGADAS DE CERÁMICAS PARA SU APLICACIÓN COMO SENSORES DE GASES</t>
  </si>
  <si>
    <t>Rodrigo Andrés Espinoza González (Tutor, Principal Researcher)</t>
  </si>
  <si>
    <t>Sensing</t>
  </si>
  <si>
    <t>19 Apr 2022, 23:19</t>
  </si>
  <si>
    <t>ACT210068</t>
  </si>
  <si>
    <t xml:space="preserve">Development and research of  biotechnological products and processes </t>
  </si>
  <si>
    <t>Doctorado en biotecnologia</t>
  </si>
  <si>
    <t>Claudia Victoria Altamirano GOMEZ (Tutor, Director)</t>
  </si>
  <si>
    <t>MARIA CARMEN MOLINA SAMPAYO (Tutor, Principal Researcher)</t>
  </si>
  <si>
    <t>Carla Díaz</t>
  </si>
  <si>
    <t>20464354-7</t>
  </si>
  <si>
    <t>Caracterización funcional de un anticuerpo completamente humano dirigido al dominio alfa1 de la proteína MICA</t>
  </si>
  <si>
    <t>Biological tests in in vitro and ex vivo models</t>
  </si>
  <si>
    <t>14 Dec 2023, 13:23</t>
  </si>
  <si>
    <t xml:space="preserve">Catalina Hernandez </t>
  </si>
  <si>
    <t>19712766-k</t>
  </si>
  <si>
    <t>Optimización de una estrategia de transfección transiente en células expiCHO-S para maximizar la producción de un anticuerpo monoclonal</t>
  </si>
  <si>
    <t>Claudia Victoria Altamirano GOMEZ (Tutor, Director); YESENIA LATORRE (Co-Tutor, Postdoctoral Fellow)</t>
  </si>
  <si>
    <t>19 Dec 2023, 08:51</t>
  </si>
  <si>
    <t>Isis Araya</t>
  </si>
  <si>
    <t>19900361-5</t>
  </si>
  <si>
    <t>PUCV</t>
  </si>
  <si>
    <t>Optimización en la producción de anticuerpo monoclonal mediante la expresión de los genes XBP1s y CMYC en celulas CHO</t>
  </si>
  <si>
    <t>s Ingeniería Civil en Bioingeniería e Ingeniería Civil Industrial con  minor en Bussines Analitycs y a la vez el Magister en Ciencias de la Ingeniería mención  Bioingeniería</t>
  </si>
  <si>
    <t>Carola Millán  (Co-Tutor, National researcher from other research group)</t>
  </si>
  <si>
    <t>19 Dec 2023, 08:56</t>
  </si>
  <si>
    <t>Daniela Paola Canessa Araya</t>
  </si>
  <si>
    <t>20361092-0</t>
  </si>
  <si>
    <t>EVALUACIÓN TÉCNICO-ECONÓMICA DE LA PRODUCCIÓN DE VESÍCULAS EXTRACELULARES PEQUEÑAS DERIVADAS DE CÉLULAS MADRE MESENQUIMALES PARA SU USO TERPAÉUTICO EN PACIENTES DIAGNOSTICADOS CON OSTEOARTRITIS</t>
  </si>
  <si>
    <t>Ingeniero civil bioquímico</t>
  </si>
  <si>
    <t>Ana María Vega (Co-Tutor)</t>
  </si>
  <si>
    <t>19 Dec 2023, 08:59</t>
  </si>
  <si>
    <t>Danae Sinay Aguirre Ortiz</t>
  </si>
  <si>
    <t>19358426-8</t>
  </si>
  <si>
    <t>19 Dec 2023, 09:02</t>
  </si>
  <si>
    <t>María Fernanda González Pettersen</t>
  </si>
  <si>
    <t>20484124-1</t>
  </si>
  <si>
    <t>19 Dec 2023, 09:04</t>
  </si>
  <si>
    <t>Constanza Nuñez</t>
  </si>
  <si>
    <t>"c-Myc y su rol en la producción de proteína recombinante en células CHO"</t>
  </si>
  <si>
    <t>Claudia Victoria Altamirano GOMEZ (Tutor, Director); MARIA CARMEN MOLINA SAMPAYO (Co-Tutor, Principal Researcher)</t>
  </si>
  <si>
    <t>14 Dec 2023, 20:51</t>
  </si>
  <si>
    <t>ACT210073</t>
  </si>
  <si>
    <t>Machine learning</t>
  </si>
  <si>
    <t>Christopher Nicolas Silva Zavala</t>
  </si>
  <si>
    <t>20077161-3</t>
  </si>
  <si>
    <t>USO DE VISIÓN POR COMPUTADORA PARA LA DETECCIÓN DE OBJETOS NO DESEADOS EN LÍNEAS DE PRODUCCIÓN DE MEJILLONES SIN VALVA</t>
  </si>
  <si>
    <t>Sebastian Eugenio Godoy Medel (Tutor, Adjunct Researcher)</t>
  </si>
  <si>
    <t>19 Mar 2024, 11:27</t>
  </si>
  <si>
    <t>Vincenzo Alexo Caro Fuentes</t>
  </si>
  <si>
    <t>19597489-6</t>
  </si>
  <si>
    <t>Private Sector (Business), Public Sector (Government, Academy)</t>
  </si>
  <si>
    <t>SICPA</t>
  </si>
  <si>
    <t>Reconocimiento de Especies de Peces Aplicando Extracción de Características Morfológicas mediante Feature Engineering y Deep Learning</t>
  </si>
  <si>
    <t>Sebastian Eugenio Godoy Medel (Tutor, Adjunct Researcher); Mauricio Andronico Urbina Foneron (Co-Tutor, Director)</t>
  </si>
  <si>
    <t>01 Aug 2022, 09:28</t>
  </si>
  <si>
    <t>ACT210079</t>
  </si>
  <si>
    <t>Maria Alejandra Lonis</t>
  </si>
  <si>
    <t>Identificación de mutaciones indicadoras de respuesta a terapia en ctDNA de pacientes con cáncer de mama</t>
  </si>
  <si>
    <t>Magíster en Genética de la Universidad de Chile</t>
  </si>
  <si>
    <t>Katherine Marcelain Cubillos (Tutor, Principal Researcher)</t>
  </si>
  <si>
    <t>Characterization and discovery of biomarkers of immune actionability in metastatic cancer.</t>
  </si>
  <si>
    <t>18 Jun 2025, 12:20</t>
  </si>
  <si>
    <t xml:space="preserve">Camilo Tapia Valladares </t>
  </si>
  <si>
    <t>Identificación de mutaciones relacionadas con una deficiencia de la reparación por recombinación homóloga en tumores mamarios</t>
  </si>
  <si>
    <t>Assessment of therapy response and resistance biomarkers in advanced and triple negative breast cancer patients.</t>
  </si>
  <si>
    <t>19 Jan 2024, 08:05</t>
  </si>
  <si>
    <t>Felipe Osorio</t>
  </si>
  <si>
    <t>17214034-3</t>
  </si>
  <si>
    <t>Evaluación del efecto de la sobreexpresión de un gen de vía RTK/MAPK sobre la sensibilidad a palbociclib en células de cáncer de mama in vitro</t>
  </si>
  <si>
    <t>Discovery and in vitro validation of novel actionable mutations through the genomic study of Chilean cancer patients.</t>
  </si>
  <si>
    <t>19 Jan 2024, 10:02</t>
  </si>
  <si>
    <t>Universidad San Sebastián</t>
  </si>
  <si>
    <t>ACT210083</t>
  </si>
  <si>
    <t>Doctorado en Ciencias de la Ingeniería, área Ingeniería Eléctrica</t>
  </si>
  <si>
    <t>Felipe Eduardo Núñez Retamal (Tutor, Principal Researcher)</t>
  </si>
  <si>
    <t>CPS Architectures</t>
  </si>
  <si>
    <t>Ángel Eduardo Biskupovic Mancilla</t>
  </si>
  <si>
    <t>On the Automatic Synthesis of Modular Cyber-Physical Systems</t>
  </si>
  <si>
    <t>30 May 2023, 12:10</t>
  </si>
  <si>
    <t>ACT210085</t>
  </si>
  <si>
    <t>Genetics</t>
  </si>
  <si>
    <t>Natalia Olate Vasquez</t>
  </si>
  <si>
    <t>17109985-4</t>
  </si>
  <si>
    <t>Universidad Santo Tomás</t>
  </si>
  <si>
    <t>Asociación de Biomarcadores sanguíneos y el Puntaje de Riesgo Poligénico en COVID persistente</t>
  </si>
  <si>
    <t>Magister en Diagnóstico Molecular para su Aplicación en el Laboratorio Clínico e Investigación</t>
  </si>
  <si>
    <t>Ricardo Alejandro Verdugo Salgado (Tutor, Director); Luis Abel Quinones Sepulveda (Co-Tutor, Principal Researcher)</t>
  </si>
  <si>
    <t>02 Sep 2024, 16:56</t>
  </si>
  <si>
    <t>Maria A. Lavanderos</t>
  </si>
  <si>
    <t>16782985-6</t>
  </si>
  <si>
    <t>BIOMARCADORES CLÍNICOS Y BIOQUÍMICOS COMO PREDICTORES DE MAL PRONÓSTICO, EN PACIENTES DIAGNOSTICADOS CON COVID-19</t>
  </si>
  <si>
    <t>Pharmacist</t>
  </si>
  <si>
    <t>Luis Abel Quinones Sepulveda (Tutor, Principal Researcher)</t>
  </si>
  <si>
    <t>02 Nov 2023, 17:02</t>
  </si>
  <si>
    <t>ACT210087</t>
  </si>
  <si>
    <t>Numerical Analysis</t>
  </si>
  <si>
    <t>27526158-0</t>
  </si>
  <si>
    <t>Universidad de Costa Rica</t>
  </si>
  <si>
    <t>Doctorado en Ciencias Aplicadas mención Ingeniería Matemática</t>
  </si>
  <si>
    <t>Gabriel Gatica (Tutor, Adjunct Researcher)</t>
  </si>
  <si>
    <t>Verónica Julia Anaya Domínguez (Tutor, Principal Researcher)</t>
  </si>
  <si>
    <t>Alberth Silgado</t>
  </si>
  <si>
    <t>Postdoctorate in University degli Studi di Bari</t>
  </si>
  <si>
    <t>Conforming and Nonconforming Virtual Element Methods for Problems in Fluid Mechanics.</t>
  </si>
  <si>
    <t>David Andrés Mora Herrera (Tutor, Principal Researcher)</t>
  </si>
  <si>
    <t>Lorenzo Beirao da Veiga (Co-Tutor, International researcher from other institution)</t>
  </si>
  <si>
    <t>06 Dec 2022, 22:07</t>
  </si>
  <si>
    <t>Ruben Caraballo</t>
  </si>
  <si>
    <t>Postdoctorate in University of Milano Biccoca</t>
  </si>
  <si>
    <t>Numerical Analysis of Vorticity Formulations for Fluid Flow Problems</t>
  </si>
  <si>
    <t>Ricardo Ruiz Baier (Co-Tutor, International researcher from other institution)</t>
  </si>
  <si>
    <t>Others: ...</t>
  </si>
  <si>
    <t>03 Oct 2022, 22:12</t>
  </si>
  <si>
    <t>Juan Paulo Ortega</t>
  </si>
  <si>
    <t>Universidad Católica de la Santísima Concepción</t>
  </si>
  <si>
    <t>Mixed Finite Element Methods for Brinkman-Forchheimer and Related Single and Coupled Models in Fluid Mechanics</t>
  </si>
  <si>
    <t>Infrastructure, Others: ..</t>
  </si>
  <si>
    <t>03 Oct 2022, 22:15</t>
  </si>
  <si>
    <t>ACT210096</t>
  </si>
  <si>
    <t>(RL-1): Riemannian nonlinear mixed effects models; (RL-2): Cure rate models with machine learning algorithms; (RL-3): Flexible spatial survival models; (RL-4): Deep learning for multimodal data modeling; (RL-5): Natural Language Processing; (RL-6): Applications</t>
  </si>
  <si>
    <t>ANA LITTLE VICUÑA</t>
  </si>
  <si>
    <t>15163665-9</t>
  </si>
  <si>
    <t>Aprendizaje automático para el diagnóstico precoz de la enfermedad de Alzheimer basado en proteínas inflamatorias periféricas en la cohorte chilena Gero</t>
  </si>
  <si>
    <t>Rolando de la Cruz Mesía (Tutor, Director)</t>
  </si>
  <si>
    <t>17 Apr 2023, 10:48</t>
  </si>
  <si>
    <t>Renato Andrés Cabrera Millán</t>
  </si>
  <si>
    <t>20120698-7</t>
  </si>
  <si>
    <t>Identificación de un biomarcador retiniano en un modelo animal para la enfermedad de Alzheimer mediante la clasificación de datos funcionales</t>
  </si>
  <si>
    <t>Magíster en Master of Science in Data Science</t>
  </si>
  <si>
    <t>Rolando de la Cruz Mesía (Tutor, Director); Claudia Andrea Duran-Aniotz (Co-Tutor, Principal Researcher)</t>
  </si>
  <si>
    <t>15 Jun 2023, 18:41</t>
  </si>
  <si>
    <t>ACT210100</t>
  </si>
  <si>
    <t>Olivera Miskovic (Tutor, Principal Researcher)</t>
  </si>
  <si>
    <t xml:space="preserve">High Energy Physics </t>
  </si>
  <si>
    <t>Masters degree in physics</t>
  </si>
  <si>
    <t>Alberto Tomás Faraggi Ugalde (Tutor, Director)</t>
  </si>
  <si>
    <t>Pablo Carlo Ignacio Reiser Ramírez</t>
  </si>
  <si>
    <t>19977533-2</t>
  </si>
  <si>
    <t>Starts PD program at University of Bath, UK, in september 2024</t>
  </si>
  <si>
    <t>Supercontuctivity in Tilted Dirac Materials</t>
  </si>
  <si>
    <t>Vladimir Juricic (Tutor, Adjunct Researcher)</t>
  </si>
  <si>
    <t>Condensed Matter (RS-VJ)</t>
  </si>
  <si>
    <t>25 Apr 2024, 16:29</t>
  </si>
  <si>
    <t>Francisco Javier Rojas Fernandez (Co-Tutor, Adjunct Researcher)</t>
  </si>
  <si>
    <t>Máximo Bañados (Tutor, National researcher from other research group)</t>
  </si>
  <si>
    <t>Ignacio Alfonso Cruz Palma</t>
  </si>
  <si>
    <t>20241157-6</t>
  </si>
  <si>
    <t>PhD at PUC</t>
  </si>
  <si>
    <t>“Spectrum of Excitations of 1/4-BPS D3-branes”</t>
  </si>
  <si>
    <t>04 Dec 2023, 18:30</t>
  </si>
  <si>
    <t xml:space="preserve">PhD in Physics </t>
  </si>
  <si>
    <t>Paula Daniela Quezada Leon</t>
  </si>
  <si>
    <t>16851611-8</t>
  </si>
  <si>
    <t>Teaching at PUCV, UPLA, UV, UVM, and searching for postdoc position</t>
  </si>
  <si>
    <t>Entropy of extremal black holes</t>
  </si>
  <si>
    <t>28 Nov 2022, 01:22</t>
  </si>
  <si>
    <t>Gabriel Marin Macedo</t>
  </si>
  <si>
    <t>21729819-9</t>
  </si>
  <si>
    <t>appliying to PhD at UAI</t>
  </si>
  <si>
    <t>"Bootstrap From Unitarity: Cosmological Cutting Rules using Schwinger-Keldysh  Formalism"</t>
  </si>
  <si>
    <t xml:space="preserve"> Gonzalo Palma Quilodrán  (Tutor, National researcher from other research group)</t>
  </si>
  <si>
    <t>09 Aug 2022, 19:59</t>
  </si>
  <si>
    <t>Cristóbal Jesús Moreno Vilches</t>
  </si>
  <si>
    <t>17957843-3</t>
  </si>
  <si>
    <t>Started PhD program at PUC</t>
  </si>
  <si>
    <t>“On the D-brane description of latitude Wilson Loops in AdS/CFT”</t>
  </si>
  <si>
    <t>Alberto Tomás Faraggi Ugalde (Co-Tutor, Director)</t>
  </si>
  <si>
    <t>11 Aug 2022, 18:13</t>
  </si>
  <si>
    <t>Private Sector (Academy, Own entrepreneurship)</t>
  </si>
  <si>
    <t>ACT240015</t>
  </si>
  <si>
    <t>MAGÍSTER EN CIENCIAS DE LA INGENIERÍA MENCIÓN INGENIERÍA ESTRUCTURAL</t>
  </si>
  <si>
    <t>Juan Carlos Pina (Tutor, Principal Researcher)</t>
  </si>
  <si>
    <t xml:space="preserve">Fire </t>
  </si>
  <si>
    <t>Stheven Segura Juarez</t>
  </si>
  <si>
    <t>20388801-5</t>
  </si>
  <si>
    <t>ESTUDIO EXPERIMENTAL DE LA VARIACIÓN DEL MÓDULO DE ELASTICIDAD Y LAS PROPIEDADES TÉRMICAS EN LA MADERA DE PINO RADIATA PRODUCIDA EN CHILE POR EFECTO DE LA  EXPOSICIÓN A DISTINTAS TEMPERATURAS</t>
  </si>
  <si>
    <t>11 Aug 2025, 16:03</t>
  </si>
  <si>
    <t>Javiera Cabello Núñez</t>
  </si>
  <si>
    <t>19837669-8</t>
  </si>
  <si>
    <t>11 Aug 2025, 16:04</t>
  </si>
  <si>
    <t>Lenko Sebastian Alvarez Briones</t>
  </si>
  <si>
    <t>19886629-6</t>
  </si>
  <si>
    <t>Numerical study of the thermo-mechanical response of radiata pine  CLT walls exposed to fire</t>
  </si>
  <si>
    <t>11 Aug 2025, 15:44</t>
  </si>
  <si>
    <t>INRIA</t>
  </si>
  <si>
    <t>ACT240044</t>
  </si>
  <si>
    <t>Pablo Camilo Heresi Venegas (Tutor, Principal Researcher)</t>
  </si>
  <si>
    <t>RL2: Seismic vulnerability</t>
  </si>
  <si>
    <t>Arcadis</t>
  </si>
  <si>
    <t>Maximiliano Sebastián Aranís Mahuzier</t>
  </si>
  <si>
    <t>19960085-0</t>
  </si>
  <si>
    <t>Modelo de correlación espacial de capacidades de colapso de estructuras para la evaluación del riesgo sísmico a nivel regional</t>
  </si>
  <si>
    <t>Magister en Ciencias de la Ingeniería civil</t>
  </si>
  <si>
    <t>08 Aug 2025, 15:52</t>
  </si>
  <si>
    <t>Márcio Catelan (Tutor, Adjunct Researcher)</t>
  </si>
  <si>
    <t>Viviana Gabriela Guzman Veloso (Tutor, Adjunct Researcher)</t>
  </si>
  <si>
    <t>19422210-6</t>
  </si>
  <si>
    <t>18720785-1</t>
  </si>
  <si>
    <t>Valentino Gaston Gonzalez Corvalan (Tutor, Adjunct Researcher)</t>
  </si>
  <si>
    <t>Ronald Enrique Mennickent Cid (Tutor, Adjunct Researcher)</t>
  </si>
  <si>
    <t>17974695-6</t>
  </si>
  <si>
    <t>Ricardo Javier Demarco Lopez (Tutor, Adjunct Researcher)</t>
  </si>
  <si>
    <t>Lady Henao</t>
  </si>
  <si>
    <t>Neil Mark Nagar (Tutor, Adjunct Researcher)</t>
  </si>
  <si>
    <t>18776316-9</t>
  </si>
  <si>
    <t>Cesar Muñoz</t>
  </si>
  <si>
    <t>Raquel Clara Quatrini Nyqvist (Tutor, Principal Researcher)</t>
  </si>
  <si>
    <t xml:space="preserve">Bioquímico </t>
  </si>
  <si>
    <t xml:space="preserve">Desconocido </t>
  </si>
  <si>
    <t xml:space="preserve">Universidad San Sebastián </t>
  </si>
  <si>
    <t>Felipe Mendez Gutiérrez</t>
  </si>
  <si>
    <t>16187590-2</t>
  </si>
  <si>
    <t>Doctorado en Ciencias con mención en Ecología y Biología Evolutiva</t>
  </si>
  <si>
    <t>18449985-1</t>
  </si>
  <si>
    <t>Francisca Rodriguez</t>
  </si>
  <si>
    <t>Daniela Tapia</t>
  </si>
  <si>
    <t>Juan Luis Celis Diez (Tutor, Adjunct Researcher)</t>
  </si>
  <si>
    <t>Magnetic Nanostructures</t>
  </si>
  <si>
    <t>Chemistry of Nanostructures</t>
  </si>
  <si>
    <t>Magister en Ciencia con Mencion en Fisica</t>
  </si>
  <si>
    <t>Carlos Alberto Cardenas Valencia (Tutor, Adjunct Researcher)</t>
  </si>
  <si>
    <t>Computational Simulations</t>
  </si>
  <si>
    <t>Doctor en Ciencia con Mencion en Fisica</t>
  </si>
  <si>
    <t>18175055-3</t>
  </si>
  <si>
    <t>PATRICIO FERNANDO VARGAS CANTIN (Tutor, Principal Researcher)</t>
  </si>
  <si>
    <t>Ingeniero de Alimentos; Licenciado en Ciencias de los Alimentos</t>
  </si>
  <si>
    <t>Packaging Technology</t>
  </si>
  <si>
    <t>Licenciado en Quimica</t>
  </si>
  <si>
    <t>Verónica del Rosario Paredes García (Tutor, Adjunct Researcher)</t>
  </si>
  <si>
    <t>Carlos Cruz (Co-Tutor, National researcher from other research group)</t>
  </si>
  <si>
    <t>Ingeniero Fisico</t>
  </si>
  <si>
    <t>Nanobiomedicine</t>
  </si>
  <si>
    <t>Diego Alonso Venegas Yazigi (Tutor, Principal Researcher)</t>
  </si>
  <si>
    <t>Doctor en Ciencia y Tecnologia de los Alimentos</t>
  </si>
  <si>
    <t>Juan Alejandro Valdivia Hepp (Tutor, Adjunct Researcher); José Antonio Rogan Castillo (Co-Tutor, Adjunct Researcher)</t>
  </si>
  <si>
    <t>Gabriela Yupanqui Concha</t>
  </si>
  <si>
    <t>19024396-6</t>
  </si>
  <si>
    <t>Predecir la actividad magnetosferica combinando inteligencia artificial y algoritmos evolutivos</t>
  </si>
  <si>
    <t>Juan Alejandro Valdivia Hepp (Tutor, Adjunct Researcher)</t>
  </si>
  <si>
    <t>Khris Cancino Alfaro</t>
  </si>
  <si>
    <t>18881168-k</t>
  </si>
  <si>
    <t>Conversion de corriente de espin en corriente de carga en oxido de cobre por Efecto Hall de espin</t>
  </si>
  <si>
    <t>Simon Andres Oyarzun Medina (Tutor, Adjunct Researcher)</t>
  </si>
  <si>
    <t>Julio Elias Bruna Bugueño (Tutor, Adjunct Researcher)</t>
  </si>
  <si>
    <t>Matilde Coello Guzman</t>
  </si>
  <si>
    <t>18861627-5</t>
  </si>
  <si>
    <t>Alba Maldonado Chavez</t>
  </si>
  <si>
    <t>25324512-3</t>
  </si>
  <si>
    <t>Desarrollo de eco-nanocompositos con capacidad de remocion de etileno basados en nano-dioxido de titanio</t>
  </si>
  <si>
    <t>Francisco Javier Rodríguez Mercado (Tutor, Adjunct Researcher); Julio Elias Bruna Bugueño (Co-Tutor, Adjunct Researcher)</t>
  </si>
  <si>
    <t>Magister en Ciencias de la Ingenieria</t>
  </si>
  <si>
    <t>Edgar Aguirre Barriga</t>
  </si>
  <si>
    <t>18930380-7</t>
  </si>
  <si>
    <t>Recently graduated</t>
  </si>
  <si>
    <t>Postdoctoral fellow at Universidad de Santiago de Chile</t>
  </si>
  <si>
    <t>Ingeniero Civil Telemático</t>
  </si>
  <si>
    <t>Mauricio Alejandro Araya López (Tutor, Adjunct Researcher)</t>
  </si>
  <si>
    <t xml:space="preserve">Por definir </t>
  </si>
  <si>
    <t>Rodrigo Cassineli Palharini (Tutor, Adjunct Researcher)</t>
  </si>
  <si>
    <t>Felipe Ignacio Sanchez Pizarro</t>
  </si>
  <si>
    <t>19526934-3</t>
  </si>
  <si>
    <t>Ingeniería Civil Electrónica, Computadores</t>
  </si>
  <si>
    <t>Marcos David Zúñiga Barraza (Tutor, Adjunct Researcher)</t>
  </si>
  <si>
    <t>20123726-2</t>
  </si>
  <si>
    <t>Máximo Hebert Guillermo Castillo Rivas</t>
  </si>
  <si>
    <t>19634995-2</t>
  </si>
  <si>
    <t>Francisco Alberto Fernandez</t>
  </si>
  <si>
    <t>23080599-7</t>
  </si>
  <si>
    <t>Ingenierio Civil Informático</t>
  </si>
  <si>
    <t>Carolina Ivon Parra Gonzalez (Tutor, Adjunct Researcher)</t>
  </si>
  <si>
    <t>Alfonso Raúl Zerwekh Arroyo (Tutor, Adjunct Researcher)</t>
  </si>
  <si>
    <t>Patricio Catalan Mondaca (Tutor, Adjunct Researcher)</t>
  </si>
  <si>
    <t>10 May 2023, 13:08</t>
  </si>
  <si>
    <t>Guillermo Antonio Meza Pontigo</t>
  </si>
  <si>
    <t>19975090-9</t>
  </si>
  <si>
    <t>Construcción e implementación de modelo para localización de establecimientos de salud en Chile</t>
  </si>
  <si>
    <t>Claudio Esteban Torres López (Tutor, Adjunct Researcher)</t>
  </si>
  <si>
    <t>Magister en Ciencias de la Ingeniería Electrónica</t>
  </si>
  <si>
    <t>Master en Ciencias de la Física</t>
  </si>
  <si>
    <t xml:space="preserve">Magister en Ciencias mención Física </t>
  </si>
  <si>
    <t xml:space="preserve">Ulises Eugenio Leiva Bahamondes </t>
  </si>
  <si>
    <t>19299276-1</t>
  </si>
  <si>
    <t>Héctor Manuel Allende Olivares (Tutor, Principal Researcher)</t>
  </si>
  <si>
    <t>Manuel Enrique Morocho Lopez</t>
  </si>
  <si>
    <t>Dragica Bezjak Carrasco</t>
  </si>
  <si>
    <t>18996723-3</t>
  </si>
  <si>
    <t>Desarrollo de Scaffolds microestructurados para producción de carne in vitro y su efecto sobre la expresión génica asociada a miogénesis y fusión celular</t>
  </si>
  <si>
    <t>PhD. en Biotecnología</t>
  </si>
  <si>
    <t>Cristian Andrés Acevedo Gutiérrez (Tutor, Adjunct Researcher)</t>
  </si>
  <si>
    <t xml:space="preserve">Pascal Arriagada Stoller </t>
  </si>
  <si>
    <t>19619007-4</t>
  </si>
  <si>
    <t>19048793-8</t>
  </si>
  <si>
    <t>Caracterización de microorganismos de interés biotecnológico mediante el uso de datos genómicos y reconocimiento de patrones</t>
  </si>
  <si>
    <t>19704660-0</t>
  </si>
  <si>
    <t>20012872-9</t>
  </si>
  <si>
    <t xml:space="preserve">Constanza Paz Berrios Zamora </t>
  </si>
  <si>
    <t xml:space="preserve">Patricio Nicolás Escalona Contreras </t>
  </si>
  <si>
    <t>19387166-6</t>
  </si>
  <si>
    <t>Materia oscura y campos vectoriales</t>
  </si>
  <si>
    <t>Alejandro Felipe Guerrero Loyola</t>
  </si>
  <si>
    <t>19618492-9</t>
  </si>
  <si>
    <t>Magister en Ciencias de la Ingeniería Informática</t>
  </si>
  <si>
    <t>Nicolas Rodolfo Pradenas Fajardo</t>
  </si>
  <si>
    <t>19748171-4</t>
  </si>
  <si>
    <t>UTFSM</t>
  </si>
  <si>
    <t>Transportation Engineering</t>
  </si>
  <si>
    <t>Civil Electric Engineering</t>
  </si>
  <si>
    <t>Energy Systems Engineering</t>
  </si>
  <si>
    <t>Ronald David Fischer Barkan (Tutor, Main Researcher Not part of Central Team)</t>
  </si>
  <si>
    <t>Markets, Organization and Regulation</t>
  </si>
  <si>
    <t>Master in Management and Public Policies</t>
  </si>
  <si>
    <t>Data Science</t>
  </si>
  <si>
    <t>Civil Industrial Engineering</t>
  </si>
  <si>
    <t>Operations Management and Analytics</t>
  </si>
  <si>
    <t>Master in Operations Management</t>
  </si>
  <si>
    <t>Juan Domingo Velásquez Silva (Tutor, Main Researcher Not part of Central Team)</t>
  </si>
  <si>
    <t>Lorena Del Carmen Pradenas Rojas (Tutor, Adjunct Researcher)</t>
  </si>
  <si>
    <t>Master in Data Science</t>
  </si>
  <si>
    <t>19304472-7</t>
  </si>
  <si>
    <t>Phd in electrical engineering</t>
  </si>
  <si>
    <t>Rodrigo Andrés Vidal Carrasco</t>
  </si>
  <si>
    <t>19757219-1</t>
  </si>
  <si>
    <t>Rodrigo Andrés Moreno Vieyra (Tutor, Principal Researcher)</t>
  </si>
  <si>
    <t>Master in Engineering Sciences with specialization in Electricity</t>
  </si>
  <si>
    <t>19950789-3</t>
  </si>
  <si>
    <t>20072861-0</t>
  </si>
  <si>
    <t>Pablo Ubilla Pavez</t>
  </si>
  <si>
    <t>19639036-7</t>
  </si>
  <si>
    <t>On fraud detection in elections with multiple candidates and demographic groups</t>
  </si>
  <si>
    <t>Fernando Ivan Ordonez Pizarro (Tutor, Main Researcher Not part of Central Team)</t>
  </si>
  <si>
    <t>Catalina Sofía Chamy Sibilla</t>
  </si>
  <si>
    <t>19959277-7</t>
  </si>
  <si>
    <t>Daniel Schwartz Perlroth (Tutor, Adjunct Researcher)</t>
  </si>
  <si>
    <t>19861944-2</t>
  </si>
  <si>
    <t>Angela Matilde Flores Quiroz (Tutor, Adjunct Researcher)</t>
  </si>
  <si>
    <t>Eduardo Álvarez-Miranda (Tutor, Adjunct Researcher)</t>
  </si>
  <si>
    <t>Felipe Andrés Meyer Sanhueza</t>
  </si>
  <si>
    <t>Master degree in Engineering Science</t>
  </si>
  <si>
    <t>Juan Carlos Gubbins Alvarez</t>
  </si>
  <si>
    <t>20285412-5</t>
  </si>
  <si>
    <t>Modelos de polaridad en redes sociales para canales de TV utilizando inteligencia artificial</t>
  </si>
  <si>
    <t>20213529-3</t>
  </si>
  <si>
    <t>Miguel Alexis Sánchez López</t>
  </si>
  <si>
    <t>18458853-6</t>
  </si>
  <si>
    <t>PhD in Electrical Engineering</t>
  </si>
  <si>
    <t>Angel Antonio Jimenez Molina (Tutor, Adjunct Researcher)</t>
  </si>
  <si>
    <t>Vinken</t>
  </si>
  <si>
    <t>Civil Transportation Engineering</t>
  </si>
  <si>
    <t>Electrical Civil Engineering</t>
  </si>
  <si>
    <t>Alexandra Sofía Ibarra Cuesta</t>
  </si>
  <si>
    <t>18994829-8</t>
  </si>
  <si>
    <t>Felipe Ignacio Subiabre Sánchez</t>
  </si>
  <si>
    <t>Oscar Andrés Cartagena Villalobos</t>
  </si>
  <si>
    <t>Colbún</t>
  </si>
  <si>
    <t>Nezasa</t>
  </si>
  <si>
    <t>Electrical Engineering</t>
  </si>
  <si>
    <t>Pedro Donoso (Co-Tutor, National researcher from other research group)</t>
  </si>
  <si>
    <t>19078520-3</t>
  </si>
  <si>
    <t>Pierluigi Mancarella (Co-Tutor, International researcher from other institution)</t>
  </si>
  <si>
    <t>Instituto Sistemas Complejos de Ingeniería</t>
  </si>
  <si>
    <t>Juan Antonio Carrasco Montagna (Tutor, Adjunct Researcher)</t>
  </si>
  <si>
    <t>Daniel Schwartz Perlroth (Tutor, Adjunct Researcher); Marcela Adriana Munizaga Muñoz (Co-Tutor, Main Researcher Not part of Central Team)</t>
  </si>
  <si>
    <t>17504646-1</t>
  </si>
  <si>
    <t>Microbiota intestinal,  respuesta inmune del hospedero y su relación con severidad en infección gastrointestinal por rotavirus y norovirus en niños menores de 5 años</t>
  </si>
  <si>
    <t>Airnguru</t>
  </si>
  <si>
    <t>23952919-4</t>
  </si>
  <si>
    <t>Raul Luis Castro Ruiz (Tutor, Principal Researcher)</t>
  </si>
  <si>
    <t>5. Block Caving Technologies and Fundamentals</t>
  </si>
  <si>
    <t>Xavier Emery (Tutor, Principal Researcher)</t>
  </si>
  <si>
    <t>1. Geological Resources Exploration, Characterization and Modeling</t>
  </si>
  <si>
    <t>Diana Patricia Comte Selman (Tutor, Principal Researcher)</t>
  </si>
  <si>
    <t>8. Tailings</t>
  </si>
  <si>
    <t>9. Environmental Sustainability</t>
  </si>
  <si>
    <t>Humberto Antonio Estay Cuenca (Tutor, Principal Researcher)</t>
  </si>
  <si>
    <t>3. Geo-Mining-Metallurgical Processes</t>
  </si>
  <si>
    <t>7. Future Automated Mine Operation</t>
  </si>
  <si>
    <t>German Alfredo Aguilar Martorell (Tutor, Adjunct Researcher)</t>
  </si>
  <si>
    <t>21836674-0</t>
  </si>
  <si>
    <t>Marcia Alejandra Paredes Aravena</t>
  </si>
  <si>
    <t>Santiago Rafael Montserrat Michelini (Tutor, Adjunct Researcher)</t>
  </si>
  <si>
    <t>Andreina Evelin García González (Tutor, Principal Researcher)</t>
  </si>
  <si>
    <t>Claudio Andres Perez Flores (Tutor, Principal Researcher)</t>
  </si>
  <si>
    <t>Looking for job opportunities</t>
  </si>
  <si>
    <t>Luis Felipe Orellana Espinoza (Tutor, Adjunct Researcher)</t>
  </si>
  <si>
    <t>Tatiana Fernanda Yáñez Concha</t>
  </si>
  <si>
    <t>19996856-4</t>
  </si>
  <si>
    <t>19529133-0</t>
  </si>
  <si>
    <t>Implementación de un sistema de multitarget tracking con una cámara infrarroja de alta resolución</t>
  </si>
  <si>
    <t>20148711-0</t>
  </si>
  <si>
    <t>2. Mine Planning and Desing</t>
  </si>
  <si>
    <t>9309797-1</t>
  </si>
  <si>
    <t>19672976-3</t>
  </si>
  <si>
    <t>Arrastre de partículas de relave y concentrado de cobre en el río Blanco, Quinta Región, Chile</t>
  </si>
  <si>
    <t>Pierre Nancel-Penard (Tutor, Adjunct Researcher)</t>
  </si>
  <si>
    <t>Javiera Alejandra Fieldhouse García</t>
  </si>
  <si>
    <t>19892449-0</t>
  </si>
  <si>
    <t>Gabriel Tomás Cubillos Fuentes</t>
  </si>
  <si>
    <t>20121780-6</t>
  </si>
  <si>
    <t>Nicolás Alejandro Barraza Orrego</t>
  </si>
  <si>
    <t>19685237-9</t>
  </si>
  <si>
    <t>Manejo de Riesgos ambientales por contaminación de aguas superficiales en mina El Toqui- Chile</t>
  </si>
  <si>
    <t>Fabiana Fernanda Alfaro Gallardo</t>
  </si>
  <si>
    <t>20025754-5</t>
  </si>
  <si>
    <t>18970041-5</t>
  </si>
  <si>
    <t>Variación de la línea de costa en playas formadas por sedimentos de relaves mineros, Chañaral, Chile</t>
  </si>
  <si>
    <t>Benjamín Antonio Muñoz Artigas</t>
  </si>
  <si>
    <t>19890176-8</t>
  </si>
  <si>
    <t>Tomás Vargas (Tutor, Adjunct Researcher)</t>
  </si>
  <si>
    <t>Ph.D. in Mining Engineering</t>
  </si>
  <si>
    <t>19302830-6</t>
  </si>
  <si>
    <t>Brian Keith Townley Callejas (Tutor, Adjunct Researcher)</t>
  </si>
  <si>
    <t>15771024-9</t>
  </si>
  <si>
    <t>AMTC</t>
  </si>
  <si>
    <t>Reconocimiento de objetos particulares</t>
  </si>
  <si>
    <t>18339288-3</t>
  </si>
  <si>
    <t>Dassault Systèmes</t>
  </si>
  <si>
    <t>Felipe Eduardo Labra Bravo</t>
  </si>
  <si>
    <t>19384083-3</t>
  </si>
  <si>
    <t>WSP Chile</t>
  </si>
  <si>
    <t>Nicolás Andrés Carreño Verdugo</t>
  </si>
  <si>
    <t>18892156-6</t>
  </si>
  <si>
    <t>Bastián Andreas Gamboa Labbé</t>
  </si>
  <si>
    <t>19344222-6</t>
  </si>
  <si>
    <t>15975590-8</t>
  </si>
  <si>
    <t>Gustavo Eduardo Ceballos Benavides</t>
  </si>
  <si>
    <t>9676891-5</t>
  </si>
  <si>
    <t>Mejoramiento del desempeño del control longitudinal de una aeronave mediante la incorporación de controladores de orden fraccionario</t>
  </si>
  <si>
    <t>Ph.D. in Electrical Engineering</t>
  </si>
  <si>
    <t>15854826-7</t>
  </si>
  <si>
    <t>19306613-5</t>
  </si>
  <si>
    <t>19309900-9</t>
  </si>
  <si>
    <t>18891825-5</t>
  </si>
  <si>
    <t>Pablo Andrés Mendoza Zúñiga (Tutor, Adjunct Researcher)</t>
  </si>
  <si>
    <t>James Peter McPhee Torres (Tutor, Adjunct Researcher)</t>
  </si>
  <si>
    <t>18379617-8</t>
  </si>
  <si>
    <t>Master in Civil Engineering</t>
  </si>
  <si>
    <t>Cesar Rodrigo Pasten Puchi (Tutor, Adjunct Researcher)</t>
  </si>
  <si>
    <t>BHP Billiton</t>
  </si>
  <si>
    <t>None of the above, Public Sector (Government)</t>
  </si>
  <si>
    <t>16939036-3</t>
  </si>
  <si>
    <t>AFB220001</t>
  </si>
  <si>
    <t>Tamara Aiyapan Santibañez</t>
  </si>
  <si>
    <t>19683049-9</t>
  </si>
  <si>
    <t>Research Engineer in Fondef project at Universidad Diego Portales</t>
  </si>
  <si>
    <t>Sintesis in situ de nanoparticulas de plata y cobre en madera de pino radiata para el analisis de propiedades Fisico-Quimicas</t>
  </si>
  <si>
    <t>Magister en Ciencias de la Ingenieria con Mención en Industrias</t>
  </si>
  <si>
    <t>roberto osvaldo lavin serrano (Tutor, Adjunct Researcher)</t>
  </si>
  <si>
    <t>17 Aug 2024, 17:59</t>
  </si>
  <si>
    <t>Cristian  Andrés Vilos Ortiz (Tutor, Principal Researcher)</t>
  </si>
  <si>
    <t>Patricia Martinez Rojas</t>
  </si>
  <si>
    <t>Efecto calorico debido al flujo de Aharonov-Bohm en un antidot semiconductor</t>
  </si>
  <si>
    <t>Magister en Ciencias con Mencion Fisica</t>
  </si>
  <si>
    <t>18 Apr 2024, 22:58</t>
  </si>
  <si>
    <t>Nicolas Zuñiga Lizama</t>
  </si>
  <si>
    <t>19970138-k</t>
  </si>
  <si>
    <t>Estudio de dos particulas cuanticas ultrafrias en trampas opticas</t>
  </si>
  <si>
    <t>Sebastian Carrasco (Co-Tutor, National researcher from other research group)</t>
  </si>
  <si>
    <t>20 Apr 2024, 20:26</t>
  </si>
  <si>
    <t>Alexander Egli Adriazola</t>
  </si>
  <si>
    <t>19649618-1</t>
  </si>
  <si>
    <t>Technical Staff in Fondecyt Project, Universidad de Santiago de Chile</t>
  </si>
  <si>
    <t>Modelo y optimizacion de membrana porosa con base en fibras vegetales para filtrado de agua</t>
  </si>
  <si>
    <t>Samuel Eliazar Baltazar Rojas (Tutor, Adjunct Researcher); Javier Rojas Nuñez (Co-Tutor, Postdoctoral Fellow)</t>
  </si>
  <si>
    <t>26 Apr 2024, 14:58</t>
  </si>
  <si>
    <t>Constanza Gonzalez Pereira</t>
  </si>
  <si>
    <t>20136587-2</t>
  </si>
  <si>
    <t>Food sensory panelist. Seycam Market Research Ltd.</t>
  </si>
  <si>
    <t>Desarrollo de un envase biodegradable con propiedades de repelencia para Plodia interpunctella</t>
  </si>
  <si>
    <t>23 Jun 2024, 17:06</t>
  </si>
  <si>
    <t>Ariel Tobar Llanquihuen</t>
  </si>
  <si>
    <t>20534864-6</t>
  </si>
  <si>
    <t>Food Engineer at Arcor Chile</t>
  </si>
  <si>
    <t>Evaluacion de un envase multicapa compostable con actividad antioxidante para el envasado de alimentos oleosos</t>
  </si>
  <si>
    <t>Julio Elias Bruna Bugueño (Tutor, Adjunct Researcher); Ximena del Carmen Valenzuela Bascunan (Co-Tutor, Other Center/Project Researcher)</t>
  </si>
  <si>
    <t>23 Jun 2024, 17:07</t>
  </si>
  <si>
    <t>Francisca Mercado Gonzalez</t>
  </si>
  <si>
    <t>19683409-5</t>
  </si>
  <si>
    <t>Research Assistant in Laboratory, UNAB</t>
  </si>
  <si>
    <t>Sintesis de nuevos compuestos de coordinación a partir de cationes FeIII y LaIII con ligantes tipo base de Schiff</t>
  </si>
  <si>
    <t>31 Jul 2024, 15:30</t>
  </si>
  <si>
    <t>Javiera Aros Valderrama</t>
  </si>
  <si>
    <t>20510425-9</t>
  </si>
  <si>
    <t>Estudio del mecanismo de muerte celular en cancer colorrectal expuesto a terapia combinatoria basada en Irinotecan con inhibidores de mtor y erk</t>
  </si>
  <si>
    <t>05 May 2024, 17:09</t>
  </si>
  <si>
    <t>Alberto Allancan Perez</t>
  </si>
  <si>
    <t>20768143-1</t>
  </si>
  <si>
    <t>Estandarizacion de un modelo de fotoenvejecimiento celular de fibrioblastos dermal ante exposicion UVA</t>
  </si>
  <si>
    <t>05 May 2024, 17:10</t>
  </si>
  <si>
    <t>Bruno Laengle Aliaga</t>
  </si>
  <si>
    <t>20084341-k</t>
  </si>
  <si>
    <t>Recent graduate</t>
  </si>
  <si>
    <t>Actualizacion e implementacion del procedimiento de auditoria externas para ITF-Labomed</t>
  </si>
  <si>
    <t>09 May 2024, 17:54</t>
  </si>
  <si>
    <t>Research assistant at Laben Chile</t>
  </si>
  <si>
    <t>Doctorado en Ciencias con Mencion en Fisica</t>
  </si>
  <si>
    <t>Physics teacher at Merryland High School</t>
  </si>
  <si>
    <t>18 Apr 2024, 17:54</t>
  </si>
  <si>
    <t>Services Administrator at the Computer Laboratory of the Universidad de Chile</t>
  </si>
  <si>
    <t>12 Jul 2023, 12:17</t>
  </si>
  <si>
    <t>12 Jul 2023, 12:24</t>
  </si>
  <si>
    <t>16 Feb 2024, 12:26</t>
  </si>
  <si>
    <t>Impredictibilidad en trafico de peatones: fenomenos emergentes en evacuaciones en una dimension</t>
  </si>
  <si>
    <t>Juan Alejandro Valdivia Hepp (Tutor, Adjunct Researcher); Benjamin Toledo Cabrera (Co-Tutor, Postdoctoral Fellow); Max Alberto Ramirez Gonzalez (Co-Tutor, Adjunct Researcher)</t>
  </si>
  <si>
    <t>12 Jul 2023, 12:27</t>
  </si>
  <si>
    <t>Interaccion radiacion-materia en el regimen no adiabatico de moleculas pequeñas</t>
  </si>
  <si>
    <t>Luis E. F. foa Torres (Co-Tutor, National researcher from other research group)</t>
  </si>
  <si>
    <t>Kimie Eliana Suzuki Morales (Tutor, Adjunct Researcher)</t>
  </si>
  <si>
    <t>Javier Ruiz del Solar San Martín (Tutor, Director)</t>
  </si>
  <si>
    <t>JAVIER ANDRES VALLEJOS MASSA (Tutor, Principal Researcher)</t>
  </si>
  <si>
    <t>REDCO Mining Consultants</t>
  </si>
  <si>
    <t>Javier Ruiz del Solar San Martín (Tutor, Director); Francisco Ignacio Leiva Castro (Co-Tutor, Adjunct Researcher)</t>
  </si>
  <si>
    <t>Martin David Adams (Tutor, Principal Researcher)</t>
  </si>
  <si>
    <t>Felipe Antonio Maldonado Torres</t>
  </si>
  <si>
    <t>20238286-K</t>
  </si>
  <si>
    <t>Cristóbal Montero Castañeda</t>
  </si>
  <si>
    <t>19959756-6</t>
  </si>
  <si>
    <t>20259154-K</t>
  </si>
  <si>
    <t>18446364-4</t>
  </si>
  <si>
    <t>Camila Inés Lira Revuelta</t>
  </si>
  <si>
    <t>20039195-0</t>
  </si>
  <si>
    <t>20237552-9</t>
  </si>
  <si>
    <t>Industrial civil engineer</t>
  </si>
  <si>
    <t>19838353-8</t>
  </si>
  <si>
    <t>Fabián Ignacio Sepúlveda Lillo</t>
  </si>
  <si>
    <t>18668899-6</t>
  </si>
  <si>
    <t>Gustavo Ignacio Pardo Sepúlveda</t>
  </si>
  <si>
    <t>20079542-3</t>
  </si>
  <si>
    <t>Francisca Ignacia Santa Cruz Jaramillo</t>
  </si>
  <si>
    <t>Master in Natural Resources</t>
  </si>
  <si>
    <t>Diego de Amesti Mujica</t>
  </si>
  <si>
    <t>19890495-3</t>
  </si>
  <si>
    <t>Los efectos de no considerar el costo de usuarios en el diseño de estructuras de líneas de transporte público</t>
  </si>
  <si>
    <t>Marcelo Olivares (Co-Tutor, National researcher from other research group)</t>
  </si>
  <si>
    <t>Sebastian Astroza Tagle (Tutor, Adjunct Researcher); Juan Antonio Carrasco Montagna (Co-Tutor, Adjunct Researcher)</t>
  </si>
  <si>
    <t>Sebastian Astroza Tagle (Tutor, Adjunct Researcher)</t>
  </si>
  <si>
    <t>CHARLES MARK THRAVES CORTÉS-MONROY (Tutor, Adjunct Researcher)</t>
  </si>
  <si>
    <t>Germán Nicolás Silva Aranda</t>
  </si>
  <si>
    <t>20075130-2</t>
  </si>
  <si>
    <t>Price estimation of second hand garments using Machine Learning</t>
  </si>
  <si>
    <t>Matias Andre Alegría Soto</t>
  </si>
  <si>
    <t>19805483-6</t>
  </si>
  <si>
    <t>19829236-2</t>
  </si>
  <si>
    <t>19805315-5</t>
  </si>
  <si>
    <t>Raimundo Jose Vargas Alcalde</t>
  </si>
  <si>
    <t>Uplift modelling applied to omnichannel contact center</t>
  </si>
  <si>
    <t>Francisca Paz Suarez Calderon</t>
  </si>
  <si>
    <t>Benjamin Alfredo Morgan Lavin</t>
  </si>
  <si>
    <t>Automatic quality management in contact centers based on audio data analysis using deep learning</t>
  </si>
  <si>
    <t>Design of evolving fuzzy prediction intervals</t>
  </si>
  <si>
    <t>ISCI</t>
  </si>
  <si>
    <t>Entel</t>
  </si>
  <si>
    <t>18227435-6</t>
  </si>
  <si>
    <t>Juan Pablo Torres Torretti (Tutor, Adjunct Researcher); Miguel O'Ryan (Co-Tutor, Adjunct Researcher)</t>
  </si>
  <si>
    <t xml:space="preserve">Licenciatura en Física </t>
  </si>
  <si>
    <t xml:space="preserve">Daniel Ignacio Torres Arza </t>
  </si>
  <si>
    <t>20845625-3</t>
  </si>
  <si>
    <t>Searching for evidence of the decay of the Higgs boson in a pair of muons with the ATLAS experiment (Buscando evidencia del decaimiento del bosón de Higgs en un par de muones con el experimento ATLAS)</t>
  </si>
  <si>
    <t>Edson Carquin (Tutor, Adjunct Researcher)</t>
  </si>
  <si>
    <t xml:space="preserve">Ingeniería Civil en Obras Civiles </t>
  </si>
  <si>
    <t xml:space="preserve">Master en Ingeniería Civil </t>
  </si>
  <si>
    <t>TBD: Forecasting coastal erosion or accretion using ML</t>
  </si>
  <si>
    <t xml:space="preserve">Ingeniería Civil Electrónica </t>
  </si>
  <si>
    <t>Cesar Armando Silva Jimenez (Tutor, Adjunct Researcher)</t>
  </si>
  <si>
    <t>Vicente Maximilian Dib Schwellinger</t>
  </si>
  <si>
    <t>20011881-2</t>
  </si>
  <si>
    <t>Verificación del Cumplimiento de la Regulación (EU) 2019/1781 en VSD con motor de reluctancia Variable</t>
  </si>
  <si>
    <t>Jesús Vicente Oyanedel Espinoza</t>
  </si>
  <si>
    <t>20185147-5</t>
  </si>
  <si>
    <t>Propuesta de estrategias para reducir el fenómeno de olvido catastrófico en modelos de aprendizaje continuo</t>
  </si>
  <si>
    <t>Diseño de un banco de pruebas para motores cohete</t>
  </si>
  <si>
    <t>21567337-5</t>
  </si>
  <si>
    <t>Plataforma web y aplicación de inteligencia artificial para asistencia a guardias de seguridad en vigilancia de zonas de interés y control de acceso en condominios</t>
  </si>
  <si>
    <t>19640114-8</t>
  </si>
  <si>
    <t>Clasificación y detección automática de niveles de enfermedad en salmones</t>
  </si>
  <si>
    <t>19979489-2</t>
  </si>
  <si>
    <t>Estimación del índice de proliferación en células cancerígenas basado en imágenes de microscopio</t>
  </si>
  <si>
    <t>Sistema de monitoreo de actividad  de buceo en jaulas de cultivo de salmones: modelo de datos</t>
  </si>
  <si>
    <t>Aplicación basada en Inteligencia Artificial que asista a radiólogos en estudios de Diagnóstico Diferencial de tomografías torácicas</t>
  </si>
  <si>
    <t>Diego René Jaramillo Pinto</t>
  </si>
  <si>
    <t>20657641-3</t>
  </si>
  <si>
    <t>Yusser Alex Olguin Triviños (Tutor, Adjunct Researcher)</t>
  </si>
  <si>
    <t>Raquel Andrea Pezoa Rivera (Tutor, Adjunct Researcher)</t>
  </si>
  <si>
    <t>Juan Guillermo Pávez Sepúlveda</t>
  </si>
  <si>
    <t>17353237-7</t>
  </si>
  <si>
    <t xml:space="preserve">PhD in Computer Science </t>
  </si>
  <si>
    <t>Identificación de correlación entre banda de ondas de infragravedad y parámetros del oleaje utilizando el modelo SERR1D en puerto de Hanga Piko</t>
  </si>
  <si>
    <t xml:space="preserve">Ingeniero Civil en Obras Civiles </t>
  </si>
  <si>
    <t>Deep Learning-based regression analysis of the temporal emotional trajectory of music for rec- ommender system applications.</t>
  </si>
  <si>
    <t>Ingeniería Civil Informática</t>
  </si>
  <si>
    <t>AFB230001</t>
  </si>
  <si>
    <t>MSc in Mining</t>
  </si>
  <si>
    <t>Mining Civil Engineering</t>
  </si>
  <si>
    <t>Ph.D. in Fluid Dynamics</t>
  </si>
  <si>
    <t>Adeline Delonca (Tutor, Adjunct Researcher)</t>
  </si>
  <si>
    <t>Civil Engineering in Structures, Construction and Geotechnics</t>
  </si>
  <si>
    <t>MSc in Geophysics</t>
  </si>
  <si>
    <t>Nadia Macarena Mery Guerrero (Tutor, Adjunct Researcher)</t>
  </si>
  <si>
    <t>MSc in Water Resources and Environment</t>
  </si>
  <si>
    <t>Enrique Boris Jélvez Montenegro (Tutor, Adjunct Researcher)</t>
  </si>
  <si>
    <t>René Esteban Gómez Puigpinos (Tutor, Adjunct Researcher)</t>
  </si>
  <si>
    <t>MSc in Data Science</t>
  </si>
  <si>
    <t>Belén Ignacia Herrera Rivas</t>
  </si>
  <si>
    <t>20205689-K</t>
  </si>
  <si>
    <t>Álex Antonio Rey Ubilla</t>
  </si>
  <si>
    <t>9180202-3</t>
  </si>
  <si>
    <t>Fluor Corporation</t>
  </si>
  <si>
    <t>Diseño conceptual de un proceso de purificación de Silvinita (NaCl-KCl-H2O) mediante cristalización selectiva con anti-solventes</t>
  </si>
  <si>
    <t>Humberto Antonio Estay Cuenca (Tutor, Principal Researcher); Andreina Evelin García González (Co-Tutor, Principal Researcher)</t>
  </si>
  <si>
    <t>04 Nov 2024, 16:59</t>
  </si>
  <si>
    <t>Alfonsina Carola Sobarzo Henríquez</t>
  </si>
  <si>
    <t>Guiñez Ingenieria Ltda.</t>
  </si>
  <si>
    <t>Estimación de leyes de Au en yacimiento vetiforme, distrito Alhué</t>
  </si>
  <si>
    <t>04 Nov 2024, 17:09</t>
  </si>
  <si>
    <t>Alonso Mejias Acuña</t>
  </si>
  <si>
    <t>Flow</t>
  </si>
  <si>
    <t>Estimación multidecadal del aporte hidrológico y balance de masa glaciar en los Andes semiáridos a partir de modelamiento de base física y balances de masa geodésicos</t>
  </si>
  <si>
    <t>04 Nov 2024, 17:13</t>
  </si>
  <si>
    <t>Álvaro Vicente Muñoz Piña</t>
  </si>
  <si>
    <t>20270586-3</t>
  </si>
  <si>
    <t>Química Rhenium S.A.</t>
  </si>
  <si>
    <t>Remoción de amonio/amoníaco a partir de soluciones hipersalinas de litio mediante módulos de membrana</t>
  </si>
  <si>
    <t>04 Nov 2024, 17:27</t>
  </si>
  <si>
    <t>Andrés Edgard Molina Hidalgo</t>
  </si>
  <si>
    <t>El Abra S.C.M.</t>
  </si>
  <si>
    <t>Métodos geométricos versus probabilísticos para la categorización de recursos minerales</t>
  </si>
  <si>
    <t>Xavier Emery (Tutor, Principal Researcher); Nadia Macarena Mery Guerrero (Co-Tutor, Adjunct Researcher)</t>
  </si>
  <si>
    <t>05 Nov 2024, 10:42</t>
  </si>
  <si>
    <t>Andrés Sebastián Constanzo Burgos</t>
  </si>
  <si>
    <t>18942768-9</t>
  </si>
  <si>
    <t>SDG Seven</t>
  </si>
  <si>
    <t>Automatización, monitoreo y análisis de los equipos de instrumentación en mina Chuquicamata subterránea</t>
  </si>
  <si>
    <t>05 Nov 2024, 10:56</t>
  </si>
  <si>
    <t>Antonio Nicolás Barberán Contreras</t>
  </si>
  <si>
    <t>13052193-2</t>
  </si>
  <si>
    <t>Professional Software Development en CSIRO Chile</t>
  </si>
  <si>
    <t>Metodología para la optimización del diseño semiautomático de rampas en una mina a cielo abierto basado en una metaheurística de colonia de hormigas</t>
  </si>
  <si>
    <t>Enrique Boris Jélvez Montenegro (Tutor, Adjunct Researcher); Pierre Nancel-Penard (Tutor, Adjunct Researcher)</t>
  </si>
  <si>
    <t>Nelson Morales (Tutor)</t>
  </si>
  <si>
    <t>05 Nov 2024, 11:05</t>
  </si>
  <si>
    <t>Machine Learning Engineer en ALeRCE</t>
  </si>
  <si>
    <t>Clasificación de curvas de luz periódicas utilizando modelos basados en mecanismos de atención</t>
  </si>
  <si>
    <t>05 Nov 2024, 11:47</t>
  </si>
  <si>
    <t>05 Nov 2024, 12:15</t>
  </si>
  <si>
    <t>Enaex</t>
  </si>
  <si>
    <t>Desarrollo línea base de tronadura y modelamiento predictivo del origen de stock para proyecto mine to mill en División Andina</t>
  </si>
  <si>
    <t>Luis Felipe Orellana Espinoza (Tutor, Adjunct Researcher); Pia Constanza Lois Morales (Co-Tutor, Adjunct Researcher)</t>
  </si>
  <si>
    <t>05 Nov 2024, 12:21</t>
  </si>
  <si>
    <t>Ruco Fresena Ltda.</t>
  </si>
  <si>
    <t>Mine drainage generation model in tailings dams</t>
  </si>
  <si>
    <t>05 Nov 2024, 12:24</t>
  </si>
  <si>
    <t>Martín Eduardo Gallegos Bravo</t>
  </si>
  <si>
    <t>20161069-9</t>
  </si>
  <si>
    <t>Desarrollo de estación de tele operación háptica adaptable a familia de sistemas robóticos</t>
  </si>
  <si>
    <t>Javier Ruiz del Solar San Martín (Tutor, Director); Mauricio Alfredo Correa Perez (Co-Tutor, Adjunct Researcher)</t>
  </si>
  <si>
    <t>12 Nov 2024, 13:27</t>
  </si>
  <si>
    <t>Matías Ignacio Cornejo Alarcón</t>
  </si>
  <si>
    <t>19409860-K</t>
  </si>
  <si>
    <t>Pricing Analyst en JetSMART Airlines</t>
  </si>
  <si>
    <t>Javier Ruiz del Solar San Martín (Tutor, Director); Patricio Alejandro Loncomilla Zambrana (Co-Tutor, Adjunct Researcher)</t>
  </si>
  <si>
    <t>12 Nov 2024, 13:30</t>
  </si>
  <si>
    <t>Benjamín Ignacio Cornejo Thedy</t>
  </si>
  <si>
    <t>Accenture Chile</t>
  </si>
  <si>
    <t>05 Nov 2024, 12:37</t>
  </si>
  <si>
    <t>Mauricio Matías Valderrama Guzmán</t>
  </si>
  <si>
    <t>19414224-2</t>
  </si>
  <si>
    <t>Generación de material fino endurecido por esfuerzo de corte y su aplicación a la fragmentación secundaria en block caving</t>
  </si>
  <si>
    <t>Raul Luis Castro Ruiz (Tutor, Principal Researcher); René Esteban Gómez Puigpinos (Co-Tutor, Adjunct Researcher)</t>
  </si>
  <si>
    <t>12 Nov 2024, 13:32</t>
  </si>
  <si>
    <t>Michelle Paz Valenzuela Cortés</t>
  </si>
  <si>
    <t>20121664-8</t>
  </si>
  <si>
    <t>Clickie</t>
  </si>
  <si>
    <t>Desarrollo de un sistema de coverage navigation para un robot móvil no holonómico</t>
  </si>
  <si>
    <t>12 Nov 2024, 13:36</t>
  </si>
  <si>
    <t>Brian Ignacio Jara Palomino</t>
  </si>
  <si>
    <t>20121728-8</t>
  </si>
  <si>
    <t>Estudio de la influencia de parametros geológicos en el comportamiento post-peak usando modelos numéricos</t>
  </si>
  <si>
    <t>05 Nov 2024, 12:45</t>
  </si>
  <si>
    <t>Miguel Cifuentes</t>
  </si>
  <si>
    <t>Estudio de predicción de airgap mediante modelos acoplados en Block Caving</t>
  </si>
  <si>
    <t>12 Nov 2024, 13:43</t>
  </si>
  <si>
    <t>Bruno Lucas Martínez Barrera</t>
  </si>
  <si>
    <t>19813525-9</t>
  </si>
  <si>
    <t>Desarrollo de un modelo de optimización para el problema de selección de pushbacks en minería a cielo abierto</t>
  </si>
  <si>
    <t>05 Nov 2024, 12:51</t>
  </si>
  <si>
    <t>Estudio de evaluación del rendimiento de membranas poliméricas, para el proceso de microfiltración de precipitados de sulfuros de cobre desde soluciones cianuradas</t>
  </si>
  <si>
    <t>12 Nov 2024, 14:48</t>
  </si>
  <si>
    <t>Modelamiento físico de columnas de extracción altas en minería de Block Caving</t>
  </si>
  <si>
    <t>12 Nov 2024, 14:54</t>
  </si>
  <si>
    <t>Nicolás Ariel Partarrieu Andrade</t>
  </si>
  <si>
    <t>19719605-K</t>
  </si>
  <si>
    <t>Novafoods S.A.</t>
  </si>
  <si>
    <t>Evaluación de membranas nanocompuestas fototérmicas en proceso de destilación por membrana bajo luz solar simulada</t>
  </si>
  <si>
    <t>12 Nov 2024, 14:55</t>
  </si>
  <si>
    <t>Paloma Rocío Lazo Paredes</t>
  </si>
  <si>
    <t>Academic at the Universidad de Atacama</t>
  </si>
  <si>
    <t>UNIVERSIDAD DE ATACAMA</t>
  </si>
  <si>
    <t>12 Nov 2024, 15:10</t>
  </si>
  <si>
    <t>Rodrigo Andrés Salas Osorio</t>
  </si>
  <si>
    <t>19636925-2</t>
  </si>
  <si>
    <t>Excavación autónoma con LHD utilizando aprendizaje reforzado profundo</t>
  </si>
  <si>
    <t>12 Nov 2024, 15:14</t>
  </si>
  <si>
    <t>12 Nov 2024, 15:15</t>
  </si>
  <si>
    <t>Sebastián Andrés Garín Muñoz</t>
  </si>
  <si>
    <t>201756620-5</t>
  </si>
  <si>
    <t>Mas Errázuriz</t>
  </si>
  <si>
    <t>Modelación de la ruptura frágil considerando de forma explícita las discontinuidades</t>
  </si>
  <si>
    <t>12 Nov 2024, 15:23</t>
  </si>
  <si>
    <t>Sebastián Gabriel Reyes Poblete</t>
  </si>
  <si>
    <t>Andes Educativo</t>
  </si>
  <si>
    <t>Definición de dominios geológicos estructurales mediantes técnicas de clustering</t>
  </si>
  <si>
    <t>12 Nov 2024, 15:28</t>
  </si>
  <si>
    <t>Sebastián Martín Tinoco Pérez</t>
  </si>
  <si>
    <t>20683380-7</t>
  </si>
  <si>
    <t>Impacto de inflación de precios en la colusión algorítmica para pricing</t>
  </si>
  <si>
    <t>12 Nov 2024, 15:30</t>
  </si>
  <si>
    <t>Sergio Matías Flores Currutea</t>
  </si>
  <si>
    <t>19378702-9</t>
  </si>
  <si>
    <t>BAIN</t>
  </si>
  <si>
    <t>Influencia de algunas propiedades índice y mecánicas en el comportamiento post-peak de rocas frágiles</t>
  </si>
  <si>
    <t>12 Nov 2024, 15:31</t>
  </si>
  <si>
    <t>Tánia María Gómez Martínez</t>
  </si>
  <si>
    <t>20419741-5</t>
  </si>
  <si>
    <t>Assistan Professor, Universidad de Chile</t>
  </si>
  <si>
    <t>Metodología de Evaluación Multidimensional de Impactos; Aplicada en Proyecto Modernización Fundición Hernán Videla Lira</t>
  </si>
  <si>
    <t>Leandro Voisin (Tutor, National researcher from other research group)</t>
  </si>
  <si>
    <t>12 Nov 2024, 15:35</t>
  </si>
  <si>
    <t>Optimización de la fusión de concentrados gravimétricos de oro para Mina el Bronce</t>
  </si>
  <si>
    <t>Leandro Voisin (Tutor, National researcher from other research group), Julio Ossandón (Co-Tutor, National researcher from other research group)</t>
  </si>
  <si>
    <t>12 Nov 2024, 15:37</t>
  </si>
  <si>
    <t>Tylor Felipe Eduardo Díaz Sepúlveda</t>
  </si>
  <si>
    <t>20373336-4</t>
  </si>
  <si>
    <t>Estudio experimental de migración lateral de finos en minería de caving</t>
  </si>
  <si>
    <t>René Esteban Gómez Puigpinos (Tutor, Adjunct Researcher); Raul Luis Castro Ruiz (Co-Tutor, Principal Researcher)</t>
  </si>
  <si>
    <t>12 Nov 2024, 15:40</t>
  </si>
  <si>
    <t>Valeria Ignacia Grandón Manríquez</t>
  </si>
  <si>
    <t>19308118-5</t>
  </si>
  <si>
    <t>Análisis de factores determinantes en la calificación ambiental de proyectos mineros en Chile</t>
  </si>
  <si>
    <t>Emilio Castillo (Tutor, National researcher from other research group)</t>
  </si>
  <si>
    <t>12 Nov 2024, 15:43</t>
  </si>
  <si>
    <t>Verónica Soledad Véliz Quispe</t>
  </si>
  <si>
    <t>Modelamiento de dominios geológicos considerando el comportamiento no estacionario mediante la combinación de dos fuentes de información (datos duros y blandos)</t>
  </si>
  <si>
    <t>MSc in Mining Engineering</t>
  </si>
  <si>
    <t>Felipe Alfredo Navarro Vargas (Tutor, Adjunct Researcher)</t>
  </si>
  <si>
    <t>12 Nov 2024, 15:45</t>
  </si>
  <si>
    <t>Víctor Hugo Contreras Rojo</t>
  </si>
  <si>
    <t>Evaluación del valor económico en el plan minero de aplicar modelamiento geoestadístico de la recuperación metalúrgica</t>
  </si>
  <si>
    <t>12 Nov 2024, 15:47</t>
  </si>
  <si>
    <t>Camila Andrea Silvi Alarcón</t>
  </si>
  <si>
    <t>20214684-8</t>
  </si>
  <si>
    <t>Validación experimental de un modelo fenomenológico de fouling en contactores de membranas utilizadas para la cristalización de salmueras</t>
  </si>
  <si>
    <t>06 Nov 2024, 12:30</t>
  </si>
  <si>
    <t>Camila Ignacia San Martín Duarte</t>
  </si>
  <si>
    <t>20378366-3</t>
  </si>
  <si>
    <t>BCLAB, Universidad de Chile</t>
  </si>
  <si>
    <t>Modelo de fragmentación secundaria calibrado para material fino</t>
  </si>
  <si>
    <t>06 Nov 2024, 13:31</t>
  </si>
  <si>
    <t>César Leonardo Aracena Maureira</t>
  </si>
  <si>
    <t>19413296-4</t>
  </si>
  <si>
    <t>Influencia de la geología en la estimación de Ley de Cobre mediante técnicas de aprendizaje automático en un yacimiento tipo pórfido cuprífero</t>
  </si>
  <si>
    <t>06 Nov 2024, 13:34</t>
  </si>
  <si>
    <t>Constanza de los Ángeles Bustamante Muñoz</t>
  </si>
  <si>
    <t>20470651-4</t>
  </si>
  <si>
    <t>Diseño óptimo de módulos de membranas de fibra hueca para el proceso de AGMD en una planta de escala laboratorio</t>
  </si>
  <si>
    <t>Humberto Antonio Estay Cuenca (Tutor, Director); Simon Diego Diaz Quezada (Co-Tutor, Adjunct Researcher)</t>
  </si>
  <si>
    <t>06 Nov 2024, 15:50</t>
  </si>
  <si>
    <t>Débora Anny Arancibia Montecinos</t>
  </si>
  <si>
    <t>BRASS Chile</t>
  </si>
  <si>
    <t>Civil Engineering in Hydraulics, Sanitary and Environmental</t>
  </si>
  <si>
    <t>Yarko Ivan Niño Campos (Tutor, Principal Researcher); Santiago Rafael Montserrat Michelini (Co-Tutor, Adjunct Researcher)</t>
  </si>
  <si>
    <t>06 Nov 2024, 17:18</t>
  </si>
  <si>
    <t>Diego Álvaro Cortez Gálvez</t>
  </si>
  <si>
    <t>20368244-1</t>
  </si>
  <si>
    <t>BCTECH</t>
  </si>
  <si>
    <t>Aplicación de modelos predictivos para la optimización de molienda SAG en el marco de la filosofía mine-to-mill: Caso minera Andina</t>
  </si>
  <si>
    <t>Pia Constanza Lois Morales (Tutor, Adjunct Researcher); Luis Felipe Orellana Espinoza (Co-Tutor, Adjunct Researcher)</t>
  </si>
  <si>
    <t>06 Nov 2024, 17:24</t>
  </si>
  <si>
    <t>Elisa María Parga Montt</t>
  </si>
  <si>
    <t>19893428-3</t>
  </si>
  <si>
    <t>Machine Learning Engineer en Withings (Francia)</t>
  </si>
  <si>
    <t>Estudio e implementación de algoritmo Dreamer para resolver problema de navegación</t>
  </si>
  <si>
    <t>06 Nov 2024, 17:26</t>
  </si>
  <si>
    <t>Teleoperación de robot iCub en tiempo real</t>
  </si>
  <si>
    <t>07 Nov 2024, 09:50</t>
  </si>
  <si>
    <t>Felipe Alejandro Cáceres Caro</t>
  </si>
  <si>
    <t>Dassault Systemes</t>
  </si>
  <si>
    <t>Simulación geoestadística de variables categóricas: Comparación entre métodos plurigaussianos y multipuntos</t>
  </si>
  <si>
    <t>07 Nov 2024, 10:03</t>
  </si>
  <si>
    <t>BCTEC</t>
  </si>
  <si>
    <t>Modelamiento del peligro de eventos de agua barro en mina El Teniente en la planificación de corto plazo</t>
  </si>
  <si>
    <t>07 Nov 2024, 10:16</t>
  </si>
  <si>
    <t>Felipe Hernán Zelada Segovia</t>
  </si>
  <si>
    <t>16754823-7</t>
  </si>
  <si>
    <t>Hydrogeologist Engineer A - Ausenco</t>
  </si>
  <si>
    <t>Hidrodinámica somera del Salar de Atacama</t>
  </si>
  <si>
    <t>Juvenal Letelier (Tutor, National researcher from other research group)</t>
  </si>
  <si>
    <t>07 Nov 2024, 10:26</t>
  </si>
  <si>
    <t>Felipe Ignacio Molina Álvarez</t>
  </si>
  <si>
    <t>20288083-5</t>
  </si>
  <si>
    <t>Actualización de modelo de fragmentación primaria en minería de block caving</t>
  </si>
  <si>
    <t>07 Nov 2024, 10:29</t>
  </si>
  <si>
    <t>Fernando Andrés Reveco Oyarzún</t>
  </si>
  <si>
    <t>IDIEM</t>
  </si>
  <si>
    <t>Estudio de comportamiento y fractura en roca ígnea bajo trayectorias de esfuerzo no convencionales</t>
  </si>
  <si>
    <t>07 Nov 2024, 10:32</t>
  </si>
  <si>
    <t>Francisco Ignacio Scepanovic Vergara</t>
  </si>
  <si>
    <t>19621207-8</t>
  </si>
  <si>
    <t>Planificación de avance de TBM en Block Caving mediante Simulación de  eventos discretos</t>
  </si>
  <si>
    <t>07 Nov 2024, 10:39</t>
  </si>
  <si>
    <t>Department of Electrical Engineering, Universidad de Chile</t>
  </si>
  <si>
    <t>Desarrollo de modelos de aprendizaje de máquinas para predecir enfermedades/condiciones durante el embarazo</t>
  </si>
  <si>
    <t>07 Nov 2024, 11:06</t>
  </si>
  <si>
    <t>07 Nov 2024, 11:10</t>
  </si>
  <si>
    <t>Gerson Alejandro Alfaro Navarro</t>
  </si>
  <si>
    <t>REDCO Mining Consulting</t>
  </si>
  <si>
    <t>Análisis de estabilidad de caserones abiertos considerando la variabilidad espacial geomecánica</t>
  </si>
  <si>
    <t>07 Nov 2024, 12:08</t>
  </si>
  <si>
    <t>07 Nov 2024, 12:18</t>
  </si>
  <si>
    <t>Giovanni Matías Pais Lucero</t>
  </si>
  <si>
    <t>Founder and CEO, Dual Vision</t>
  </si>
  <si>
    <t>Sistema de apoyo visual para localización y navegación en robot de servicio usando cámaras IP</t>
  </si>
  <si>
    <t>07 Nov 2024, 12:29</t>
  </si>
  <si>
    <t>07 Nov 2024, 12:31</t>
  </si>
  <si>
    <t>Hans Konrad Harold Starke Díaz</t>
  </si>
  <si>
    <t>FaceNAS: Búsqueda de arquitectura neuronal para detección de rostros</t>
  </si>
  <si>
    <t>07 Nov 2024, 13:08</t>
  </si>
  <si>
    <t>07 Nov 2024, 13:10</t>
  </si>
  <si>
    <t>Hugo Antonio Corvalán Ferrario</t>
  </si>
  <si>
    <t>19323514-K</t>
  </si>
  <si>
    <t>Hermith GmbH</t>
  </si>
  <si>
    <t>07 Nov 2024, 13:15</t>
  </si>
  <si>
    <t>Ignacia Paz Contreras Navarro</t>
  </si>
  <si>
    <t>19112640-8</t>
  </si>
  <si>
    <t>Cochilco</t>
  </si>
  <si>
    <t>Integración de un modelo de valorización económica en la generación de un plan de riego óptimo para pilas de lixiviación en sulfuros de cobre</t>
  </si>
  <si>
    <t>07 Nov 2024, 13:21</t>
  </si>
  <si>
    <t>Iván Luis Montecinos Núñez</t>
  </si>
  <si>
    <t>20275248-9</t>
  </si>
  <si>
    <t>Análisis de estabilidad de la intersección entre un frente de avance y una falla geológica</t>
  </si>
  <si>
    <t>René Esteban Gómez Puigpinos (Tutor, Adjunct Researcher); Kimie Eliana Suzuki Morales (Co-Tutor, Adjunct Researcher)</t>
  </si>
  <si>
    <t>07 Nov 2024, 13:30</t>
  </si>
  <si>
    <t>Jaime Andrés Olivares Allendes</t>
  </si>
  <si>
    <t>20100269-9</t>
  </si>
  <si>
    <t>Revisión de métodos de estimación de coeficientes sísmicos horizontales en depósitos de relaves</t>
  </si>
  <si>
    <t>07 Nov 2024, 14:27</t>
  </si>
  <si>
    <t>Javier Andrés Mosnaim Zegers</t>
  </si>
  <si>
    <t>19889594-6</t>
  </si>
  <si>
    <t>Navegación topológica en túneles mineros usando aprendizaje reforzado profundo</t>
  </si>
  <si>
    <t>07 Nov 2024, 14:29</t>
  </si>
  <si>
    <t>07 Nov 2024, 14:31</t>
  </si>
  <si>
    <t>Javier Edgardo Aguirre Barahona</t>
  </si>
  <si>
    <t>17724625-5</t>
  </si>
  <si>
    <t>Yamana</t>
  </si>
  <si>
    <t>Planificación integrada de actividades de preparación y producción en una operación subterránea explotada mediante sub-level stoping</t>
  </si>
  <si>
    <t>07 Nov 2024, 16:14</t>
  </si>
  <si>
    <t>Javier Ignacio Salazar Núñez</t>
  </si>
  <si>
    <t>19615623-2</t>
  </si>
  <si>
    <t>Propuesta de un UCS dinámico basado en la modelación de ensayos Split-Hopkinson Pressure Bar (SHPB)</t>
  </si>
  <si>
    <t>07 Nov 2024, 16:17</t>
  </si>
  <si>
    <t>Propiedades friccionales del complejo máfico El Teniente y de los sistemas de fallas asociados al yacimiento</t>
  </si>
  <si>
    <t>07 Nov 2024, 16:21</t>
  </si>
  <si>
    <t>07 Nov 2024, 16:26</t>
  </si>
  <si>
    <t>José Ignacio Díaz Villa</t>
  </si>
  <si>
    <t>19246207-K</t>
  </si>
  <si>
    <t>Yotor-You Only Transform One Representation. Redes Unificadas con Transformers para la Detección de Objetos</t>
  </si>
  <si>
    <t>07 Nov 2024, 17:07</t>
  </si>
  <si>
    <t>07 Nov 2024, 17:09</t>
  </si>
  <si>
    <t>José Miguel Marín Sepúlveda</t>
  </si>
  <si>
    <t>20528312-9</t>
  </si>
  <si>
    <t xml:space="preserve">CDZ Minería </t>
  </si>
  <si>
    <t>Efectos técnicos y económicos de las desviaciones en la ejecución de los diseños de excavación horizontal en la mina andesita, división El Teniente</t>
  </si>
  <si>
    <t>07 Nov 2024, 17:37</t>
  </si>
  <si>
    <t>Juan Francisco Ríos Irarrázabal</t>
  </si>
  <si>
    <t>19893628-6</t>
  </si>
  <si>
    <t>Influencia de la mineralogía en la molienda mediante el uso de molino Magotteaux®: Caso de estudio yacimiento tipo IOCG</t>
  </si>
  <si>
    <t>Pia Constanza Lois Morales (Tutor, Adjunct Researcher); (Co-Tutor)</t>
  </si>
  <si>
    <t>07 Nov 2024, 17:40</t>
  </si>
  <si>
    <t>Juan Pablo Cáceres Briones</t>
  </si>
  <si>
    <t>19008913-4</t>
  </si>
  <si>
    <t>COO, Dual Vision</t>
  </si>
  <si>
    <t>Detector de instancias objetos particulares</t>
  </si>
  <si>
    <t>08 Nov 2024, 13:18</t>
  </si>
  <si>
    <t>08 Nov 2024, 13:21</t>
  </si>
  <si>
    <t>Leopoldo Andrés Córdova Pavez</t>
  </si>
  <si>
    <t>Geosinergia</t>
  </si>
  <si>
    <t>Metodología para la identificación del contenido de humedad en muro de tranques de relaves basado en la técnica de tomografía eléctrica</t>
  </si>
  <si>
    <t>11 Nov 2024, 09:07</t>
  </si>
  <si>
    <t>Lucas Marcelo Droguett González</t>
  </si>
  <si>
    <t>20442323-7</t>
  </si>
  <si>
    <t>Ingeniero de Proyectos - MyMA</t>
  </si>
  <si>
    <t>Lixiviación de relaves de cobre utilizando un nuevo solvente verde</t>
  </si>
  <si>
    <t>Andreina Evelin García González (Tutor, Principal Researcher); Humberto Antonio Estay Cuenca (Co-Tutor, Principal Researcher)</t>
  </si>
  <si>
    <t>11 Nov 2024, 09:10</t>
  </si>
  <si>
    <t>Magdiel Alejandro Alfaro Villalobos</t>
  </si>
  <si>
    <t>20166523-K</t>
  </si>
  <si>
    <t>Estudio de la incertidumbre geomecánica con respecto al final del pozo con espacio operativo</t>
  </si>
  <si>
    <t>11 Nov 2024, 09:45</t>
  </si>
  <si>
    <t>Impactos del cambio climático y variaciones de la cobertura de suelo en los procesos hidrológicos del Río Cachapoal</t>
  </si>
  <si>
    <t>11 Nov 2024, 11:39</t>
  </si>
  <si>
    <t>11 Nov 2024, 11:43</t>
  </si>
  <si>
    <t>Marcial Sebastián Carreño Illesca</t>
  </si>
  <si>
    <t>20363326-2</t>
  </si>
  <si>
    <t>E-Mining Technology</t>
  </si>
  <si>
    <t>Análisis de flujo de agua subterránea mediante modelos numéricos en minería de caving</t>
  </si>
  <si>
    <t>11 Nov 2024, 13:00</t>
  </si>
  <si>
    <t>María Vanessa Gutiérrez Senepa</t>
  </si>
  <si>
    <t>Reuse of mining tailings as raw material for shotcrete</t>
  </si>
  <si>
    <t>Ph.D. in Metallurgical Engineering</t>
  </si>
  <si>
    <t>12 Nov 2024, 13:24</t>
  </si>
  <si>
    <t>Miguel Ángel Lagos Zúñiga</t>
  </si>
  <si>
    <t>Precipitación convectiva en Los Andes subtropicales de la zona central de Chile: Mecanismos físicos y proyecciones de cambio climático</t>
  </si>
  <si>
    <t>Roberto Rondanelli (Tutor, National researcher from other research group)</t>
  </si>
  <si>
    <t>12 Nov 2024, 13:38</t>
  </si>
  <si>
    <t>Sebastián Alejandro García Cárdenas</t>
  </si>
  <si>
    <t>Hydrogeologist/Geochemist in ARCADIS</t>
  </si>
  <si>
    <t>Conceptualización de procesos de transporte reactivo en un tranque de relaves mediante modelación numérica</t>
  </si>
  <si>
    <t>12 Nov 2024, 15:18</t>
  </si>
  <si>
    <t xml:space="preserve">Universidad Central de Chile </t>
  </si>
  <si>
    <t>Marcos Orchard (Tutor, National researcher from other research group), Manuel Duarte (Co-Tutor, National researcher from other research group)</t>
  </si>
  <si>
    <t>Katherine Ivanova Jaramillo Martínez</t>
  </si>
  <si>
    <t>25317983-K</t>
  </si>
  <si>
    <t>Lixiviación de sulfuros minerales en medio cloruro</t>
  </si>
  <si>
    <t>11 Nov 2024, 09:00</t>
  </si>
  <si>
    <t>AFB230002</t>
  </si>
  <si>
    <t>Leonardo J. Basso Sotz (Tutor, Director)</t>
  </si>
  <si>
    <t>Carla Marina Vairetti Martin (Tutor, Principal Researcher)</t>
  </si>
  <si>
    <t>Sebastián Maldonado (Co-Tutor, National researcher from other research group)</t>
  </si>
  <si>
    <t>Víctor Daniel Bucarey López (Tutor, Adjunct Researcher)</t>
  </si>
  <si>
    <t>Matias Alejandro Negrete Pincetic (Tutor, Main Researcher Not part of Central Team)</t>
  </si>
  <si>
    <t>Rafael David Epstein Numhauser (Tutor, Adjunct Researcher)</t>
  </si>
  <si>
    <t>Doris Andrea Saez Hueichapan (Tutor, Main Researcher Not part of Central Team)</t>
  </si>
  <si>
    <t>Sergio Jara Diaz (Tutor, Main Researcher Not part of Central Team)</t>
  </si>
  <si>
    <t>Andrés Weintraub (Tutor, Main Researcher Not part of Central Team)</t>
  </si>
  <si>
    <t>Civil Electronic Engineering</t>
  </si>
  <si>
    <t>Catalina Antonia Muñoz Barrera</t>
  </si>
  <si>
    <t>20240788-9</t>
  </si>
  <si>
    <t>DISEÑO DE UNA SOLUCIÓN DE VOTACIÓN ELECTRÓNICA ASEQUIBLE PARA PROCESOS ELECTORALES SIMPLES</t>
  </si>
  <si>
    <t>Angel Antonio Jimenez Molina (Co-Tutor, Adjunct Researcher)</t>
  </si>
  <si>
    <t>Claudio Pizarro Torres (Tutor, National researcher from other research group), Rubén Daza (Tutor, National researcher from other research group)</t>
  </si>
  <si>
    <t>12 Nov 2024, 14:28</t>
  </si>
  <si>
    <t>Scarlette Jasmina Cid Oliveros</t>
  </si>
  <si>
    <t>20465507-3</t>
  </si>
  <si>
    <t>Implementación de Gobierno de Datos en el Área de Producción Animal de Agrosúper.</t>
  </si>
  <si>
    <t>12 Nov 2024, 14:45</t>
  </si>
  <si>
    <t>Residential Energy Consumption Across Socioeconomic Backgrounds: Adapting to Disruptive Events and DER integration in Power Networks</t>
  </si>
  <si>
    <t>Eduardo Martínez Ceseña (Co-Tutor, International researcher from other institution), Robin Preece (Co-Tutor, International researcher from other institution)</t>
  </si>
  <si>
    <t>23 Oct 2024, 11:42</t>
  </si>
  <si>
    <t>Sergio Felipe  Sáez Cid</t>
  </si>
  <si>
    <t>20162064-3</t>
  </si>
  <si>
    <t xml:space="preserve">Caracterización y cuantificación del mercado de la tecnología “DARC AC” máquina para producir nanopartículas metálicas </t>
  </si>
  <si>
    <t>29 Oct 2024, 10:22</t>
  </si>
  <si>
    <t>Virgilio Hermoso (Co-Tutor, International researcher from other institution)</t>
  </si>
  <si>
    <t>Master en Gestión de Operaciones</t>
  </si>
  <si>
    <t>Magister Gestion de Operaciones</t>
  </si>
  <si>
    <t>Magister en Economía Aplicada</t>
  </si>
  <si>
    <t>Magíster en Ciencia de Datos</t>
  </si>
  <si>
    <t>Magister en Ciencia de Datos</t>
  </si>
  <si>
    <t>Víctor Bucarey (Co-Tutor, National researcher from other research group)</t>
  </si>
  <si>
    <t>Doctorado en Sistemas de la Ingeniería</t>
  </si>
  <si>
    <t>Cristián Eduardo Cortés Carrillo (Tutor, Adjunct Researcher)</t>
  </si>
  <si>
    <t>Susana Veronica Mondschein Prieto (Tutor, Main Researcher Not part of Central Team)</t>
  </si>
  <si>
    <t>Pablo Ignacio Carrasco Carrasco</t>
  </si>
  <si>
    <t>20370181-0</t>
  </si>
  <si>
    <t>En busca de trabajo</t>
  </si>
  <si>
    <t>Relajaciones convexas para funciones de activación no lineales suaves</t>
  </si>
  <si>
    <t>Gonzalo Ignacio Muñoz Martínez (Tutor, Adjunct Researcher)</t>
  </si>
  <si>
    <t>21 Oct 2024, 10:22</t>
  </si>
  <si>
    <t>Rominna Andrea Jiménez Olivera</t>
  </si>
  <si>
    <t>17310178-3</t>
  </si>
  <si>
    <t>Diseño y construcción de un sistema de sugerencias de preguntas PAES de matemáticas basado en algoritmos de recomendación de contenido relevante</t>
  </si>
  <si>
    <t>MAGÍSTER EN GESTIÓN DE OPERACIONES</t>
  </si>
  <si>
    <t>21 Oct 2024, 16:05</t>
  </si>
  <si>
    <t>Ignacia Carola Segura López</t>
  </si>
  <si>
    <t>The Effect of Allocation Policies in Dynamic Pricing</t>
  </si>
  <si>
    <t>Ingeniería Civil Industrial y Magíster en Gestión de Operaciones</t>
  </si>
  <si>
    <t>Victor Verdugo (Co-Tutor, National researcher from other research group)</t>
  </si>
  <si>
    <t>12 Nov 2024, 11:01</t>
  </si>
  <si>
    <t>MECANISMO DE COBERTURA DE RIESGO DE CONGESTIÓN FRENTE A INTERVENCIONES DE CORTO PLAZO EN LA RED ELÉCTRICA</t>
  </si>
  <si>
    <t>Luis  Santiago Vargas Diaz (Tutor, Adjunct Researcher)</t>
  </si>
  <si>
    <t>12 Nov 2024, 11:12</t>
  </si>
  <si>
    <t>Felipe Salazar Rocha</t>
  </si>
  <si>
    <t>ClaroVTR</t>
  </si>
  <si>
    <t>Mejorar la eficiencia en el uso de los pabellones del Hospital Clínico de la Universidad de Chile José Joaquín Aguirre mediante análisis estadístico, machine learning y simulación</t>
  </si>
  <si>
    <t>Marcelo Olivares Acuña (Tutor, Principal Researcher); Susana Veronica Mondschein Prieto (Co-Tutor, Main Researcher Not part of Central Team)</t>
  </si>
  <si>
    <t>https://repositorio.uchile.cl/bitstream/handle/2250/200231/Mejorar-la-eficiencia-en-el-uso-de-los-pabellones-del-hospital-clinico-de-la-Universidad-de-Chile-Jose-Joaquin-Aguirre-mediante-analisis-estadistico-machine-learning-y-simulacion.pdf?sequence=1&amp;is</t>
  </si>
  <si>
    <t>22 Oct 2024, 14:37</t>
  </si>
  <si>
    <t>DUX Partners</t>
  </si>
  <si>
    <t>Modelo de optimización multidepot y multitrip de transporte de insumos y productos en cadenas de suministro en minería</t>
  </si>
  <si>
    <t>05 Nov 2024, 11:43</t>
  </si>
  <si>
    <t>Magister en Ciencias de la Ingeniería, mención Recursos y Medio Ambiente Hídrico</t>
  </si>
  <si>
    <t>Marcelo Olivares Alveal (Tutor, Adjunct Researcher)</t>
  </si>
  <si>
    <t>Construcción y análisis de una base de datos masivos y desagregados de una ciudad</t>
  </si>
  <si>
    <t>Magíster en Ciencias de la Ingeniería, Mención Transporte</t>
  </si>
  <si>
    <t>Francisco Javier Martinez Concha (Tutor, Adjunct Researcher)</t>
  </si>
  <si>
    <t>05 Nov 2024, 11:48</t>
  </si>
  <si>
    <t>Mariana Quiroga García</t>
  </si>
  <si>
    <t>Consultora BBK</t>
  </si>
  <si>
    <t>Optimization of pit stop strategies in Formula 1 racing: a data-driven approach</t>
  </si>
  <si>
    <t>22 Oct 2024, 16:43</t>
  </si>
  <si>
    <t>Sebastián Ignacio Puentes González</t>
  </si>
  <si>
    <t>Optimización en la Programación Minera de Desarrollos Horizontales en una Mina de Block Caving Mediante Técnicas de Modelamiento Matemático</t>
  </si>
  <si>
    <t>12 Nov 2024, 14:04</t>
  </si>
  <si>
    <t>Pablo Ignacio Villanueva González</t>
  </si>
  <si>
    <t>20297091-5</t>
  </si>
  <si>
    <t>Development Of a Multimodal Web User Dataset And Adaptation Of Deep Learning Models For Visual Attention Prediction On Web Pages For Web User Segmentation</t>
  </si>
  <si>
    <t>12 Nov 2024, 14:57</t>
  </si>
  <si>
    <t>Pablo Ivan Matías Apablaza Donoso</t>
  </si>
  <si>
    <t>19962035-5</t>
  </si>
  <si>
    <t>Estudiante de doctorado (PhD) en la Universidad de Melbourne, Australia.</t>
  </si>
  <si>
    <t>Integrated Power System Expansion Planning with Distributed Energy Resources Under Deep Uncertainty</t>
  </si>
  <si>
    <t>25 Oct 2024, 09:35</t>
  </si>
  <si>
    <t>Pierluigi Mancarella (Co-Tutor)</t>
  </si>
  <si>
    <t>25 Oct 2024, 09:38</t>
  </si>
  <si>
    <t>Víctor Eduardo Montecinos Rodríguez</t>
  </si>
  <si>
    <t>AFP HABITAT</t>
  </si>
  <si>
    <t>Rediseño del proceso de desarrollos tecnológicos de una Administradora de Fondos Pensiones</t>
  </si>
  <si>
    <t>MAGÍSTER EN INGENIERÍA DE NEGOCIOS CON TECNOLOGÍAS DE INFORMACIÓN</t>
  </si>
  <si>
    <t>12 Nov 2024, 15:05</t>
  </si>
  <si>
    <t>Melissa Anais Alé Martínez</t>
  </si>
  <si>
    <t>19832296-2</t>
  </si>
  <si>
    <t>Resilient Planning of the New Zealand Power System in Light of Hydrogen Integration through the REMix-NZ Energy Optimization Framework</t>
  </si>
  <si>
    <t>Jannik Haas  (Co-Tutor, International researcher from other institution)</t>
  </si>
  <si>
    <t>23 Oct 2024, 11:02</t>
  </si>
  <si>
    <t>23 Oct 2024, 11:05</t>
  </si>
  <si>
    <t>María José Aranda Godoy</t>
  </si>
  <si>
    <t>BHP Chile</t>
  </si>
  <si>
    <t>Modelo de Probabilidad de Ignición de Incendios Forestales Producidos por Líneas Eléctricas</t>
  </si>
  <si>
    <t>23 Oct 2024, 11:10</t>
  </si>
  <si>
    <t>23 Oct 2024, 11:15</t>
  </si>
  <si>
    <t>Ignacia Francisca Aguilera Fuentes</t>
  </si>
  <si>
    <t xml:space="preserve">Coordinador Eléctrico Nacional </t>
  </si>
  <si>
    <t>Análisis del impacto de la operación de centrales de hidrógeno verde en la planificación de largo plazo del Sistema Eléctrico Nacional</t>
  </si>
  <si>
    <t>https://repositorio.uchile.cl/handle/2250/199942</t>
  </si>
  <si>
    <t>12 Nov 2024, 15:32</t>
  </si>
  <si>
    <t>CLAUDIO FELIPE GÓMEZ ANDAUR</t>
  </si>
  <si>
    <t>20304738-K</t>
  </si>
  <si>
    <t>DESARROLLO DE UNA HERRAMIENTA DE APOYO A LA DEFINICIÓN DE ESTRATEGIAS DE PAISAJE CENTRADAS EN LA MITIGACIÓN DEL IMPACTO AMBIENTAL DE INCENDIOS FORESTALES</t>
  </si>
  <si>
    <t>Informatics and Management Engineering</t>
  </si>
  <si>
    <t>25 Oct 2024, 13:37</t>
  </si>
  <si>
    <t>Banco Estado</t>
  </si>
  <si>
    <t>Impacto de la Propiedad Psicológica del Dinero en el Comportamiento Financiero</t>
  </si>
  <si>
    <t>12 Nov 2024, 16:02</t>
  </si>
  <si>
    <t>Banco Falabella</t>
  </si>
  <si>
    <t>Estudio empírico del efecto de la incertidumbre en los incentivos económicos sobre el comportamiento humano</t>
  </si>
  <si>
    <t>https://repositorio.uchile.cl/handle/2250/199666</t>
  </si>
  <si>
    <t>12 Nov 2024, 16:07</t>
  </si>
  <si>
    <t>María Teresa Córdova</t>
  </si>
  <si>
    <t>18296798-k</t>
  </si>
  <si>
    <t xml:space="preserve">Explorando Estrategias de Simulación en la Optimización del Índice de Agrupación en Instituciones de Educación Superior: Un Enfoque para la Equidad en el cálculo de aranceles para gratuidad </t>
  </si>
  <si>
    <t>Magister en Administración de Empresas</t>
  </si>
  <si>
    <t>12 Nov 2024, 16:16</t>
  </si>
  <si>
    <t>Mónica Guadalupe Zurita Vivero</t>
  </si>
  <si>
    <t xml:space="preserve">A4404125 </t>
  </si>
  <si>
    <t>Municipio de Quito - Jefa de la Unidad de Gobierno de Datos y Ciudad Inteligente</t>
  </si>
  <si>
    <t>Lecciones aprendidas para la ejecuci´on de proyectos a cargo de la contribución al servicio universal de las telecomunicaciones en el ecuador</t>
  </si>
  <si>
    <t>Samuel Ignacio Fernández Rojas</t>
  </si>
  <si>
    <t>20020543-K</t>
  </si>
  <si>
    <t>PROPUESTA METODOLÓGICA DE INTEGRACIÓN BICICLETA-TREN, APLICADA AL CASO DEL BIOTREN EN CONCEPCIÓN</t>
  </si>
  <si>
    <t>13 Nov 2024, 10:33</t>
  </si>
  <si>
    <t>Sofía Patricia San Martín Maureira</t>
  </si>
  <si>
    <t>Solutiva</t>
  </si>
  <si>
    <t>Analysis on the trip changes in metro de Santiago after COVID-19 using telecommunication data</t>
  </si>
  <si>
    <t>13 Nov 2024, 10:37</t>
  </si>
  <si>
    <t>Diego Emiliano Medina de Cortillas</t>
  </si>
  <si>
    <t>18411217-5</t>
  </si>
  <si>
    <t>CEDEUS Chile</t>
  </si>
  <si>
    <t>Analyzing the relationship between social network geography and productive, reproductive and leisure activity spaces</t>
  </si>
  <si>
    <t>Magister en Ciencias de la Ingeniería, mención Ingeniería Civil</t>
  </si>
  <si>
    <t>Juan Antonio Carrasco Montagna (Tutor, Adjunct Researcher); Sebastian Astroza Tagle (Co-Tutor, Adjunct Researcher)</t>
  </si>
  <si>
    <t>13 Nov 2024, 10:41</t>
  </si>
  <si>
    <t xml:space="preserve">Mabel Andrea González Bravo </t>
  </si>
  <si>
    <t>20255411-3</t>
  </si>
  <si>
    <t>Análisis de los factores que influyeron en el sentimiento de extrañar la movilidad al trabajo y estudios durante la pandemia de covid-19 en chile</t>
  </si>
  <si>
    <t>23 Oct 2024, 15:30</t>
  </si>
  <si>
    <t>Lorenzo Manuel Muñoz Torrejón</t>
  </si>
  <si>
    <t>19813254-3</t>
  </si>
  <si>
    <t xml:space="preserve">Trabajando en la consultora MSTD Ingeniería </t>
  </si>
  <si>
    <t>Evaluation of endogeneity in discrete choice models incorporating psychosocial variables with interaction effects.</t>
  </si>
  <si>
    <t>Alejandro Tudela (Co-Tutor, National researcher from other research group)</t>
  </si>
  <si>
    <t>Jean Paul Lajehanniere Santibáñez</t>
  </si>
  <si>
    <t>20181564-9</t>
  </si>
  <si>
    <t>Profesor de Clases Particulares</t>
  </si>
  <si>
    <t>Análisis de variables que afectan las decisiones de viajes y actividades dentro de hogares ubicados en el gran concepción</t>
  </si>
  <si>
    <t>23 Oct 2024, 15:47</t>
  </si>
  <si>
    <t>Katherine Constanza Guthrie Tabilo</t>
  </si>
  <si>
    <t>19666457-2</t>
  </si>
  <si>
    <t>no hay info</t>
  </si>
  <si>
    <t>Medidas de aversión al riesgo y aprendizaje centrado en decisiones</t>
  </si>
  <si>
    <t>Katherine Annais Barahona Norambuena</t>
  </si>
  <si>
    <t>20214528-0</t>
  </si>
  <si>
    <t>Aplicación de Aprendizaje Enfocado en la Decisión en optimización de dotación de personal en retail</t>
  </si>
  <si>
    <t>Fernanda Javiera Pacheco Avilés</t>
  </si>
  <si>
    <t>18039760-4</t>
  </si>
  <si>
    <t xml:space="preserve"> Banco Estado Microempresas</t>
  </si>
  <si>
    <t>Modelo prescriptivo para la calidad de servicio en la movilidad peatonal</t>
  </si>
  <si>
    <t>Tomás Francisco Meneses Venegas</t>
  </si>
  <si>
    <t>20214376-8</t>
  </si>
  <si>
    <t>Trabajando en la Universidad de O'higgins  en proyecto FIC Editorial Cooperativa</t>
  </si>
  <si>
    <t>Modelos y Algoritmos para el Problema de Determinación de Precios para Clientes con Comportamiento Sigle-Minded en presencia de inventario</t>
  </si>
  <si>
    <t>Víctor Daniel Bucarey López (Tutor, Adjunct Researcher); Dana María Pizarro (Co-Tutor, Adjunct Researcher)</t>
  </si>
  <si>
    <t>23 Oct 2024, 16:41</t>
  </si>
  <si>
    <t>Alejandro Tirachini (Co-Tutor, National researcher from other research group)</t>
  </si>
  <si>
    <t>Christian Alejandro Campos Pellicer</t>
  </si>
  <si>
    <t>18541539-2</t>
  </si>
  <si>
    <t>Social Effects of Tariff Schemes in Gran Valparaíso</t>
  </si>
  <si>
    <t>08 Nov 2024, 21:38</t>
  </si>
  <si>
    <t>Diego Humberto Terán Baselli</t>
  </si>
  <si>
    <t>20285263-7</t>
  </si>
  <si>
    <t>Data Lake para la Gestión y Análisis de Incendios Forestales: Desarrollo y Aplicación Real</t>
  </si>
  <si>
    <t>24 Oct 2024, 11:38</t>
  </si>
  <si>
    <t>24 Oct 2024, 11:47</t>
  </si>
  <si>
    <t>Sophia Antonia Zabdiel Calderón Pimienta</t>
  </si>
  <si>
    <t>20026916-0</t>
  </si>
  <si>
    <t>METODOS DE OPTIMIZACIÓN NO CONVEXOS PARA ENCONTRAR PREDICCIONES QUE MINIMICEN EL ERROR DE DECISION</t>
  </si>
  <si>
    <t>https://repositorio.uoh.cl/handle/611/1011</t>
  </si>
  <si>
    <t>17 Oct 2024, 12:59</t>
  </si>
  <si>
    <t>Bastian Henriquez-Jara</t>
  </si>
  <si>
    <t>Econometric Modelling and Empirical Evidence to Capture Psychological Aspects of Travel Behaviour</t>
  </si>
  <si>
    <t>Cristian Angelo Guevara Cue (Tutor, Principal Researcher)</t>
  </si>
  <si>
    <t>Marcela Munizaga (Co-Tutor, National researcher from other research group)</t>
  </si>
  <si>
    <t>Macarena Paz Casanova Torres</t>
  </si>
  <si>
    <t>19513967-9</t>
  </si>
  <si>
    <t>ITASCA Chile</t>
  </si>
  <si>
    <t>Evaluación y propuesta de indicadores para la gestión sustentable de agua subterránea. Caso de Aplicación: Cuenca de la Ligua-Petorca</t>
  </si>
  <si>
    <t>22 Oct 2024, 15:22</t>
  </si>
  <si>
    <t>Joaquín Eduardo Tabilo Órdenes</t>
  </si>
  <si>
    <t>20167824-2</t>
  </si>
  <si>
    <t>Estudio y desarrollo de una alternativa de tratamiento integral para la obesidad en Chile</t>
  </si>
  <si>
    <t>12 Nov 2024, 14:51</t>
  </si>
  <si>
    <t>Félix Quitral Sepúlveda</t>
  </si>
  <si>
    <t>Ingeniero de proyecto V&amp;R Ingeniería</t>
  </si>
  <si>
    <t>Búsqueda de sesgo hipotético y aplicación de SP-off-RP y Cheap Talk para su corrección en el contexto de experimentos de elección modal para viajes interurbanos</t>
  </si>
  <si>
    <t xml:space="preserve"> https://repositorio.uchile.cl/handle/2250/199491</t>
  </si>
  <si>
    <t>12 Nov 2024, 15:55</t>
  </si>
  <si>
    <t>Talbot Hotels S.A</t>
  </si>
  <si>
    <t>Reportería avanzada para contact centers en base a analítica textual</t>
  </si>
  <si>
    <t>12 Nov 2024, 16:10</t>
  </si>
  <si>
    <t>12 Nov 2024, 16:21</t>
  </si>
  <si>
    <t>Jose Miguel Gonzalez Cohens</t>
  </si>
  <si>
    <t>Algoritmos Heurísticos para un SaaS de Planificación de Viajes Multidestino</t>
  </si>
  <si>
    <t>12 Nov 2024, 16:36</t>
  </si>
  <si>
    <t>Datawalt</t>
  </si>
  <si>
    <t>Solución de un problema de harvesting multiescenario de precios de madera a través de métodos de Reinforcement learning</t>
  </si>
  <si>
    <t>12 Nov 2024, 16:47</t>
  </si>
  <si>
    <t>Cancer Prevention Policies: a Statistical and Analytical Framework</t>
  </si>
  <si>
    <t>José Correa (Co-Tutor, National researcher from other research group)</t>
  </si>
  <si>
    <t>28 Oct 2024, 12:39</t>
  </si>
  <si>
    <t>Constanza Ahumada (Co-Tutor, National researcher from other research group), Alex Navas (Co-Tutor, National researcher from other research group)</t>
  </si>
  <si>
    <t>Trabajando en publicación de artículos derivados de la tesis</t>
  </si>
  <si>
    <t>Antonio Gschwender Krause (Co-Tutor, National researcher from other research group)</t>
  </si>
  <si>
    <t>23 Oct 2024, 16:16</t>
  </si>
  <si>
    <t>23 Oct 2024, 16:17</t>
  </si>
  <si>
    <t>Control predictivo difuso robusto sobre la temperatura de fluidos de transferencia de calor en receptores centrales solares</t>
  </si>
  <si>
    <t>Control secundario distribuido con despacho económico hídrico para micro-redes agua-energía</t>
  </si>
  <si>
    <t>24 Oct 2024, 12:15</t>
  </si>
  <si>
    <t>12 Nov 2024, 16:30</t>
  </si>
  <si>
    <t>Maria José Galilea Martínez</t>
  </si>
  <si>
    <t>Análisis Multicriterio para la Evaluación de Regulación Energética en Recursos Energéticos Distribuidos</t>
  </si>
  <si>
    <t>12 Nov 2024, 11:14</t>
  </si>
  <si>
    <t>7648504-6</t>
  </si>
  <si>
    <t>Project Engineer Toku</t>
  </si>
  <si>
    <t>Carla Marina Vairetti Martin (Tutor, Principal Researcher); Sebastián Maldonado Alarcón (Co-Tutor, Adjunct Researcher)</t>
  </si>
  <si>
    <t>12 Nov 2024, 12:44</t>
  </si>
  <si>
    <t>13242622-8</t>
  </si>
  <si>
    <t>12 Nov 2024, 12:56</t>
  </si>
  <si>
    <t>Systep Ingeniería y Diseños S.A</t>
  </si>
  <si>
    <t>Operación óptima de sistemas de almacenamiento basada en SDDP con representación Markoviana de la incertidumbre de precios de la energía</t>
  </si>
  <si>
    <t>23 Oct 2024, 11:29</t>
  </si>
  <si>
    <t>23 Oct 2024, 11:31</t>
  </si>
  <si>
    <t>Analisis estadístico de desempeño de figuras televisivas utilizando modelos automáticos de reconocimiento de rostros en videos</t>
  </si>
  <si>
    <t>29 Oct 2024, 12:33</t>
  </si>
  <si>
    <t>24 Oct 2024, 11:42</t>
  </si>
  <si>
    <t>Mariana del Pilar Nova Vásquez</t>
  </si>
  <si>
    <t>19746734-7</t>
  </si>
  <si>
    <t>Diagnóstico y Mejora de la Representación de Aguas Subterráneas en la Cuenca de Petorca, Región de Valparaíso, Chile</t>
  </si>
  <si>
    <t>22 Oct 2024, 15:25</t>
  </si>
  <si>
    <t>Joaquín Alberto Hernández Madariaga</t>
  </si>
  <si>
    <t>19893246-9</t>
  </si>
  <si>
    <t>Estimación de la Demanda de Agua Desalada para Riego Agrícola en la Zona Centro Norte de Chile</t>
  </si>
  <si>
    <t>22 Oct 2024, 15:45</t>
  </si>
  <si>
    <t>Ingeniera de software en Bemmbo</t>
  </si>
  <si>
    <t>Identificación de Biomarcadores de Potencial Evocado y Conectividad Cerebral para la Clasificación de Esquizofrenia con Redes Profundas</t>
  </si>
  <si>
    <t>Magister en Ciencias de la Ingeniería, mención Computación</t>
  </si>
  <si>
    <t>Pablo Gaspar (Co-Tutor, National researcher from other research group)</t>
  </si>
  <si>
    <t>José Salgado</t>
  </si>
  <si>
    <t xml:space="preserve">Universidad de Cataluña </t>
  </si>
  <si>
    <t>MIPing Complex Multi-Action Management Planning: Models, Algorithms, and Variants</t>
  </si>
  <si>
    <t>PhD en Investigación de Operaciones</t>
  </si>
  <si>
    <t>UNIVERSIDAD POLITECNICA DE CATALUNA</t>
  </si>
  <si>
    <t>12 Nov 2024, 16:13</t>
  </si>
  <si>
    <t>Sergio George Carreño</t>
  </si>
  <si>
    <t>Doctor en Ciencias Médicas</t>
  </si>
  <si>
    <t>Henrry Fernando Moyano Bojorque</t>
  </si>
  <si>
    <t>Universidad de Cuenca</t>
  </si>
  <si>
    <t>Detección de medidas erróneas mediante estrategias de participación para la estimación de estados en sistemas eléctricos de gran escala.</t>
  </si>
  <si>
    <t>Luis  Santiago Vargas Diaz (Tutor, Adjunct Researcher); Matias Alejandro Negrete Pincetic (Co-Tutor, Main Researcher Not part of Central Team)</t>
  </si>
  <si>
    <t>Francisca Jalil (Co-Tutor, National researcher from other research group)</t>
  </si>
  <si>
    <t>https://repositorio.uchile.cl/handle/2250/200256</t>
  </si>
  <si>
    <t>05 Nov 2024, 13:20</t>
  </si>
  <si>
    <t>AFB230003</t>
  </si>
  <si>
    <t xml:space="preserve">Experimental Particle Physics	</t>
  </si>
  <si>
    <t xml:space="preserve">Theoretical Particle Physics	</t>
  </si>
  <si>
    <t>07 Jul 2025, 14:24</t>
  </si>
  <si>
    <t xml:space="preserve">Ing. Civil Telemática </t>
  </si>
  <si>
    <t xml:space="preserve">Electronics	</t>
  </si>
  <si>
    <t>Juan Manuel Ardiles Jarur</t>
  </si>
  <si>
    <t xml:space="preserve">Ing. Civil Mecánica </t>
  </si>
  <si>
    <t xml:space="preserve">Computer Science	</t>
  </si>
  <si>
    <t>William King Brooks (Tutor, Director)</t>
  </si>
  <si>
    <t>Marat . Siddikov . (Tutor, Adjunct Researcher)</t>
  </si>
  <si>
    <t xml:space="preserve">Universidad Federico Santa María </t>
  </si>
  <si>
    <t xml:space="preserve">Universidad Federico Santa Maria </t>
  </si>
  <si>
    <t>Luis Felipe Navarro Farías</t>
  </si>
  <si>
    <t>20757131-8</t>
  </si>
  <si>
    <t>UTFSM, Magister Student</t>
  </si>
  <si>
    <t>Simulation and analysis for the detection of cosmic rays at the CONDOR Observatory</t>
  </si>
  <si>
    <t>22 Aug 2024, 08:55</t>
  </si>
  <si>
    <t xml:space="preserve">Felipe Andrés Márquez Millán </t>
  </si>
  <si>
    <t>20478243-1</t>
  </si>
  <si>
    <t>Desarrollo y despliegue en la nube de backend y aplicación administradora para plataforma configurable de dispositivos de telemetría</t>
  </si>
  <si>
    <t>01 Aug 2025, 11:17</t>
  </si>
  <si>
    <t>Nicolás Enrique Marcotti Méndez</t>
  </si>
  <si>
    <t>20443982-6</t>
  </si>
  <si>
    <t>Síntesis y caracterización de estructuras de titanio obtenidas mediante técnica fast/sps reforzadas con nanotubos de carbonos</t>
  </si>
  <si>
    <t>01 Aug 2025, 14:22</t>
  </si>
  <si>
    <t>Oscar Castillo Felisola (Tutor, National researcher from other research group)</t>
  </si>
  <si>
    <t>Felipe Andrés Bascuñan Prain</t>
  </si>
  <si>
    <t>20182357-9</t>
  </si>
  <si>
    <t>Efecto de la Temperatura de Sinterización en las Propiedades de Estructuras de Titanio Porosas Obtenidas Mediante la Técnica FAST/SPS</t>
  </si>
  <si>
    <t>22 Aug 2024, 08:57</t>
  </si>
  <si>
    <t>Clara Fernández</t>
  </si>
  <si>
    <t>20359856-4</t>
  </si>
  <si>
    <t>Escalamiento de la producción de membranas nanoestructuradas diseñadas para la captura de metales</t>
  </si>
  <si>
    <t>22 Aug 2024, 08:58</t>
  </si>
  <si>
    <t xml:space="preserve">Sebastián René Andrade Lobos </t>
  </si>
  <si>
    <t>19099022-2</t>
  </si>
  <si>
    <t>Producción Exclusiva de Pares de Mesones Pesados</t>
  </si>
  <si>
    <t>01 Aug 2025, 10:40</t>
  </si>
  <si>
    <t>Claudio Arturo Uribe Escobedo</t>
  </si>
  <si>
    <t>19618895-9</t>
  </si>
  <si>
    <t>Rediseño y puesta en marcha de planta de electroobtención de cobre a escala semi industria</t>
  </si>
  <si>
    <t>01 Aug 2025, 14:30</t>
  </si>
  <si>
    <t>22 Mar 2024, 15:32</t>
  </si>
  <si>
    <t>Information, Others: Computer Science</t>
  </si>
  <si>
    <t>22 Mar 2024, 15:35</t>
  </si>
  <si>
    <t>25 Mar 2024, 10:04</t>
  </si>
  <si>
    <t>AIKO</t>
  </si>
  <si>
    <t xml:space="preserve">Compensación de cambios de iluminación para estimación de signos vitales mediante fotopletismografía </t>
  </si>
  <si>
    <t>25 Mar 2024, 10:06</t>
  </si>
  <si>
    <t>CCTVAL</t>
  </si>
  <si>
    <t>Evaluación y optimización de la infraestructura de red para el observatorio CONDOR: simulaciones y análisis de rendimiento</t>
  </si>
  <si>
    <t>25 Mar 2024, 10:09</t>
  </si>
  <si>
    <t>25 Mar 2024, 10:37</t>
  </si>
  <si>
    <t>Unholster</t>
  </si>
  <si>
    <t>25 Mar 2024, 11:01</t>
  </si>
  <si>
    <t>25 Mar 2024, 11:27</t>
  </si>
  <si>
    <t>25 Mar 2024, 13:47</t>
  </si>
  <si>
    <t>Alexis Janpiere Alva Nuñez</t>
  </si>
  <si>
    <t>Paltech GmbH</t>
  </si>
  <si>
    <t>Ingeniería Civil Telemático</t>
  </si>
  <si>
    <t>25 Mar 2024, 13:50</t>
  </si>
  <si>
    <t>25 Mar 2024, 13:52</t>
  </si>
  <si>
    <t>Ignacio Vicente Pérez Núñez</t>
  </si>
  <si>
    <t>Synergistics Digital Solutions (SDS</t>
  </si>
  <si>
    <t>25 Mar 2024, 14:26</t>
  </si>
  <si>
    <t>María Paz Francisca Riffo Aguilar</t>
  </si>
  <si>
    <t>19817954-K</t>
  </si>
  <si>
    <t>25 Mar 2024, 15:28</t>
  </si>
  <si>
    <t>Pablo Basilio Vera Pérez</t>
  </si>
  <si>
    <t>25 Mar 2024, 15:29</t>
  </si>
  <si>
    <t>UTFSM, PhD Student</t>
  </si>
  <si>
    <t>Nanomechanical Properties Of Biopolymers</t>
  </si>
  <si>
    <t>25 Mar 2024, 15:39</t>
  </si>
  <si>
    <t>Sebastián Rodríguez Ortiz</t>
  </si>
  <si>
    <t>17559485-K</t>
  </si>
  <si>
    <t xml:space="preserve">Detección de Xenofobia y Misoginia en Twitter utilizando Representaciones Independientes del Idioma </t>
  </si>
  <si>
    <t>Magíster en Ciencias de la Ingeniería Informática</t>
  </si>
  <si>
    <t>19 Aug 2024, 08:34</t>
  </si>
  <si>
    <t>Estimación De Biomasa En Jaula De Cultivo De La Acuicultura</t>
  </si>
  <si>
    <t>25 Mar 2024, 15:42</t>
  </si>
  <si>
    <t>FID Seguros</t>
  </si>
  <si>
    <t>25 Mar 2024, 15:54</t>
  </si>
  <si>
    <t>Lilkelihood-free Inference using Approximated Likelihood Ratios</t>
  </si>
  <si>
    <t>25 Mar 2024, 16:15</t>
  </si>
  <si>
    <t>27737756-K</t>
  </si>
  <si>
    <t>No registra</t>
  </si>
  <si>
    <t>25 Mar 2024, 16:13</t>
  </si>
  <si>
    <t>25 Mar 2024, 16:17</t>
  </si>
  <si>
    <t>25 Mar 2024, 16:33</t>
  </si>
  <si>
    <t xml:space="preserve"> RoboSoft SpA</t>
  </si>
  <si>
    <t>25 Mar 2024, 16:45</t>
  </si>
  <si>
    <t xml:space="preserve">Mejoramiento de etapas de seguimiento y compensación de torsión de salmones en proceso estimador de biomasa en jaulas de cultivo. </t>
  </si>
  <si>
    <t>25 Mar 2024, 16:53</t>
  </si>
  <si>
    <t xml:space="preserve">Universidad Tecnica Federico Santa María </t>
  </si>
  <si>
    <t>25 Mar 2024, 16:55</t>
  </si>
  <si>
    <t>Carlos Eugenio Conca Rosende (Tutor, Adjunct Researcher)</t>
  </si>
  <si>
    <t>Molecular Genetics, Extremophiles, and Ecophysiology (MG)</t>
  </si>
  <si>
    <t>Bioinformatics (BI)</t>
  </si>
  <si>
    <t>AFB240002</t>
  </si>
  <si>
    <t>Mag.Cs. de la Ing.Electrónica</t>
  </si>
  <si>
    <t>Christian Alexis Rojas Monrroy (Tutor, Adjunct Researcher)</t>
  </si>
  <si>
    <t>Renewable Energy and Power Conversion</t>
  </si>
  <si>
    <t>Data Analytics and Artificial Intelligence</t>
  </si>
  <si>
    <t>Biomedical Systems</t>
  </si>
  <si>
    <t>Miguel Ernesto Figueroa Toro (Tutor, Principal Researcher)</t>
  </si>
  <si>
    <t>Control and Automation</t>
  </si>
  <si>
    <t>Margarita Andrea Norambuena Valdivia (Tutor, Principal Researcher)</t>
  </si>
  <si>
    <t>Electrical Systems</t>
  </si>
  <si>
    <t>Ingeniero Electricista</t>
  </si>
  <si>
    <t>Esteban Manuel Gil Sagas (Tutor, Adjunct Researcher)</t>
  </si>
  <si>
    <t>Sandra Lorena Céspedes Umaña (Co-Tutor, Adjunct Researcher)</t>
  </si>
  <si>
    <t>Sandra Lorena Céspedes Umaña (Tutor, Adjunct Researcher)</t>
  </si>
  <si>
    <t>CONCORDIA UNIVERSITY</t>
  </si>
  <si>
    <t>Alejandro Jose Weinstein Oppenheimer (Tutor, Adjunct Researcher)</t>
  </si>
  <si>
    <t>Marcelo Alfonso Soto Hernández (Tutor, Principal Researcher)</t>
  </si>
  <si>
    <t>Robotics</t>
  </si>
  <si>
    <t>Magister en Ingeniería Eléctrica</t>
  </si>
  <si>
    <t>Matias Zañartu Salas (Tutor, Principal Researcher)</t>
  </si>
  <si>
    <t>Undergraduate degree or profesional title</t>
  </si>
  <si>
    <t>Electrical Systems; Renewable Energy and Power Conversion</t>
  </si>
  <si>
    <t>CRISTIAN FRANCISCO GARCIA PEÑAILILLO (Tutor, Adjunct Researcher)</t>
  </si>
  <si>
    <t>Matias Zañartu Salas (Co-Tutor, Principal Researcher)</t>
  </si>
  <si>
    <t>Ingeniería Civil Biomédica</t>
  </si>
  <si>
    <t>Marcos Eduardo Orchard Concha (Tutor, Principal Researcher)</t>
  </si>
  <si>
    <t>AC3E</t>
  </si>
  <si>
    <t>Andrés Felipe Mora Castro (Tutor, Adjunct Researcher)</t>
  </si>
  <si>
    <t>Alejandro Alberto Angulo Cárdenas (Tutor, Adjunct Researcher)</t>
  </si>
  <si>
    <t>ingeap</t>
  </si>
  <si>
    <t>Cecilia Hernández (Tutor, National researcher from other research group)</t>
  </si>
  <si>
    <t>Nicolás Solís</t>
  </si>
  <si>
    <t>16977738-1</t>
  </si>
  <si>
    <t>Formulación del Problema de Planificación de Generación y Transmisión con Restricciones de Predespacho Utilizando Programación Cónica de Segundo Orden</t>
  </si>
  <si>
    <t>Esteban Manuel Gil Sagas (Co-Tutor, Adjunct Researcher)</t>
  </si>
  <si>
    <t>Victor Hinojosa (Tutor, National researcher from other research group)</t>
  </si>
  <si>
    <t>07 Jul 2025, 12:24</t>
  </si>
  <si>
    <t>Claudio Madrid</t>
  </si>
  <si>
    <t>19679267-8</t>
  </si>
  <si>
    <t>Dimensionamiento de sistemas de almacenamiento de energía con el objetivo de reducir la exposición al riesgo en portafolios de generación fotovoltaica</t>
  </si>
  <si>
    <t>07 Jul 2025, 12:26</t>
  </si>
  <si>
    <t>Bastian Caru</t>
  </si>
  <si>
    <t>20185144-0</t>
  </si>
  <si>
    <t>Ingeap</t>
  </si>
  <si>
    <t>Evaluación técnica-económica de la implementación de camiones eléctricos con baterías tipo battery swap alimentadas desde una planta fotovoltaica, para SQM</t>
  </si>
  <si>
    <t>Ingeniero civil eléctrico</t>
  </si>
  <si>
    <t>07 Jul 2025, 12:33</t>
  </si>
  <si>
    <t>Benjamín Gálvez</t>
  </si>
  <si>
    <t>19617145-2</t>
  </si>
  <si>
    <t>La demanda como agente participante del control terciario de frecuencia en el mercado de SSCC del Sistema Eléctrico Nacional</t>
  </si>
  <si>
    <t>07 Jul 2025, 14:15</t>
  </si>
  <si>
    <t>Sofía Pinilla</t>
  </si>
  <si>
    <t>20267532-8</t>
  </si>
  <si>
    <t>Freelance</t>
  </si>
  <si>
    <t>Development of a mobile application for clinical reasoning and therapeutic decision-making in kinesiology</t>
  </si>
  <si>
    <t>Mario Muñoz (Co-Tutor)</t>
  </si>
  <si>
    <t>07 Jul 2025, 14:26</t>
  </si>
  <si>
    <t>20257746-6</t>
  </si>
  <si>
    <t>Magíster en Ciencias de la Ingeniería con Mención en Ingeniería Eléctrica</t>
  </si>
  <si>
    <t>Ingenieria Civil Electronica</t>
  </si>
  <si>
    <t>Sebastián Rivero</t>
  </si>
  <si>
    <t>20099862-6</t>
  </si>
  <si>
    <t>AyCA SpA</t>
  </si>
  <si>
    <t>ADMM-based Long-Horizon MPC for Energy Control of Modular Multilevel Cascaded Converters</t>
  </si>
  <si>
    <t>Magister en ciencias de la Ingenieria Electrica</t>
  </si>
  <si>
    <t>03 Jul 2025, 11:58</t>
  </si>
  <si>
    <t>20118670-6</t>
  </si>
  <si>
    <t>Elice Chile</t>
  </si>
  <si>
    <t>Distributed MPC for intra-cluster voltage balancing of a Cascaded H-Bridge Based STATCOM</t>
  </si>
  <si>
    <t>03 Jul 2025, 12:19</t>
  </si>
  <si>
    <t>Fernando Ruiz</t>
  </si>
  <si>
    <t>18934350-7</t>
  </si>
  <si>
    <t>Valgesta Nueva Energía</t>
  </si>
  <si>
    <t>Evaluación e implementación del sistema de control de frecuencia en un</t>
  </si>
  <si>
    <t>Ing. civil electrico</t>
  </si>
  <si>
    <t>03 Jul 2025, 12:20</t>
  </si>
  <si>
    <t>Matías Mediano</t>
  </si>
  <si>
    <t>18962495-6</t>
  </si>
  <si>
    <t>Implementar un convertidor modular matricial multinivel, para controlar una red multiterminal de baja frecuencia, mediante simulaciones digitales en tiempo real por medio de RTDS</t>
  </si>
  <si>
    <t>07 Jul 2025, 11:10</t>
  </si>
  <si>
    <t>Joaquin Sepulveda</t>
  </si>
  <si>
    <t>19637206-7</t>
  </si>
  <si>
    <t>ENHANCED PREDICTION OF MODEL-BASED VOCAL FEATURES USING A PROBABILISTIC BAYESIAN NEURAL NETWORK WITH UNCERTAINTY ESTIMATION</t>
  </si>
  <si>
    <t>Ingeniería Civil Industrial con Diploma en Ingeniería Eléctrica</t>
  </si>
  <si>
    <t>Patricio de la Cuadra (Tutor, National researcher from other research group)</t>
  </si>
  <si>
    <t>07 Jul 2025, 11:30</t>
  </si>
  <si>
    <t>07 Jul 2025, 11:31</t>
  </si>
  <si>
    <t>Diego Alonso Badillo San Juan</t>
  </si>
  <si>
    <t>19618070-2</t>
  </si>
  <si>
    <t>Acoustic Imaging with Distributed Acoustic Sensing Data Using Delay-and-Sum Beamforming in the Time Domain</t>
  </si>
  <si>
    <t>Marcelo Alfonso Soto Hernández (Tutor, Principal Researcher); Matias Zañartu Salas (Co-Tutor, Principal Researcher)</t>
  </si>
  <si>
    <t>Biomedical Systems; Robotics</t>
  </si>
  <si>
    <t>07 Jul 2025, 11:37</t>
  </si>
  <si>
    <t>07 Jul 2025, 11:41</t>
  </si>
  <si>
    <t>Renata Faúndez Marzolo</t>
  </si>
  <si>
    <t>15163786-8</t>
  </si>
  <si>
    <t>Jetsmart</t>
  </si>
  <si>
    <t>PROPUESTA DE MEJORAMIENTO PARA EL PROCESO DE LEVANTAMIENTO DE INFORMACIÓN DE PRODUCTIVIDAD CIENTÍFICA Y GENERACIÓN DE INDICADORES EN EL CENTRO DE INVESTIGACIÓN AC3E MEDIANTE EL ANÁLISIS DE RECURSOS Y EFICIENCIA OPERATIVA</t>
  </si>
  <si>
    <t>Hector Miguel Ramirez Estay (Co-Tutor, Director)</t>
  </si>
  <si>
    <t>Fredy Kristjanpoller (Tutor, National researcher from other research group)</t>
  </si>
  <si>
    <t>Tesis co-dirigida por Osvaldo Campos, funcionario staff de AC3E</t>
  </si>
  <si>
    <t>07 Jul 2025, 11:45</t>
  </si>
  <si>
    <t>Axel Perez</t>
  </si>
  <si>
    <t>20012810-9</t>
  </si>
  <si>
    <t>eClass</t>
  </si>
  <si>
    <t>Desarrollo de un Modelo Predictivo para Identificar Pacientes Derivables a Asesoramiento Genético Oncológico mediante el Procesamiento del Lenguaje Natural</t>
  </si>
  <si>
    <t>07 Jul 2025, 12:01</t>
  </si>
  <si>
    <t>José Lira</t>
  </si>
  <si>
    <t>19475963-0</t>
  </si>
  <si>
    <t>Stealth</t>
  </si>
  <si>
    <t>HERRAMIENTA DE ALIENACION DE VIDEO Y OBTENCION DE TRAYECTORIAS 2D DE VEHICULOS DESDE TOMAS AEREAS</t>
  </si>
  <si>
    <t>Ingeniero Civil en Ciencias de la Computacion</t>
  </si>
  <si>
    <t>Jose Francisco Delpiano Costabal (Tutor, Adjunct Researcher)</t>
  </si>
  <si>
    <t>07 Jul 2025, 12:11</t>
  </si>
  <si>
    <t>FELIPE IÑAKI CUADRA ROCUANT</t>
  </si>
  <si>
    <t>19529825-4</t>
  </si>
  <si>
    <t>EDA CHILE</t>
  </si>
  <si>
    <t>Estudio y análisis para la implementación de un BESS para suministro de energía limpia para clientes libres</t>
  </si>
  <si>
    <t>Jose Francisco Delpiano Costabal (Co-Tutor, Adjunct Researcher)</t>
  </si>
  <si>
    <t>Álvaro Cereceda (Tutor, National researcher from other research group), Carmelo Benedetto (Tutor, National researcher from other research group)</t>
  </si>
  <si>
    <t>07 Jul 2025, 12:15</t>
  </si>
  <si>
    <t>Rodrigo Herrera</t>
  </si>
  <si>
    <t>19176800-0</t>
  </si>
  <si>
    <t>Esquema de control para máquinas de inducción trifásicas basado en el método de Control Directo de Torque usando un convertidor 3L-NPC para aplicaciones de electromovilidad</t>
  </si>
  <si>
    <t>07 Jul 2025, 12:35</t>
  </si>
  <si>
    <t>Enrique Osorio</t>
  </si>
  <si>
    <t>19548812-6</t>
  </si>
  <si>
    <t>Una solución distribucionalmente robusta para el problema de la planificación de expansión de capacidad y transmisión bajo incertidumbre</t>
  </si>
  <si>
    <t>Ingeniero Eléctrico</t>
  </si>
  <si>
    <t>07 Jul 2025, 12:36</t>
  </si>
  <si>
    <t>Sebastián Córdova</t>
  </si>
  <si>
    <t>20258565-5</t>
  </si>
  <si>
    <t>kabeli</t>
  </si>
  <si>
    <t>Un juego educativo en línea para enseñar a los cuidadores de mascotas y padres primerizos sobre los posibles riesgos de intoxicación presentes en el hogar</t>
  </si>
  <si>
    <t>Jérémy Barbay (Tutor, National researcher from other research group)</t>
  </si>
  <si>
    <t>07 Jul 2025, 14:22</t>
  </si>
  <si>
    <t>Valentina Barreda</t>
  </si>
  <si>
    <t>19983260-3</t>
  </si>
  <si>
    <t>Implementación de un sensor acústicos distribuido en fibra óptica basado en detección heterodina con amplificación lock-in</t>
  </si>
  <si>
    <t>03 Jul 2025, 11:49</t>
  </si>
  <si>
    <t>Magister en Ciencias de la Ingenieria Electronica</t>
  </si>
  <si>
    <t>Benjamin Troncoso</t>
  </si>
  <si>
    <t>18118766-2</t>
  </si>
  <si>
    <t>Diseño e Implementación de Control Predictivo Directo de Potencia Utilizando Secuencias de Conmutación Óptimas para Convertidores NPC de 3 Niveles Conectados a Redes Eléctricas Desbalanceadas.</t>
  </si>
  <si>
    <t>Andrés Felipe Mora Castro (Tutor, Adjunct Researcher); Jesus Roberto Cardenas Dobson (Co-Tutor, Adjunct Researcher)</t>
  </si>
  <si>
    <t>03 Jul 2025, 12:23</t>
  </si>
  <si>
    <t>José Mena</t>
  </si>
  <si>
    <t>18007344-2</t>
  </si>
  <si>
    <t>Construcción de inversor trifásico tipo Active Neutral Point Clamped de cinco niveles"</t>
  </si>
  <si>
    <t>07 Jul 2025, 12:38</t>
  </si>
  <si>
    <t>Cristobal Cortés</t>
  </si>
  <si>
    <t>18817973-8</t>
  </si>
  <si>
    <t>Power &amp; Energy Conversion Laboratory</t>
  </si>
  <si>
    <t>Aplicación de red neuronal al control de convertidor trifásico de condensadores flotantes</t>
  </si>
  <si>
    <t>07 Jul 2025, 12:41</t>
  </si>
  <si>
    <t>Alejandro Cofré</t>
  </si>
  <si>
    <t>18146076-8</t>
  </si>
  <si>
    <t>Extension and restructuring of the Phybers library.</t>
  </si>
  <si>
    <t>Phd UTFSM</t>
  </si>
  <si>
    <t>Creación de estrategia de modulación para una nueva topología DC-DC construida a partir de un doble puente activo con piernas tipo-T basada en semiconductores GaN para aplicaciones de autos eléctricos</t>
  </si>
  <si>
    <t>03 Jul 2025, 09:20</t>
  </si>
  <si>
    <t>25301490-3</t>
  </si>
  <si>
    <t>WAEL EL-DEREDY (Tutor, Adjunct Researcher)</t>
  </si>
  <si>
    <t>Emiro Ibarra</t>
  </si>
  <si>
    <t>26766045-K</t>
  </si>
  <si>
    <t>Integrating Machine Learning and Physiological Modeling Tools for the Assessment of Vocal Function Using Neck Surface Acceleration</t>
  </si>
  <si>
    <t>Doctorado en Ciencias de la Ingeniería Electrónica</t>
  </si>
  <si>
    <t>07 Jul 2025, 11:12</t>
  </si>
  <si>
    <t>27084066-3</t>
  </si>
  <si>
    <t xml:space="preserve">Bárbaro López-Portilla	</t>
  </si>
  <si>
    <t>25715090-9</t>
  </si>
  <si>
    <t>Vision Circuits Architecture With on-chip Spatial Window Operations</t>
  </si>
  <si>
    <t>Zarkesh-Ha, Payman (Co-Tutor, International researcher from other institution)</t>
  </si>
  <si>
    <t>07 Jul 2025, 11:26</t>
  </si>
  <si>
    <t>Jesus Parra</t>
  </si>
  <si>
    <t>26398269-K</t>
  </si>
  <si>
    <t>REDUCED-ORDER VOCAL FOLD MODELS IN IN-VIVO DATA FOR THE ASSESSMENT OF UNDERLYING PHYSIOLOGICAL PARAMETERS AND MECHANISMS IN VOCAL HYPERFUNCTION</t>
  </si>
  <si>
    <t>Matias Zañartu Salas (Tutor, Principal Researcher); Alejandro Jose Weinstein Oppenheimer (Co-Tutor, Adjunct Researcher)</t>
  </si>
  <si>
    <t>02 Jul 2025, 16:34</t>
  </si>
  <si>
    <t>Modelo de Redespacho para la Operación en Tiempo Real con Alta Penetración Solar-Eólica y su Adaptación al Mercado de los Servicios Complementarios</t>
  </si>
  <si>
    <t>David Watts (Tutor, National researcher from other research group)</t>
  </si>
  <si>
    <t>07 Jul 2025, 12:21</t>
  </si>
  <si>
    <t>16152669-k</t>
  </si>
  <si>
    <t>Biologo Marino</t>
  </si>
  <si>
    <t>ATE220008</t>
  </si>
  <si>
    <t>Patrimonio Mestizo Latinoamericano</t>
  </si>
  <si>
    <t>Ana Gabriela Núñez Julio</t>
  </si>
  <si>
    <t>17994723-4</t>
  </si>
  <si>
    <t xml:space="preserve">EL RITUAL COMO AGENTE CRÍTICO  REFLEXIONES EN TORNO A LA PERFORMANCE DE CARLOS LEPPE Y  CECILIA VICUÑA </t>
  </si>
  <si>
    <t xml:space="preserve"> Magíster en Teoría e Historia del Arte</t>
  </si>
  <si>
    <t>Paulina Alejandra Faba Zuleta (Tutor, Principal Researcher)</t>
  </si>
  <si>
    <t>18 Nov 2024, 09:58</t>
  </si>
  <si>
    <t>ATE220014</t>
  </si>
  <si>
    <t>Licenciatura en Química y Farmacia</t>
  </si>
  <si>
    <t>Juan Matos Lale (Tutor, Principal Researcher)</t>
  </si>
  <si>
    <t>Oscar Claudio Pinto Burgos</t>
  </si>
  <si>
    <t>sin trabajo aún.</t>
  </si>
  <si>
    <t>The role of doping in tannin-derived carbon materials for electrochemical applications</t>
  </si>
  <si>
    <t>Doctorado en Ingeniería Química</t>
  </si>
  <si>
    <t>Implement advanced “remediation treatments” for polluted water; Promote a greater water retention in agricultural soils by using functionalized “biochars”</t>
  </si>
  <si>
    <t>08 Nov 2024, 08:53</t>
  </si>
  <si>
    <t>ATE220018</t>
  </si>
  <si>
    <t xml:space="preserve">Magíster en Desarrollo Rural </t>
  </si>
  <si>
    <t xml:space="preserve">1. Characterization of social and territorial inequalities </t>
  </si>
  <si>
    <t xml:space="preserve">Antropólogo </t>
  </si>
  <si>
    <t>1. Characterization of social and territorial inequalities ; 2. Application of dialogical methodologies</t>
  </si>
  <si>
    <t>1. Characterization of social and territorial inequalities ; 3. Optimization of dialogic methodologies</t>
  </si>
  <si>
    <t>Mauro Gamín Figueroa</t>
  </si>
  <si>
    <t>20010396-3</t>
  </si>
  <si>
    <t xml:space="preserve">UNIVERSIDAD AUSTRAL DE CHILE </t>
  </si>
  <si>
    <t>Transformaciones del Paisaje Rural en Chiloé: Exploración de las implicancias generadas por el aumento de parcelaciones. Estudio de caso en localidades de Mechaico, San Antonio, Coquiao y Coipomó, Ancud, Archipiélago de Chiloé (2000-2024).</t>
  </si>
  <si>
    <t xml:space="preserve">Geógrafo </t>
  </si>
  <si>
    <t>Carla Isabel Marchant Santiago (Tutor, Principal Researcher)</t>
  </si>
  <si>
    <t>23 Sep 2024, 13:09</t>
  </si>
  <si>
    <t>Alejandra Bernardita Lazo Corvalan (Tutor, Principal Researcher)</t>
  </si>
  <si>
    <t>Jeanette Mansilla Lepín</t>
  </si>
  <si>
    <t>20524217-1</t>
  </si>
  <si>
    <t xml:space="preserve">UNIVERSIDAD DE LOS LAGOS </t>
  </si>
  <si>
    <t>GESTIÓN DEL AGUA POTABLE EN LA COMUNA DE PUYEHUE: PROBLEMAS Y  DESAFÍOS</t>
  </si>
  <si>
    <t>Ingeniero Comercial</t>
  </si>
  <si>
    <t>Luz María Ferrada Bórquez (Tutor, Principal Researcher); Francisco Adelberto Ther Ríos (Co-Tutor, Principal Researcher)</t>
  </si>
  <si>
    <t>21 Oct 2024, 11:59</t>
  </si>
  <si>
    <t>Eduardo Ignacio Stuardo Aguilar</t>
  </si>
  <si>
    <t>19640690-5</t>
  </si>
  <si>
    <t>Desigualdades energéticas y experiencias cotidianas del calor en los sectores de “Los Arrayanes” y “Población Bernardo O'higgins” de la comuna de Osorno</t>
  </si>
  <si>
    <t>24 Sep 2024, 14:14</t>
  </si>
  <si>
    <t>Tomás Tapia Catalán</t>
  </si>
  <si>
    <t>19.238.382-k</t>
  </si>
  <si>
    <t>Expresiones socioespaciales de la desigualdad territorial y precariedad laboral: migraciones estacionales de los y las trabajadoras temporales de la producción de arándanos y salmones en el sur de Chile</t>
  </si>
  <si>
    <t>18 Oct 2024, 10:49</t>
  </si>
  <si>
    <t xml:space="preserve">DANIEL EYZAGUIRRE JORQUERA </t>
  </si>
  <si>
    <t>15939060-8</t>
  </si>
  <si>
    <t>TOMAS DE TERRENO PARA EL ACCESO A LA VIVIENDA EN OSORNO POS ESTALLIDO SOCIAL 2019-2022: ¿RETORNO DE LOS POBLADORES COMO ACTORES?</t>
  </si>
  <si>
    <t xml:space="preserve">Doctor en Ciencias Sociales en Estudios Territoriales </t>
  </si>
  <si>
    <t>Oscar Mac-Clure (Tutor, Director)</t>
  </si>
  <si>
    <t xml:space="preserve">Information, Others: Financiero </t>
  </si>
  <si>
    <t>05 Sep 2024, 10:21</t>
  </si>
  <si>
    <t>Others: Universidad de Valparaíso</t>
  </si>
  <si>
    <t>ATE220021</t>
  </si>
  <si>
    <t>Oscar Eduardo Link Lazo (Tutor, Director)</t>
  </si>
  <si>
    <t>Sociohidrologia</t>
  </si>
  <si>
    <t>Cristóbal Rodrigo Henríquez Riquelme</t>
  </si>
  <si>
    <t>20071444-K</t>
  </si>
  <si>
    <t>Analysis of Climate Change between 1900 and 2020 in the Atacama Region, Chile</t>
  </si>
  <si>
    <t>Alejandra Patricia Stehr Gesche (Principal Researcher)</t>
  </si>
  <si>
    <t>30 Oct 2024, 17:47</t>
  </si>
  <si>
    <t>Laura Pérez</t>
  </si>
  <si>
    <t>25700668-9</t>
  </si>
  <si>
    <t>Due to personal reasons Laura aborted the PhD Programe before finishing her thesis</t>
  </si>
  <si>
    <t>Considering climate variability for hydropower planning</t>
  </si>
  <si>
    <t>Doctorado en Energía</t>
  </si>
  <si>
    <t>Equipment, Information, Infrastructure, Others: fundings</t>
  </si>
  <si>
    <t>30 Oct 2023, 16:21</t>
  </si>
  <si>
    <t>ATE220022</t>
  </si>
  <si>
    <t>Esteban Mauricio Vera Rojas (Tutor, Director)</t>
  </si>
  <si>
    <t>Adaptive Optics</t>
  </si>
  <si>
    <t>Vicente Westerhout Aliste</t>
  </si>
  <si>
    <t>18568135-1</t>
  </si>
  <si>
    <t>Atmospheric turbulence effect in event-based cameras for space situational awareness</t>
  </si>
  <si>
    <t>Magister en ciencias de la ingeniería con mencion en ingeniería eléctrica</t>
  </si>
  <si>
    <t>Esteban Mauricio Vera Rojas (Co-Tutor, Director); Marcos Andres Diaz Quezada (Co-Tutor, Principal Researcher)</t>
  </si>
  <si>
    <t>Optical Imaging</t>
  </si>
  <si>
    <t>25 Oct 2023, 17:08</t>
  </si>
  <si>
    <t>Bastián Arturo Romero Mardones</t>
  </si>
  <si>
    <t>18739704-9</t>
  </si>
  <si>
    <t>Magister en Ciencias de la Ingenier?a con mención en Ingenier?a Eléctrica.</t>
  </si>
  <si>
    <t>Mag?ster en Ciencias de la Ingenier?a con mención en Ingenier?a Eléctrica.</t>
  </si>
  <si>
    <t>25 Oct 2023, 20:29</t>
  </si>
  <si>
    <t>Sebastián Alejandro Valdivia Vásquez</t>
  </si>
  <si>
    <t>19615203-2</t>
  </si>
  <si>
    <t>Satellite detection using Spiking Neural Networks</t>
  </si>
  <si>
    <t>Atmospheric Optics</t>
  </si>
  <si>
    <t>25 Oct 2023, 17:00</t>
  </si>
  <si>
    <t>Camilo German Weinberger Cerro</t>
  </si>
  <si>
    <t>18063540-8</t>
  </si>
  <si>
    <t>Wavefront sensing exploration for extremely large telescopes and strong turbulence conditions</t>
  </si>
  <si>
    <t>Doctorado en ingeniería electrica</t>
  </si>
  <si>
    <t>25 Oct 2023, 20:26</t>
  </si>
  <si>
    <t>Felipe Orlando Guzmán Vega</t>
  </si>
  <si>
    <t>18183890-6</t>
  </si>
  <si>
    <t>Scalable compressive temporal imaging</t>
  </si>
  <si>
    <t>Doctorado en Ingenieria Electrica</t>
  </si>
  <si>
    <t>25 Oct 2023, 17:01</t>
  </si>
  <si>
    <t>ATE220024</t>
  </si>
  <si>
    <t>Separation Technologies</t>
  </si>
  <si>
    <t>Julio Rodrigo Romero Figueroa (Tutor, Adjunct Researcher); Arael Alfonso Cardero (Co-Tutor, PhD Thesis)</t>
  </si>
  <si>
    <t>Valentina Andrea Herrera Diaz</t>
  </si>
  <si>
    <t>20208918-6</t>
  </si>
  <si>
    <t>Diseño de un sistema de extracción para la remoción de contaminantes de problemática emergente (CECs) de aguas grises</t>
  </si>
  <si>
    <t>Ingeniera de Ejecución en Química</t>
  </si>
  <si>
    <t>Esteban de la Cruz Quijada Maldonado (Tutor, Director); Diana Estafanía Yánez Sevilla (Co-Tutor, Postdoctoral Fellow)</t>
  </si>
  <si>
    <t>25 Oct 2023, 17:05</t>
  </si>
  <si>
    <t>Vicente Antonio Campos Rojas</t>
  </si>
  <si>
    <t>20214373-3</t>
  </si>
  <si>
    <t>Evaluación de un sistema de destilación por membranas con capa de aire y asistida por vacío (V-AGMD) para la recuperación de aguas grises domiciliarias</t>
  </si>
  <si>
    <t>Ingenieria Civil en Química</t>
  </si>
  <si>
    <t>25 Oct 2023, 17:20</t>
  </si>
  <si>
    <t>ATE220025</t>
  </si>
  <si>
    <t>Licenciada en Educación</t>
  </si>
  <si>
    <t>Damaso Andrés Rabanal Gatica (Tutor, Principal Researcher)</t>
  </si>
  <si>
    <t>Género</t>
  </si>
  <si>
    <t>Camila Lisbeth Seguel Mora</t>
  </si>
  <si>
    <t>20641757-9</t>
  </si>
  <si>
    <t>TRANSitos de infancias: hacia una Educación Sexual Integral para segundo ciclo de Educación básica en Lengua y Literatura. Propuestas desde la Literatura trans.</t>
  </si>
  <si>
    <t>12 Oct 2023, 11:01</t>
  </si>
  <si>
    <t>ATE220029</t>
  </si>
  <si>
    <t>Cristóbal Javier Peralta Alonso</t>
  </si>
  <si>
    <t>19648508-2</t>
  </si>
  <si>
    <t>Dolorinda Daniele (Tutor, Director); Cristóbal José Galbán Malagón (Co-Tutor, Adjunct Researcher)</t>
  </si>
  <si>
    <t>Titulada en Geología</t>
  </si>
  <si>
    <t>Constanza Velarde</t>
  </si>
  <si>
    <t>20282813-2</t>
  </si>
  <si>
    <t>Pozo corazón: una caracterización geológica del primer pozo hidrogeológico profundo de Chile central</t>
  </si>
  <si>
    <t>Matías Nicolás Taucare Toro (Tutor, Postdoctoral Fellow)</t>
  </si>
  <si>
    <t>URI: https://repositorio.uchile.cl/handle/2250/201678</t>
  </si>
  <si>
    <t>15 Nov 2024, 12:44</t>
  </si>
  <si>
    <t>Rodrigo Antonio Gonzalez Gallardo</t>
  </si>
  <si>
    <t>19997963-9</t>
  </si>
  <si>
    <t>Recharge Modelling in a High Mountain Hydrological System</t>
  </si>
  <si>
    <t>James Mcphee Torres (Tutor, Principal Researcher)</t>
  </si>
  <si>
    <t>Masaki Hayashy (Co-Tutor, International researcher from other institution)</t>
  </si>
  <si>
    <t>Hidrogeologia; Hidrología</t>
  </si>
  <si>
    <t>15 Nov 2024, 16:31</t>
  </si>
  <si>
    <t>Titulado en Geología</t>
  </si>
  <si>
    <t>Análisis Exploratorio de Microplásticos en la cuenca del Maipo</t>
  </si>
  <si>
    <t>Equipment, Infrastructure, Others: data and field support</t>
  </si>
  <si>
    <t>Contaminantes emergentes en matrices ambientales; Geoquímica; Gestión recursos hídricos: nexo agua-alimento</t>
  </si>
  <si>
    <t>15 Nov 2024, 16:16</t>
  </si>
  <si>
    <t>ATE220033</t>
  </si>
  <si>
    <t>Licenciado en Biología Marina</t>
  </si>
  <si>
    <t xml:space="preserve"> Trophic ecology</t>
  </si>
  <si>
    <t>Marcela Carolina Rojas Celis</t>
  </si>
  <si>
    <t>Antonia Paz Carrasco Cárdenas</t>
  </si>
  <si>
    <t>20483993-k</t>
  </si>
  <si>
    <t>Composición de la dieta de la foca elefante (Mirounga leonina) de la Patagonia Sur Austral</t>
  </si>
  <si>
    <t>Carmen Lucia Barrios Guzman (Tutor, Postdoctoral Fellow); Alicia Isabel Guerrero Vega (Co-Tutor, Adjunct Researcher)</t>
  </si>
  <si>
    <t>20 Oct 2023, 09:28</t>
  </si>
  <si>
    <t>UNIVERSIDAD DE VALPARAISO, PONTIFICIA UNIVERSIDAD CATOLICA DE VALPARAISO</t>
  </si>
  <si>
    <t>ATE220035</t>
  </si>
  <si>
    <t>Camila Zamora Gonzalez</t>
  </si>
  <si>
    <t>20827210-1</t>
  </si>
  <si>
    <t>afirmativa/ An approach to the political project of the Regional Roundtable of Fisherwomen and Related Activities of Valparaíso, from affirmative biopolitics</t>
  </si>
  <si>
    <t>Gloria Alicia Cáceres Julio (Tutor, Principal Researcher)</t>
  </si>
  <si>
    <t>Violence and thanatopolitics in women's bodies</t>
  </si>
  <si>
    <t>28 May 2024, 15:33</t>
  </si>
  <si>
    <t>Michael Rubio Castillo</t>
  </si>
  <si>
    <t>20038675-2</t>
  </si>
  <si>
    <t>Women deprived of liberty and artistic creation: An approach to the biopolitical conflict from the practices generated by feminist organizations in connection with prison. practices generated by feminist organizations in connection with prison</t>
  </si>
  <si>
    <t>Trabajador Social</t>
  </si>
  <si>
    <t>Leticia Beatriz Arancibia Martínez (Tutor, Director)</t>
  </si>
  <si>
    <t>Social movements, citizenship and women's cultural productions</t>
  </si>
  <si>
    <t>28 May 2024, 15:39</t>
  </si>
  <si>
    <t>Khristal Perez Castro</t>
  </si>
  <si>
    <t>20723455-9</t>
  </si>
  <si>
    <t>Resistance of the mapuche women: social imaginary significations present in the mapurbe women belonging  to indigenous associations according to the law Nº 19.253”</t>
  </si>
  <si>
    <t>Equipment, Information, Infrastructure, Others: Honorarios</t>
  </si>
  <si>
    <t>07 Nov 2024, 15:38</t>
  </si>
  <si>
    <t>Education, work and forms of governance of life</t>
  </si>
  <si>
    <t>Gloria Alicia Cáceres Julio (Co-Tutor, Principal Researcher)</t>
  </si>
  <si>
    <t>FRANCISCA MARTINEZ SILVA</t>
  </si>
  <si>
    <t>20172762-6</t>
  </si>
  <si>
    <t>Online Sexual Violence “A Study on the Meanings of Online Sexual Violence Experiences among Children, Adolescents, and Peers”</t>
  </si>
  <si>
    <t>Edgardo Toro Quezada (Tutor, National researcher from other research group)</t>
  </si>
  <si>
    <t>16 Oct 2023, 11:41</t>
  </si>
  <si>
    <t>BRYAN ASTUDILLO OLIVARES</t>
  </si>
  <si>
    <t>20175208-6</t>
  </si>
  <si>
    <t>Meanings shared by the Gamer community regarding violence between online video game players</t>
  </si>
  <si>
    <t xml:space="preserve">Trabajador Social </t>
  </si>
  <si>
    <t>Vanessa Jara Labarthé (Co-Tutor, Principal Researcher)</t>
  </si>
  <si>
    <t>Edgardo Toro Quezada (Tutor)</t>
  </si>
  <si>
    <t>Political theory, feminism and new epistemes</t>
  </si>
  <si>
    <t>18 Oct 2023, 10:38</t>
  </si>
  <si>
    <t>SARA PAREDES MANSILLA</t>
  </si>
  <si>
    <t>20235300-2</t>
  </si>
  <si>
    <t>Work trajectories and resilience of female sailors and scuba divers in a male-dominated fi eld</t>
  </si>
  <si>
    <t>Licenciada en Trabajo Social</t>
  </si>
  <si>
    <t>Soraya Milena Espinoza Moraga (Tutor, Adjunct Researcher)</t>
  </si>
  <si>
    <t>23 Oct 2023, 15:50</t>
  </si>
  <si>
    <t>ISABELLA DE JESÚS GAETE ARACENA</t>
  </si>
  <si>
    <t>20529675-1</t>
  </si>
  <si>
    <t>Single motherhood: A question about the sustainability of life</t>
  </si>
  <si>
    <t>05 Oct 2023, 14:14</t>
  </si>
  <si>
    <t>ATE220038</t>
  </si>
  <si>
    <t xml:space="preserve">Fabian Alejandro Pereira Alarcon </t>
  </si>
  <si>
    <t>20209294-2</t>
  </si>
  <si>
    <t xml:space="preserve">Uso de la concentración foliar de manganeso como indicador de la exudación de carboxilatos en la identificación de especies nativas del sur de Sudamérica que potencialmente utilizan dicha estrategia en la movilización de fósforo del suelo y su validez en </t>
  </si>
  <si>
    <t xml:space="preserve">Biotecnológia </t>
  </si>
  <si>
    <t>Mabel Fabiola Delgado Torres (Tutor, Principal Researcher); Dariel Lopez Hernandez (Co-Tutor, Postdoctoral Fellow)</t>
  </si>
  <si>
    <t>Biofertilization; Soil Microbial Ecology</t>
  </si>
  <si>
    <t>25 Nov 2025, 08:31</t>
  </si>
  <si>
    <t>Isabel Mendez Panes</t>
  </si>
  <si>
    <t>19005921-9</t>
  </si>
  <si>
    <t>Impact of elevated CO2 on the bacterial biocontrol ability against the take-all  disease on wheat plants</t>
  </si>
  <si>
    <t>Paola Andrea Durán Cuevas (Tutor, Director); Patricio Javier Barra Espinoza (Co-Tutor, Principal Researcher)</t>
  </si>
  <si>
    <t>Phytopathology and Biocontrol; Plant-Microorganisms Interactions; Soil Microbial Ecology</t>
  </si>
  <si>
    <t>24 Oct 2023, 14:28</t>
  </si>
  <si>
    <t>ATE220044</t>
  </si>
  <si>
    <t>Rosanne Dodde</t>
  </si>
  <si>
    <t>NWR1FBD24</t>
  </si>
  <si>
    <t>Social-ONG, In the Center</t>
  </si>
  <si>
    <t>Center ESMOI</t>
  </si>
  <si>
    <t>Physiologic diversity of squat lobsters on seamounts</t>
  </si>
  <si>
    <t>Internship with: Master in Biology with specialisation Ecology</t>
  </si>
  <si>
    <t>Maria de los Angeles Gallardo Salamanca (Tutor, Adjunct Researcher)</t>
  </si>
  <si>
    <t>Erik Wurz (Tutor, International researcher from other institution)</t>
  </si>
  <si>
    <t>Others: Wageningen University and Research</t>
  </si>
  <si>
    <t>Line 1: Biodiversity and Connectivity</t>
  </si>
  <si>
    <t>https://schmidtocean.org/cruise/unexplored-seamounts-of-the-salas-y-gomez-ridge/#team</t>
  </si>
  <si>
    <t>_x000D_
Rosanne completed an internship at ESMOI, starting aboard the Falkor Too (cruise FKt240224) and concluding at ESMOI in Coquimbo, under the supervision of Dr. MA Gallardo. Currently, her work is being developed into a scientific manuscript in collaboration with Wageningen University and Research, Netherlands.</t>
  </si>
  <si>
    <t>15 Nov 2024, 12:53</t>
  </si>
  <si>
    <t>Rogelio Javier Sellanes López (Tutor, Director)</t>
  </si>
  <si>
    <t>Jan Maximiliano Fernando Tapia Guerra (Tutor, PhD Thesis); Rogelio Javier Sellanes López (Co-Tutor, Director)</t>
  </si>
  <si>
    <t>Biología con Mención en Medio Ambiente</t>
  </si>
  <si>
    <t>Bastian Ignacio Riveros Flores</t>
  </si>
  <si>
    <t>20013503-2</t>
  </si>
  <si>
    <t>Universidad Catolica del Norte</t>
  </si>
  <si>
    <t>Revisión taxonómica de los langostinos del género Phylladiorhynchus (Crustacea: Anomura: Galatheidea) encontrados en las islas oceánicas</t>
  </si>
  <si>
    <t>Maria de los Angeles Gallardo Salamanca (Tutor, Adjunct Researcher); Rogelio Javier Sellanes López (Co-Tutor, Director)</t>
  </si>
  <si>
    <t>https://drive.google.com/drive/folders/1eqpW-MfVOTaMNEIpOobVmUcP8kYr7ejr?usp=drive_link</t>
  </si>
  <si>
    <t>Thesis concludes on January 4, 2024. The thesis describes 4 new species of crustaceans found in oceanic islands: Rapa Nui (2), Juan Fernandez (1) and Desventuradas (1). The inhabitants of the islands will name the new species, currently 4 contests are being held, two directed to schools and two to the general public (see link with evidence).</t>
  </si>
  <si>
    <t>26 Oct 2023, 09:57</t>
  </si>
  <si>
    <t>Maximiliano Fernandez</t>
  </si>
  <si>
    <t>19893156-K</t>
  </si>
  <si>
    <t>Paromola rathbuni y Projasus bahamondei (Crustacea: Decapoda) en las dorsales marinas Nazca, Salas &amp; Gómez y Juan Fernández</t>
  </si>
  <si>
    <t>This thesis formed the basis of a scientific publication submitted in October 2024 to Scientific Reports, currently under review</t>
  </si>
  <si>
    <t>26 Oct 2023, 12:36</t>
  </si>
  <si>
    <t>Simon  Vadell Teave</t>
  </si>
  <si>
    <t>20239864-2</t>
  </si>
  <si>
    <t>Comparación del hábitat y megafaina bentónica de los montes submarinos de la Dorsal de Salas &amp; Gómez separadas por un posible quiebre biogeográfico</t>
  </si>
  <si>
    <t>26 Oct 2023, 14:09</t>
  </si>
  <si>
    <t>Maritza Fernanda  Castro Contreras</t>
  </si>
  <si>
    <t>20205204-5</t>
  </si>
  <si>
    <t>Primera Caracterización ecológica de los campos de plumas de mar (Octocorallia: Pennatuloidea) en el Parque Marino Nazca-Desventuradas</t>
  </si>
  <si>
    <t>26 Oct 2023, 14:12</t>
  </si>
  <si>
    <t>ATE220047</t>
  </si>
  <si>
    <t>Martín Alfonso Videla Rocha</t>
  </si>
  <si>
    <t>19957672-0</t>
  </si>
  <si>
    <t>GOBERNANZA COMUNITARIA DEL AGUA RURAL BAJO LA IMPLEMENTACIÓN DE LA LEY SOBRE SERVICIOS SANITARIOS RURALES. EXPERIENCIAS Y PERCEPCIONES DE LOS SISTEMAS DE APR EN LA CUENCA DEL RÍO MAULE</t>
  </si>
  <si>
    <t xml:space="preserve">Tomás Undurraga Riesco (Tutor), </t>
  </si>
  <si>
    <t>UNIVERSIDAD ALBERTO HURTADO, Others: Universidad Alberto Hurtado</t>
  </si>
  <si>
    <t>05 Oct 2023, 18:32</t>
  </si>
  <si>
    <t>Sebastián José Guillermo Toro Campos</t>
  </si>
  <si>
    <t>19955716-5</t>
  </si>
  <si>
    <t>Claves y desafíos para una gobernanza colaborativa en el contexto de la crisis social del agua.</t>
  </si>
  <si>
    <t>Tomás Undurraga Riesco (Tutor)</t>
  </si>
  <si>
    <t>10 Oct 2023, 10:37</t>
  </si>
  <si>
    <t>ATE220051</t>
  </si>
  <si>
    <t>Work</t>
  </si>
  <si>
    <t xml:space="preserve">Camilo Gutierrez </t>
  </si>
  <si>
    <t>20627134-5</t>
  </si>
  <si>
    <t>Desafíos de las trayectorias laborales atípicas en fileteadores de la pesca artesanal de la región de Valparaíso: un contexto de género y familia.familia</t>
  </si>
  <si>
    <t>Licenciado en ciencias sociales con mención en familia</t>
  </si>
  <si>
    <t>María del Rosario Undurraga Riesco (Tutor, Principal Researcher)</t>
  </si>
  <si>
    <t>UNIVERSIDAD FINIS TERRAE</t>
  </si>
  <si>
    <t>28 Oct 2024, 21:34</t>
  </si>
  <si>
    <t>Valeria Sandoval</t>
  </si>
  <si>
    <t>20909834-2</t>
  </si>
  <si>
    <t>Experiencias de hombres cuidadores de personas mayores de su familia en la región metropolitana</t>
  </si>
  <si>
    <t>Licenciatura en ciencias sociales con especialización en familia</t>
  </si>
  <si>
    <t>28 Oct 2024, 21:45</t>
  </si>
  <si>
    <t>ATE220057</t>
  </si>
  <si>
    <t xml:space="preserve">Doctorado en Ingeniería Eléctrica </t>
  </si>
  <si>
    <t>Tomás Rojas Castiglione</t>
  </si>
  <si>
    <t>19688339-8</t>
  </si>
  <si>
    <t>Universidad de Chile - TU Delft - Space and Planetary Exploration Laboratory</t>
  </si>
  <si>
    <t>Diana Dulic (Tutor, National researcher from other research group)</t>
  </si>
  <si>
    <t>Space Research</t>
  </si>
  <si>
    <t>https://repositorio.uchile.cl/handle/2250/200056</t>
  </si>
  <si>
    <t xml:space="preserve">This studnet is the lider of the NanoLab, directed by Prof. Diana Dulic. The document summarized the work developed for the coming missions. They are working in several publications with this work. _x000D_
The team of students are mainly funded by a Fondecyt grant directed by Diana Dulic, however, the integration and testing in space will be conducted by the Anillo ATE 220057 grant.  </t>
  </si>
  <si>
    <t>26 Oct 2023, 07:10</t>
  </si>
  <si>
    <t>Space and Planetary Exploration Laboratory, Electrical Engineering Department, University of Chile</t>
  </si>
  <si>
    <t>Marcos Diaz Quezada (Tutor, National researcher from other research group)</t>
  </si>
  <si>
    <t>Elias Obreque</t>
  </si>
  <si>
    <t>18431233-6</t>
  </si>
  <si>
    <t>Solid propellant engine arrangement for the moon soft landing problem: study of attitude requirements and design of the trajectory control system</t>
  </si>
  <si>
    <t>https://repositorio.uchile.cl/handle/2250/200927</t>
  </si>
  <si>
    <t>25 Oct 2023, 01:40</t>
  </si>
  <si>
    <t>ATE220060</t>
  </si>
  <si>
    <t>Alfredo Ulloa Yáñez</t>
  </si>
  <si>
    <t>19196377-6</t>
  </si>
  <si>
    <t>Estudios de doctorado en Universidad Nacional del Comahue</t>
  </si>
  <si>
    <t>Patterns of structure, composition, and function of benthic organisms under different stressors present in the Claro River Catchment</t>
  </si>
  <si>
    <t>Francisco Javier Correa Araneda (Co-Tutor, Director)</t>
  </si>
  <si>
    <t>Irma Vila (Tutor, National researcher from other research group)</t>
  </si>
  <si>
    <t>Environmental variables; Freshwater communities</t>
  </si>
  <si>
    <t>27 Mar 2024, 23:51</t>
  </si>
  <si>
    <t>ATE220062</t>
  </si>
  <si>
    <t>Claudio Verdugo (Tutor, Principal Researcher)</t>
  </si>
  <si>
    <t>Explore genetic, physiological, immunological and environmental aspects that influence the dynamics and evolution of infectious diseases.</t>
  </si>
  <si>
    <t xml:space="preserve">KIARA FERNANDEZ </t>
  </si>
  <si>
    <t>18907804-8</t>
  </si>
  <si>
    <t>Characterization of the major histocompatibility complex (MHC) in a migratory shorebird, the Hudsonian godwit: allelic diversity and selection patterns.</t>
  </si>
  <si>
    <t xml:space="preserve">Master of Sciences mention Genetics </t>
  </si>
  <si>
    <t>https://www.epiwild.cl/logran-secuenciar-genes-para-el-reconocimiento-de-antigenos-para-virus-y-bacterias-en-aves-migratorias-de-larga-distancia/</t>
  </si>
  <si>
    <t>20 Oct 2023, 16:11</t>
  </si>
  <si>
    <t>ATE230006</t>
  </si>
  <si>
    <t xml:space="preserve">Master in Engineering </t>
  </si>
  <si>
    <t>Francisco Ignacio Suarez Poch (Tutor, Director)</t>
  </si>
  <si>
    <t>Vadose Zone hydrology and biophysics (FS)</t>
  </si>
  <si>
    <t>JAVIERA IGNACIA BOADA CAMPOS</t>
  </si>
  <si>
    <t>20268912-4</t>
  </si>
  <si>
    <t>“Estimation of real evaporation in the Chilean Altiplano using machine learning algorithms”</t>
  </si>
  <si>
    <t>08 Apr 2024, 11:42</t>
  </si>
  <si>
    <t>ATE230025</t>
  </si>
  <si>
    <t>1. To investigate how genome-driven processes and insect-associated microbes facilitate the redistribution and adaptation of insect pest insects; 2. To investigate the synergistic effects of temperature and chronic exposure to insecticides on functional traits in pest insects; 3. To evaluate the adaptation of management strategies applied to insect pest species in a climate change framework</t>
  </si>
  <si>
    <t>Licenciatura en Ciencias con Mención en Biología</t>
  </si>
  <si>
    <t>Luis Castañeda (Tutor, Director)</t>
  </si>
  <si>
    <t>2. To investigate the synergistic effects of temperature and chronic exposure to insecticides on functional traits in pest insects; 3. To evaluate the adaptation of management strategies applied to insect pest species in a climate change framework</t>
  </si>
  <si>
    <t>Licenciada en Ciencias Ambientales con mención en Biología</t>
  </si>
  <si>
    <t>Alfredo Christian Figueroa Caro (Tutor, Principal Researcher)</t>
  </si>
  <si>
    <t>Catalina Aguilar Vera</t>
  </si>
  <si>
    <t>20243049-K</t>
  </si>
  <si>
    <t>Metabolism and thermal tolerance of sylvatic Triatoma infestans from the Mediterranean ecosystem</t>
  </si>
  <si>
    <t>Carezza Veronica Botto Mahan (Tutor, Principal Researcher); Luis Castañeda (Co-Tutor, Director); Sebastian Martel (Co-Tutor, Postdoctoral Fellow)</t>
  </si>
  <si>
    <t>16 Oct 2024, 15:05</t>
  </si>
  <si>
    <t>Juan Fuentes</t>
  </si>
  <si>
    <t>20229320-4</t>
  </si>
  <si>
    <t>Heat stress tolerance in the grain aphid Sitobion avenae: role of the secondary endosymbiont bacteria Regiella insecticola</t>
  </si>
  <si>
    <t>21 Oct 2024, 17:27</t>
  </si>
  <si>
    <t>Camila Montecino</t>
  </si>
  <si>
    <t>20564097-5</t>
  </si>
  <si>
    <t>Temporal variation at first parthenogenetic reproduction in the grain aphid Sitobion avenae: role of juvenile hormone and endosymbiotic bacteria</t>
  </si>
  <si>
    <t>21 Oct 2024, 17:32</t>
  </si>
  <si>
    <t>Carla Saavedra</t>
  </si>
  <si>
    <t>20155831-K</t>
  </si>
  <si>
    <t>Role of facultative endosymbiotic bacteria on the tolerance of the aphid Sitobion avenae F. to plants with chemical defenses against aphids</t>
  </si>
  <si>
    <t>21 Oct 2024, 17:40</t>
  </si>
  <si>
    <t>Doctorado en Ciencias Agrarias</t>
  </si>
  <si>
    <t xml:space="preserve">Francisco Pinilla </t>
  </si>
  <si>
    <t>19480885-2</t>
  </si>
  <si>
    <t>Population genetics description of the invasive species Drosophila suzukii in Chile</t>
  </si>
  <si>
    <t>Magíster en genética</t>
  </si>
  <si>
    <t>04 Nov 2024, 09:38</t>
  </si>
  <si>
    <t>ATE230035</t>
  </si>
  <si>
    <t>Operaciones Portuarias</t>
  </si>
  <si>
    <t>Magister en Ciencias de la Ingeniería, mención Eléctrica</t>
  </si>
  <si>
    <t>Doris Andrea Saez Hueichapan (Co-Tutor, Principal Researcher); Constanza Andrea Ahumada Sanhueza (Tutor, Principal Researcher)</t>
  </si>
  <si>
    <t>Lucas Astudillo</t>
  </si>
  <si>
    <t>19995910-7</t>
  </si>
  <si>
    <t>ANÁLISIS DE OPERACIÓN DE UNA MICROR-RED PORTUARIA FRENTE A LA CONEXIÓN Y DESCONEXIÓN ELÉCTRICA DE BARCOS, POR MEDIO DE SIMULACIÓN EN BASE A DATOS DEL PUERTO CENTRAL EN CHILE</t>
  </si>
  <si>
    <t>16 Aug 2024, 16:36</t>
  </si>
  <si>
    <t>ATE230053</t>
  </si>
  <si>
    <t>María Isabel Reyes Espejo (Tutor, Director)</t>
  </si>
  <si>
    <t>Comunidad y Territorio</t>
  </si>
  <si>
    <t>Doctorado en educación</t>
  </si>
  <si>
    <t>Carmen Gloria Núñez Muñoz (Tutor, Director)</t>
  </si>
  <si>
    <t>Educación Rural</t>
  </si>
  <si>
    <t>Sofía Núñez Retamal</t>
  </si>
  <si>
    <t>20806524-6</t>
  </si>
  <si>
    <t>“Mujeres rurales y crisis hídrica: caminando a través del tiempo”</t>
  </si>
  <si>
    <t>Licenciada en psicología</t>
  </si>
  <si>
    <t>Javiera Pávez Mena (Co-Tutor, National researcher from other research group)</t>
  </si>
  <si>
    <t>29 Oct 2024, 15:31</t>
  </si>
  <si>
    <t>Antonia Valenzuela Vásquez</t>
  </si>
  <si>
    <t>20656045-2</t>
  </si>
  <si>
    <t>29 Oct 2024, 15:35</t>
  </si>
  <si>
    <t>Antonia Valenzuela Soto</t>
  </si>
  <si>
    <t>20775278-9</t>
  </si>
  <si>
    <t>Javiera Pávez Mena (Co-Tutor)</t>
  </si>
  <si>
    <t>29 Oct 2024, 15:40</t>
  </si>
  <si>
    <t>Ana Beatriz Da Silva Cirino</t>
  </si>
  <si>
    <t>23158861-2</t>
  </si>
  <si>
    <t>29 Oct 2024, 15:49</t>
  </si>
  <si>
    <t>Javiera Herrera Meza</t>
  </si>
  <si>
    <t>19614891-4</t>
  </si>
  <si>
    <t>“Relación entre escuela rural y territorio en la V región”</t>
  </si>
  <si>
    <t>29 Oct 2024, 16:31</t>
  </si>
  <si>
    <t>María Eugenia Silva Muñoz</t>
  </si>
  <si>
    <t>20930323-K</t>
  </si>
  <si>
    <t>29 Oct 2024, 16:33</t>
  </si>
  <si>
    <t>Lorena Aguilar Pérez</t>
  </si>
  <si>
    <t>20936363-1</t>
  </si>
  <si>
    <t>29 Oct 2024, 16:35</t>
  </si>
  <si>
    <t>ATE230065</t>
  </si>
  <si>
    <t xml:space="preserve">Catalina Ensen Godoy </t>
  </si>
  <si>
    <t>20471353-7</t>
  </si>
  <si>
    <t>Pontificia Universidad Católica de Chile; Anillos ATE230065</t>
  </si>
  <si>
    <t>"prácticas económicas emergentes en mujeres agricultoras en un contexto socioambiental degradado"</t>
  </si>
  <si>
    <t>“Adaptation and Economic Resilience”</t>
  </si>
  <si>
    <t>09 Sep 2024, 12:18</t>
  </si>
  <si>
    <t>ATE230072</t>
  </si>
  <si>
    <t>Pablo Arturo Mansilla Quiñones (Tutor, Director)</t>
  </si>
  <si>
    <t>to promote transformative community socio-ecological practices that propose innovative forms of climate resilience for the care of places and multispecies relational frameworks in the context of climate change</t>
  </si>
  <si>
    <t>PÍA OLIVARES GODOY</t>
  </si>
  <si>
    <t>20729639-2</t>
  </si>
  <si>
    <t>trabajando en proyectos</t>
  </si>
  <si>
    <t>La experiencia del hummus en las infancias</t>
  </si>
  <si>
    <t>ANDRÉS MOREIRA-MUÑOZ (Co-Tutor)</t>
  </si>
  <si>
    <t>Others: PONTIFICIA UNIVERSIDAD CATÓLICA DE VALPARAÍSO</t>
  </si>
  <si>
    <t>17 Jun 2024, 13:02</t>
  </si>
  <si>
    <t>NICOLE RETAMAL VILLEGAS</t>
  </si>
  <si>
    <t>20479419-7</t>
  </si>
  <si>
    <t>Andrés Moreira Muñoz (Co-Tutor, National researcher from other research group)</t>
  </si>
  <si>
    <t>PONTIFICIA UNIVERSIDAD CATOLICA DE VALPARAISO, Others: PONTIFICIA UNIVERSIDAD CATÓLICA DE VALPARAÍSO</t>
  </si>
  <si>
    <t>17 Jun 2024, 14:04</t>
  </si>
  <si>
    <t>ATE240017</t>
  </si>
  <si>
    <t>Specific Objective 1</t>
  </si>
  <si>
    <t>Licenciatura en ingeniería | ingeniero industrial</t>
  </si>
  <si>
    <t>Camila Saez</t>
  </si>
  <si>
    <t>19213953-8</t>
  </si>
  <si>
    <t>Evaluation of technologies for lithium recovery from brines based on a sustainability approach</t>
  </si>
  <si>
    <t>SEBASTIAN FRANCISCO HERRERA LEON (Tutor, Director); Carolina Inés Rojas Córdova (Co-Tutor, Principal Researcher)</t>
  </si>
  <si>
    <t>14 Jul 2025, 14:25</t>
  </si>
  <si>
    <t>Daniela Varas</t>
  </si>
  <si>
    <t>19102163-0</t>
  </si>
  <si>
    <t>Tesis de ingeniería en la UCN se hacen en parejas o tríos</t>
  </si>
  <si>
    <t>14 Jul 2025, 14:36</t>
  </si>
  <si>
    <t xml:space="preserve">Carlos Olguín </t>
  </si>
  <si>
    <t>18502297-8</t>
  </si>
  <si>
    <t>Technical-economic evaluation of direct lithium extraction processes with high technological maturity</t>
  </si>
  <si>
    <t>Licenciatura en ingeniería | Ingeniero Civil Químico</t>
  </si>
  <si>
    <t>Constanza Victoria Cruz Rojas (Tutor, Principal Researcher)</t>
  </si>
  <si>
    <t>14 Jul 2025, 15:14</t>
  </si>
  <si>
    <t>CIE160007</t>
  </si>
  <si>
    <t>Juan Ernesto Treviño Villarreal (Tutor, Principal Researcher)</t>
  </si>
  <si>
    <t>Pedagogical Inclusion</t>
  </si>
  <si>
    <t>Belén Fierro Saldaña</t>
  </si>
  <si>
    <t>16382278-4</t>
  </si>
  <si>
    <t>Factores y prácticas pedagógicas que inciden en la inclusión de estudiantes con discapacidad en educación física escolar</t>
  </si>
  <si>
    <t>01 Aug 2019, 10:56</t>
  </si>
  <si>
    <t>CIE160009</t>
  </si>
  <si>
    <t>School climate</t>
  </si>
  <si>
    <t>Verónica Alejandra López Leiva (Tutor, Director)</t>
  </si>
  <si>
    <t>Vicente Mario Sisto Campos (Co-Tutor, Principal Researcher)</t>
  </si>
  <si>
    <t>Management policies and practices for inclusion</t>
  </si>
  <si>
    <t>Vicente Mario Sisto Campos (Tutor, Principal Researcher)</t>
  </si>
  <si>
    <t>Pamela Jervis Ortiz (Tutor, Adjunct Researcher)</t>
  </si>
  <si>
    <t>Public value and education</t>
  </si>
  <si>
    <t>Fleming, Ignacia</t>
  </si>
  <si>
    <t>20068603-9</t>
  </si>
  <si>
    <t>Bajo la lupa panóptica digital: Teletrabajo, vigilancia y las voces de los trabajadores en microempresas y macroempresas in progress</t>
  </si>
  <si>
    <t>Guillermo Rivera (Co-Tutor, National researcher from other research group)</t>
  </si>
  <si>
    <t>02 Sep 2024, 14:46</t>
  </si>
  <si>
    <t xml:space="preserve">González, Paula </t>
  </si>
  <si>
    <t>20827568-2</t>
  </si>
  <si>
    <t>Bajo la lupa panóptica digital: Teletrabajo, vigilancia y las voces de los trabajadores en microempresas y macroempresas</t>
  </si>
  <si>
    <t>02 Sep 2024, 14:47</t>
  </si>
  <si>
    <t>Lam, Daniela</t>
  </si>
  <si>
    <t>20779985-8</t>
  </si>
  <si>
    <t>“Subjetividades en el Sistema Carcelario: El Funcionamiento del Proyecto +R y los Desafíos en el Proceso de Reinserción Sociolaboral de personas infractoras de ley"</t>
  </si>
  <si>
    <t>02 Sep 2024, 14:49</t>
  </si>
  <si>
    <t>Leiva, Anays</t>
  </si>
  <si>
    <t>20731484-6</t>
  </si>
  <si>
    <t>02 Sep 2024, 14:50</t>
  </si>
  <si>
    <t>Alexsandra Maziero</t>
  </si>
  <si>
    <t>20320396-9</t>
  </si>
  <si>
    <t>Estrategias de organización de trabajadoras sexuales trans en chile</t>
  </si>
  <si>
    <t>02 Sep 2024, 14:52</t>
  </si>
  <si>
    <t>Jorge Reyes</t>
  </si>
  <si>
    <t>20460442-8</t>
  </si>
  <si>
    <t>Impacto de los estilos de liderazgo en el bienestar de los trabajadores de la subgerencia de excelencia organizacional de ESVAL y Aguas del Valle</t>
  </si>
  <si>
    <t>02 Sep 2024, 14:53</t>
  </si>
  <si>
    <t>Bárbara Rojas</t>
  </si>
  <si>
    <t>20963920-3</t>
  </si>
  <si>
    <t>02 Sep 2024, 14:54</t>
  </si>
  <si>
    <t>Mariela Romo</t>
  </si>
  <si>
    <t>21044067-4</t>
  </si>
  <si>
    <t>02 Sep 2024, 14:55</t>
  </si>
  <si>
    <t>Matías Rozas</t>
  </si>
  <si>
    <t>20556321-0</t>
  </si>
  <si>
    <t>Trabajo con menores privados de libertad: Narrativas de Educadores de trato directo.</t>
  </si>
  <si>
    <t>02 Sep 2024, 15:01</t>
  </si>
  <si>
    <t>Isabella Sciaccaluga</t>
  </si>
  <si>
    <t>20706573-0</t>
  </si>
  <si>
    <t>02 Sep 2024, 15:02</t>
  </si>
  <si>
    <t>Natalia Semeria</t>
  </si>
  <si>
    <t>20878092-1</t>
  </si>
  <si>
    <t>02 Sep 2024, 15:03</t>
  </si>
  <si>
    <t>Ximena Solís</t>
  </si>
  <si>
    <t>19424638-2</t>
  </si>
  <si>
    <t>02 Sep 2024, 15:04</t>
  </si>
  <si>
    <t>20828198-4</t>
  </si>
  <si>
    <t>02 Sep 2024, 15:06</t>
  </si>
  <si>
    <t>Isidora Tapia</t>
  </si>
  <si>
    <t>20360439-4</t>
  </si>
  <si>
    <t>02 Sep 2024, 15:07</t>
  </si>
  <si>
    <t>Macarena Tapia</t>
  </si>
  <si>
    <t>20785048-9</t>
  </si>
  <si>
    <t>02 Sep 2024, 15:08</t>
  </si>
  <si>
    <t>Anahys Vergara</t>
  </si>
  <si>
    <t>20231972-6</t>
  </si>
  <si>
    <t>02 Sep 2024, 15:10</t>
  </si>
  <si>
    <t>Valeria Órdenes</t>
  </si>
  <si>
    <t>20727449-6</t>
  </si>
  <si>
    <t>02 Sep 2024, 15:12</t>
  </si>
  <si>
    <t>Ramírez, Araceli</t>
  </si>
  <si>
    <t>20259127-2</t>
  </si>
  <si>
    <t>Ingevec</t>
  </si>
  <si>
    <t>Effect of private and public investments on school and socio-emotional indicators of children in basic education</t>
  </si>
  <si>
    <t>22 Apr 2024, 11:59</t>
  </si>
  <si>
    <t>Durán, Gabriel</t>
  </si>
  <si>
    <t>18730775-9</t>
  </si>
  <si>
    <t>Fundación San Carlos de Maipo</t>
  </si>
  <si>
    <t>Relationship between maternal depression and child well-being in the long term</t>
  </si>
  <si>
    <t>22 Apr 2024, 12:03</t>
  </si>
  <si>
    <t>Yáñez-Urbina, Cristopher</t>
  </si>
  <si>
    <t>18444723-1</t>
  </si>
  <si>
    <t>Educación de la sexualidad en Chile: análisis de la construcción de la política nacional y su despliegue en el sistema escolar</t>
  </si>
  <si>
    <t>PhD in Psychology</t>
  </si>
  <si>
    <t>Others: Seminars and workshop</t>
  </si>
  <si>
    <t>08 Jun 2022, 13:05</t>
  </si>
  <si>
    <t>Doctor in Psicology</t>
  </si>
  <si>
    <t>Barrera, Alba</t>
  </si>
  <si>
    <t>17168434-K</t>
  </si>
  <si>
    <t>Análisis de la organización del trabajo marítimo portuario chileno en relación con los riesgos psicosociales y la salud mental”.</t>
  </si>
  <si>
    <t>Cáceres, Pablo (Co-Tutor, National researcher from other research group)</t>
  </si>
  <si>
    <t>08 Dec 2021, 00:20</t>
  </si>
  <si>
    <t xml:space="preserve">Ceardi, Andrea </t>
  </si>
  <si>
    <t>14137976-3</t>
  </si>
  <si>
    <t>Análisis de los discursos gubernamentales sobre disciplina y sanción en la escuela: una aproximación arqueológica genealógica</t>
  </si>
  <si>
    <t>Management policies and practices for inclusion; School climate and wellbeing</t>
  </si>
  <si>
    <t>28 Mar 2019, 15:16</t>
  </si>
  <si>
    <t>Others: Other</t>
  </si>
  <si>
    <t>1, 4</t>
  </si>
  <si>
    <t>20417674-4</t>
  </si>
  <si>
    <t>Predicción de redshifts fotométricos usando imágenes multi banda y multi resolución</t>
  </si>
  <si>
    <t>Astronomical seeing prediction at paranal observatory</t>
  </si>
  <si>
    <t>Diego Alonso Rivera Illanes</t>
  </si>
  <si>
    <t>20653462-1</t>
  </si>
  <si>
    <t>Licenciatura en Astronomía</t>
  </si>
  <si>
    <t>Ingeniero Civil en Computación</t>
  </si>
  <si>
    <t>Magíster en Ciencias, Mención Astronomía</t>
  </si>
  <si>
    <t>FB0001</t>
  </si>
  <si>
    <t>Gabriel Alfaro</t>
  </si>
  <si>
    <t>19950344-8</t>
  </si>
  <si>
    <t>CeBiB - Universidad de Antofagasta</t>
  </si>
  <si>
    <t>Bioprospecting of the diversity and bacterial composition of the Lauca River through 16S rRNA gene sequencing</t>
  </si>
  <si>
    <t>Pablo Manuel Aguilar Espinosa  (Tutor, Postdoctoral Fellow)</t>
  </si>
  <si>
    <t>05 Sep 2024, 14:38</t>
  </si>
  <si>
    <t>Cecilia Paola Hernández Rivas (Tutor, Adjunct Researcher)</t>
  </si>
  <si>
    <t>Cecilia Hernández Rivas (Co-Tutor, PhD Thesis)</t>
  </si>
  <si>
    <t>Miguel FIgueroa (Tutor)</t>
  </si>
  <si>
    <t>Jonathan Venegas Caro</t>
  </si>
  <si>
    <t>20112449-2</t>
  </si>
  <si>
    <t>Uku SpA</t>
  </si>
  <si>
    <t>Parallelization and optimization of the Metabat algorithm using cuda</t>
  </si>
  <si>
    <t>Computer Civil Engineer.</t>
  </si>
  <si>
    <t>https://repositorio.udec.cl/items/aeca1cfb-838b-462b-9616-2ad6c2011d9e</t>
  </si>
  <si>
    <t>05 Sep 2024, 17:09</t>
  </si>
  <si>
    <t>Diego Ruiz Ramirez</t>
  </si>
  <si>
    <t>19894205-7</t>
  </si>
  <si>
    <t>Synopsys Inc</t>
  </si>
  <si>
    <t>IMPLEMENTATION OF SUBOPTIMUM ALGORITHMS FOR REORDERING IN SYNTHESIS OF INTEGRATED CIRCUITS FOR SYNOPSYS</t>
  </si>
  <si>
    <t>CIVIL ENGINEER IN COMPUTER SYSTEMS</t>
  </si>
  <si>
    <t>Gonzalo - Navarro Badino (Tutor, Principal Researcher)</t>
  </si>
  <si>
    <t>05 Sep 2024, 17:46</t>
  </si>
  <si>
    <t>Priscilla Astorga</t>
  </si>
  <si>
    <t>20127641-1</t>
  </si>
  <si>
    <t>Carbon BioCapture LLC</t>
  </si>
  <si>
    <t>Production of bacterial cellulose membrane with ferulic acid for antiage face masks.</t>
  </si>
  <si>
    <t>Irene Martínez Basterrechea (Tutor, Adjunct Researcher)</t>
  </si>
  <si>
    <t>Metabolomics and Metabolic Engineering (ME)</t>
  </si>
  <si>
    <t>https://repositorio.uchile.cl/handle/2250/200676</t>
  </si>
  <si>
    <t>03 Jun 2023, 12:40</t>
  </si>
  <si>
    <t>looking for job</t>
  </si>
  <si>
    <t>Cristóbal Mendoza</t>
  </si>
  <si>
    <t>19091597-2</t>
  </si>
  <si>
    <t>ALGORITHMS FOR FILTERING OF BRAIN FIBERS AND ITS EFFECT ON THE REPRODUCIBILITY OF AUTOMATIC SEGMENTATION</t>
  </si>
  <si>
    <t>Master in Electric Engineering</t>
  </si>
  <si>
    <t>Cecilia Paola Hernández Rivas (Co-Tutor, Adjunct Researcher)</t>
  </si>
  <si>
    <t>https://repositorio.udec.cl/items/5a82642f-3f74-4509-80d4-b9be5e6c599f</t>
  </si>
  <si>
    <t>05 Sep 2024, 15:37</t>
  </si>
  <si>
    <t>Catalina Rojas</t>
  </si>
  <si>
    <t>20013456-7</t>
  </si>
  <si>
    <t>CeBiB - Universidad de Chile</t>
  </si>
  <si>
    <t xml:space="preserve"> Effect of the presence of a carbohydrate-binding domain on the activity and thermostability of GtXyl10A xylanase</t>
  </si>
  <si>
    <t>Maria Oriana Salazar Aguirre (Tutor, Adjunct Researcher)</t>
  </si>
  <si>
    <t>https://repositorio.uchile.cl/handle/2250/186341</t>
  </si>
  <si>
    <t>05 Sep 2024, 16:02</t>
  </si>
  <si>
    <t xml:space="preserve">María Francisca Trujillo </t>
  </si>
  <si>
    <t>19858411-8</t>
  </si>
  <si>
    <t>Extraction of agarose from the red alga Gracilaria chilensis using polyethylene glycol</t>
  </si>
  <si>
    <t>Maria Elena Lienqueo Contreras (Tutor, Principal Researcher)</t>
  </si>
  <si>
    <t>https://repositorio.uchile.cl/handle/2250/200506</t>
  </si>
  <si>
    <t>05 Sep 2024, 16:12</t>
  </si>
  <si>
    <t>Magister at Universidad de Concepción</t>
  </si>
  <si>
    <t>Hardware accelerator for estimating quantiles in network traffic</t>
  </si>
  <si>
    <t>https://repositorio.udec.cl/items/325a00f2-ccd8-4a3a-9fc5-bc5bebceb1eb</t>
  </si>
  <si>
    <t>05 Sep 2024, 16:28</t>
  </si>
  <si>
    <t>Estafano Salii Iribarra</t>
  </si>
  <si>
    <t>20022655-0</t>
  </si>
  <si>
    <t>Parallel algorithms for cardinality and counting sketches</t>
  </si>
  <si>
    <t>https://repositorio.udec.cl/items/6138ae17-fbf5-4f00-870f-66d95af51b8e</t>
  </si>
  <si>
    <t>05 Sep 2024, 16:34</t>
  </si>
  <si>
    <t>Hernan Caro</t>
  </si>
  <si>
    <t>20270440-9</t>
  </si>
  <si>
    <t>Metabat acceleration by integrating Nvidia GPU compressors</t>
  </si>
  <si>
    <t>Civil Computer Engineering</t>
  </si>
  <si>
    <t>https://repositorio.udec.cl/items/89817ea3-f975-4cf8-bb2e-d11b8c8a024a</t>
  </si>
  <si>
    <t>05 Sep 2024, 17:04</t>
  </si>
  <si>
    <t>Cindy Mendoza</t>
  </si>
  <si>
    <t>26549040-9</t>
  </si>
  <si>
    <t>CeBiB- Universidad de los Lagos</t>
  </si>
  <si>
    <t>Reproduction of two morphotypes of Macrocystis pyrifera under different conditions temperature experiments</t>
  </si>
  <si>
    <t>Master of Science mention Production, Management and Conservation of Natural Resources.</t>
  </si>
  <si>
    <t>Carolina Camus Torres (Tutor, Adjunct Researcher); Pamela Fernández (Co-Tutor, Postdoctoral Fellow)</t>
  </si>
  <si>
    <t>05 Sep 2024, 17:28</t>
  </si>
  <si>
    <t>Camul Farmer</t>
  </si>
  <si>
    <t>20075375-5</t>
  </si>
  <si>
    <t>EFFECTS OF OSMOTIC STRESS ON THE MICROSCOPIC PHASES OF Macrocystis pyrifera (L.) C. Agardh (Phaeophyceae) UNDER LABORATORY CONDITIONS</t>
  </si>
  <si>
    <t>Alejandro Heriberto Buschmann Rubio (Tutor, Principal Researcher)</t>
  </si>
  <si>
    <t>05 Sep 2024, 17:33</t>
  </si>
  <si>
    <t>Francisco Lopez</t>
  </si>
  <si>
    <t>19639132-0</t>
  </si>
  <si>
    <t>Develop a lactic acid production process through fermentation of recycled bread</t>
  </si>
  <si>
    <t>01 Jun 2023, 16:38</t>
  </si>
  <si>
    <t>Nicolas Carmona</t>
  </si>
  <si>
    <t>19718436-1</t>
  </si>
  <si>
    <t>Analysis of the potential of macroalgae for the production of XOS</t>
  </si>
  <si>
    <t>01 Jun 2023, 17:11</t>
  </si>
  <si>
    <t>Jose Zagal</t>
  </si>
  <si>
    <t>20149869-4</t>
  </si>
  <si>
    <t>Deta Consulting</t>
  </si>
  <si>
    <t xml:space="preserve"> Biclique compression for Boolean array operations.</t>
  </si>
  <si>
    <t>https://repositorio.udec.cl/items/3e8ad178-6778-40c4-a828-cf7bad0fd7b7</t>
  </si>
  <si>
    <t>01 Jun 2023, 17:52</t>
  </si>
  <si>
    <t>Javier Soto</t>
  </si>
  <si>
    <t>17216585-0</t>
  </si>
  <si>
    <t>Hardware architecture for sequence processing metagenomics</t>
  </si>
  <si>
    <t>http://repositorio.udec.cl/xmlui/handle/11594/11210</t>
  </si>
  <si>
    <t>22 Jun 2021, 08:52</t>
  </si>
  <si>
    <t>FB0002</t>
  </si>
  <si>
    <t>Doctorado en Sistemática y Biodiversidad</t>
  </si>
  <si>
    <t>Grisel Beatriz Cavieres Parada (Tutor, Adjunct Researcher)</t>
  </si>
  <si>
    <t>L3 Global change physiology</t>
  </si>
  <si>
    <t>L5 Sustainable natural resource management and policy research</t>
  </si>
  <si>
    <t>Enrico Rezende Landaeta (Tutor, Principal Researcher)</t>
  </si>
  <si>
    <t>L7 Ecosystem services and human behavior</t>
  </si>
  <si>
    <t>Master of Data Science</t>
  </si>
  <si>
    <t>Abraham Bustos</t>
  </si>
  <si>
    <t>20311614-4</t>
  </si>
  <si>
    <t>Assessing minimum forest patch size for understory specialist birds in agroforest landscapes.</t>
  </si>
  <si>
    <t>Isabel Margarita Rojas Viada (Tutor, Adjunct Researcher)</t>
  </si>
  <si>
    <t>L1 Enviromental impacts of metals and land reclamation</t>
  </si>
  <si>
    <t>24 Oct 2024, 08:40</t>
  </si>
  <si>
    <t>Catalina Bello</t>
  </si>
  <si>
    <t>20724601-8</t>
  </si>
  <si>
    <t>Relationship between riparian habitat quality indicators: Can satellite images replace field data?</t>
  </si>
  <si>
    <t>24 Oct 2024, 08:42</t>
  </si>
  <si>
    <t xml:space="preserve">Andrea Redel </t>
  </si>
  <si>
    <t>20663958-K</t>
  </si>
  <si>
    <t>Generation of a hydro-climatic database to inform applied research in the Toltén River basin.</t>
  </si>
  <si>
    <t>24 Oct 2024, 08:44</t>
  </si>
  <si>
    <t>Alejandro Pablo Sabat Kirkwood (Adjunct Researcher)</t>
  </si>
  <si>
    <t>Doctorado en Ecología Integrativa</t>
  </si>
  <si>
    <t>L6 Ecological intensification for sustainable agriculture</t>
  </si>
  <si>
    <t>Christina Dunford</t>
  </si>
  <si>
    <t>20445952-5</t>
  </si>
  <si>
    <t>n/a</t>
  </si>
  <si>
    <t>Characterization of the diet of the puma (Puma concolor) of Torres del Paine National Park</t>
  </si>
  <si>
    <t>Licenciado en Ciencias Biológicas</t>
  </si>
  <si>
    <t>Fabian Miguel jaksic Andrade (Director)</t>
  </si>
  <si>
    <t>Jeremy Cusak (Co-Tutor, National researcher from other research group)</t>
  </si>
  <si>
    <t>Center's Directorship</t>
  </si>
  <si>
    <t>17 May 2024, 15:49</t>
  </si>
  <si>
    <t>Josefina Ovando</t>
  </si>
  <si>
    <t>19617289-0</t>
  </si>
  <si>
    <t>Prioritization of areas for conservation and restoration of riparian vegetation in the Toltén River basin</t>
  </si>
  <si>
    <t>Isabel Margarita Rojas Viada (Adjunct Researcher)</t>
  </si>
  <si>
    <t>23 May 2024, 13:14</t>
  </si>
  <si>
    <t>Diego Landaeta Martinez</t>
  </si>
  <si>
    <t>18407229-7</t>
  </si>
  <si>
    <t>Interaction between thermal variability and exposure time to a pesticide on metabolic, biochemical and immunological traits in the invasive amphibian Xenopus laevis</t>
  </si>
  <si>
    <t>Alejandro Pablo Sabat Kirkwood (Tutor, Adjunct Researcher)</t>
  </si>
  <si>
    <t>31 May 2024, 17:06</t>
  </si>
  <si>
    <t>20075685-1</t>
  </si>
  <si>
    <t>Constanza Neira</t>
  </si>
  <si>
    <t>20019715-1</t>
  </si>
  <si>
    <t>Thermal tolerance in Porotermes quadricollis (Blattodea: Stolotermitidae) along a latitudinal gradient</t>
  </si>
  <si>
    <t>Grisel Beatriz Cavieres Parada (Adjunct Researcher)</t>
  </si>
  <si>
    <t>Daniel Aguilera (National researcher from other research group)</t>
  </si>
  <si>
    <t>11 Jun 2024, 13:58</t>
  </si>
  <si>
    <t>Benjamín Corvalan</t>
  </si>
  <si>
    <t>19709223-8</t>
  </si>
  <si>
    <t>Combined Impact of Dehydration and Pesticides in Birds: Exploring Their Effects and Consequences on Immune Function</t>
  </si>
  <si>
    <t>Biologo Ambiental</t>
  </si>
  <si>
    <t>Isaac Peña (Co-Tutor, National researcher from other research group)</t>
  </si>
  <si>
    <t>11 Jun 2024, 14:00</t>
  </si>
  <si>
    <t>Daniela Galdames</t>
  </si>
  <si>
    <t>20298787-7</t>
  </si>
  <si>
    <t>Analysis of the effects of environmental variables on the leukocyte profile of Columba livia in the Metropolitan Region</t>
  </si>
  <si>
    <t>11 Jun 2024, 14:02</t>
  </si>
  <si>
    <t>Landscape configuration and its influence on the resilience of family farming in the Chiloé archipelago, southern Chile.</t>
  </si>
  <si>
    <t>Dra Carla Marchant (Co-Tutor, National researcher from other research group)</t>
  </si>
  <si>
    <t>09 Jun 2023, 13:25</t>
  </si>
  <si>
    <t>Nicolás Contreras</t>
  </si>
  <si>
    <t>19892114-9</t>
  </si>
  <si>
    <t>Develop biogeographic database of the Toltén river basin.</t>
  </si>
  <si>
    <t>09 Jun 2023, 13:27</t>
  </si>
  <si>
    <t>20468406-5</t>
  </si>
  <si>
    <t>Characterizing shark fishing in Chilean artisanal fisheries</t>
  </si>
  <si>
    <t>Stefan S Gelcich Crossley (Tutor, Principal Researcher)</t>
  </si>
  <si>
    <t>09 Jun 2023, 16:17</t>
  </si>
  <si>
    <t>Samantha Ramirez</t>
  </si>
  <si>
    <t>20472351-6</t>
  </si>
  <si>
    <t>Characterization of the mullet fishery</t>
  </si>
  <si>
    <t>09 Jun 2023, 16:19</t>
  </si>
  <si>
    <t>Alison Urra Sandoval</t>
  </si>
  <si>
    <t>20628409-9</t>
  </si>
  <si>
    <t xml:space="preserve">Evolution of heat tolerance in Drosophila melanogaster </t>
  </si>
  <si>
    <t>09 Jun 2023, 17:23</t>
  </si>
  <si>
    <t>Alonso Jara Riquelme</t>
  </si>
  <si>
    <t>20210480-0</t>
  </si>
  <si>
    <t>Relationship betwee the stress response and invasion success</t>
  </si>
  <si>
    <t>Grisel Beatriz Cavieres Parada (Co-Tutor, Adjunct Researcher); César González Lagos (Co-Tutor, Other Center/Project Researcher)</t>
  </si>
  <si>
    <t>Center's Directorship; L3 Global change physiology</t>
  </si>
  <si>
    <t>09 Jun 2023, 17:39</t>
  </si>
  <si>
    <t>Eduardo Carlos Arellano Ogaz (Principal Researcher)</t>
  </si>
  <si>
    <t>Gustavo Cárdenas</t>
  </si>
  <si>
    <t>20809075-5</t>
  </si>
  <si>
    <t>Intermittent flow and mesohabitat effects on benthic macroinvertebrate communities in Mediterranean rivers</t>
  </si>
  <si>
    <t>24 Oct 2024, 11:34</t>
  </si>
  <si>
    <t>Magíster Desarrollo Rural</t>
  </si>
  <si>
    <t>Felipe Latorre</t>
  </si>
  <si>
    <t>19995756-2</t>
  </si>
  <si>
    <t>Effect of anthropogenic disturbance associated with agricultural practices on the abundance of native mammals in agroecosystems of Caatinga, Brazil</t>
  </si>
  <si>
    <t>Andrés Muñoz-Saez (National researcher from other research group)</t>
  </si>
  <si>
    <t>11 Jun 2024, 13:16</t>
  </si>
  <si>
    <t>Felipe Antonio Vásquez Lavín (Tutor, Principal Researcher)</t>
  </si>
  <si>
    <t>Débora Ramírez Rojas</t>
  </si>
  <si>
    <t>Territorial creativity for humanity-nature reciprocity: participatory design of the agroecological transition plan for Parque Para Penco, Chile.</t>
  </si>
  <si>
    <t xml:space="preserve"> Dr. Bruce Ferguson. (Co-Tutor, International researcher from other institution)</t>
  </si>
  <si>
    <t>Others: Colegio de la Frontera Sure (ECOSUR)</t>
  </si>
  <si>
    <t>09 Jun 2023, 13:08</t>
  </si>
  <si>
    <t>19306066-8</t>
  </si>
  <si>
    <t>Do residential water consumers respond to price?</t>
  </si>
  <si>
    <t>Licenciatura en Economía</t>
  </si>
  <si>
    <t>09 Jun 2023, 13:30</t>
  </si>
  <si>
    <t>Doctorado en Ciencias de la Agricultura y de los Recursos Naturales</t>
  </si>
  <si>
    <t>Ignacio Herrera Dropelmann</t>
  </si>
  <si>
    <t>19540645-6</t>
  </si>
  <si>
    <t>Agriculture in balance: trade-off between economic and environmental objectives in the Aconcagua basin</t>
  </si>
  <si>
    <t>Francisco José Fernández Jorquera (Adjunct Researcher)</t>
  </si>
  <si>
    <t>11 Jul 2024, 11:09</t>
  </si>
  <si>
    <t>Pablo Ignacio Becerra Osses (Tutor, Adjunct Researcher)</t>
  </si>
  <si>
    <t>https://drive.google.com/drive/folders/13KAfPd2VbQZsPsYfqvW2dVeX8apc8kWr</t>
  </si>
  <si>
    <t>Doctorado Ciencias Biológicas mención ecología</t>
  </si>
  <si>
    <t>Sergio Andrés Navarrete Campos (Tutor, Adjunct Researcher)</t>
  </si>
  <si>
    <t>Mauro 	Zucconi</t>
  </si>
  <si>
    <t>26212960-8</t>
  </si>
  <si>
    <t>PROTECTED AREA NETWORKS EFFICIENCY TO ENCOMPASS DIVERSITY AND POPULATION PERSISTENCE OF MARINE INVERTEBRATES: A CONTRAST BETWEEN TROPICAL AND TEMPERATE SYSTEMS"</t>
  </si>
  <si>
    <t>08 Jun 2021, 10:54</t>
  </si>
  <si>
    <t>24109826-5</t>
  </si>
  <si>
    <t>Sonia Reyes (National researcher from other research group)</t>
  </si>
  <si>
    <t>Ecological and social factors that influence the conservation of birds that nest in tree cavities in the Argentine Atlantic jungle</t>
  </si>
  <si>
    <t>PhD in Sciences</t>
  </si>
  <si>
    <t>Dr. Kristina Cockle (Tutor, International researcher from other institution)</t>
  </si>
  <si>
    <t>Others: Universidad Nacional de Córdoba</t>
  </si>
  <si>
    <t>08 Jun 2021, 00:00</t>
  </si>
  <si>
    <t>Private Sector (Own entrepreneurship), Social-ONG</t>
  </si>
  <si>
    <t>Private Sector (Business), Social-ONG</t>
  </si>
  <si>
    <t>FB0003</t>
  </si>
  <si>
    <t>Juan Pablo Valenzuela Barros (Tutor, Director)</t>
  </si>
  <si>
    <t>School Improvement and Educational Policies</t>
  </si>
  <si>
    <t>Magíster en Investigación en Educación</t>
  </si>
  <si>
    <t>Cognition, Learning, and Information technology</t>
  </si>
  <si>
    <t>Magister en Investigación en Educación</t>
  </si>
  <si>
    <t>UNIVERSIDAD DE CHILE, Others: IE</t>
  </si>
  <si>
    <t>School Improvement and Educational Policies; Teacher Development and Professionalism</t>
  </si>
  <si>
    <t>Teaching and Learning for Maximum impact</t>
  </si>
  <si>
    <t>tbc</t>
  </si>
  <si>
    <t>MARIA  BEATRIZ FERNANDEZ COFRE (Tutor, Adjunct Researcher)</t>
  </si>
  <si>
    <t>Martín Flores</t>
  </si>
  <si>
    <t>16480428-3</t>
  </si>
  <si>
    <t>El efecto de la proficiencia en L2 y la función ejecutiva de inhibición sobre el procesamiento aritmético en oraciones con relación categórica y funcional: evidencias empíricas con estudios conductuales</t>
  </si>
  <si>
    <t>Doctor en Lingûística</t>
  </si>
  <si>
    <t>Mabel Alejandra Urrutia Martinez (Tutor, Adjunct Researcher)</t>
  </si>
  <si>
    <t>09 Apr 2025, 17:44</t>
  </si>
  <si>
    <t>Piero D´Agostino</t>
  </si>
  <si>
    <t>999999999</t>
  </si>
  <si>
    <t>Efecto en la recomposición social de las escuelas a partir de la implementación de la ley de inclusión escolar 20.845</t>
  </si>
  <si>
    <t>MPP</t>
  </si>
  <si>
    <t>09 Apr 2025, 18:49</t>
  </si>
  <si>
    <t>Lorena Ortega (Tutor, Adjunct Researcher)</t>
  </si>
  <si>
    <t>Doctorado en Lingüística</t>
  </si>
  <si>
    <t>Teacher Development and Professionalism</t>
  </si>
  <si>
    <t>Amaranta Valdés-Zorrilla</t>
  </si>
  <si>
    <t>16749363-7</t>
  </si>
  <si>
    <t>A categorical approach to understand autopoietic structura coupling</t>
  </si>
  <si>
    <t>JORGE ANTONIO SOTO ANDRADE (Tutor, Main Researcher Not part of Central Team)</t>
  </si>
  <si>
    <t>Juan-Carlos Letelier (Co-Tutor, National researcher from other research group)</t>
  </si>
  <si>
    <t>03 Jul 2023, 10:58</t>
  </si>
  <si>
    <t>Vicente Díaz</t>
  </si>
  <si>
    <t>20109090-3</t>
  </si>
  <si>
    <t>Factores asociados a la retención de directores en el sistema escolar chileno</t>
  </si>
  <si>
    <t>ME</t>
  </si>
  <si>
    <t>03 Jul 2023, 11:38</t>
  </si>
  <si>
    <t>Elizabeth Llanquin</t>
  </si>
  <si>
    <t>16092175-7</t>
  </si>
  <si>
    <t xml:space="preserve"> La asociación entre participación en desarrollo profesional docente y autoeficacia docente.</t>
  </si>
  <si>
    <t>Fabián Barrera (Tutor, National researcher from other research group)</t>
  </si>
  <si>
    <t>03 Jul 2023, 13:19</t>
  </si>
  <si>
    <t>Magíster en Psicología Educacional</t>
  </si>
  <si>
    <t>Francisco Segura</t>
  </si>
  <si>
    <t>17966511-5</t>
  </si>
  <si>
    <t>Trabajo colaborativo con plataformas digitales en talleres para docentes de un colegio de la Región Metropolitana de Chile</t>
  </si>
  <si>
    <t>Patricio Alejandro Cabello Cádiz (Tutor, Adjunct Researcher)</t>
  </si>
  <si>
    <t>03 Jul 2023, 15:00</t>
  </si>
  <si>
    <t>Ministerio de Educación</t>
  </si>
  <si>
    <t>Evaluación de programa de acceso y atracción a pedagogías en Chile</t>
  </si>
  <si>
    <t>Magíster en Investigación Educacional</t>
  </si>
  <si>
    <t>03 Jul 2023, 15:34</t>
  </si>
  <si>
    <t>13987892-2</t>
  </si>
  <si>
    <t>El significado del vínculo social en la relación de docentes con sus estudiantes</t>
  </si>
  <si>
    <t>03 Jul 2023, 15:44</t>
  </si>
  <si>
    <t>Bárbara Poblete</t>
  </si>
  <si>
    <t>19832378-0</t>
  </si>
  <si>
    <t>Composición de género en los establecimientos chilenos: Análisis de cohorte del rendimiento académico y de victimización escolar</t>
  </si>
  <si>
    <t>Magister Análisis Económico</t>
  </si>
  <si>
    <t>09 Apr 2025, 17:29</t>
  </si>
  <si>
    <t>Francisco Larraguibel</t>
  </si>
  <si>
    <t>15932788-4</t>
  </si>
  <si>
    <t>Educación pública: un recorrido a su historia y su situación actual</t>
  </si>
  <si>
    <t>09 Apr 2025, 17:32</t>
  </si>
  <si>
    <t>Matías Felipe Italo Martini Serrano</t>
  </si>
  <si>
    <t>20784729-1</t>
  </si>
  <si>
    <t>Trayectorias escolares de los estudiantes de Educación Parvularia de jardines infantiles en su transición a la Educación regular en colegios</t>
  </si>
  <si>
    <t>Patricio Andres Rodriguez Valdes (Tutor, Adjunct Researcher)</t>
  </si>
  <si>
    <t>09 Apr 2025, 17:57</t>
  </si>
  <si>
    <t>Natalia Pampilioni</t>
  </si>
  <si>
    <t>17838883-5</t>
  </si>
  <si>
    <t>Intervención en espacios educativos: Implementación de estrategias transversales para favorecer la transición en la Educación parvularia</t>
  </si>
  <si>
    <t>Magíster en estudios interdisciplinarios en infancia</t>
  </si>
  <si>
    <t>Llery Elena Ponce Pradenas (Tutor, Adjunct Researcher)</t>
  </si>
  <si>
    <t>Early Chilhood Education</t>
  </si>
  <si>
    <t>03 Jul 2023, 13:11</t>
  </si>
  <si>
    <t>Betzabet Gallardo</t>
  </si>
  <si>
    <t>17265587-4</t>
  </si>
  <si>
    <t>DEMRE</t>
  </si>
  <si>
    <t>Quienes postulan a carreras stem en Chile: An´lisis de a oruebade ciencias en el proceso de admisión universitario y su relación con la postulación a estudios superiores</t>
  </si>
  <si>
    <t>E Guerra (Tutor, National researcher from other research group)</t>
  </si>
  <si>
    <t>Others: IE</t>
  </si>
  <si>
    <t>School Improvement and Educational Policies; Teaching and Learning for Maximum impact</t>
  </si>
  <si>
    <t>09 Apr 2025, 16:50</t>
  </si>
  <si>
    <t>Francisco Gatica</t>
  </si>
  <si>
    <t>15960340-7</t>
  </si>
  <si>
    <t>UNESCO</t>
  </si>
  <si>
    <t>¿Tocó techo el mejoramiento escolar en América Latina? Resultados de la prueba ERCE y factores que influyen en el logro educativo en la última década.</t>
  </si>
  <si>
    <t>09 Apr 2025, 16:54</t>
  </si>
  <si>
    <t>Natalia Baeza</t>
  </si>
  <si>
    <t>12463089-4</t>
  </si>
  <si>
    <t>Fundación Anglo American</t>
  </si>
  <si>
    <t>Aprendizaje activo en enseñanza media: Creencias que facilitan y obstaculizan su aplicación</t>
  </si>
  <si>
    <t>M Pino (Co-Tutor, National researcher from other research group)</t>
  </si>
  <si>
    <t>09 Apr 2025, 17:06</t>
  </si>
  <si>
    <t>Cognition, Learning, and Information technology; Early Chilhood Education</t>
  </si>
  <si>
    <t>Soraya Sanhueza</t>
  </si>
  <si>
    <t>16009776-0</t>
  </si>
  <si>
    <t>Comprensión de Telicidad, en niños preescolares y escolares con Trastornos del desarrollo del Lenguaje</t>
  </si>
  <si>
    <t>Hipólito Marrero (Co-Tutor, National researcher from other research group)</t>
  </si>
  <si>
    <t>09 Apr 2025, 18:21</t>
  </si>
  <si>
    <t>FB0008</t>
  </si>
  <si>
    <t>Jesús Roberto Cárdenas Dobson (Tutor, Adjunct Researcher)</t>
  </si>
  <si>
    <t>---</t>
  </si>
  <si>
    <t>Energy Conversion and Power Systems</t>
  </si>
  <si>
    <t>Others: UTFSM</t>
  </si>
  <si>
    <t>Mario Muñoz (Co-Tutor, National researcher from other research group)</t>
  </si>
  <si>
    <t>29 May 2025, 14:11</t>
  </si>
  <si>
    <t>José Fernández</t>
  </si>
  <si>
    <t>19974057-1</t>
  </si>
  <si>
    <t>Optimización del parque eólico Punta de Talca a través de un sistema de almacenamiento de energía</t>
  </si>
  <si>
    <t>08 Oct 2024, 23:34</t>
  </si>
  <si>
    <t>19985388-0</t>
  </si>
  <si>
    <t>Collahuasi (CMDIC)</t>
  </si>
  <si>
    <t>Propuestas de mejoras en confiabilidad del sistema de distribución eléctrica Mina Rosario</t>
  </si>
  <si>
    <t>08 Oct 2024, 23:36</t>
  </si>
  <si>
    <t>Julio Rodiño</t>
  </si>
  <si>
    <t>19407433-6</t>
  </si>
  <si>
    <t>FONDECYT assistant</t>
  </si>
  <si>
    <t>BRAIN STATE DYNAMICS OF THE WILSON-COWAN MODEL</t>
  </si>
  <si>
    <t>Magister en Ciencias de la Ingeniería Mención Ingeniería Biomédica</t>
  </si>
  <si>
    <t>Patricio Rodrigo Orio Alvarez (Tutor, Adjunct Researcher); Alejandro Jose Weinstein Oppenheimer (Co-Tutor, Adjunct Researcher)</t>
  </si>
  <si>
    <t>12 Oct 2021, 09:42</t>
  </si>
  <si>
    <t>Boris Torrealba</t>
  </si>
  <si>
    <t>19872568-4</t>
  </si>
  <si>
    <t>Monitor MP-UV Implementación servidor de monitoreo local para gestión y monitoreo de registros de señales fisiológicas, imágenes y otros que se encuentren alojados en un servidor local</t>
  </si>
  <si>
    <t>Ingeniero Civi Biomédico</t>
  </si>
  <si>
    <t>09 Oct 2024, 07:14</t>
  </si>
  <si>
    <t>Moshfeka Rahman</t>
  </si>
  <si>
    <t>-------------------------</t>
  </si>
  <si>
    <t>University of Waterloo</t>
  </si>
  <si>
    <t>Applied Artificial Intelligence for Secure and Resilient Smart Grid</t>
  </si>
  <si>
    <t>Doctor of Philosophy (Information and Systems Engineering)</t>
  </si>
  <si>
    <t>27 Apr 2024, 22:40</t>
  </si>
  <si>
    <t>19867233-5</t>
  </si>
  <si>
    <t>Desarrollo de ambientes virtuales para inducción de diferentes emociones y su efecto en variables fisiológicas</t>
  </si>
  <si>
    <t>09 Oct 2024, 07:50</t>
  </si>
  <si>
    <t>Cassandra Ortega</t>
  </si>
  <si>
    <t>20018117-4</t>
  </si>
  <si>
    <t>Mejora de aplicación móvil para registrar y desplegar programas personalizados de kinesioterapia</t>
  </si>
  <si>
    <t>09 Oct 2024, 07:51</t>
  </si>
  <si>
    <t>René Oñate</t>
  </si>
  <si>
    <t>19157077-4</t>
  </si>
  <si>
    <t>Aplicación de realidad virtual para enseñar anatomía cerebral, redes en estado de reposo y procesos neuronales involucrados en la lectura</t>
  </si>
  <si>
    <t>09 Oct 2024, 07:55</t>
  </si>
  <si>
    <t>Catalina Vergara.</t>
  </si>
  <si>
    <t>20255186-6</t>
  </si>
  <si>
    <t>Análisis de la asimetría de la materia blanca y gris del cerebro a lo largo de la vida usando base de datos HCP</t>
  </si>
  <si>
    <t>09 Oct 2024, 07:56</t>
  </si>
  <si>
    <t>Paola Frías</t>
  </si>
  <si>
    <t>20723051-0</t>
  </si>
  <si>
    <t>Estudio de materia blanca superficial en base de datos “Proyecto Conectoma Humano para Psicosis Temprana</t>
  </si>
  <si>
    <t>Ingeniería Civil Bomédica</t>
  </si>
  <si>
    <t>09 Oct 2024, 07:57</t>
  </si>
  <si>
    <t>Jorge Vergara</t>
  </si>
  <si>
    <t>20258425-K</t>
  </si>
  <si>
    <t>Generación de base de datos y algoritmo de segmentación automática de núcleos hepáticos en imágenes 3D de microscopía mediante redes neuronales</t>
  </si>
  <si>
    <t>09 Oct 2024, 07:58</t>
  </si>
  <si>
    <t>Ignacio Riffo</t>
  </si>
  <si>
    <t>20512822-0</t>
  </si>
  <si>
    <t>Segmentación del músculo psoas a partir de imágenes TAC para evaluar el grado de sarcopenia</t>
  </si>
  <si>
    <t>09 Oct 2024, 07:59</t>
  </si>
  <si>
    <t>Daniela Carrasco</t>
  </si>
  <si>
    <t>20773786-0</t>
  </si>
  <si>
    <t>Atlas de conexiones del cerebelo a partir de regiones de interés sobre base de datos HCP</t>
  </si>
  <si>
    <t>09 Oct 2024, 08:00</t>
  </si>
  <si>
    <t>Jean Taylor</t>
  </si>
  <si>
    <t>19979562-7</t>
  </si>
  <si>
    <t>Clasificación de núcleos celulares en 3D basada en Deep Learning para la reconstrucción digital de tejido hepático</t>
  </si>
  <si>
    <t>09 Oct 2024, 08:01</t>
  </si>
  <si>
    <t>Agustín Quinzacara</t>
  </si>
  <si>
    <t>20152361-3</t>
  </si>
  <si>
    <t>09 Oct 2024, 08:03</t>
  </si>
  <si>
    <t>29 May 2025, 11:31</t>
  </si>
  <si>
    <t>29 May 2025, 11:35</t>
  </si>
  <si>
    <t>Margarita Norambuena (Tutor, Principal Researcher)</t>
  </si>
  <si>
    <t>29 May 2025, 12:01</t>
  </si>
  <si>
    <t>Gallardo-Pavesi, Carolina</t>
  </si>
  <si>
    <t>Miguel Ernesto Figueroa Toro (Tutor, Adjunct Researcher)</t>
  </si>
  <si>
    <t>Alejandro José ROJAS NORMAN (Tutor, Adjunct Researcher)</t>
  </si>
  <si>
    <t>Ingenieria Civil Electrica</t>
  </si>
  <si>
    <t>29 May 2025, 14:05</t>
  </si>
  <si>
    <t>Pablo Ilabaca</t>
  </si>
  <si>
    <t>19401016-8</t>
  </si>
  <si>
    <t>Multi-Satellite Network Size Estimation and Scalable Resource Allocation Mechanisms in Direct-to-Satellite IoT</t>
  </si>
  <si>
    <t>Master in Applied Software Engineering</t>
  </si>
  <si>
    <t>26 May 2023, 13:44</t>
  </si>
  <si>
    <t>Diego Badillo</t>
  </si>
  <si>
    <t>INRIA / INSA Lyon</t>
  </si>
  <si>
    <t>Acoustic imaging with distributed acustic sensing data using delay and sum beamforming</t>
  </si>
  <si>
    <t>Marcelo Alfonso Soto Hernández (Tutor, Adjunct Researcher); Matias - Zañartu Salas (Co-Tutor, Director)</t>
  </si>
  <si>
    <t>23 Sep 2023, 14:43</t>
  </si>
  <si>
    <t>Diego Gallegos</t>
  </si>
  <si>
    <t>19196640-6</t>
  </si>
  <si>
    <t>Detección asistida de anomalías en tomografías torácicas 3D utilizando aprendizaje de máquinas con mecanismos de atención incorporados</t>
  </si>
  <si>
    <t>Nicolás Torres (Co-Tutor, National researcher from other research group)</t>
  </si>
  <si>
    <t>23 Sep 2023, 15:49</t>
  </si>
  <si>
    <t>Pablo Painevilo</t>
  </si>
  <si>
    <t>19220557-3</t>
  </si>
  <si>
    <t>Evaluación Técnica de un Sistema de Conversión de Energía Eólica Basado en un Generador de Inducción Doblemente Excitado Alimentado con un Convertidor Modular Multinivel Matricial</t>
  </si>
  <si>
    <t>23 Sep 2023, 22:46</t>
  </si>
  <si>
    <t>"Evaluación e implementación del sistema de control de frecuencia en un convertidor grid-forming conectado a una red amplia de baja inercia mediante un simulador en tiempo real."</t>
  </si>
  <si>
    <t>23 Sep 2023, 22:47</t>
  </si>
  <si>
    <t>Andrés Felipe Mora Castro (Tutor, Adjunct Researcher); Jesús Roberto Cárdenas Dobson (Co-Tutor, Adjunct Researcher)</t>
  </si>
  <si>
    <t>23 Sep 2023, 22:48</t>
  </si>
  <si>
    <t>Biomedical Systems; Data Analytics and Artificial Intelligence</t>
  </si>
  <si>
    <t>"Propuesta de una nueva topología de la familia Neutral Point Clamped para aplicaciones multidrive"</t>
  </si>
  <si>
    <t>Magister en Ciencias de la Ingenieria con mención en Ingenieria Electrica</t>
  </si>
  <si>
    <t>Samir Felipe Kouro Renaer (Co-Tutor, Principal Researcher)</t>
  </si>
  <si>
    <t>Carlos Reusser (Tutor, National researcher from other research group)</t>
  </si>
  <si>
    <t>Others: PUCV</t>
  </si>
  <si>
    <t>23 Sep 2023, 23:06</t>
  </si>
  <si>
    <t>Nicolás García</t>
  </si>
  <si>
    <t>19987416-0</t>
  </si>
  <si>
    <t>Reduction of the computational cost of extended horizon predictive control applied to a synchronous machine powered by an NPC inverter</t>
  </si>
  <si>
    <t>08 Oct 2024, 23:38</t>
  </si>
  <si>
    <t>09 Oct 2024, 00:52</t>
  </si>
  <si>
    <t>Rodrigo Guerra</t>
  </si>
  <si>
    <t>20108154-8</t>
  </si>
  <si>
    <t>Hospital Calvo Mackena</t>
  </si>
  <si>
    <t>Normalization And Survival Analysis Of Pediatric Bone Marrow Transplant</t>
  </si>
  <si>
    <t>Jorge Felipe Silva Sanchez (Tutor, Principal Researcher); Jocelyn Mariel Dunstan Escudero (Co-Tutor, Adjunct Researcher); Matias - Zañartu Salas (Co-Tutor, Director)</t>
  </si>
  <si>
    <t>09 Oct 2024, 06:46</t>
  </si>
  <si>
    <t>Magister en ciencia de datos</t>
  </si>
  <si>
    <t>09 Oct 2024, 06:48</t>
  </si>
  <si>
    <t>Consuelo Rojas</t>
  </si>
  <si>
    <t>19524006-K</t>
  </si>
  <si>
    <t>Estudio Estadístico y Predictivo de Defectos en Ondas Gravito-Capilares Generadas por Forzamiento Paramétrico</t>
  </si>
  <si>
    <t>Jorge Felipe Silva Sanchez (Co-Tutor, Principal Researcher)</t>
  </si>
  <si>
    <t>09 Oct 2024, 06:50</t>
  </si>
  <si>
    <t>Esteban Carrillo</t>
  </si>
  <si>
    <t>22602158-2</t>
  </si>
  <si>
    <t>APLICACIÓN MÓVIL DE MAPA UNIVERSITARIO, ENFOCADO EN ACCESIBILIDAD, FLEXIBILIDAD Y EFICIENCIA</t>
  </si>
  <si>
    <t>Ingenieró Civil Informático</t>
  </si>
  <si>
    <t>Pablo Andrés Lezana Illesca (Co-Tutor, Adjunct Researcher)</t>
  </si>
  <si>
    <t>09 Oct 2024, 06:56</t>
  </si>
  <si>
    <t>Daniel Arriagada</t>
  </si>
  <si>
    <t>19832095-1</t>
  </si>
  <si>
    <t>Implementación de esquema de control de un convertidor Multicelda en Cascada para inyección de energía fotovoltaica a la red en plataforma de control BRAIn, incorporando pruebas en módulo HIL.</t>
  </si>
  <si>
    <t>Pablo Andrés Lezana Illesca (Tutor, Adjunct Researcher)</t>
  </si>
  <si>
    <t>09 Oct 2024, 06:58</t>
  </si>
  <si>
    <t>Sebastián Le Barí Céspedes Segovia</t>
  </si>
  <si>
    <t>20359148-9</t>
  </si>
  <si>
    <t>Implementación de un Sistema de Control Predictivo para una Barra Giratoria Flexible</t>
  </si>
  <si>
    <t>Juan Carlos Aguero Vasquez (Tutor, Adjunct Researcher); Angel Cedeño (Co-Tutor, Postdoctoral Fellow)</t>
  </si>
  <si>
    <t>09 Oct 2024, 07:00</t>
  </si>
  <si>
    <t>UTS</t>
  </si>
  <si>
    <t>Andrés Felipe Mora Castro (Co-Tutor, Adjunct Researcher)</t>
  </si>
  <si>
    <t>09 Oct 2024, 07:02</t>
  </si>
  <si>
    <t>Kevin Gajardo</t>
  </si>
  <si>
    <t>19939352-9</t>
  </si>
  <si>
    <t>Aplicación móvil orientada al monitoreo en tiempo real para el dispositivo Advanced Voice Monitor</t>
  </si>
  <si>
    <t>Matias - Zañartu Salas (Tutor, Director)</t>
  </si>
  <si>
    <t>27 Apr 2024, 21:51</t>
  </si>
  <si>
    <t>Ignacio Andrés Zurita Tapia</t>
  </si>
  <si>
    <t>19575933-2</t>
  </si>
  <si>
    <t>Métodos de Aprendizaje de Máquinas para la Optimización de Portafolios de Inversión de Criptomonedas</t>
  </si>
  <si>
    <t>09 Oct 2024, 07:06</t>
  </si>
  <si>
    <t>20481195-4</t>
  </si>
  <si>
    <t>Aplicación de técnicas de data augmentation en señales de voz para la detección de Parkinson utilizando redes convolucionales</t>
  </si>
  <si>
    <t>27 Apr 2024, 21:53</t>
  </si>
  <si>
    <t>Cristóbal Ariel Igor Silva</t>
  </si>
  <si>
    <t>19792883-2</t>
  </si>
  <si>
    <t>Análisis de Obsolescencia mediante la Utilización del Test de Información Mutua en un Modelo Multivariado de Red Neuronal Recurrente Implementado para el Forecasting del Índice Bursátil Nasdaq-100</t>
  </si>
  <si>
    <t>09 Oct 2024, 07:08</t>
  </si>
  <si>
    <t>Samuel Esteban Molina Bustos</t>
  </si>
  <si>
    <t>19739937-6</t>
  </si>
  <si>
    <t>Sistema de Identificación del Tipo de Cáncer Basado en Aprendizaje de Máquinas</t>
  </si>
  <si>
    <t>09 Oct 2024, 07:09</t>
  </si>
  <si>
    <t>Rodrigo Urrutia</t>
  </si>
  <si>
    <t>18025774-8</t>
  </si>
  <si>
    <t>Análisis de factibilidad de la conexión de un filtro pasivo en un devanado adicional de un equipo transformador-rectificador de alta corriente para la mitigación de armónicas</t>
  </si>
  <si>
    <t>09 Oct 2024, 07:15</t>
  </si>
  <si>
    <t>Valeria Gaete Conde</t>
  </si>
  <si>
    <t>19926839-2</t>
  </si>
  <si>
    <t>Estudio de regulación de frecuencia para una planta fotovoltaica sin elementos almacenadores de energía</t>
  </si>
  <si>
    <t>09 Oct 2024, 07:20</t>
  </si>
  <si>
    <t>Cristobal Cárcamo</t>
  </si>
  <si>
    <t>19796337-9</t>
  </si>
  <si>
    <t>Diseño de Machine Vision System para detección de etiquetas en fardos de celulosa</t>
  </si>
  <si>
    <t>27 Apr 2024, 22:21</t>
  </si>
  <si>
    <t>Eric Torres</t>
  </si>
  <si>
    <t>IC Vicente S.A.</t>
  </si>
  <si>
    <t>Aplicación de Modelo de Procesamiento de Lenguaje Natural en la Predicción de Banderas Rojas  y Derivación de Pacientes Oncológicos de Cáncer de Mama y Colon</t>
  </si>
  <si>
    <t>09 Oct 2024, 07:31</t>
  </si>
  <si>
    <t>Mario Mallea</t>
  </si>
  <si>
    <t>2021032-K</t>
  </si>
  <si>
    <t>UPC (PhD)</t>
  </si>
  <si>
    <t>Ajustando la similaridad intra-modal en un entrenamiento cross-modal basado en tripletas</t>
  </si>
  <si>
    <t>Mauricio Alejandro Araya López (Co-Tutor, Adjunct Researcher)</t>
  </si>
  <si>
    <t>09 Oct 2024, 07:33</t>
  </si>
  <si>
    <t>Francisca Belén Vergara Garnham</t>
  </si>
  <si>
    <t>20075816-1</t>
  </si>
  <si>
    <t>Desarrollo de un modelo de segmentación y clasificación para pacientes con glioblastomas en imágenes de resonancia magnética</t>
  </si>
  <si>
    <t>Others: Universidad de los Andes</t>
  </si>
  <si>
    <t>09 Oct 2024, 07:34</t>
  </si>
  <si>
    <t>Acelerador hardware para estimación de cuantiles en tráfico de redes</t>
  </si>
  <si>
    <t>Ingeniera Civil Electrónica</t>
  </si>
  <si>
    <t>09 Oct 2024, 07:37</t>
  </si>
  <si>
    <t>Pouria Pourrashidi Shahrbabaki</t>
  </si>
  <si>
    <t>----------------------</t>
  </si>
  <si>
    <t>Ericsson</t>
  </si>
  <si>
    <t>SDN-enabled Workload Offloading Schemes for Latency-sensitive IoT Applications Latency-sensitive IoT Applications</t>
  </si>
  <si>
    <t>Master of Applied Science (Electrical and Computer Engineering)</t>
  </si>
  <si>
    <t>27 Apr 2024, 22:35</t>
  </si>
  <si>
    <t>Matias Aguero</t>
  </si>
  <si>
    <t>coordinador electrico nacional</t>
  </si>
  <si>
    <t>MODELAMIENTO EMT DEL SISTEMA ELÉCTRICO CHILENO: PROYECTO GRID BOOSTER EN BASE A BATERÍAS</t>
  </si>
  <si>
    <t>Ingeniero civil electrico</t>
  </si>
  <si>
    <t>09 Oct 2024, 07:38</t>
  </si>
  <si>
    <t>Mireya Vera</t>
  </si>
  <si>
    <t>20300154-1</t>
  </si>
  <si>
    <t>ANÁLISIS DE RESPUESTA CORTICAL USANDO ELECTROENCEFALOGRAFÍA PARA VALIDAR UN MODELO NEUROCOMPUTACIONAL</t>
  </si>
  <si>
    <t>Equipment, Infrastructure, Others: -</t>
  </si>
  <si>
    <t>09 Oct 2024, 07:40</t>
  </si>
  <si>
    <t>Felipe Carriel</t>
  </si>
  <si>
    <t>19489741-3</t>
  </si>
  <si>
    <t>Estimacion de la edad cerebral mediante registros de electroencefalograf?a (EEG) utilizando tecnicas de aprendizaje de maquinas</t>
  </si>
  <si>
    <t>Matias - Zañartu Salas (Co-Tutor, Director)</t>
  </si>
  <si>
    <t>09 Oct 2024, 07:43</t>
  </si>
  <si>
    <t>Matias - Zañartu Salas (Tutor, Director); Alejandro Jose Weinstein Oppenheimer (Co-Tutor, Adjunct Researcher)</t>
  </si>
  <si>
    <t>JOSEFINA LEÓN DITZEL</t>
  </si>
  <si>
    <t>20312841-K</t>
  </si>
  <si>
    <t>PROPUESTA DE PLAN ESTRATÉGICO PARA UNIDAD DE ANALÍTICA EN AC3E</t>
  </si>
  <si>
    <t>INGENIERA CIVIL INDUSTRIAL</t>
  </si>
  <si>
    <t>Fabian Rubilar (Co-Tutor, Master Thesis)</t>
  </si>
  <si>
    <t>09 Oct 2024, 07:47</t>
  </si>
  <si>
    <t>José Barrios</t>
  </si>
  <si>
    <t>20000937-1</t>
  </si>
  <si>
    <t>EFECTOS DE LOS ALGORITMOS DE DETECCIÓN DE LA ONDA R EN ELECTROCARDIOGRAMAS EN LAS MÉTRICAS DE VARIABILIDAD DEL RITMO CARDIACO</t>
  </si>
  <si>
    <t>28 Apr 2024, 00:25</t>
  </si>
  <si>
    <t>PATRICIO FELIPE RIQUELME CONTRERAS</t>
  </si>
  <si>
    <t>Univeridad de Chile</t>
  </si>
  <si>
    <t>RELACIONES ENTRE LAS HIPERINTENSIDADES DE SUSTANCIA BLANCA, INTEGRIDAD DE FIBRAS Y LA CARGA ALOSTÁTICA EN SUJETOS CON QUEJA COGNITIVA</t>
  </si>
  <si>
    <t>Magíster en Ciencias Biológicas, mención Neurociencia</t>
  </si>
  <si>
    <t>09 Oct 2024, 07:49</t>
  </si>
  <si>
    <t>18816120-0</t>
  </si>
  <si>
    <t>Aplicación de realidad virtual con enfoque educacional en teoría de circuitos</t>
  </si>
  <si>
    <t>09 Oct 2024, 07:53</t>
  </si>
  <si>
    <t>Piero Oporto</t>
  </si>
  <si>
    <t>28 Apr 2024, 00:49</t>
  </si>
  <si>
    <t>Nicolás Pradenas</t>
  </si>
  <si>
    <t>Evaluación Y Optimización De La Infraestructura De Red Para El Observatorio Condor: Simulaciones Y Análisis De Rendimiento</t>
  </si>
  <si>
    <t>28 Apr 2024, 00:51</t>
  </si>
  <si>
    <t>Pascal Arriagada</t>
  </si>
  <si>
    <t>A Transformer Approach for the Analysis of Music’s Emotional Trajectory Directly from Music Audio for Recommender System Applications</t>
  </si>
  <si>
    <t>Mag. Ciencias de la Ingeniería Electrónica</t>
  </si>
  <si>
    <t>Mauricio Alejandro Araya López (Tutor, Adjunct Researcher); Matias - Zañartu Salas (Co-Tutor, Director)</t>
  </si>
  <si>
    <t>28 Apr 2024, 00:53</t>
  </si>
  <si>
    <t>Michael Villanueva</t>
  </si>
  <si>
    <t>20571153-8</t>
  </si>
  <si>
    <t>Extensión de “Lecto entreno”, con una visión en la recopilación y visualización de datos</t>
  </si>
  <si>
    <t>09 Oct 2024, 08:04</t>
  </si>
  <si>
    <t>09 Oct 2024, 08:07</t>
  </si>
  <si>
    <t>Master o equivalent</t>
  </si>
  <si>
    <t>09 Oct 2024, 08:08</t>
  </si>
  <si>
    <t>Inria</t>
  </si>
  <si>
    <t>Marcelo Alfonso Soto Hernández (Tutor, Principal Researcher); Matias - Zañartu Salas (Co-Tutor, Director)</t>
  </si>
  <si>
    <t>09 Oct 2024, 08:12</t>
  </si>
  <si>
    <t>Camilo Ignacio Meneses Zambeat</t>
  </si>
  <si>
    <t>20071942-5</t>
  </si>
  <si>
    <t>LEMU</t>
  </si>
  <si>
    <t>REDES NEURONALES ARTIFICIALES PARA PREDECIR MOVIMIENTOS OCULARES HUMANOS</t>
  </si>
  <si>
    <t>Magister en Ciencias de Datos</t>
  </si>
  <si>
    <t>Marcos Eduardo Orchard Concha (Tutor, Principal Researcher); Matias - Zañartu Salas (Co-Tutor, Director)</t>
  </si>
  <si>
    <t>09 Oct 2024, 08:14</t>
  </si>
  <si>
    <t>Camilo Meneses Zambeat</t>
  </si>
  <si>
    <t>Lemu</t>
  </si>
  <si>
    <t>09 Oct 2024, 08:16</t>
  </si>
  <si>
    <t>María José Uribe</t>
  </si>
  <si>
    <t>19638039-6</t>
  </si>
  <si>
    <t>ACERA</t>
  </si>
  <si>
    <t>Desarrollo de un modelo de machine learning multivariable para pronóstico diario de demanda neta en el Sistema Eléctrico Nacional</t>
  </si>
  <si>
    <t>28 Apr 2024, 16:25</t>
  </si>
  <si>
    <t>Milenko Eterovic</t>
  </si>
  <si>
    <t>19445323-K</t>
  </si>
  <si>
    <t>Participación de centrales renovables y baterías en el control automático de generación considerando asignación óptima de generación y restricciones de transmisión</t>
  </si>
  <si>
    <t>28 Apr 2024, 16:29</t>
  </si>
  <si>
    <t>Eclass</t>
  </si>
  <si>
    <t>29 May 2025, 10:41</t>
  </si>
  <si>
    <t>29 May 2025, 11:03</t>
  </si>
  <si>
    <t>Carmelo Benedetto (Tutor, National researcher from other research group)</t>
  </si>
  <si>
    <t>29 May 2025, 11:08</t>
  </si>
  <si>
    <t>Margarita Norambuena (Tutor, Principal Researcher); Andrés Felipe Mora Castro (Co-Tutor, Adjunct Researcher)</t>
  </si>
  <si>
    <t>29 May 2025, 12:05</t>
  </si>
  <si>
    <t>29 May 2025, 12:09</t>
  </si>
  <si>
    <t>Ingenieria Civil Biomedica</t>
  </si>
  <si>
    <t>Pamela Beatriz Guevara Alvez (Tutor, Adjunct Researcher)</t>
  </si>
  <si>
    <t>Pamela Beatriz Guevara Alvez (Co-Tutor, Adjunct Researcher)</t>
  </si>
  <si>
    <t>17860813-4</t>
  </si>
  <si>
    <t>16097899-6</t>
  </si>
  <si>
    <t>19857966-1</t>
  </si>
  <si>
    <t>Samir Felipe Kouro Renaer (Tutor, Principal Researcher); Hugues Renaudineau (Co-Tutor, Postdoctoral Fellow)</t>
  </si>
  <si>
    <t>29 May 2025, 14:07</t>
  </si>
  <si>
    <t>Sebastian Jimenez</t>
  </si>
  <si>
    <t>-----------------</t>
  </si>
  <si>
    <t>Por definiromComparación entre convertidor LLC resonante y DCX con PPC para cargadores de vehículos eléctricos</t>
  </si>
  <si>
    <t>26 May 2023, 12:02</t>
  </si>
  <si>
    <t>Andrés Herrera</t>
  </si>
  <si>
    <t>19112786-2</t>
  </si>
  <si>
    <t>Ingeniero en FONDEF Universidad de Chile</t>
  </si>
  <si>
    <t>Clasificación de estados cerebrales bajo régimen de anestesia general en primates no humanos utilizando métodos de aprendizaje de máquinas</t>
  </si>
  <si>
    <t>Ingenieria Civil Electrica, Bachelor en Ciencias de la Ingenieria</t>
  </si>
  <si>
    <t>Marcos Eduardo Orchard Concha (Tutor, Adjunct Researcher)</t>
  </si>
  <si>
    <t>27 Apr 2024, 21:31</t>
  </si>
  <si>
    <t>Magister en Ciencias de la Ingenieria, Mencion EléctricaMecánica</t>
  </si>
  <si>
    <t>27 Apr 2024, 21:33</t>
  </si>
  <si>
    <t>Victor Leiva</t>
  </si>
  <si>
    <t>19292775-7</t>
  </si>
  <si>
    <t>Longitudinal analysis of anatomical and diffusion changes by magnetic resonance imaging in patients with multiple sclerosis.</t>
  </si>
  <si>
    <t>Magister en Ciencias de la Ingeniería con mención en Ingeniería Eléctrica</t>
  </si>
  <si>
    <t>27 Apr 2024, 21:56</t>
  </si>
  <si>
    <t>Sebastian Urbina</t>
  </si>
  <si>
    <t>19357771-7</t>
  </si>
  <si>
    <t>Nuevo método para la identificación de clientes insatisfechos en el ámbito de redes móviles</t>
  </si>
  <si>
    <t>09 Oct 2024, 07:10</t>
  </si>
  <si>
    <t>Inés Salas</t>
  </si>
  <si>
    <t>19816648-0</t>
  </si>
  <si>
    <t>Aplicación móvil para medición de oximetría y pulso con dispositivo vía Bluetooth</t>
  </si>
  <si>
    <t>27 Apr 2024, 22:05</t>
  </si>
  <si>
    <t>Francisco Antonio Troy Jaramillo</t>
  </si>
  <si>
    <t>20427543-2</t>
  </si>
  <si>
    <t>Control Visual de la Trayectoria de un UAV Cuadricóptero en Presencia de Viento</t>
  </si>
  <si>
    <t>09 Oct 2024, 07:25</t>
  </si>
  <si>
    <t>Felipe Bustos</t>
  </si>
  <si>
    <t>19296646-9</t>
  </si>
  <si>
    <t>AQuanta Latam</t>
  </si>
  <si>
    <t>Análsiis de flujos energéticos y monetarios en el mercado eléctrico chileno mediante el desarrollo de diagramas de flujo</t>
  </si>
  <si>
    <t>28 Apr 2024, 16:27</t>
  </si>
  <si>
    <t>29 May 2025, 12:11</t>
  </si>
  <si>
    <t>29 May 2025, 12:25</t>
  </si>
  <si>
    <t>Magister en Ciencias de la Ingeniería Eléctrica</t>
  </si>
  <si>
    <t>24 Aug 2022, 17:03</t>
  </si>
  <si>
    <t>Jorge Felipe Silva Sanchez (Tutor, Principal Researcher)</t>
  </si>
  <si>
    <t>Doctor en Ciencias de la Computación</t>
  </si>
  <si>
    <t>Cristobal Mendoza</t>
  </si>
  <si>
    <t>Reseracher at Anillo project</t>
  </si>
  <si>
    <t>Algoritmos para el filtrado de fibras cerebrales y su efecto en la reproducibilidad de la segmentación automática</t>
  </si>
  <si>
    <t>27 Apr 2024, 22:08</t>
  </si>
  <si>
    <t>RoboSoft SpA</t>
  </si>
  <si>
    <t>09 Oct 2024, 07:29</t>
  </si>
  <si>
    <t>Fabian Guerrero</t>
  </si>
  <si>
    <t>06 Jun 2022, 11:39</t>
  </si>
  <si>
    <t>Martin Vicencio</t>
  </si>
  <si>
    <t>19416141-7</t>
  </si>
  <si>
    <t>DNV</t>
  </si>
  <si>
    <t>OPTIMIZING ENERGY USE AND SAVINGS FOR RESIDENTIAL PROSUMERS WITH AN ENERGY MANAGEMENT SYSTEM AS-A-SERVICE</t>
  </si>
  <si>
    <t>Magíster en Ciencias de la ingeniería mención Eléctrica</t>
  </si>
  <si>
    <t>27 Apr 2024, 22:29</t>
  </si>
  <si>
    <t>Ricardo Jara Gonzalez</t>
  </si>
  <si>
    <t>19290191-K</t>
  </si>
  <si>
    <t>Doctorado en Inglaterra</t>
  </si>
  <si>
    <t>PREDICCIÓN DE EVENTOS CLÍNICOS ADVERSOS A PARTIR DE DATOS ESTÁTICOS Y DINÁMICOS DEL PACIENTE EN EL SERVICIO DE URGENCIAS PARA COVID-19</t>
  </si>
  <si>
    <t>Magister en Ciencias de la Ingeniería, Mención Ingeniería Eléctrica</t>
  </si>
  <si>
    <t>09 Oct 2024, 07:45</t>
  </si>
  <si>
    <t>Yeiner Arias</t>
  </si>
  <si>
    <t>26911844-k</t>
  </si>
  <si>
    <t>Graduado</t>
  </si>
  <si>
    <t>Control distribuido cooperative de microredes AC</t>
  </si>
  <si>
    <t>6, 7, 10</t>
  </si>
  <si>
    <t>25 Nov 2019, 10:41</t>
  </si>
  <si>
    <t>Ingeniería Civil en Computación</t>
  </si>
  <si>
    <t>Sebastian Espinosa</t>
  </si>
  <si>
    <t>17960352-7</t>
  </si>
  <si>
    <t>Postulación Fondecyt de Posdoc</t>
  </si>
  <si>
    <t>Topics of Information Theory and Applied to Inference and Learning </t>
  </si>
  <si>
    <t>Piantanida, Pablo. (Co-Tutor)</t>
  </si>
  <si>
    <t>15 Sep 2020, 03:16</t>
  </si>
  <si>
    <t>López-Portilla, Bárbaro</t>
  </si>
  <si>
    <t>09 Oct 2024, 01:33</t>
  </si>
  <si>
    <t>Gustavo Ceballos</t>
  </si>
  <si>
    <t>Mejoramiento del desempeño del control longitudinal de una aeronave mediante la incorporación de controladores adaptivos de orden fraccionario</t>
  </si>
  <si>
    <t>09 Oct 2024, 07:05</t>
  </si>
  <si>
    <t>Javier Gonzalo González Fontanet</t>
  </si>
  <si>
    <t>27316182-1</t>
  </si>
  <si>
    <t>Parametric Identification Methods for the Subglottal System</t>
  </si>
  <si>
    <t>09 Oct 2024, 07:18</t>
  </si>
  <si>
    <t>Liset Gonzalez</t>
  </si>
  <si>
    <t>25819969-3</t>
  </si>
  <si>
    <t>Reconocimiento de patrones de conectividad cerebral mediante imágenes de resonancia magnética por difusión</t>
  </si>
  <si>
    <t>19 Nov 2019, 10:46</t>
  </si>
  <si>
    <t>Doctorado en Ciencias de la Ingenieria Electronica</t>
  </si>
  <si>
    <t>5, 6, 7, 10</t>
  </si>
  <si>
    <t>05 Jul 2019, 10:53</t>
  </si>
  <si>
    <t>José Araya</t>
  </si>
  <si>
    <t>19299448-9</t>
  </si>
  <si>
    <t>B&amp;B Consultores</t>
  </si>
  <si>
    <t>Desarrollo de un modelo matemático para el problema de predespacho de unidades aplicado a un sistema de baja inercia</t>
  </si>
  <si>
    <t>Victor Hinojosa (Co-Tutor, National researcher from other research group)</t>
  </si>
  <si>
    <t>18 Aug 2020, 21:08</t>
  </si>
  <si>
    <t>Carlos Vergara</t>
  </si>
  <si>
    <t>17676301-9</t>
  </si>
  <si>
    <t>Energy Exemplar</t>
  </si>
  <si>
    <t>Co-optimización de expansión de generación y transmisión en sistemas eléctricos con alta penetración de energías renovables de fuente variable</t>
  </si>
  <si>
    <t>28 Apr 2024, 16:22</t>
  </si>
  <si>
    <t>Sergio Díaz</t>
  </si>
  <si>
    <t>13996453-5</t>
  </si>
  <si>
    <t>EDP</t>
  </si>
  <si>
    <t>Operating Reserve Demand Curves for the Integration of Variable Renewable Energies into the Chilean Power System</t>
  </si>
  <si>
    <t>28 Apr 2024, 16:24</t>
  </si>
  <si>
    <t>David Watts (Tutor)</t>
  </si>
  <si>
    <t>29 May 2025, 11:26</t>
  </si>
  <si>
    <t>Ingeniero Civil Electrico</t>
  </si>
  <si>
    <t>Kevin Espinoza</t>
  </si>
  <si>
    <t>18956516-K</t>
  </si>
  <si>
    <t>Diseño eficiente de algoritmos de pronóstico en tiempo real en base a optimización de tiempos de actualización</t>
  </si>
  <si>
    <t>08 Oct 2024, 23:31</t>
  </si>
  <si>
    <t>Diego Muñoz</t>
  </si>
  <si>
    <t>Química Ambiental</t>
  </si>
  <si>
    <t>Químico Ambiental</t>
  </si>
  <si>
    <t>Marcos Andres Diaz Quezada (Tutor, Adjunct Researcher)</t>
  </si>
  <si>
    <t>Felipe Smith</t>
  </si>
  <si>
    <t>Magíster en Ciencias, Mención Computación</t>
  </si>
  <si>
    <t>FB210003</t>
  </si>
  <si>
    <t>8. Astronomical Instrumentation</t>
  </si>
  <si>
    <t>1. Cosmology and Galaxy formation</t>
  </si>
  <si>
    <t>Julio Cesar Chaname Dominguez (Tutor, Adjunct Researcher)</t>
  </si>
  <si>
    <t xml:space="preserve"> 4. Local Universe</t>
  </si>
  <si>
    <t>2. Supermassive Black Holes and Energetic phenomena</t>
  </si>
  <si>
    <t>3. Galaxies</t>
  </si>
  <si>
    <t>Ricardo Alberto Finger Camus (Tutor, Adjunct Researcher)</t>
  </si>
  <si>
    <t>5. Star and planet formation</t>
  </si>
  <si>
    <t>Magíster en Astronomía</t>
  </si>
  <si>
    <t xml:space="preserve"> 7. Theoretical Astrophysics</t>
  </si>
  <si>
    <t>Walter Kennerth Max-Moerbeck Astudillo (Tutor, Adjunct Researcher)</t>
  </si>
  <si>
    <t>Hernán Salinas</t>
  </si>
  <si>
    <t>20590786-6</t>
  </si>
  <si>
    <t>PROYECTO MOTE: EXOPLANETAS TIPO JU ?PITER ORBITANDO ESTRELLAS ENANAS M</t>
  </si>
  <si>
    <t>Claudio Cesar Caceres Acevedo (Adjunct Researcher)</t>
  </si>
  <si>
    <t>6. Exoplanets and astrobiology</t>
  </si>
  <si>
    <t>25 Aug 2025, 01:44</t>
  </si>
  <si>
    <t>Marcela López</t>
  </si>
  <si>
    <t>20676882-7</t>
  </si>
  <si>
    <t>Metodología de reducción de PWV y análisis de curvas de luz: Casos de TOI-2445b y TOI-122b</t>
  </si>
  <si>
    <t>25 Aug 2025, 01:46</t>
  </si>
  <si>
    <t>Sebastian Roberto Ramirez Vargas</t>
  </si>
  <si>
    <t>20808423-3</t>
  </si>
  <si>
    <t>Automatic Identification Of Extended Ionized Emission Regions In Active Galaxies Using Artificial Intelligence Techniques</t>
  </si>
  <si>
    <t>Ezequiel Treister (Tutor, Principal Researcher)</t>
  </si>
  <si>
    <t>26 Aug 2025, 12:33</t>
  </si>
  <si>
    <t xml:space="preserve">Verónica Baeza </t>
  </si>
  <si>
    <t>20591207-K</t>
  </si>
  <si>
    <t>postgrado</t>
  </si>
  <si>
    <t>The CH3OH/H2CO ratio in the IM Lup protoplanetary disk</t>
  </si>
  <si>
    <t>28 Aug 2024, 22:05</t>
  </si>
  <si>
    <t>Jorge Dimter Arce</t>
  </si>
  <si>
    <t>20492404-K</t>
  </si>
  <si>
    <t>Initial study of AGNs in cosmic voids using</t>
  </si>
  <si>
    <t>Gaspar Galaz Lladser (Tutor, Adjunct Researcher)</t>
  </si>
  <si>
    <t>22 Aug 2025, 11:10</t>
  </si>
  <si>
    <t>Matthias Aldrik Gerlach Krause</t>
  </si>
  <si>
    <t>21012418-7</t>
  </si>
  <si>
    <t>A study of variability in Galactic Globular Clusters using the ALeRCE light curve &amp; stamp classifiers</t>
  </si>
  <si>
    <t>22 Aug 2025, 14:47</t>
  </si>
  <si>
    <t>Martina Andrea Gallegos Poch</t>
  </si>
  <si>
    <t>20075346-1</t>
  </si>
  <si>
    <t>CoRoT-7A planetary system: A study of planet detection through transits</t>
  </si>
  <si>
    <t>Carlos Ferreira (Co-Tutor, International researcher from other institution)</t>
  </si>
  <si>
    <t>22 Aug 2025, 14:48</t>
  </si>
  <si>
    <t>Arturo Lazcano González</t>
  </si>
  <si>
    <t>BNP Paribas Cardiff - Data Scientist</t>
  </si>
  <si>
    <t>Jaime San Martín (Co-Tutor, National researcher from other research group)</t>
  </si>
  <si>
    <t>22 Aug 2025, 17:26</t>
  </si>
  <si>
    <t>Alan Contreras Montanares</t>
  </si>
  <si>
    <t>22 Aug 2025, 17:30</t>
  </si>
  <si>
    <t>Dominik Reinhold Georg Schleicher (Tutor, Principal Researcher)</t>
  </si>
  <si>
    <t>Evelyn Joanne Johnston (Tutor, Adjunct Researcher)</t>
  </si>
  <si>
    <t>Ezequiel Treister (Tutor, Director)</t>
  </si>
  <si>
    <t>Sandro Villanova (Tutor, Adjunct Researcher)</t>
  </si>
  <si>
    <t>Rodrigo Andres Reeves Diaz (Tutor, Adjunct Researcher)</t>
  </si>
  <si>
    <t>Magister en Astrofísica</t>
  </si>
  <si>
    <t>Nicolas Sandoval Garrido</t>
  </si>
  <si>
    <t>20154272-3</t>
  </si>
  <si>
    <t>Pablo Astudillo Sotomayor</t>
  </si>
  <si>
    <t>19910667-8</t>
  </si>
  <si>
    <t>FELIPE IGNACIO SANDOVAL VALENZUELA</t>
  </si>
  <si>
    <t>19648978-9</t>
  </si>
  <si>
    <t>SOBRE LAS OPORTUNIDADES QUE PRESENTA LA DETECCIÓN DE RAYOS CÓSMICOS PARA EL DESARROLLO PROFESIONAL DE DOCENTES DE FÍSICA</t>
  </si>
  <si>
    <t>LICENCIATURA EN EDUCACIÓN EN FÍSICA Y PEDAGOGÍA EN FÍSICA MENCIÓN CIENCIAS NATURALES</t>
  </si>
  <si>
    <t>Tassilo Andreas Reisenegger von Oepen (Tutor, Adjunct Researcher)</t>
  </si>
  <si>
    <t>28 Aug 2024, 15:53</t>
  </si>
  <si>
    <t>Alvaro Morales Cabrera</t>
  </si>
  <si>
    <t>20297373-6</t>
  </si>
  <si>
    <t>Diseño, implementación y pruebas de un sistema de oscilador local y su sistema de control</t>
  </si>
  <si>
    <t>28 Aug 2024, 16:22</t>
  </si>
  <si>
    <t>Fernanda Mesa</t>
  </si>
  <si>
    <t>20003498-8</t>
  </si>
  <si>
    <t>CATA</t>
  </si>
  <si>
    <t>Estudio previo de factibilidad para energizar el observatorio astronómico LCT en base al uso de hidrógeno verde.</t>
  </si>
  <si>
    <t>Licenciado/a en Ciencias Físicas</t>
  </si>
  <si>
    <t>29 Aug 2024, 11:32</t>
  </si>
  <si>
    <t>Bastián Gamboa Labbé</t>
  </si>
  <si>
    <t>Asociación Chilena de Seguridad (ACHS) - Machine Learning Engineer</t>
  </si>
  <si>
    <t>Pablo Estevez (Co-Tutor)</t>
  </si>
  <si>
    <t>22 Aug 2025, 17:28</t>
  </si>
  <si>
    <t>Doctorado en Física</t>
  </si>
  <si>
    <t>M.Sc. Astronomy</t>
  </si>
  <si>
    <t>https://postgrado.udec.cl/programas/detalle/tesis/200800127350</t>
  </si>
  <si>
    <t xml:space="preserve">Licenciado en Astronomía </t>
  </si>
  <si>
    <t>Nathan William Cecil Leigh Kleindfeldt (Tutor, Adjunct Researcher)</t>
  </si>
  <si>
    <t>1, 3, 4</t>
  </si>
  <si>
    <t>Diego Gallardo</t>
  </si>
  <si>
    <t>19400896-1</t>
  </si>
  <si>
    <t>DEVELOPMENT AND CHARACTERIZATION OF A 2D, 700–2600 MHZ RECEIVER ARRAY, FOR THE ESTIMATION OF DIRECTION OF ARRIVAL (DOA) IN THE FREQUENCY DOMAIN</t>
  </si>
  <si>
    <t>Maestría en Ingeniería Electrica</t>
  </si>
  <si>
    <t>David Monasterio Lagos (Co-Tutor)</t>
  </si>
  <si>
    <t>24 Aug 2025, 22:24</t>
  </si>
  <si>
    <t>Juan Pablo Hidalgo</t>
  </si>
  <si>
    <t>19979574-0</t>
  </si>
  <si>
    <t>Origin of magnetism in early-type stars</t>
  </si>
  <si>
    <t>20 Aug 2024, 23:00</t>
  </si>
  <si>
    <t>Matías Liempi</t>
  </si>
  <si>
    <t>20470129-6</t>
  </si>
  <si>
    <t>Origin of supermassive black holes. Predictions from different scenarios.</t>
  </si>
  <si>
    <t>http://repositorio.udec.cl/handle/11594/11785</t>
  </si>
  <si>
    <t>20 Aug 2024, 23:05</t>
  </si>
  <si>
    <t>Jorge Saavedra</t>
  </si>
  <si>
    <t>20321644-0</t>
  </si>
  <si>
    <t>Classification of major galaxy mergers using machine learning algorithms trained with N-body simulations</t>
  </si>
  <si>
    <t>20 Aug 2024, 23:12</t>
  </si>
  <si>
    <t>20079523-7</t>
  </si>
  <si>
    <t>Dynamos in Partially Convective M Dwarfs</t>
  </si>
  <si>
    <t>Petri Kapyla</t>
  </si>
  <si>
    <t>20 Aug 2024, 23:14</t>
  </si>
  <si>
    <t>Amadora Balladares</t>
  </si>
  <si>
    <t>19935782-4</t>
  </si>
  <si>
    <t>Origin of Ultra High Energy Cosmic Rays</t>
  </si>
  <si>
    <t>10 Aug 2022, 07:37</t>
  </si>
  <si>
    <t>Vicente Arratia</t>
  </si>
  <si>
    <t>20194004-4</t>
  </si>
  <si>
    <t>ETHER-FP: Exploring the fundamental plane of black hole activity and radio emission mechanisms in AGN</t>
  </si>
  <si>
    <t>10 Aug 2022, 07:38</t>
  </si>
  <si>
    <t>Sebastián Jorquera Tapia</t>
  </si>
  <si>
    <t>18459506-0</t>
  </si>
  <si>
    <t>APEX</t>
  </si>
  <si>
    <t>A PROOF OF CONCEPT DOUBLE TONE READOUT FOR KINETIC INDUCTANCE DETECTOR BOLOMETERS</t>
  </si>
  <si>
    <t>27 Aug 2025, 14:33</t>
  </si>
  <si>
    <t>Javiera Carolina Salinas Cornejo</t>
  </si>
  <si>
    <t>20179028-K</t>
  </si>
  <si>
    <t>Instituto de Radioastronomía y Astrofísica Universidad Nacional Autónoma de México</t>
  </si>
  <si>
    <t>N2H+ KINEMATICS IN THE G012.80 PROTOCLUSTER</t>
  </si>
  <si>
    <t>Amelia Marie Stutz Ferrier (Tutor, Principal Researcher)</t>
  </si>
  <si>
    <t>https://repositorio.udec.cl/items/3e8a9fc3-06af-457e-960b-16f96a8f57e9/full</t>
  </si>
  <si>
    <t>10 Aug 2022, 08:34</t>
  </si>
  <si>
    <t>Luna Marin</t>
  </si>
  <si>
    <t>20136255-5</t>
  </si>
  <si>
    <t>The spatially resolved HCN/HC15N isotopic ratio in the V4046 Sgr protoplanetary disk</t>
  </si>
  <si>
    <t>28 Aug 2024, 21:45</t>
  </si>
  <si>
    <t>Matías Espinoza Ortiz</t>
  </si>
  <si>
    <t>19958446-4</t>
  </si>
  <si>
    <t>From formation to quenching: the role of overdensities in high-redshift galaxy evolution</t>
  </si>
  <si>
    <t>23 Aug 2022, 16:09</t>
  </si>
  <si>
    <t>Joaquin Hernandez</t>
  </si>
  <si>
    <t>20155633-3</t>
  </si>
  <si>
    <t>WISE2MBH. A scaling-based algorithm for probing supermassive black hole masses through WISE photometry</t>
  </si>
  <si>
    <t>http://repositorio.udec.cl/jspui/handle/11594/11771</t>
  </si>
  <si>
    <t>28 Aug 2024, 22:31</t>
  </si>
  <si>
    <t>Alonso Herrera</t>
  </si>
  <si>
    <t>19973703-1</t>
  </si>
  <si>
    <t>Searching for Runaways Around Star Clusters Produced from the Disintegration of Triples</t>
  </si>
  <si>
    <t>MSc Magister</t>
  </si>
  <si>
    <t>29 Aug 2024, 00:34</t>
  </si>
  <si>
    <t>The origins of Ultra Diffuse Galaxies: Characterization of their globular cluster population</t>
  </si>
  <si>
    <t>29 Aug 2024, 00:40</t>
  </si>
  <si>
    <t>Daniela Paz Gonzalez Vargas</t>
  </si>
  <si>
    <t>20169670-4</t>
  </si>
  <si>
    <t>Stellar activity or a planet? Revisiting dubious planetary signals in M-dwarf systems through radial velocity re-analysi</t>
  </si>
  <si>
    <t>Nicola Astudillo Defru (Tutor)</t>
  </si>
  <si>
    <t>16 Aug 2022, 09:43</t>
  </si>
  <si>
    <t>Manuel Cavieres Carrerea</t>
  </si>
  <si>
    <t>19893217-5</t>
  </si>
  <si>
    <t>Stellar counterpart to the Magellanic Stream</t>
  </si>
  <si>
    <t>25 Aug 2022, 08:36</t>
  </si>
  <si>
    <t>Claudio Alejandro Muena Toledo</t>
  </si>
  <si>
    <t>16809802-2</t>
  </si>
  <si>
    <t>Colegio Manquecura</t>
  </si>
  <si>
    <t>“Prospects for constraining non-thermal ion acceleration and propagation in Sgr A* using CTA</t>
  </si>
  <si>
    <t>Magister en ciencias, mención física</t>
  </si>
  <si>
    <t>Tassilo Andreas Reisenegger von Oepen (Co-Tutor, Adjunct Researcher); Mario Alejandro Riquelme Hernandez (Tutor, Adjunct Researcher)</t>
  </si>
  <si>
    <t>09 Aug 2022, 15:28</t>
  </si>
  <si>
    <t>Benjamin Gaete</t>
  </si>
  <si>
    <t>19525456-7</t>
  </si>
  <si>
    <t>Probing black hole formation via collisions in black hole clusters</t>
  </si>
  <si>
    <t>20 Aug 2024, 23:10</t>
  </si>
  <si>
    <t>G351 ALMA N2H+ dense gas kinematics in a massive protocluster</t>
  </si>
  <si>
    <t>10 Aug 2022, 08:31</t>
  </si>
  <si>
    <t>Connor Auge</t>
  </si>
  <si>
    <t>University of Hawaii</t>
  </si>
  <si>
    <t>A Multiwavelength Analysis of the Intrinsic Properties of X-ray Luminous AGN and their Host Galaxies</t>
  </si>
  <si>
    <t>Doctor of Philosophy in Astronomy</t>
  </si>
  <si>
    <t>UNIVERSITY OF HAWAII</t>
  </si>
  <si>
    <t>27 Aug 2024, 16:00</t>
  </si>
  <si>
    <t>Franklin Aldas</t>
  </si>
  <si>
    <t>27359888-K</t>
  </si>
  <si>
    <t>INAF-Osservatorio Astronomico di Trieste</t>
  </si>
  <si>
    <t>Galaxy evolution in extreme environments: The impact of cluster mergers</t>
  </si>
  <si>
    <t>Facundo Ariel Gómez Tavella (Tutor, Adjunct Researcher); Cristian Vega Martínez (Co-Tutor, Postdoctoral Fellow)</t>
  </si>
  <si>
    <t>11 Aug 2022, 13:04</t>
  </si>
  <si>
    <t>Keerthana Jegatheesan</t>
  </si>
  <si>
    <t>27545541-5</t>
  </si>
  <si>
    <t>A comprehensive analysis of galactic evolution using spectro-photometric decomposition of Galaxy components</t>
  </si>
  <si>
    <t>29 Aug 2024, 10:03</t>
  </si>
  <si>
    <t>Almendra Paz del Moral Lobos</t>
  </si>
  <si>
    <t>Mass Matters 2: Mass and metallicity dependence of the lithium content of red clump giants</t>
  </si>
  <si>
    <t>25 Aug 2022, 08:34</t>
  </si>
  <si>
    <t>Benjamín Navarrete</t>
  </si>
  <si>
    <t>19919670-7</t>
  </si>
  <si>
    <t>Institute of Science and Technolgy Austria (ISTA)</t>
  </si>
  <si>
    <t>GAS-PHASE METALLICITY OF LOCAL ANALOGS OF HIGH-z GALAXIES: A NEW CALIBRATION FOR CHEMICAL ABUNDANCES IN THE DISTANT UNIVERSE</t>
  </si>
  <si>
    <t>16 Aug 2022, 12:08</t>
  </si>
  <si>
    <t>Northumbria University</t>
  </si>
  <si>
    <t>SOLID PROPELLANT ENGINE ARRANGEMENT FOR THE MOON SOFT LANDING PROBLEM: STUDY OF ATTITUDE REQUIREMENTS AND DESIGN OF THE TRAJECTORY CONTROL SYSTEM</t>
  </si>
  <si>
    <t>25 Aug 2025, 12:37</t>
  </si>
  <si>
    <t>Black Hole Masses with MUSE</t>
  </si>
  <si>
    <t>http://repositorio.udec.cl/jspui/handle/11594/11688</t>
  </si>
  <si>
    <t>10 Aug 2022, 07:36</t>
  </si>
  <si>
    <t>Marcela Gonzalez Paillalef</t>
  </si>
  <si>
    <t>Observartoire de Paris, Université Paris Science et Lettres</t>
  </si>
  <si>
    <t>Étude morpho-kinématique des galaxies de masse intermédiaire : révélation de</t>
  </si>
  <si>
    <t>Doctorat en Astronomie et Astrophysique</t>
  </si>
  <si>
    <t>OBSERVATOIRE DE PARIS</t>
  </si>
  <si>
    <t>27 Aug 2024, 15:29</t>
  </si>
  <si>
    <t>Rodrigo Alvarez Gutierrez</t>
  </si>
  <si>
    <t>University of Saint Andrews</t>
  </si>
  <si>
    <t>Caracterización de regiones de formación estelar de alta masa:  G353, L1482, y Vela</t>
  </si>
  <si>
    <t>https://repositorio.udec.cl/items/37471237-3f81-4f17-8429-505fe111e55a/full</t>
  </si>
  <si>
    <t>10 Aug 2022, 08:35</t>
  </si>
  <si>
    <t>Galactic Bulge Globular Clusters with CAPOS Survey: HP 1</t>
  </si>
  <si>
    <t>28 Aug 2024, 23:04</t>
  </si>
  <si>
    <t>Michel Maluenda</t>
  </si>
  <si>
    <t>Characterization of molecular gas substructures in the protoplanetary disk HD 163296 using ALMA interferometric data</t>
  </si>
  <si>
    <t>28 Aug 2024, 21:41</t>
  </si>
  <si>
    <t>FB210005</t>
  </si>
  <si>
    <t>Master in Mathematics with mention in Applied Mathematics</t>
  </si>
  <si>
    <t>Digital Health</t>
  </si>
  <si>
    <t>Probability and Ergodic Theory</t>
  </si>
  <si>
    <t>Nonlinear Analysis and Partial Differential Equations</t>
  </si>
  <si>
    <t>Matias Nicolas Ortiz Angel</t>
  </si>
  <si>
    <t>20541338-3</t>
  </si>
  <si>
    <t xml:space="preserve">Axel Bastián Álvarez Vargas </t>
  </si>
  <si>
    <t>Climate &amp; Biodiversity</t>
  </si>
  <si>
    <t>Helena Loreto Montenegro Maggio (Co-Tutor, Other Center/Project Researcher)</t>
  </si>
  <si>
    <t>Mathematical Education</t>
  </si>
  <si>
    <t xml:space="preserve">Sebastián Felipe Flores Sepúlveda </t>
  </si>
  <si>
    <t>Teoremas de Liouville y conjetura de Landis para Ecuaciones en Derivadas Parciales no locales.</t>
  </si>
  <si>
    <t>Master’s degree in Applied Mathematics</t>
  </si>
  <si>
    <t>Gabrielle Saller Nornberg (Tutor, Adjunct Researcher)</t>
  </si>
  <si>
    <t>13 Nov 2024, 11:41</t>
  </si>
  <si>
    <t xml:space="preserve">David Ignacio Cifuentes Núñez </t>
  </si>
  <si>
    <t>RECONOCIMIENTO DE FAMILIAS HEREDITARIAS EN EL MODELO CONGESTED CLIQUE EN PRESENCIA DE NODOS BIZANTINOS.</t>
  </si>
  <si>
    <t>17 Jul 2025, 08:41</t>
  </si>
  <si>
    <t>Maximiliano Salvatore Lioi Beltrán</t>
  </si>
  <si>
    <t>20389446-5</t>
  </si>
  <si>
    <t>INEXACT CATCHING-UP ALGORITHM FOR MOREAU’S SWEEPING PROCESSES.</t>
  </si>
  <si>
    <t>Emilio José Vilches Gutiérrez (Tutor, Adjunct Researcher); Pedro Antonio Pérez Aros (Co-Tutor, Adjunct Researcher)</t>
  </si>
  <si>
    <t>29 Apr 2025, 10:51</t>
  </si>
  <si>
    <t xml:space="preserve"> MULTIPLE MATROID SECRETARY PROBLEM: NUEVOS ENFOQUES DEL PROBLEMA CLA?SICO.</t>
  </si>
  <si>
    <t>29 Apr 2025, 11:06</t>
  </si>
  <si>
    <t>DESARROLLO DE MODELOS MATEMA?TICOS BASADOS EN REGRESIONES LOGI?STICAS MIXTAS PARA MEDIR EL APRENDIZAJE EN CURSOS DEL PROGRAMA SUMA Y SIGUE.</t>
  </si>
  <si>
    <t>David Gómez Rojas  (Co-Tutor, National researcher from other research group)</t>
  </si>
  <si>
    <t>29 Apr 2025, 11:18</t>
  </si>
  <si>
    <t>Independencia y tameness desde una perspectiva de los nilsistemas</t>
  </si>
  <si>
    <t>Sebastián Andrés Donoso Fuentes (Tutor, Adjunct Researcher); Rodolfo Joaquín Gutiérrez Romo (Tutor, Other Center/Project Researcher)</t>
  </si>
  <si>
    <t>12 Aug 2024, 10:12</t>
  </si>
  <si>
    <t xml:space="preserve">Aportes a la teoría algebraica de sistemas dinámicos grupo de automorfismos virtual y extensiones proximales de nilsistemas. </t>
  </si>
  <si>
    <t>12 Aug 2024, 10:20</t>
  </si>
  <si>
    <t xml:space="preserve">Javiera Belén Gutiérrez Ramírez </t>
  </si>
  <si>
    <t>Opiniones asintóticas de agentes parcialmente obstenados en grafos aleatorios erdos-renyi de gran tamaño.</t>
  </si>
  <si>
    <t>David Sebastián Salas Videla (Tutor, Adjunct Researcher); Daniel Ilan Remenik Zisis (Co-Tutor, Principal Researcher)</t>
  </si>
  <si>
    <t>12 Aug 2024, 10:31</t>
  </si>
  <si>
    <t xml:space="preserve">Catherine Josefa Lemun Lemun </t>
  </si>
  <si>
    <t>Aproximacio?n de funciones de probabilidad y aplicaciones a problemas con restricciones probabilísticas.</t>
  </si>
  <si>
    <t>Emilio José Vilches Gutiérrez (Co-Tutor, Adjunct Researcher); Rafael Correa Fontecilla (Co-Tutor, Other Center/Project Researcher)</t>
  </si>
  <si>
    <t>02 Aug 2023, 10:37</t>
  </si>
  <si>
    <t>Universidad Paris Cité en Paris, Francia</t>
  </si>
  <si>
    <t xml:space="preserve">Estimación empírica del tamañp de la componente gigante de grafos aleatorios hiperbólicos. </t>
  </si>
  <si>
    <t>Marcos Kiwi Krauskopf (Tutor, Adjunct Researcher)</t>
  </si>
  <si>
    <t>02 Aug 2023, 10:42</t>
  </si>
  <si>
    <t>Discontinuous Galerkin Methods for Interface Problems: Application to Water Desalination Processes.</t>
  </si>
  <si>
    <t>Carlos Mora  (Tutor, National researcher from other research group), Rolando J. Biscay (Tutor, National researcher from other research group)</t>
  </si>
  <si>
    <t>https://www.ci2ma.udec.cl/
https://www.ci2ma.udec.cl/personas/tesistasposgrado/tesistaen.php?id=77</t>
  </si>
  <si>
    <t xml:space="preserve">He did not finalize his thesis and, consequently, did not graduate </t>
  </si>
  <si>
    <t>16 May 2022, 12:40</t>
  </si>
  <si>
    <t xml:space="preserve">Análisis determinista de problemas en emparejamiento en línea en los que se permiten aumentaciones. </t>
  </si>
  <si>
    <t>02 Aug 2023, 10:45</t>
  </si>
  <si>
    <t>Pablo Isaac Alex Zu?n?iga Rodri?guez-Pen?a</t>
  </si>
  <si>
    <t>Explorable Sets and Exti Sets of the Gaussian free field.</t>
  </si>
  <si>
    <t>Leonardo Avelio Sepúlveda Donoso (Tutor, Adjunct Researcher)</t>
  </si>
  <si>
    <t>02 Aug 2023, 10:56</t>
  </si>
  <si>
    <t>Sebastia?n Alberto Tapia Mandiola</t>
  </si>
  <si>
    <t>Estudio y simulacio?n de ondas de tra?fico: Colisio?n de Jamitones.</t>
  </si>
  <si>
    <t>02 Aug 2023, 10:59</t>
  </si>
  <si>
    <t>Some Contributions to Moreau’s Sweeping Processes Theory.</t>
  </si>
  <si>
    <t>Emilio José Vilches Gutiérrez (Tutor, Adjunct Researcher); Rafael Correa Fontecilla (Co-Tutor, Other Center/Project Researcher)</t>
  </si>
  <si>
    <t>02 Aug 2023, 11:05</t>
  </si>
  <si>
    <t>Benjami?n Manuel Ignacio Peralta Molina</t>
  </si>
  <si>
    <t>data scientist en una empresa de asesoría en servicios de ingeniería.</t>
  </si>
  <si>
    <t>Optimal location of charging stations for electrical vehicles in Santiago, Chile.</t>
  </si>
  <si>
    <t>Jorge Guillermo Amaya Arriagada (Tutor, Other Center/Project Researcher)</t>
  </si>
  <si>
    <t>Gonzalo Bustos (Co-Tutor, National researcher from other research group)</t>
  </si>
  <si>
    <t>Sustainable Networks for Energy and Resource Allocation (Ex Resource Management)</t>
  </si>
  <si>
    <t>02 Aug 2023, 11:12</t>
  </si>
  <si>
    <t>Algoritmos de Balanceo de Carga en Problemas de Agendamiento bajo una Funcion Concava de la Carga.</t>
  </si>
  <si>
    <t>02 Aug 2023, 11:16</t>
  </si>
  <si>
    <t xml:space="preserve">Javier Esteban Maass Martínez </t>
  </si>
  <si>
    <t>Symmetries in overparametrized neural Networks: A Mean Field View.</t>
  </si>
  <si>
    <t>Joaquin Fontbona Torres (Tutor, Adjunct Researcher)</t>
  </si>
  <si>
    <t>16 May 2024, 13:27</t>
  </si>
  <si>
    <t>Kurt Ignacio Walsen Bluee-Blater</t>
  </si>
  <si>
    <t>19813106-7</t>
  </si>
  <si>
    <t xml:space="preserve">Contributions to the study of chemical evolution in the solar neighbourhood using phylogenetic trees </t>
  </si>
  <si>
    <t>Jaime Ricardo San Martin Aristegui (Tutor, Adjunct Researcher)</t>
  </si>
  <si>
    <t>Paula Jofré Pfeil  (Co-Tutor, National researcher from other research group)</t>
  </si>
  <si>
    <t>16 May 2024, 13:35</t>
  </si>
  <si>
    <t>Isaac Bermudez Montiel</t>
  </si>
  <si>
    <t>Jessika Pamela Camaño Valenzuela (Tutor, Principal Researcher); Manuel Esteban Solano Palma (Tutor, Adjunct Researcher)</t>
  </si>
  <si>
    <t>02 Aug 2023, 14:23</t>
  </si>
  <si>
    <t xml:space="preserve">Bastián  Andreas Gamboa Labbé </t>
  </si>
  <si>
    <t>Francisco Forster Burón (Co-Tutor, Adjunct Researcher)</t>
  </si>
  <si>
    <t>Pablo Estevez  (Tutor, National researcher from other research group)</t>
  </si>
  <si>
    <t>26 Aug 2025, 16:41</t>
  </si>
  <si>
    <t>Yenniffer María Francisca Muñoz Fuentes</t>
  </si>
  <si>
    <t>RECONSTRUCCIO?N DE GRAFOS HIPERBO?LICOS ALEATORIOS.</t>
  </si>
  <si>
    <t>13 Nov 2024, 11:44</t>
  </si>
  <si>
    <t>Ximena Soledad Herrera Rojas</t>
  </si>
  <si>
    <t>12256200-k</t>
  </si>
  <si>
    <t>Colegio Bicentenario de Santa María</t>
  </si>
  <si>
    <t>Justificación de las técnicas de construcción con regla y compás en la formación inicial.</t>
  </si>
  <si>
    <t>Magíster en Didáctica de las Matemáticas</t>
  </si>
  <si>
    <t>07 May 2024, 11:48</t>
  </si>
  <si>
    <t>Victor Eliecer Cartes Vidal</t>
  </si>
  <si>
    <t>19698777-0</t>
  </si>
  <si>
    <t>Switch equivalencia en multigrafos y digrafos con signo.</t>
  </si>
  <si>
    <t>https://www.ci2ma.udec.cl/publicaciones/tesispregrado/egresado.php?id=59</t>
  </si>
  <si>
    <t>06 Sep 2023, 14:55</t>
  </si>
  <si>
    <t xml:space="preserve">Oscar Andres Rivera Cortez </t>
  </si>
  <si>
    <t>17839500-9</t>
  </si>
  <si>
    <t xml:space="preserve">Simulacion Estadistica de la Predictibilidad y Precision de dos modelos matematicos para   evaluar epidemias por enfermedades infecciosas. </t>
  </si>
  <si>
    <t>Magister BioEstadistica</t>
  </si>
  <si>
    <t>Servet Martinez Aguilera (Tutor, Adjunct Researcher)</t>
  </si>
  <si>
    <t>13 Aug 2024, 17:41</t>
  </si>
  <si>
    <t>Algoritmos polinomiales de lista 3-coloreo para grafos con subgrafos inducidos hereditarios prohi- bidos.</t>
  </si>
  <si>
    <t>02 Aug 2023, 10:28</t>
  </si>
  <si>
    <t>Gianina Alessandra Salomó López</t>
  </si>
  <si>
    <t>Implementación de Modelos de Lenguaje Pre Entrenados para la Mitigación del Sesgo de Género en Comunicaciones Escritas.</t>
  </si>
  <si>
    <t>14 Nov 2024, 15:35</t>
  </si>
  <si>
    <t>Estudio sobre la transicio?n de la educacio?n matema?tica de la secundaria a la superior. Caracterizacio?n del tra?nsito a la universidad de estudiantes en la FCFM.</t>
  </si>
  <si>
    <t>Patricio Luis Felmer Aichele (Tutor, Adjunct Researcher)</t>
  </si>
  <si>
    <t>Luz Valoyes-Chávez (Co-Tutor, National researcher from other research group)</t>
  </si>
  <si>
    <t>03 Aug 2022, 14:03</t>
  </si>
  <si>
    <t>Raúl Sebastián Astete Elguin.</t>
  </si>
  <si>
    <t>20257264-2</t>
  </si>
  <si>
    <t>k-Independencia en Redes Booleanas.</t>
  </si>
  <si>
    <t>Mathematical Civil Engineering and Master in Computer Science</t>
  </si>
  <si>
    <t>https://www.ci2ma.udec.cl/publicaciones/tesispregrado/egresado.php?id=55</t>
  </si>
  <si>
    <t>05 Sep 2023, 14:24</t>
  </si>
  <si>
    <t>Catalina Fernanda Opazo Obregón</t>
  </si>
  <si>
    <t>20159607-6</t>
  </si>
  <si>
    <t>Puntos fijos polarizados y de consenso en redes Booleanas</t>
  </si>
  <si>
    <t xml:space="preserve">Funded by "Beca ANID" - ANID Scholarships </t>
  </si>
  <si>
    <t>06 Sep 2023, 14:58</t>
  </si>
  <si>
    <t>Rodrigo Esteban Guerra Palma</t>
  </si>
  <si>
    <t>Hospital Dr. Luis Calvo Mackenna</t>
  </si>
  <si>
    <t>Normalization And Survival Analysis Of Pediatric Bone Marrow Transplant.</t>
  </si>
  <si>
    <t>Jocelyn Mariel Dunstan Escudero (Co-Tutor, Adjunct Researcher)</t>
  </si>
  <si>
    <t>Jorge Silva Sánchez  (Co-Tutor, National researcher from other research group)</t>
  </si>
  <si>
    <t>11 Nov 2024, 12:31</t>
  </si>
  <si>
    <t>https://www.ci2ma.udec.cl/personas/tesistasposgrado/en.php
https://www.ci2ma.udec.cl/</t>
  </si>
  <si>
    <t xml:space="preserve">Cristián Andrés Inzunza Dominguez </t>
  </si>
  <si>
    <t>Gabriel Gatica (Tutor, Adjunct Researcher); Eligio Colmenares García (Tutor, Other Center/Project Researcher)</t>
  </si>
  <si>
    <t>Filánder Sequeira (Tutor, International researcher from other institution)</t>
  </si>
  <si>
    <t>https://www.ci2ma.udec.cl/personas/tesistasposgrado/en.php
https://www.ci2ma.udec.cl/
https://www.ci2ma.udec.cl/publicaciones/tesisposgrado/graduado.php?id=94</t>
  </si>
  <si>
    <t>18 May 2022, 16:05</t>
  </si>
  <si>
    <t>Juan Pablo Ortega Ponce</t>
  </si>
  <si>
    <t>Gabriel Gatica (Tutor, Adjunct Researcher); Sergio Andrés Caucau Paillán (Tutor, Other Center/Project Researcher)</t>
  </si>
  <si>
    <t>18 May 2022, 16:19</t>
  </si>
  <si>
    <t>Centro de Modelamiento Matemático</t>
  </si>
  <si>
    <t>https://www.ci2ma.udec.cl/personas/tesistasposgrado/en.php
https://www.ci2ma.udec.cl/
https://www.ci2ma.udec.cl/publicaciones/tesisposgrado/graduado.php?id=95</t>
  </si>
  <si>
    <t>18 May 2022, 16:42</t>
  </si>
  <si>
    <t>02 Aug 2022, 13:44</t>
  </si>
  <si>
    <t>Postdoc en CEA París-Saclay</t>
  </si>
  <si>
    <t>SHAPE OPTIMIZATION FOR THIN LAYERS HEAT EXCHANGERS.</t>
  </si>
  <si>
    <t>FABIEN CAUBET (Tutor, International researcher from other institution), MARC DAMBRINE (Tutor, International researcher from other institution)</t>
  </si>
  <si>
    <t>UNIVERSIDAD DE CHILE, Others: Université de Pau et des Pays de l'Adour, Francia</t>
  </si>
  <si>
    <t>Co-supervised by Marc Dambrine from Université de Pau et des Pays de l'Adour, France. This will be possible formalized as a "co-tutelle" between UCH and Université de Pau et des Pays de l'Adour</t>
  </si>
  <si>
    <t>02 Aug 2022, 13:50</t>
  </si>
  <si>
    <t>Diego Nahuel Cortez Milan</t>
  </si>
  <si>
    <t>Brainfood</t>
  </si>
  <si>
    <t>Prediction of the Optimal Growth pH of Acidophiles by Protein Sequence analysis: a Deep Learning Approach</t>
  </si>
  <si>
    <t>14 Nov 2024, 15:39</t>
  </si>
  <si>
    <t>Camilo Esteban Carvajal Reyes</t>
  </si>
  <si>
    <t>Safe Sampling For Score Based Models: Classifierunguidance With Conditional Diffusion Trajectory correction.</t>
  </si>
  <si>
    <t>14 Nov 2024, 15:46</t>
  </si>
  <si>
    <t>Deteccio?n automa?tica de glaciares rocosos mediante ima?genes satelitales y deep learning.</t>
  </si>
  <si>
    <t>03 Aug 2022, 11:09</t>
  </si>
  <si>
    <t>Desarrollo de te?cnicas en transporte o?ptimo de?bil para aplicaciones en aprendizaje de ma?quinas.</t>
  </si>
  <si>
    <t>03 Aug 2022, 14:06</t>
  </si>
  <si>
    <t>Contributions to optimization in energy: From bilevel optimization to optimal design of renewable energy plant.</t>
  </si>
  <si>
    <t>Héctor Ariel Ramírez Cabrera (Tutor, Director); David Sebastián Salas Videla (Co-Tutor, Adjunct Researcher)</t>
  </si>
  <si>
    <t>Didier Aussel (Co-Tutor, International researcher from other institution)</t>
  </si>
  <si>
    <t>16 May 2022, 10:16</t>
  </si>
  <si>
    <t xml:space="preserve">Depto de ingeniería Matématica, Universidad de Chile. </t>
  </si>
  <si>
    <t>Gong Chen (Co-Tutor, International researcher from other institution), Miguel A. Alejo (Co-Tutor, International researcher from other institution)</t>
  </si>
  <si>
    <t>16 May 2022, 11:34</t>
  </si>
  <si>
    <t>A Discontinuous Hybridizable Galerkin Method based on Pseudostress for the Generalized Oseen Problem.</t>
  </si>
  <si>
    <t>Luis Fernando Gatica Simpertigue (Tutor, Other Center/Project Researcher); Jessika Pamela Camaño Valenzuela (Tutor, Principal Researcher)</t>
  </si>
  <si>
    <t>He did not finalize her thesis and, consequently, did not graduate</t>
  </si>
  <si>
    <t>16 May 2022, 12:34</t>
  </si>
  <si>
    <t xml:space="preserve">Luis Cabrera Crot </t>
  </si>
  <si>
    <t>Facultad de Ciencias Empresariales, Universidad del Biobio</t>
  </si>
  <si>
    <t>Co-advisors:  Dra. Lilian Salinas A., Universidad de Concepción y Dr. Adrien Richard, _x000D_
Universidad Côte d'Azur, Francia. Defendida en enero 2024.</t>
  </si>
  <si>
    <t>23 May 2024, 10:20</t>
  </si>
  <si>
    <t>Johnny Godoy Sanchez</t>
  </si>
  <si>
    <t xml:space="preserve">Explain </t>
  </si>
  <si>
    <t>Selección de Características Integrada en un Modelo Aditivo de Regresión</t>
  </si>
  <si>
    <t>14 Nov 2024, 16:54</t>
  </si>
  <si>
    <t>16 May 2022, 12:45</t>
  </si>
  <si>
    <t xml:space="preserve">She did not finalize her thesis and, consequently, did not graduate_x000D_
</t>
  </si>
  <si>
    <t>16 May 2022, 14:55</t>
  </si>
  <si>
    <t>FB210006</t>
  </si>
  <si>
    <t>BIODIVERSITY STATUS AND TRENDS (RP1)</t>
  </si>
  <si>
    <t>BIODIVERSITY DRIVERS (RP3)</t>
  </si>
  <si>
    <t>Laboratorio de Invasiones Biológicas</t>
  </si>
  <si>
    <t>ECOSYSTEM INTEGRITY AND NCP (Nature contributions to people) RP2</t>
  </si>
  <si>
    <t>Alvaro Guillermo Gutierrez Ilabaca (Tutor, Principal Researcher)</t>
  </si>
  <si>
    <t>Mauricio Galleguillos (Co-Tutor, National researcher from other research group)</t>
  </si>
  <si>
    <t>Magíster en Ciencias con Mención en Botánica</t>
  </si>
  <si>
    <t>Others: IEB fellowship</t>
  </si>
  <si>
    <t>Equipment, Others: IEB fellowship</t>
  </si>
  <si>
    <t>Magíster en Ecología Aplicada</t>
  </si>
  <si>
    <t>Luis Fernando Retamal Pacheco</t>
  </si>
  <si>
    <t>20657830-0</t>
  </si>
  <si>
    <t>Mary Therese Kalin Hurley (Tutor, Adjunct Researcher)</t>
  </si>
  <si>
    <t>Pablo César Guerrero Martin (Tutor, Principal Researcher)</t>
  </si>
  <si>
    <t>Others: none</t>
  </si>
  <si>
    <t>Catalina Escobar</t>
  </si>
  <si>
    <t>19975528-5</t>
  </si>
  <si>
    <t>Distribución potencial del género Chionis en escenarios del cambio climático</t>
  </si>
  <si>
    <t>Susana Paula Juliá (Tutor, Principal Researcher)</t>
  </si>
  <si>
    <t>Rafael Andres García Araya (Tutor, Adjunct Researcher)</t>
  </si>
  <si>
    <t>BIODIVERSITY DRIVERS (RP3); Laboratory of Biological Invasions (LIB) (INP4)</t>
  </si>
  <si>
    <t>CONSERVATION AND HUMAN WELL-BEING (RP4)</t>
  </si>
  <si>
    <t>Jose Cristobal Pizarro Pinochet (Tutor, Adjunct Researcher)</t>
  </si>
  <si>
    <t>Olga Alejandra Barbosa Prieto (Tutor, Principal Researcher)</t>
  </si>
  <si>
    <t>Biodiversity conservation in agroecosystems (BCA) (INP3)</t>
  </si>
  <si>
    <t>Maria Jose Martinez Harms (Tutor, Principal Researcher)</t>
  </si>
  <si>
    <t>Magíster en Ciencias Biológicas con mención Ecología de Zonas Áridas</t>
  </si>
  <si>
    <t>RAMIRO OSCIEL BUSTAMANTE ARAYA (Tutor, Adjunct Researcher)</t>
  </si>
  <si>
    <t>BIOLOGÍA CON MENCIÓN EN MEDIO AMBIENTE</t>
  </si>
  <si>
    <t>Francisca Coloma Alarcon</t>
  </si>
  <si>
    <t>Cape Horn International Center (CHIC)</t>
  </si>
  <si>
    <t>El rol de los conocimientos en torno a los macrohongos de la isla Navarino para la conservación biocultural</t>
  </si>
  <si>
    <t>29 Jul 2025, 10:31</t>
  </si>
  <si>
    <t>Marcela Arenas Jamett</t>
  </si>
  <si>
    <t>MWH Global</t>
  </si>
  <si>
    <t>Análisis del plan de acción climática y energía sustentable 2020-2030 de la comuna de Santiago : perspectiva desde el Barrio Matta Sur</t>
  </si>
  <si>
    <t>29 Jul 2025, 10:35</t>
  </si>
  <si>
    <t>Paloma Rodriguez Reis</t>
  </si>
  <si>
    <t>Análisis del sistema socioecológico de turberas de sphagnum en la cuenca del río Aysén, Región de Aysén, Chile</t>
  </si>
  <si>
    <t>29 Jul 2025, 10:37</t>
  </si>
  <si>
    <t>Sofia Olivos Rodriguez</t>
  </si>
  <si>
    <t>Distribución espacial de las poblaciones de guanacos (lama guanicoe) e identificación de corredores biológicos potenciales en la Patagonia Sur y Tierra del Fuego chilena</t>
  </si>
  <si>
    <t>29 Jul 2025, 11:19</t>
  </si>
  <si>
    <t>Lyemnis Vázquez</t>
  </si>
  <si>
    <t>27860003-3</t>
  </si>
  <si>
    <t>Efecto del manejo de la madera quemada sobre la lluvia de semillas en agroecosistemas afectados por incendios forestales: implicaciones para la regeneración natural post-incendio</t>
  </si>
  <si>
    <t>Olga Alejandra Barbosa Prieto (Tutor, Principal Researcher); Susana Paula Juliá (Co-Tutor, Principal Researcher)</t>
  </si>
  <si>
    <t>Others: Technical support, fieldwork, IEB Fellowship</t>
  </si>
  <si>
    <t>Biodiversity conservation in agroecosystems (BCA) (INP3); BIODIVERSITY DRIVERS (RP3)</t>
  </si>
  <si>
    <t>23 Jul 2024, 11:48</t>
  </si>
  <si>
    <t>Francisca Andrea Henríquez Gangas</t>
  </si>
  <si>
    <t>19023456-8</t>
  </si>
  <si>
    <t>Universidad de Las Palmas de Gran Canaria</t>
  </si>
  <si>
    <t>Cambio en las propiedades bióticas y abióticas de los suelos de Chile central tras más de una década de megasequía: Revisitando sitios utilizando a Retanilla trinervia (Gillies &amp; Hook.) Hook. &amp; Arn como modelo de estudio</t>
  </si>
  <si>
    <t>Gastón Carvallo Bravo (Tutor, Adjunct Researcher); Francisca Paulina Díaz Aguirre (Co-Tutor, Postdoctoral Fellow)</t>
  </si>
  <si>
    <t>BIODIVERSITY STATUS AND TRENDS (RP1); ECOSYSTEM INTEGRITY AND NCP (Nature contributions to people) RP2</t>
  </si>
  <si>
    <t>22 Aug 2024, 15:14</t>
  </si>
  <si>
    <t>Mio Ritaro Loyola Cabrera</t>
  </si>
  <si>
    <t>21218500-0</t>
  </si>
  <si>
    <t>Comprensión del uso de agua y la influencia de la neblina costera sobre el bosque de la especie Aextoxicon punctatum en el Santuario de la Naturaleza Cerro Santa Inés</t>
  </si>
  <si>
    <t>22 Jul 2025, 18:23</t>
  </si>
  <si>
    <t>Frida Ingrid Piper Busico (Tutor, Principal Researcher)</t>
  </si>
  <si>
    <t>Cecilia Delcarmen Smith Ramirez (Tutor, Principal Researcher)</t>
  </si>
  <si>
    <t>Equipment, Information, Infrastructure, Others: Field work</t>
  </si>
  <si>
    <t>20500622-2</t>
  </si>
  <si>
    <t>Micaela Conejeros</t>
  </si>
  <si>
    <t>20489968-1</t>
  </si>
  <si>
    <t>Rafael Andres García Araya (Tutor, Adjunct Researcher); Aníbal Pauchard Cortés (Co-Tutor, Director)</t>
  </si>
  <si>
    <t>Laboratory of Biological Invasions (LIB) (INP4)</t>
  </si>
  <si>
    <t>Aníbal Pauchard Cortés (Tutor, Director)</t>
  </si>
  <si>
    <t>BIODIVERSITY DRIVERS (RP3); CONSERVATION AND HUMAN WELL-BEING (RP4); Laboratory of Biological Invasions (LIB) (INP4)</t>
  </si>
  <si>
    <t>Pablo Neira (Co-Tutor, National researcher from other research group)</t>
  </si>
  <si>
    <t>Maria Alejandra Troncoso Joffre (Tutor, Adjunct Researcher)</t>
  </si>
  <si>
    <t>Anais Cárdenas</t>
  </si>
  <si>
    <t>20146191-K</t>
  </si>
  <si>
    <t>Análisis del patrón de defoliación masiva por Ormiscodes amphimone en bosques de Nothofagus pumilio ubicados la región de Aysén.</t>
  </si>
  <si>
    <t>18 Jul 2024, 12:26</t>
  </si>
  <si>
    <t>Francisca Valentina Bordon Guerra</t>
  </si>
  <si>
    <t>20023122-8</t>
  </si>
  <si>
    <t>DIVERSIDAD FUNCIONAL Y RIQUEZA DE ESPECIES EN LA COMUNIDAD DE AVES SEGÚN LA HETEROGENEIDAD ESPACIAL DEL HUMEDAL TUBUL - RAQUI</t>
  </si>
  <si>
    <t>Mauricio Aguayo (Co-Tutor, National researcher from other research group), Paola Araneda (Co-Tutor, National researcher from other research group)</t>
  </si>
  <si>
    <t>28 Jul 2025, 14:55</t>
  </si>
  <si>
    <t>Paula Margarita Muñoz Espinoza</t>
  </si>
  <si>
    <t>20257670-2</t>
  </si>
  <si>
    <t>EVALUACIÓN DE PARÁMETROS DE VALORIZACIÓN DE LA AVIFAUNA PARA FOMENTAR EL DESARROLLO DEL AVITURISMO EN EL HUMEDAL TUBUL-RAQUI</t>
  </si>
  <si>
    <t>Paola Araneda Cid (Co-Tutor, National researcher from other research group)</t>
  </si>
  <si>
    <t>28 Jul 2025, 14:57</t>
  </si>
  <si>
    <t>Análisis de la deposición histórica de hidrocarburos aromáticos policíclicos mediante un núcleo sedimentario del Humedal urbano Río Elqui.</t>
  </si>
  <si>
    <t>23 Jul 2024, 12:32</t>
  </si>
  <si>
    <t>Fernanda Salinas</t>
  </si>
  <si>
    <t>19860265-5</t>
  </si>
  <si>
    <t>Patrones espaciales en interfases de enfermedades en pudu puda: un enfoque de epidemiología espacial en la región de Los lagos, Chile</t>
  </si>
  <si>
    <t>23 Jul 2024, 12:34</t>
  </si>
  <si>
    <t>Javiera Ramirez</t>
  </si>
  <si>
    <t>20287597-1</t>
  </si>
  <si>
    <t>Evolución y estado de los cultivos en el Valle del Río Limarí, Coquimbo, Chile.</t>
  </si>
  <si>
    <t>23 Jul 2024, 12:35</t>
  </si>
  <si>
    <t>La regla de Rapoport y su relacion con los nichos climáticos en la flora de la Provincia Altoandina del Cono Sur.</t>
  </si>
  <si>
    <t>Felipe Hinojosa (Tutor) (Co-Tutor, National researcher from other research group)</t>
  </si>
  <si>
    <t>22 Aug 2024, 15:08</t>
  </si>
  <si>
    <t>Malen Llanos Pedreros</t>
  </si>
  <si>
    <t>20516191-0</t>
  </si>
  <si>
    <t>COMPARACIÓN DE LOS PATRONES DE ACTIVIDAD DE MESO-MAMÍFEROS NATIVOS EN UN ÁREA NATURAL Y PERIURBANA DEL GRAN CONCEPCIÓN, REGIÓN DEL BIOBIO, CHILE.</t>
  </si>
  <si>
    <t>02 Aug 2025, 22:49</t>
  </si>
  <si>
    <t>Wladimir León Araneda</t>
  </si>
  <si>
    <t>19120161-2</t>
  </si>
  <si>
    <t>CONECTIVIDAD DE LAS POBLACIONES DE PUMA CONCOLOR ENTRE LA CORDILLERA DE LOS ANDES Y LA CORDILLERA DE LA COSTA</t>
  </si>
  <si>
    <t>Dario Alejandro Moreira Arce (Tutor, Adjunct Researcher)</t>
  </si>
  <si>
    <t>BIODIVERSITY DRIVERS (RP3); CONSERVATION AND HUMAN WELL-BEING (RP4)</t>
  </si>
  <si>
    <t>02 Aug 2025, 23:18</t>
  </si>
  <si>
    <t>Cristóbal Basaur</t>
  </si>
  <si>
    <t>20021948-1</t>
  </si>
  <si>
    <t>Forestal Comaco</t>
  </si>
  <si>
    <t>Evalución de la cobertura de vegetación ribereña leñosa presente en la llanura aluvial del ró biobío en el gran Concepción en el período 2016-2023</t>
  </si>
  <si>
    <t>27 Jul 2024, 21:57</t>
  </si>
  <si>
    <t>Francisco Esteban Velasquez Barrientos</t>
  </si>
  <si>
    <t>17955747-9</t>
  </si>
  <si>
    <t>PERSPECTIVAS SOCIOECOLÓGICAS EN EL MONITOREO DE FAUNA DURANTE LA REHABILITACIÓN DE ECOSISTEMAS: UN CASO DE ESTUDIO EN EL VERTEDERO DE CENIZAS DE BOCAMINA, CORONEL, CHILE</t>
  </si>
  <si>
    <t>31 Jul 2024, 12:09</t>
  </si>
  <si>
    <t>Loreto Cifuentes Avila</t>
  </si>
  <si>
    <t>Dario Alejandro Moreira Arce (Co-Tutor, Adjunct Researcher); Jose Cristobal Pizarro Pinochet (Tutor, Adjunct Researcher)</t>
  </si>
  <si>
    <t>31 Jul 2024, 12:48</t>
  </si>
  <si>
    <t>PAULA ESTEFANÍA IBARRA RODRÍGUEZ</t>
  </si>
  <si>
    <t>19643174-8</t>
  </si>
  <si>
    <t>CONTRIBUCIÓN AL MEJORAMIENTO DE LA COMPETITIVIDAD A TRAVÉS DEL DIAGNÓSTICO DEL GRADO DE SOSTENIBILIDAD EN UNA EMPRESA OLIVÍCOLA UBICADA EN LA COMUNA DE CASABLANCA.</t>
  </si>
  <si>
    <t>Others: Scientific and economical support</t>
  </si>
  <si>
    <t>31 Jul 2024, 15:35</t>
  </si>
  <si>
    <t>Caterina Castro</t>
  </si>
  <si>
    <t>20360848-9</t>
  </si>
  <si>
    <t>Servicios y perjuicios ecosistemicos de las aves en huertos frutales</t>
  </si>
  <si>
    <t>19 Jul 2023, 13:58</t>
  </si>
  <si>
    <t>Gabriel Vega</t>
  </si>
  <si>
    <t>19672743-4</t>
  </si>
  <si>
    <t>Propagación de explantes y semillas in vitro para la conservación de Alstroemeria diluta E. Bayer</t>
  </si>
  <si>
    <t>19 Jul 2023, 14:03</t>
  </si>
  <si>
    <t>Andrea Arredondo</t>
  </si>
  <si>
    <t>19975947-7</t>
  </si>
  <si>
    <t>Mecanismos fisiológicos que determinan el treeline en bosques del sur de Chile y su efecto sobre Saccharomyces eubayanus</t>
  </si>
  <si>
    <t>19 Jul 2023, 20:14</t>
  </si>
  <si>
    <t>Guillermo Ignacio Alvarado Subiabre</t>
  </si>
  <si>
    <t>20294403-5</t>
  </si>
  <si>
    <t>Evaluación de la contribución de las reservas de biodiversidad en viñedos del VCCB a la conservación del ecosistema mediterráneo de Chile.</t>
  </si>
  <si>
    <t>Leonardo Bacigalupe (Co-Tutor)</t>
  </si>
  <si>
    <t>20 Jul 2023, 16:41</t>
  </si>
  <si>
    <t>Hector Alexander Barra Celedón</t>
  </si>
  <si>
    <t>20111600-7</t>
  </si>
  <si>
    <t>Potencial de recuperación de remanentes de bosque nativo colindantes a plantaciones de "Pinus radiata" afectadas por incendios forestales</t>
  </si>
  <si>
    <t>26 Jul 2023, 12:46</t>
  </si>
  <si>
    <t>Constanza Erna Vargas Villegas</t>
  </si>
  <si>
    <t>20066358-6</t>
  </si>
  <si>
    <t>Evaluación de riqueza y abundancia y Liquenes en diferentes condiciones de la zona periurbana de Concepción</t>
  </si>
  <si>
    <t>Cristian Echeverría (Co-Tutor, National researcher from other research group), Roy Mackenzie (Co-Tutor, National researcher from other research group)</t>
  </si>
  <si>
    <t>26 Jul 2023, 12:48</t>
  </si>
  <si>
    <t>Francisca Soledad Amanda Ortega Poblete</t>
  </si>
  <si>
    <t>19295470-3</t>
  </si>
  <si>
    <t>Factores antropogénicos que explican la distribución de la plantas exóticas en gradientes altitudinales de la cordillera de los Andes</t>
  </si>
  <si>
    <t>Eduardo Peña (Co-Tutor, National researcher from other research group)</t>
  </si>
  <si>
    <t>26 Jul 2023, 12:50</t>
  </si>
  <si>
    <t>Jazmin Quiroz</t>
  </si>
  <si>
    <t>PE40796</t>
  </si>
  <si>
    <t>Instituto de Ecología y Biodiversidad (IEB)</t>
  </si>
  <si>
    <t>Spatial structure of Bat assemblages in Fray Jorge Biosphere Reserve</t>
  </si>
  <si>
    <t>29 Aug 2022, 12:07</t>
  </si>
  <si>
    <t>Raul Antonio Castillo Madrid</t>
  </si>
  <si>
    <t>20411471-4</t>
  </si>
  <si>
    <t>PRESENCIA DE Canis lupus familiaris ASILVESTRADOS EN PARQUES NACIONALES COSTEROS DE LA REGIÓN DE ATACAMA</t>
  </si>
  <si>
    <t>Rafael Andres García Araya (Tutor, Adjunct Researcher); Dario Alejandro Moreira Arce (Co-Tutor, Adjunct Researcher)</t>
  </si>
  <si>
    <t>28 Jul 2023, 16:42</t>
  </si>
  <si>
    <t>Vicente Antonio Vergara Pieringer</t>
  </si>
  <si>
    <t>20324643-9</t>
  </si>
  <si>
    <t>Evaluación del potencial invasor de Pinus radiata colindantes con remanentes de bosques nativos afectados por incendios forestales de la temporada 2022-2023</t>
  </si>
  <si>
    <t>Aníbal Pauchard Cortés (Tutor, Director); Rafael Andres García Araya (Co-Tutor, Adjunct Researcher)</t>
  </si>
  <si>
    <t>28 Jul 2023, 16:49</t>
  </si>
  <si>
    <t>Nicolas Rivas Mota</t>
  </si>
  <si>
    <t>19532864-1</t>
  </si>
  <si>
    <t>Importancia de los factores climaticos para explicar la distribucion de las plnatas exoticas a traves de la Cordillera de Los Andes</t>
  </si>
  <si>
    <t>Aníbal Pauchard Cortés (Tutor, Director); Eduardo Fuentes (Co-Tutor, Other Center/Project Researcher)</t>
  </si>
  <si>
    <t>28 Jul 2023, 16:51</t>
  </si>
  <si>
    <t>Javiera Rojas</t>
  </si>
  <si>
    <t>20479071-K</t>
  </si>
  <si>
    <t>Inflamabilidad de especies leñosas nativas y exóticas del bosque templado lluvioso valdiviano</t>
  </si>
  <si>
    <t>Others: technical support</t>
  </si>
  <si>
    <t>31 Jul 2023, 23:19</t>
  </si>
  <si>
    <t>Fellow in The Coastal Solutions Fellows Program</t>
  </si>
  <si>
    <t>Environmental consultant</t>
  </si>
  <si>
    <t>Esteban Ignacio Lara</t>
  </si>
  <si>
    <t>19690035-7</t>
  </si>
  <si>
    <t>Propuesta para la implementación de bosques urbanos Miyawaki en la comuna de Ñuñoa, Santiago</t>
  </si>
  <si>
    <t>04 Aug 2023, 15:56</t>
  </si>
  <si>
    <t>19856098-7</t>
  </si>
  <si>
    <t>Indicadores clave para la evaluación de la alteración dehabitat en poblaciones de Nothofagus macrocarpa</t>
  </si>
  <si>
    <t>Alvaro Guillermo Gutierrez Ilabaca (Tutor, Principal Researcher); Jorge Francisco Pérez Quezada (Co-Tutor, Adjunct Researcher)</t>
  </si>
  <si>
    <t>04 Aug 2023, 15:58</t>
  </si>
  <si>
    <t>Tamara Huerta Santander</t>
  </si>
  <si>
    <t>18745433-6</t>
  </si>
  <si>
    <t>USO DE HÁBITAT DE LA NUTRIA MARINA LONTRA FELINA (MOLINA 1782) (CARNIVORA: MUSTELIDAE), EN LA LOCALIDAD DE COLCURA, REGIÓN DEL BIOBÍO, CHILE</t>
  </si>
  <si>
    <t>Magíster en Ecología Marina</t>
  </si>
  <si>
    <t>23 Jul 2024, 13:16</t>
  </si>
  <si>
    <t>Claudio Alfredo Moreno Acuña</t>
  </si>
  <si>
    <t>18663191-9</t>
  </si>
  <si>
    <t>Mapeando el valor relacional de los servicios ecosistémicos culturales provistos por áreas protegidas de Chile Central</t>
  </si>
  <si>
    <t>RAMIRO OSCIEL BUSTAMANTE ARAYA (Tutor, Adjunct Researcher); Olga Alejandra Barbosa Prieto (Co-Tutor, Adjunct Researcher); Maria Jose Martinez Harms (Co-Tutor, Principal Researcher)</t>
  </si>
  <si>
    <t>31 Aug 2022, 10:47</t>
  </si>
  <si>
    <t>Pabla Sánchez Fuentes</t>
  </si>
  <si>
    <t>20149482-6</t>
  </si>
  <si>
    <t>Santuario Quebrada de la Plata (Universidad de Chile)</t>
  </si>
  <si>
    <t>¿Cómo perciben comunidades rurales la invasión de Pinus radiata?: Interés a participar en programas de control comunitario</t>
  </si>
  <si>
    <t>Aníbal Pauchard Cortés (Tutor, Director); Jose Cristobal Pizarro Pinochet (Co-Tutor, Adjunct Researcher); Bárbara Langdon (Co-Tutor, Other Center/Project Researcher)</t>
  </si>
  <si>
    <t>22 Aug 2022, 18:01</t>
  </si>
  <si>
    <t>Juan Silva</t>
  </si>
  <si>
    <t>16606780-4</t>
  </si>
  <si>
    <t>Cornell Lab of Ornithology</t>
  </si>
  <si>
    <t>Strengthening resilience capacity for the mouth of the Mataquito River, Chile</t>
  </si>
  <si>
    <t xml:space="preserve">Others: Coastal Solutions Fellows Program, Cornell Lab of Ornithology </t>
  </si>
  <si>
    <t>22 Aug 2022, 18:21</t>
  </si>
  <si>
    <t>Singularidad de los rasgos ecofisiológicos fotosintéticos e hidráulicos de Deschampsia antarctica y comparación con especies filogenéticamente relacionadas</t>
  </si>
  <si>
    <t>Patricia Lisette Sáez Delgado (Tutor, Adjunct Researcher); LOHENGRIN ALEXIS CAVIERES GONZÁLEZ (Tutor, Principal Researcher)</t>
  </si>
  <si>
    <t>10 Aug 2022, 15:06</t>
  </si>
  <si>
    <t>Instituto de Investigaciones Agropecuarias (INIA)</t>
  </si>
  <si>
    <t>BIODIVERSITY DRIVERS (RP3); BIODIVERSITY STATUS AND TRENDS (RP1)</t>
  </si>
  <si>
    <t>24 Aug 2022, 16:26</t>
  </si>
  <si>
    <t>María Paz Melo Gaymer</t>
  </si>
  <si>
    <t>20134519-7</t>
  </si>
  <si>
    <t>Precipitation gradient as driver of ecological speciation of two sister species of globular cacti</t>
  </si>
  <si>
    <t>Pablo César Guerrero Martin (Tutor, Principal Researcher); Ricardo Andrés Segovia Cortés (Co-Tutor, Adjunct Researcher)</t>
  </si>
  <si>
    <t>Others: Fieldwork</t>
  </si>
  <si>
    <t>Relaciones filogeneticas de las especies de Deschampsia presentes en el cono sur de América</t>
  </si>
  <si>
    <t>18 Jul 2023, 18:21</t>
  </si>
  <si>
    <t>18 Jul 2023, 18:28</t>
  </si>
  <si>
    <t>Andrea Orostica</t>
  </si>
  <si>
    <t>20302399-5</t>
  </si>
  <si>
    <t>Efecto de la antropización en la reproducción de Eriosyce litoralis (Cactaceae), según la visita de polinizadores y la limitación por polen.</t>
  </si>
  <si>
    <t>18 Jul 2023, 18:30</t>
  </si>
  <si>
    <t>Paulina Jahnsen</t>
  </si>
  <si>
    <t>20014984-k</t>
  </si>
  <si>
    <t>Carol Peña (Co-Tutor)</t>
  </si>
  <si>
    <t>18 Jul 2023, 21:15</t>
  </si>
  <si>
    <t>Diego Ramírez</t>
  </si>
  <si>
    <t>19535955-5</t>
  </si>
  <si>
    <t>ESTADOS ALTERNATIVOS ESTABLES MEDIADOS POR FUEGO EN ECOSISTEMAS TEMPLADOS ANDINO-PATAGÓNICOS</t>
  </si>
  <si>
    <t>Sergio Estay (Tutor)</t>
  </si>
  <si>
    <t>08 Aug 2022, 10:56</t>
  </si>
  <si>
    <t>María del Pilar Fernandez</t>
  </si>
  <si>
    <t>24039288-7</t>
  </si>
  <si>
    <t>Observatorio de Sistemas Salinos del Desierto de Atacama y Los Andes</t>
  </si>
  <si>
    <t>Consecuencias de la pérdida de diversidad de herbívoros sobre los rasgos funcionales y procesos ecosistémicos asociados a las comunidades de plantas efímeras del matorral semiárido de Chile</t>
  </si>
  <si>
    <t>Fernando Alfaro (Tutor)</t>
  </si>
  <si>
    <t>29 Aug 2022, 12:02</t>
  </si>
  <si>
    <t>Luis Segovia</t>
  </si>
  <si>
    <t>19965068-8</t>
  </si>
  <si>
    <t>Cobertura de suelos de las nacientes y cursos de agua en Isla Puluqui, Calbuco</t>
  </si>
  <si>
    <t>29 Aug 2022, 12:28</t>
  </si>
  <si>
    <t>Consuelo Valdebenito</t>
  </si>
  <si>
    <t>19959082-0</t>
  </si>
  <si>
    <t>Características y estado de conservación de las nacientes del río Damas</t>
  </si>
  <si>
    <t>29 Aug 2022, 12:35</t>
  </si>
  <si>
    <t>19114882-7</t>
  </si>
  <si>
    <t>CONSERVATION AND HUMAN WELL-BEING (RP4); Laboratory of Biological Invasions (LIB) (INP4)</t>
  </si>
  <si>
    <t>Antonia Rey-Aguirre Martínez</t>
  </si>
  <si>
    <t>18798838-1</t>
  </si>
  <si>
    <t>Corporación Nacional Forestal</t>
  </si>
  <si>
    <t>Análisis de los sistemas de gobernanza e institucionalidad que regulan la prevención y manejo de especies vegetales invasoras</t>
  </si>
  <si>
    <t>Veronica Delgado (Co-Tutor, National researcher from other research group)</t>
  </si>
  <si>
    <t>22 Aug 2022, 17:55</t>
  </si>
  <si>
    <t>19 Jul 2023, 15:02</t>
  </si>
  <si>
    <t>Korina Ocamnpo</t>
  </si>
  <si>
    <t>Rasgos adaptativos al fuego y su relación con la propensión al fuego de la vegetación</t>
  </si>
  <si>
    <t>Susana Gómez-González (Tutor)</t>
  </si>
  <si>
    <t>08 Aug 2022, 11:18</t>
  </si>
  <si>
    <t>Valentina Aedo Muñoz</t>
  </si>
  <si>
    <t>19838086-5</t>
  </si>
  <si>
    <t>Environmental consultant (BIOMAS, AGEA, ASIGMA)</t>
  </si>
  <si>
    <t>Análisis de cambios estacionales en una red de polinización del piso subandino en la cordillera de los Andes</t>
  </si>
  <si>
    <t>Mary Therese Kalin Hurley (Adjunct Researcher)</t>
  </si>
  <si>
    <t>29 Aug 2022, 12:21</t>
  </si>
  <si>
    <t>Alvaro Aguayo Curilén</t>
  </si>
  <si>
    <t>19683472-9</t>
  </si>
  <si>
    <t>Análisis de una red altoandina de polinización en los Andes de Chile central</t>
  </si>
  <si>
    <t>29 Aug 2022, 12:23</t>
  </si>
  <si>
    <t>18406980-6</t>
  </si>
  <si>
    <t>Ecorestaura</t>
  </si>
  <si>
    <t xml:space="preserve">Maribel Vasquez Valderrama </t>
  </si>
  <si>
    <t>26472258-6</t>
  </si>
  <si>
    <t>Jardín Botánico de Bogotá</t>
  </si>
  <si>
    <t>Invasive woody legumes: climate ranges differences and functional traits.</t>
  </si>
  <si>
    <t xml:space="preserve">Doctorado en Ciencias forestales </t>
  </si>
  <si>
    <t>22 Aug 2022, 17:07</t>
  </si>
  <si>
    <t>24 Aug 2022, 16:06</t>
  </si>
  <si>
    <t>Marcelo Rosas</t>
  </si>
  <si>
    <t>7970420-2</t>
  </si>
  <si>
    <t>F17132346</t>
  </si>
  <si>
    <t>Instituto Forestal de Chile (INFOR)</t>
  </si>
  <si>
    <t>Climate niche evolution at the origin and diversification dynamics in endemic shrub of arid Andes of South America</t>
  </si>
  <si>
    <t>25 Aug 2022, 14:17</t>
  </si>
  <si>
    <t>Heidy María Villalobos Barrantes</t>
  </si>
  <si>
    <t>106130271</t>
  </si>
  <si>
    <t>Diversificación del género Eriosyce (Cactaceae) en función de nicho climático y evolución morfológica</t>
  </si>
  <si>
    <t>Ph.D. Jorge Avaria Llautureo (Co-Tutor)</t>
  </si>
  <si>
    <t>26 Aug 2022, 15:57</t>
  </si>
  <si>
    <t>Héctor Hernán Orellana Cortés</t>
  </si>
  <si>
    <t>PALEOHIDROLOGÍA DEL NÚCLEO HIPERÁRIDO DEL ATACAMA CENTRAL Y SUR (21°-27°S) DURANTE EL CUATERNARIO TARDÍO</t>
  </si>
  <si>
    <t>05 Aug 2024, 10:13</t>
  </si>
  <si>
    <t>FB210008</t>
  </si>
  <si>
    <t>Cell signaling and neuropathology</t>
  </si>
  <si>
    <t>Modeling and computational biology</t>
  </si>
  <si>
    <t>Cell signaling and neuropathology; Inmuno intervention and inflammation; Viruses, microbes, and infection</t>
  </si>
  <si>
    <t>Inmuno intervention and inflammation; Viruses, microbes, and infection</t>
  </si>
  <si>
    <t>Modeling and computational biology; Viruses, microbes, and infection</t>
  </si>
  <si>
    <t>Cheril Cecilia Tapia Rojas (Tutor, Principal Researcher)</t>
  </si>
  <si>
    <t>PhD in Cell Biology and Biomedicine</t>
  </si>
  <si>
    <t>Charlotte Priscilla Avila Miranda</t>
  </si>
  <si>
    <t>18611255-5</t>
  </si>
  <si>
    <t>Evaluación biológica del bloqueador selectivo de hemicanales de conexina D4 en un modelo de glioblastoma in vitro</t>
  </si>
  <si>
    <t>Carlos Fernando Lagos Arévalo (Tutor, Adjunct Researcher)</t>
  </si>
  <si>
    <t>24 Jul 2024, 11:04</t>
  </si>
  <si>
    <t xml:space="preserve">Diseño y modelamiento in silico de una serie de ligandos duales 5-HT6/TLR4. </t>
  </si>
  <si>
    <t>24 Jul 2024, 11:06</t>
  </si>
  <si>
    <t xml:space="preserve">CAMILA ANDREA MORALES MANZANO </t>
  </si>
  <si>
    <t>20163402-4</t>
  </si>
  <si>
    <t>Role of Protein Kinase PKR in the Morphological Integrity of the Sciatic Nerve During Its Degeneration and Regeneration.</t>
  </si>
  <si>
    <t>28 Jul 2024, 10:30</t>
  </si>
  <si>
    <t>Martín Valdebenito García</t>
  </si>
  <si>
    <t>20778103-7</t>
  </si>
  <si>
    <t>Caracterización de linfocitos B intrarrenales mediante citometría de flujo multiparamétrica en un modelo de daño renal crónico inducido con ácido fólico</t>
  </si>
  <si>
    <t>Título de Tecnólogo Médico con mención en Laboratorio Clínico</t>
  </si>
  <si>
    <t>Sarah Elizabeth Nuñez Clausen (Tutor, Adjunct Researcher)</t>
  </si>
  <si>
    <t>Inmuno intervention and inflammation</t>
  </si>
  <si>
    <t>01 Aug 2023, 10:35</t>
  </si>
  <si>
    <t>Tecnólogo/a Médico Mención Morfofisiopatología y Citodiagnóstico</t>
  </si>
  <si>
    <t>Cell regulation and tumor biology; Cell signaling and neuropathology; Inmuno intervention and inflammation</t>
  </si>
  <si>
    <t>Guillermo Eduardo Tapia Donoso</t>
  </si>
  <si>
    <t>20041711-9</t>
  </si>
  <si>
    <t xml:space="preserve">Estudio de la influencia de sistemas de restricción-modificación en la eficiencia de transformación de bacterias de la clase Acidithiobacillia con plásmidos nativos y exógenos. </t>
  </si>
  <si>
    <t>28 Jul 2024, 14:11</t>
  </si>
  <si>
    <t>Scarleth Larraín Goicovich</t>
  </si>
  <si>
    <t>20042582-0</t>
  </si>
  <si>
    <t>Investigación De La Distribución De La Histona H3 Recientemente Sintetizado</t>
  </si>
  <si>
    <t>10 May 2023, 12:21</t>
  </si>
  <si>
    <t>Claudia Narea</t>
  </si>
  <si>
    <t>20467282-2</t>
  </si>
  <si>
    <t>Sobreexpresión de la proteasa mitocondrias Lonp1 y su efecto neuroprotector en una línea celular de hipocampo de ratón</t>
  </si>
  <si>
    <t>10 May 2023, 13:06</t>
  </si>
  <si>
    <t>Fernanda Maturana</t>
  </si>
  <si>
    <t>20299066-5</t>
  </si>
  <si>
    <t>Inhibición de la proteasa mitocondrial LonP1 en el hipocampo y su similitud con el fenotipo observado en el envejecimiento</t>
  </si>
  <si>
    <t>Matias Lira (Co-Tutor, National researcher from other research group)</t>
  </si>
  <si>
    <t>Jesús Antonio Llanquinao Sandoval</t>
  </si>
  <si>
    <t>15984944-9</t>
  </si>
  <si>
    <t>Regulacio?n de la expresio?n de Lonp-1 y su implicancia en la acumulacio?n de Tau phf-1 en las mitocondrias hipocampales durante el envejecimiento</t>
  </si>
  <si>
    <t>Bredford Kerr (Co-Tutor, National researcher from other research group)</t>
  </si>
  <si>
    <t>10 Aug 2022, 09:30</t>
  </si>
  <si>
    <t>Angie Kim Torres Juacida</t>
  </si>
  <si>
    <t>Activación de mtUPR inducido por la vía Wnt canónica: Un nuevo mecanismo de protección frente a la enfermedad de Alzheimer.</t>
  </si>
  <si>
    <t>PhD in Molecular, Cellular and Neuroscience Biology</t>
  </si>
  <si>
    <t>Cheril Cecilia Tapia Rojas (Co-Tutor, Principal Researcher)</t>
  </si>
  <si>
    <t xml:space="preserve"> Nibaldo Inestrosa (Tutor, National researcher from other research group)</t>
  </si>
  <si>
    <t>10 Aug 2022, 09:34</t>
  </si>
  <si>
    <t>19230039-8</t>
  </si>
  <si>
    <t>Niveles y localización de Lonp1 y su correlación con la acumulación de proteínas oxidadas en el hipocampo de cerebros envejecidos</t>
  </si>
  <si>
    <t>27 Jul 2024, 12:19</t>
  </si>
  <si>
    <t>Angela Campos</t>
  </si>
  <si>
    <t>19569366-8</t>
  </si>
  <si>
    <t>27 Jul 2024, 12:20</t>
  </si>
  <si>
    <t>Sebastián Bazaes</t>
  </si>
  <si>
    <t>21185394-8</t>
  </si>
  <si>
    <t>Efecto de la Matriz Extracelular Fibrótica en la Diferenciación de Fibroblastos a Miofibroblastos</t>
  </si>
  <si>
    <t>28 Jul 2024, 09:13</t>
  </si>
  <si>
    <t>FCV</t>
  </si>
  <si>
    <t xml:space="preserve">PhD in Biological Sciences, mention in Physiological Sciences </t>
  </si>
  <si>
    <t>08 Aug 2022, 15:51</t>
  </si>
  <si>
    <t>Martina Alamo</t>
  </si>
  <si>
    <t>17598074-1</t>
  </si>
  <si>
    <t>La señalización purinérgica regula la activación del linfocito B</t>
  </si>
  <si>
    <t>PhD in Biological Sciences, Mention in Cell and Molecular Biology</t>
  </si>
  <si>
    <t>Daniela Macarena Sauma Mahaluf (Co-Tutor, Adjunct Researcher)</t>
  </si>
  <si>
    <t>María Isabel Yuseff (Tutor, National researcher from other research group)</t>
  </si>
  <si>
    <t>08 Aug 2022, 16:30</t>
  </si>
  <si>
    <t>Catalina Andrea Meléndez Polanco</t>
  </si>
  <si>
    <t>17753946-5</t>
  </si>
  <si>
    <t>Función de la oncoproteína GOLPH3 en la interfase Aparato de Golgi-Mitocondria</t>
  </si>
  <si>
    <t>Gonzalo Mardones (Co-Tutor, National researcher from other research group)</t>
  </si>
  <si>
    <t>10 Aug 2022, 09:32</t>
  </si>
  <si>
    <t>FB210015</t>
  </si>
  <si>
    <t>4. Industrialization, digitization and management models of timber constructions</t>
  </si>
  <si>
    <t>2. High quality technology in manufacturing and functionality of wood for construction; 6. Development of non-structural value-added products</t>
  </si>
  <si>
    <t>María Graciela Aguayo Palma (Tutor, Postdoctoral Fellow); Mario Antonio Núñez Decap (Co-Tutor, Principal Researcher)</t>
  </si>
  <si>
    <t>María Graciela Aguayo Palma (Tutor, Postdoctoral Fellow)</t>
  </si>
  <si>
    <t>Cecilia del Carmen Bustos Avila (Tutor, Adjunct Researcher)</t>
  </si>
  <si>
    <t>6. Development of non-structural value-added products</t>
  </si>
  <si>
    <t>Ph.D. in Materials and Sustainable Process Engineering</t>
  </si>
  <si>
    <t>Master in Sustainable Architecture and Energy</t>
  </si>
  <si>
    <t>5. Sustainability and preservation of organic constructions</t>
  </si>
  <si>
    <t>Architect</t>
  </si>
  <si>
    <t>Construction Engineering</t>
  </si>
  <si>
    <t>4. Industrialization, digitization and management models of timber constructions; 5. Sustainability and preservation of organic constructions</t>
  </si>
  <si>
    <t>Josefa Antonia Aravena Figueroa</t>
  </si>
  <si>
    <t>20364868-5</t>
  </si>
  <si>
    <t>Desarrollo de un Nanomaterial modificado para la elaboración de un aditivo para madera con propiedades de resistencia al fuego</t>
  </si>
  <si>
    <t>14 May 2024, 16:45</t>
  </si>
  <si>
    <t>Nataly Francisca Leal Fuentealba</t>
  </si>
  <si>
    <t>19332386-3</t>
  </si>
  <si>
    <t>Evaluación de agentes fijadores de un biocida en una solución preservante en base a boro para madera de pino radiata</t>
  </si>
  <si>
    <t>14 Jan 2025, 12:33</t>
  </si>
  <si>
    <t>Gonzalo Ignacio Vera Millalonco</t>
  </si>
  <si>
    <t>19140874-8</t>
  </si>
  <si>
    <t>Conjunto habitacional distrital Collico histórico: Vulnerabilidad y pobreza energética.</t>
  </si>
  <si>
    <t>Alejandra Schueftan Hochstetter (Tutor, Adjunct Researcher)</t>
  </si>
  <si>
    <t>Emil Osorio Schmied (Co-Tutor, National researcher from other research group)</t>
  </si>
  <si>
    <t>02 Sep 2025, 20:36</t>
  </si>
  <si>
    <t>Jorge Nicolás Frías Cartes</t>
  </si>
  <si>
    <t>20315351-1</t>
  </si>
  <si>
    <t>Centro de salud mental comunitario: Diseño arquitectónico en el ámbito de la salud mental y su aporte en el proceso terapéutico.</t>
  </si>
  <si>
    <t>02 Sep 2025, 20:37</t>
  </si>
  <si>
    <t>Juián Agustín Amarillo Flores</t>
  </si>
  <si>
    <t>20682570-7</t>
  </si>
  <si>
    <t>Vivienda social progresiva para ciudades intermedias del Sur de Chile. Conjunto habitacional, Av. Ramón Picarte, Valdivia</t>
  </si>
  <si>
    <t>Carolina Sepúlveda (Co-Tutor, National researcher from other research group)</t>
  </si>
  <si>
    <t>02 Sep 2025, 20:39</t>
  </si>
  <si>
    <t>2. High quality technology in manufacturing and functionality of wood for construction</t>
  </si>
  <si>
    <t>1. Forestry sustainability and silvicultural improvement</t>
  </si>
  <si>
    <t>Bachelor in Forestry Sciences</t>
  </si>
  <si>
    <t>Roberto Pizarro Tapia (Tutor, Principal Researcher)</t>
  </si>
  <si>
    <t>Ph.D. in Agricultural Sciences</t>
  </si>
  <si>
    <t>Andres Hernan Fuentes Ramirez (Tutor, Principal Researcher)</t>
  </si>
  <si>
    <t>Natalia Getner</t>
  </si>
  <si>
    <t>20728583-8</t>
  </si>
  <si>
    <t>Master in Natural Resources Management</t>
  </si>
  <si>
    <t>Rodrigo Ignacio Vargas Gaete (Tutor, Adjunct Researcher)</t>
  </si>
  <si>
    <t>Valeria Palma</t>
  </si>
  <si>
    <t>Matías Ignacio Rubilar Villagra</t>
  </si>
  <si>
    <t>20472478-4</t>
  </si>
  <si>
    <t>Mejoramiento a la flexión de vigas I-joist de Pino radiata con uso de madera de Eucalyptus nitens de bajo grado estructural en el ala Inferior</t>
  </si>
  <si>
    <t>Victor Rosales (Tutor, Adjunct Researcher)</t>
  </si>
  <si>
    <t>28 Jan 2025, 14:15</t>
  </si>
  <si>
    <t>Roberto Ignacio Chaparro Almonacid</t>
  </si>
  <si>
    <t>19897593-1</t>
  </si>
  <si>
    <t>Análisis comparativo de piezas de Pino radiata con y sin termo tratamiento, utilizando una adaptación del método de retardo al fuego</t>
  </si>
  <si>
    <t>28 Jan 2025, 14:17</t>
  </si>
  <si>
    <t>Antonia Ruiz Gaete</t>
  </si>
  <si>
    <t>El Huincul y la Vivienda Fogón Sustentable: Alta Eficiencia Energetica con Pertinencia Cultural Mapuche en Panguipulli</t>
  </si>
  <si>
    <t>Felipe Alfonso Encinas Pino (Tutor, Principal Researcher)</t>
  </si>
  <si>
    <t>Alejandra Schueftan (Co-Tutor, National researcher from other research group)</t>
  </si>
  <si>
    <t>06 Mar 2024, 17:00</t>
  </si>
  <si>
    <t>Trinidad Sáenz Orrego</t>
  </si>
  <si>
    <t>20285126-6</t>
  </si>
  <si>
    <t>Valorización de los materiales del Bosque Nativo a través de la confección de elementos arquitectónicos: Manejo y uso sostenible del bosque nativo</t>
  </si>
  <si>
    <t>06 Mar 2024, 17:05</t>
  </si>
  <si>
    <t>Francisca Borcoski</t>
  </si>
  <si>
    <t>20431889-1</t>
  </si>
  <si>
    <t>Evaluación de la influencia del incremento de la superficie de riego agrícola intensivo en la disponibilidad de las reservas de aguas subterráneas en tres cuencas, Coquimbo, en el periodo 1996-2022</t>
  </si>
  <si>
    <t>06 Jul 2023, 17:53</t>
  </si>
  <si>
    <t>María Paz Bastías Jiménez</t>
  </si>
  <si>
    <t>20379271-9</t>
  </si>
  <si>
    <t>Determinación de la influencia de las masas forestales en la escorrentía de cuencas entre las regiones de Coquimbo y Los Lagos</t>
  </si>
  <si>
    <t>06 Jul 2023, 17:56</t>
  </si>
  <si>
    <t>Raúl Salgado Romero</t>
  </si>
  <si>
    <t>20111342-3</t>
  </si>
  <si>
    <t>Evaluación de las propiedades dinámicas en el sistema de piso de madera de la vivienda Eco Sip mediante la medición de vibraciones verticales y calibración de modelos numéricos</t>
  </si>
  <si>
    <t>Alexander Igor Opazo Vega (Tutor, Adjunct Researcher)</t>
  </si>
  <si>
    <t>3. Seismic engineering of timber structures</t>
  </si>
  <si>
    <t>07 Jul 2023, 17:36</t>
  </si>
  <si>
    <t>Romina Martínez Seguel</t>
  </si>
  <si>
    <t>19823041-3</t>
  </si>
  <si>
    <t>07 Jul 2023, 17:38</t>
  </si>
  <si>
    <t>El Huincul y la vivienda fogón ecológica: Integración de alta eficiencia energética y pertinencia cultural mapuche contemporánea en Panguipulli</t>
  </si>
  <si>
    <t>Felipe Alfonso Encinas Pino (Tutor, Principal Researcher); Alejandra Schueftan Hochstetter (Co-Tutor, Adjunct Researcher)</t>
  </si>
  <si>
    <t>02 Sep 2025, 20:41</t>
  </si>
  <si>
    <t xml:space="preserve">Luis Alberto Letelier Hurtado </t>
  </si>
  <si>
    <t>20429172-1</t>
  </si>
  <si>
    <t>Sistemas de tensegridad para la captura e irrigación de agua niebla en el Oasis de Alto Patache</t>
  </si>
  <si>
    <t>Cristian Javier Calvo Barentin (Tutor, Adjunct Researcher)</t>
  </si>
  <si>
    <t>Paula Velasco (Co-Tutor, National researcher from other research group)</t>
  </si>
  <si>
    <t>02 Sep 2025, 20:42</t>
  </si>
  <si>
    <t>02 Sep 2025, 20:44</t>
  </si>
  <si>
    <t>Inflamabilidad de especies aromáticas y no aromáticas en zonas de interfaz urbano-rural</t>
  </si>
  <si>
    <t>Bachelor in Natural Resources Sciences</t>
  </si>
  <si>
    <t>30 Aug 2023, 10:58</t>
  </si>
  <si>
    <t>Antonia Briones</t>
  </si>
  <si>
    <t>20165394-0</t>
  </si>
  <si>
    <t>Restauración en predio Marsella</t>
  </si>
  <si>
    <t>30 Aug 2023, 11:32</t>
  </si>
  <si>
    <t>Sotobosque bajo plantaciones forestales</t>
  </si>
  <si>
    <t>30 Aug 2023, 11:42</t>
  </si>
  <si>
    <t>Eduardo Molina</t>
  </si>
  <si>
    <t>Regeneración de especies madereras</t>
  </si>
  <si>
    <t>30 Aug 2023, 11:55</t>
  </si>
  <si>
    <t>Barrios esponja como alternativa para la conservación de los humedales urbanos en la ciudad de Valdivia</t>
  </si>
  <si>
    <t>06 Aug 2024, 11:37</t>
  </si>
  <si>
    <t>06 Aug 2024, 11:56</t>
  </si>
  <si>
    <t>Macarena Pilar Cáceres Rucal</t>
  </si>
  <si>
    <t>20417042-8</t>
  </si>
  <si>
    <t>Horizontes Hídricos: Las escalas del agua en un edificio residencial en madera de 8 pisos para Curicó</t>
  </si>
  <si>
    <t>Juan  José Ugarte Gurruchaga (Tutor, Adjunct Researcher)</t>
  </si>
  <si>
    <t>14 May 2024, 11:26</t>
  </si>
  <si>
    <t>14 May 2024, 11:29</t>
  </si>
  <si>
    <t>Santiago Cadagán Pérez</t>
  </si>
  <si>
    <t>20428118-1</t>
  </si>
  <si>
    <t>Sistema de módulo y vacío. Optimización a través de la gestión de la construcción de un edificio modular de madera en la ciudad de Curicó</t>
  </si>
  <si>
    <t>14 May 2024, 11:32</t>
  </si>
  <si>
    <t>14 Jun 2023, 14:45</t>
  </si>
  <si>
    <t>14 May 2024, 11:35</t>
  </si>
  <si>
    <t>María Jesús Cornejo Valenzuela</t>
  </si>
  <si>
    <t>20285898-8</t>
  </si>
  <si>
    <t>Integración de Arquetipos Locales en Edificios de Madera en Altura: Confort Térmico e Identidad Local en la Región del Maule</t>
  </si>
  <si>
    <t>14 May 2024, 11:41</t>
  </si>
  <si>
    <t>14 May 2024, 11:43</t>
  </si>
  <si>
    <t>Daphne Valentina Graves Durán</t>
  </si>
  <si>
    <t>20708198-1</t>
  </si>
  <si>
    <t>Estrategias reversibles: incorporación de obsolescencia funcional y técnica en el diseño de un edificio de mediana altura en madera en Curicó</t>
  </si>
  <si>
    <t>14 May 2024, 11:52</t>
  </si>
  <si>
    <t>14 May 2024, 11:54</t>
  </si>
  <si>
    <t>Josefina Marambio Peñaloza</t>
  </si>
  <si>
    <t>20430458-0</t>
  </si>
  <si>
    <t>Entramados ligeros con vigas I-Joist. Flexibilidad en la arquitectura de edificios de mediana altura para vivienda social</t>
  </si>
  <si>
    <t>14 May 2024, 12:01</t>
  </si>
  <si>
    <t>14 May 2024, 12:03</t>
  </si>
  <si>
    <t>Belén Alejandra Peña Rodríguez</t>
  </si>
  <si>
    <t>20441871-3</t>
  </si>
  <si>
    <t>Sistema diagrid en madera: parámetros de diseño para edificios de uso mixto en Curicó</t>
  </si>
  <si>
    <t>14 May 2024, 12:08</t>
  </si>
  <si>
    <t>14 May 2024, 12:10</t>
  </si>
  <si>
    <t>Constanza Javiera Stuardo Gutiérrez</t>
  </si>
  <si>
    <t>20590520-0</t>
  </si>
  <si>
    <t>Edificación Low Tech de mediana altura en madera: parámetros estructurales que permitan flexibilidad en viviendas sociales de NLT</t>
  </si>
  <si>
    <t>14 May 2024, 12:17</t>
  </si>
  <si>
    <t>14 May 2024, 12:18</t>
  </si>
  <si>
    <t>Vicente Urrutia Garcés</t>
  </si>
  <si>
    <t>20427740-0</t>
  </si>
  <si>
    <t>Optimización de productividad en construcción con madera: edificio en altura de uso mixto con vivienda de interés social en Curicó</t>
  </si>
  <si>
    <t>14 May 2024, 12:21</t>
  </si>
  <si>
    <t>14 May 2024, 12:23</t>
  </si>
  <si>
    <t>Ph.D. in Engineering Sciences</t>
  </si>
  <si>
    <t>Pablo Guindos Bretones (Tutor, Principal Researcher)</t>
  </si>
  <si>
    <t>Laura Renderos Reyes</t>
  </si>
  <si>
    <t>Relationship between climate, mycorrhizal community and seedling establishment of sclerophyllous species from central Chile</t>
  </si>
  <si>
    <t>14 Jan 2025, 14:25</t>
  </si>
  <si>
    <t>Nicole Ávila Vidal</t>
  </si>
  <si>
    <t>17371276-6</t>
  </si>
  <si>
    <t>Análisis del desempeño técnico y ambiental del barkcrete de eucaliptus como reemplazo del hempcrete</t>
  </si>
  <si>
    <t>Cecilia Andrea Fuentealba Becerra (Co-Tutor, Principal Researcher)</t>
  </si>
  <si>
    <t>Alex Schwartz (Tutor, National researcher from other research group)</t>
  </si>
  <si>
    <t>30 Aug 2022, 22:45</t>
  </si>
  <si>
    <t>Bastián Manuel Curitol Purralef</t>
  </si>
  <si>
    <t>19478130-k</t>
  </si>
  <si>
    <t>Valoración económica del servicio de suministro de agua de los bosques del Parque Rucamanque</t>
  </si>
  <si>
    <t>Ricardo Esteban Gonzalez Jimenez (Tutor, Adjunct Researcher); Andres Hernan Fuentes Ramirez (Co-Tutor, Principal Researcher)</t>
  </si>
  <si>
    <t>09 Aug 2022, 19:44</t>
  </si>
  <si>
    <t>Javiera Cordova Ibañez</t>
  </si>
  <si>
    <t>19076558-k</t>
  </si>
  <si>
    <t>CENAMAD</t>
  </si>
  <si>
    <t xml:space="preserve">Franjas de protección de cursos de agua: evaluación desde la normativa y escenarios de restauración </t>
  </si>
  <si>
    <t>Rodrigo Ignacio Vargas Gaete (Tutor, Adjunct Researcher); Ricardo Esteban Gonzalez Jimenez (Co-Tutor, Adjunct Researcher)</t>
  </si>
  <si>
    <t>Maria Alejandra Salazar (Co-Tutor, National researcher from other research group)</t>
  </si>
  <si>
    <t>31 Aug 2022, 09:04</t>
  </si>
  <si>
    <t>Clara Ricci</t>
  </si>
  <si>
    <t>20284414-6</t>
  </si>
  <si>
    <t>Efecto del estado nutricional del follaje de Eucalyptus globulus sobre la herbivoria de Gonipterus platensis</t>
  </si>
  <si>
    <t>Priscila Ester Moraga Suazo (Tutor, Adjunct Researcher); RAFAEL ALEJANDRO RUBILAR PONS (Co-Tutor, Principal Researcher)</t>
  </si>
  <si>
    <t>14 Jun 2023, 11:36</t>
  </si>
  <si>
    <t>Ph.D. in engineering sciences</t>
  </si>
  <si>
    <t>Manuel Carpio Martínez (Tutor, Director)</t>
  </si>
  <si>
    <t>Master in Forestry Sciences</t>
  </si>
  <si>
    <t>RAFAEL ALEJANDRO RUBILAR PONS (Tutor, Principal Researcher); Rosa  María Alzamora Mallea (Co-Tutor, Adjunct Researcher)</t>
  </si>
  <si>
    <t>Gerardo Araya (Co-Tutor, National researcher from other research group)</t>
  </si>
  <si>
    <t>Daniel Ignacio Bozo Ramirez</t>
  </si>
  <si>
    <t>17429668-5</t>
  </si>
  <si>
    <t>Captura de carbono en plantaciones de Pinus radiata en un gradiente de productividad en dos suelos contrastantes</t>
  </si>
  <si>
    <t>09 Aug 2022, 18:54</t>
  </si>
  <si>
    <t>Javiera Basaure</t>
  </si>
  <si>
    <t>19644637-0</t>
  </si>
  <si>
    <t>Micro-meso characterization of prefabricated Concrete-CLTadhesive joints. Comparison of the performance of Adhesive and Mechanical fastener prefabricated Concrete with CLT</t>
  </si>
  <si>
    <t>14 Jun 2023, 16:13</t>
  </si>
  <si>
    <t>Gustavo Rodríguez Rivero</t>
  </si>
  <si>
    <t>27011763-5</t>
  </si>
  <si>
    <t>Desarrollo de panel compuesto a partir de residuos sólidos de tableros MDF, con capacidad de almacenamiento de energía térmica</t>
  </si>
  <si>
    <t>06 Mar 2024, 18:08</t>
  </si>
  <si>
    <t>Diego López (Tutor, National researcher from other research group)</t>
  </si>
  <si>
    <t>Diego Valdivieso Cascante</t>
  </si>
  <si>
    <t>3-D coupling of lateral force resisting systems for enhancing the seismic performance of timber multi-story buildings</t>
  </si>
  <si>
    <t>Pablo Guindos Bretones (Co-Tutor, Adjunct Researcher)</t>
  </si>
  <si>
    <t>09 Aug 2022, 18:01</t>
  </si>
  <si>
    <t>Rafael López Guerrero</t>
  </si>
  <si>
    <t>26738001-5</t>
  </si>
  <si>
    <t>Adaptación y mitigación del efecto de isla de calor urbana: influencia en el comportamiento térmico de edificios</t>
  </si>
  <si>
    <t>12 Jun 2023, 16:21</t>
  </si>
  <si>
    <t>Jesús Ortega</t>
  </si>
  <si>
    <t>26157175-7</t>
  </si>
  <si>
    <t>Evaluación de las principales fases en los proyectos off site mediante un Modelo de Madurez basado en Lean Construction y un Análisis de Valor Integrado</t>
  </si>
  <si>
    <t>Harrison Mesa Hernández (Co-Tutor, Principal Researcher)</t>
  </si>
  <si>
    <t>Luis Fernando Alarcón (Tutor, National researcher from other research group)</t>
  </si>
  <si>
    <t>07 Jul 2023, 11:59</t>
  </si>
  <si>
    <t>FB210017</t>
  </si>
  <si>
    <t>Physics-Informed Machine Learning</t>
  </si>
  <si>
    <t>DL for Vision and Language</t>
  </si>
  <si>
    <t>Valeria Herskovic (Adjunct Researcher)</t>
  </si>
  <si>
    <t>Human Centered AI</t>
  </si>
  <si>
    <t>Esteban Javier Pino Quiroga (Tutor, Adjunct Researcher)</t>
  </si>
  <si>
    <t>Brain-Inspired AI</t>
  </si>
  <si>
    <t>Hugo Andres Neyem (Tutor, Adjunct Researcher)</t>
  </si>
  <si>
    <t>Juan Pablo Sandoval (Tutor, National researcher from other research group)</t>
  </si>
  <si>
    <t>Denis Parra (Tutor, National researcher from other research group)</t>
  </si>
  <si>
    <t>Hans Albert Lobel Díaz (Tutor, Adjunct Researcher)</t>
  </si>
  <si>
    <t>19742628-4</t>
  </si>
  <si>
    <t>Jorge Andrés Baier Aranda (Tutor, Adjunct Researcher)</t>
  </si>
  <si>
    <t>Neuro-Symbolic AI</t>
  </si>
  <si>
    <t>Ivan Anselmo Sipiran Mendoza (Principal Researcher)</t>
  </si>
  <si>
    <t>Billy Mark Peralta Marquez (Adjunct Researcher)</t>
  </si>
  <si>
    <t>Andrés Jonathan Abeliuk Kimelman (Tutor, Adjunct Researcher)</t>
  </si>
  <si>
    <t>DOMINGO MERY QUIROZ (Tutor, Principal Researcher)</t>
  </si>
  <si>
    <t>JOSE MANUEL SAAVEDRA RONDO (Tutor, Adjunct Researcher)</t>
  </si>
  <si>
    <t>Alvaro Marcelo Soto Arriaza (Tutor, Director)</t>
  </si>
  <si>
    <t>Billy Mark Peralta Marquez (Tutor, Adjunct Researcher)</t>
  </si>
  <si>
    <t>DL for Vision and Language; Human Centered AI</t>
  </si>
  <si>
    <t>Bastián Matamala</t>
  </si>
  <si>
    <t>20771439-9</t>
  </si>
  <si>
    <t>ANALIZANDO LA RELACION ENTRE DOMINIOS DE DESINFORMACION EN BASE AL TITULO Y EL CUERPO DE UNA NOTICIA</t>
  </si>
  <si>
    <t>INGENIERO CIVIL EN COMPUTACIÓN</t>
  </si>
  <si>
    <t>Felipe José Bravo Márquez (Co-Tutor, Principal Researcher); Andrés Jonathan Abeliuk Kimelman (Tutor, Adjunct Researcher)</t>
  </si>
  <si>
    <t>https://repositorio.uchile.cl/handle/2250/204861</t>
  </si>
  <si>
    <t>11 Jun 2025, 12:20</t>
  </si>
  <si>
    <t>Pablo Jaramillo Vesperinas</t>
  </si>
  <si>
    <t>20299919-0</t>
  </si>
  <si>
    <t>Cultural Heritage 3D Reconstruction with  Diffusion Networks</t>
  </si>
  <si>
    <t>23 Jul 2024, 16:34</t>
  </si>
  <si>
    <t>Andres Villa</t>
  </si>
  <si>
    <t>26722763-2</t>
  </si>
  <si>
    <t>PIVOT: Prompting for Video Continual Learning</t>
  </si>
  <si>
    <t>Doctoral Degree Program in Engineering Sciences</t>
  </si>
  <si>
    <t>09 Mar 2023, 12:59</t>
  </si>
  <si>
    <t>Jorge Andrés Baier Aranda (Tutor, Adjunct Researcher); Rodrigo Andrés Toro Icarte (Tutor, Adjunct Researcher)</t>
  </si>
  <si>
    <t>DL for Vision and Language; Neuro-Symbolic AI</t>
  </si>
  <si>
    <t>Equipment, Information, Infrastructure, Others: Scolarship</t>
  </si>
  <si>
    <t>Equipment, Information, Others: Scolarship</t>
  </si>
  <si>
    <t>Felipe José Bravo Márquez (Adjunct Researcher)</t>
  </si>
  <si>
    <t>Francisco Bahamondes Scholtbach</t>
  </si>
  <si>
    <t>18820161-K</t>
  </si>
  <si>
    <t>Red Neuronal ConvLSTM basada en Entradas Hexagonales para el Pronóstico Espacio Temporal de Velocidades de Tránsito</t>
  </si>
  <si>
    <t>18 Jul 2024, 18:18</t>
  </si>
  <si>
    <t>Giuliano Nicolas Ramirez Perez</t>
  </si>
  <si>
    <t>20176131-k</t>
  </si>
  <si>
    <t>Redes neuronales pseudo semi-supervisadas aplicadas en conteo de frutas</t>
  </si>
  <si>
    <t>Magister en ciencias de la computacion</t>
  </si>
  <si>
    <t>18 Jul 2024, 19:03</t>
  </si>
  <si>
    <t>Sebastián Tinoco Pérez</t>
  </si>
  <si>
    <t>Cooperación Emergente en Pricing Algorítmico con Costos No Estacionarios</t>
  </si>
  <si>
    <t>Magíster de Ciencia de Datos</t>
  </si>
  <si>
    <t>Javier Ruiz del Solar (Co-Tutor, National researcher from other research group), Marcelo Olivares (Co-Tutor, National researcher from other research group)</t>
  </si>
  <si>
    <t>04 Jun 2023, 17:22</t>
  </si>
  <si>
    <t>Halan Alexander Lucas Villarroel Dueñas</t>
  </si>
  <si>
    <t>19977883-8</t>
  </si>
  <si>
    <t>Aumentación de datos usando modelos de difusión y su  aplicación en medicina</t>
  </si>
  <si>
    <t>22 Jul 2024, 16:21</t>
  </si>
  <si>
    <t>Cristóbal Loyola Maureira</t>
  </si>
  <si>
    <t>18176682-4</t>
  </si>
  <si>
    <t>EVALUATION OF CONVOLUTIONAL AND ATTENTIONAL MODULES FOR ONE-SHOT OBJECT DETECTION</t>
  </si>
  <si>
    <t>04 Jun 2023, 17:28</t>
  </si>
  <si>
    <t>Isabel Nora Marx Vergara</t>
  </si>
  <si>
    <t>18953179-6</t>
  </si>
  <si>
    <t>Clasificación de respuestas a estímulos sensoriales posterior a la eliminación del artefacto ocular en señales EEG</t>
  </si>
  <si>
    <t>Pedro Esteban Maldonado Arbogast (Tutor, Principal Researcher); Christ Alejandra Devia Manriquez (Tutor, Adjunct Researcher)</t>
  </si>
  <si>
    <t>Marcos Orchard</t>
  </si>
  <si>
    <t>22 Jul 2024, 16:40</t>
  </si>
  <si>
    <t>Pablo Hernán Araneda Muñoz</t>
  </si>
  <si>
    <t>20032163-4</t>
  </si>
  <si>
    <t>Encontrar soluciones diversas en búsqueda bi objetivo</t>
  </si>
  <si>
    <t>04 Jun 2023, 17:31</t>
  </si>
  <si>
    <t>Natalia Abarca González</t>
  </si>
  <si>
    <t>19875537-0</t>
  </si>
  <si>
    <t>Diseño e implementación de un módulo de explicabilidad para DashAI</t>
  </si>
  <si>
    <t>Ingenera Civil Eléctrica y Magíster en Ciencia de Datos</t>
  </si>
  <si>
    <t>Jorge Silva Sánchez (Tutor, National researcher from other research group)</t>
  </si>
  <si>
    <t>23 Jul 2024, 15:01</t>
  </si>
  <si>
    <t>Vanessa Alexandra Gaete Acharán</t>
  </si>
  <si>
    <t>19650148-7</t>
  </si>
  <si>
    <t>ANALISIS DE LA COMPRENSI  ? ON DE MODELOS DE LENGUAJE GENERATIVO EN  ?  EL COMPORTAMIENTO POL ?ITICO CHILENO.</t>
  </si>
  <si>
    <t>Naim Bro Khomasi</t>
  </si>
  <si>
    <t>23 Jul 2024, 19:57</t>
  </si>
  <si>
    <t>Mateo Andres Ormeño Poblete</t>
  </si>
  <si>
    <t>19810662-3</t>
  </si>
  <si>
    <t>AUTOMATED DISCOVERY OF ONLINE BEHAVIORAL ADVERTISING ON THE WEB</t>
  </si>
  <si>
    <t>02 Aug 2022, 12:57</t>
  </si>
  <si>
    <t>MILLARAY VALENTINA VALDIVIA SALDÍAS</t>
  </si>
  <si>
    <t>20447347-1</t>
  </si>
  <si>
    <t>Desacoplamiento de datos y experimentos en el software DashAI</t>
  </si>
  <si>
    <t>Felipe José Bravo Márquez (Tutor, Principal Researcher)</t>
  </si>
  <si>
    <t>24 Jul 2024, 19:54</t>
  </si>
  <si>
    <t>MICHEL ALEXANDER MAGNA DEPOORTERE</t>
  </si>
  <si>
    <t>19837873-9</t>
  </si>
  <si>
    <t>CUANTIFICACIÓN DE LA PERCEPCIÓN VISUAL DE ENTORNOS URBANOS A TRAVÉS DE IMÁGENES SATELITALES, UTILIZANDO APRENDIZAJE CONTRASTIVO MULTIMODAL</t>
  </si>
  <si>
    <t>24 Jul 2024, 20:02</t>
  </si>
  <si>
    <t>Jorge Perez Facuse</t>
  </si>
  <si>
    <t>20073444-0</t>
  </si>
  <si>
    <t>SELF-SUPERVISED BASED TRAINING IMPROVES DOMAIN ADAPTATION IN MRI PROSTATE CANCER DIAGNOSIS</t>
  </si>
  <si>
    <t>02 Aug 2022, 15:02</t>
  </si>
  <si>
    <t>Jorge Luis Ortiz Fuentes</t>
  </si>
  <si>
    <t>19292236-4</t>
  </si>
  <si>
    <t>CAN MACHINES ANALYZE DISCOURSE BEYOND SENTIMENT ANALYSIS? AUTOMATING LINGUISTIC ANALYSES OF ATTITUDE AND NEGATIVE  JUDGMENT</t>
  </si>
  <si>
    <t>Magister en Ciencias mención Computación</t>
  </si>
  <si>
    <t>02 Aug 2022, 18:30</t>
  </si>
  <si>
    <t>Richard Gervasio Morales Sáez</t>
  </si>
  <si>
    <t>20046304-8</t>
  </si>
  <si>
    <t>INVESTIGACIÓN Y DESARROLLO  DE SOLUCIONES DE SOFTWARE  BASADAS EN LA IA GENERATIVA  PARA LA TOMA DE DECISIONES  EN EQUIPOS DE SALUD Y  PACIENTES PARA EL  TRATAMIENTO DE DIABETES  TIPO 2</t>
  </si>
  <si>
    <t>Ingeniero Civil de  Industrias, Diploma en Ingeniería de Computación</t>
  </si>
  <si>
    <t>02 Aug 2022, 19:18</t>
  </si>
  <si>
    <t>Nicolás Ignacio Sumonte Fuenzalida</t>
  </si>
  <si>
    <t>INVESTIGACIÓN Y DESARROLLO  DE SOLUCIONES DE SOFTWARE  BASADAS EN INTELIGENCIA  ARTIFICIAL PARA EL  SEGUIMIENTO TERAPEUTICO DE  PACIENTES CON DOLOR  CRÓNICO  MUSCULOESQUELETICO</t>
  </si>
  <si>
    <t>Ingeniero Civil Matemático y Computacional</t>
  </si>
  <si>
    <t>05 Aug 2024, 09:24</t>
  </si>
  <si>
    <t>Vicente Andrés Hojas García</t>
  </si>
  <si>
    <t>19998230-3</t>
  </si>
  <si>
    <t>REFLECTIONLESS DISCRETE PMLS FOR HIGH-ORDER FINITE DIFFERENCE SCHEMES AND FINITE ELEMENT  METHODS</t>
  </si>
  <si>
    <t>Manuel Alejandro Sanchez Uribe (Tutor, Adjunct Researcher)</t>
  </si>
  <si>
    <t>07 Aug 2024, 15:03</t>
  </si>
  <si>
    <t>María José Zambrano</t>
  </si>
  <si>
    <t>20005172-6</t>
  </si>
  <si>
    <t>TOWARDS FAIRER WORD EMBEDDINGS: METHODOLOGIES FOR COMPARING  AND OPTIMIZING BIAS MITIGATION ALGORITHMS</t>
  </si>
  <si>
    <t>09 Mar 2023, 13:48</t>
  </si>
  <si>
    <t>TESIS DE PREGRADO Y MAGISTER</t>
  </si>
  <si>
    <t>Cristina Roxana Alfaro Vergara</t>
  </si>
  <si>
    <t>10994165-4</t>
  </si>
  <si>
    <t>Breast tumor volume quantification from Digital Breast Tomosynthesis (DBT) using a Deep learning approach.</t>
  </si>
  <si>
    <t>Doctor en Ingeniería Biológica y Médica</t>
  </si>
  <si>
    <t>DOMINGO MERY QUIROZ (Adjunct Researcher)</t>
  </si>
  <si>
    <t>23 Jul 2025, 16:27</t>
  </si>
  <si>
    <t>Christopher Andrés Stears Rojas</t>
  </si>
  <si>
    <t>19279394-7</t>
  </si>
  <si>
    <t>SELF-SUPERVISED SKETCH-BASED DETECTION WITH APPLICATION IN  HISTORICAL DOCUMENT SPOTTING</t>
  </si>
  <si>
    <t>17 Jul 2024, 15:26</t>
  </si>
  <si>
    <t xml:space="preserve">Mónica Stambuk Castellano </t>
  </si>
  <si>
    <t>12463508-k</t>
  </si>
  <si>
    <t xml:space="preserve">Fomentando la apropiación de los conocimientos de anatomía a través de herramientas tecnológicas gamificadas e inteligencia artificial </t>
  </si>
  <si>
    <t xml:space="preserve">Doctorado en ciencias de la ingeniería mención computación </t>
  </si>
  <si>
    <t>Miguel Nusssbaum (Tutor, National researcher from other research group), Carlos Alario Hoyos (Tutor, National researcher from other research group)</t>
  </si>
  <si>
    <t>https://cl.linkedin.com/in/m%C3%B3nica-alejandra-stambuk-castellano-6b314033
https://s3.amazonaws.com/documentos.anid.cl/DoctoradoNacional/2020/fallo/POSTULANTES_2020.pdf</t>
  </si>
  <si>
    <t>22 Jul 2022, 09:52</t>
  </si>
  <si>
    <t>Clemente Henríquez Muñoz</t>
  </si>
  <si>
    <t>19957668-2</t>
  </si>
  <si>
    <t>ENTRENANDO Y EVALUANDO LLM EN ESPANOL AUMENTANDO CAPACIDADES DE LLM DE SEGUIMIENTO DE INSTRUCCIONES EN ESPAÑOL</t>
  </si>
  <si>
    <t>Andrés Jonathan Abeliuk Kimelman (Tutor, Adjunct Researcher); Felipe José Bravo Márquez (Co-Tutor, Principal Researcher)</t>
  </si>
  <si>
    <t>04 Jun 2023, 17:24</t>
  </si>
  <si>
    <t>Cristobal Alvarez Contreras</t>
  </si>
  <si>
    <t>19876182-6</t>
  </si>
  <si>
    <t>Deep Learning Methods for a fluid inverse problem</t>
  </si>
  <si>
    <t>Magister en Ciencias, mención matemáticas</t>
  </si>
  <si>
    <t>Eduardo Cerpa Jeria (Co-Tutor, Principal Researcher)</t>
  </si>
  <si>
    <t xml:space="preserve">TESIS DE PREGRADO Y MAGISTER_x000D_
</t>
  </si>
  <si>
    <t>02 Aug 2022, 12:36</t>
  </si>
  <si>
    <t>Tomás Jélvez Santelices</t>
  </si>
  <si>
    <t>20038926-3</t>
  </si>
  <si>
    <t>TOWARDS A BETTER UNDERSTANDING OF THE PERCEPTION OF AI SYSTEMS</t>
  </si>
  <si>
    <t>Valeria Herskovic (Tutor, Adjunct Researcher)</t>
  </si>
  <si>
    <t>02 Aug 2022, 14:03</t>
  </si>
  <si>
    <t>Camila Fernanda Vera Villa</t>
  </si>
  <si>
    <t>17955576-K</t>
  </si>
  <si>
    <t>City2Vec: aprendizaje de representaciones urbanas vectoriales para identificación de barrios y microregiones de la ciudad.</t>
  </si>
  <si>
    <t>Magíster en Ciencias de la Ingeniería, área Ciencia de la Computación</t>
  </si>
  <si>
    <t>02 Aug 2022, 14:17</t>
  </si>
  <si>
    <t>Ignacio Villagrán</t>
  </si>
  <si>
    <t>17355741-8</t>
  </si>
  <si>
    <t>Learning Analytics como estrategia para mejorar la enseñanza y evaluación de habilidades procedimentales de estudiantes de ciencias de la salud en ambientes virtuales</t>
  </si>
  <si>
    <t>Doctorado en Ciencias de la Ingeniería, Mención Ciencias de la Computación</t>
  </si>
  <si>
    <t>02 Aug 2022, 14:32</t>
  </si>
  <si>
    <t>Ignacio Contreras Zúñiga</t>
  </si>
  <si>
    <t>19744118-6</t>
  </si>
  <si>
    <t>LIFTING TO MEASURE SPACES TECHNIQUES FOR NONLINEAR INVERSE  PROBLEMS</t>
  </si>
  <si>
    <t>Carlos Alberto Sing-Long Collao (Tutor, Principal Researcher)</t>
  </si>
  <si>
    <t>02 Aug 2022, 14:41</t>
  </si>
  <si>
    <t>Alfonso Valderrama</t>
  </si>
  <si>
    <t>19409454-K</t>
  </si>
  <si>
    <t>Predictability Metrics for Collaborative Filtering Recommender Systems</t>
  </si>
  <si>
    <t>Magíster en Ciencias, mención Computación, Mención INGENIERO CIVIL EN COMPUTACIÓN</t>
  </si>
  <si>
    <t>02 Aug 2022, 16:14</t>
  </si>
  <si>
    <t>Cristian Andrés Hinostroza Espinoza</t>
  </si>
  <si>
    <t>20122428-4</t>
  </si>
  <si>
    <t>Encouraging Exploration in Visual-and-Language Navigation: A Path Towards Better Generalization</t>
  </si>
  <si>
    <t>23 Aug 2022, 16:06</t>
  </si>
  <si>
    <t>Pablo Sanabria Quispe</t>
  </si>
  <si>
    <t>23883931-9</t>
  </si>
  <si>
    <t>Novel Scheduling Algorithms to Harnessing Available Resources in Edge and Dew Computing Environments</t>
  </si>
  <si>
    <t>Elida Rosa Poo Pérez</t>
  </si>
  <si>
    <t>Simulador de Fibras Cerebrales para validar los algoritmos de clustering de fibras y parcelación de la corteza basada en conectividad estructural</t>
  </si>
  <si>
    <t>Cecilia Hernández</t>
  </si>
  <si>
    <t>https://intranet.udec.cl/#/fichaAlumnoSoloLectura</t>
  </si>
  <si>
    <t>02 Aug 2022, 16:48</t>
  </si>
  <si>
    <t>Magíster en Ciencias de la Ingeniería, en el área Ciencia de la Computación</t>
  </si>
  <si>
    <t>Maximiliano Agustín Narea Carvajal</t>
  </si>
  <si>
    <t>19697994-8</t>
  </si>
  <si>
    <t>CATEGORIZING AND DETECTING NEW QUALITY ISSUES IN AUTOMATICALLY GENERATED TEST CASES</t>
  </si>
  <si>
    <t>02 Aug 2022, 19:05</t>
  </si>
  <si>
    <t>Francisca Alejandra Ibarra Morales</t>
  </si>
  <si>
    <t>20144918-9</t>
  </si>
  <si>
    <t>A VISUAL TOOL FOR ASSESSING AUTOMATIC GENERATED TESTS</t>
  </si>
  <si>
    <t>Hugo Andres Neyem (Co-Tutor, Adjunct Researcher)</t>
  </si>
  <si>
    <t>Juan Pablo Sandoval Alcocer (Tutor, National researcher from other research group)</t>
  </si>
  <si>
    <t>Equipment, Information, Infrastructure, Others: Apoyo en conferencias</t>
  </si>
  <si>
    <t>02 Aug 2022, 19:09</t>
  </si>
  <si>
    <t>Hermes Javier Mora Pantoja</t>
  </si>
  <si>
    <t>26743381-k</t>
  </si>
  <si>
    <t>Predicción de eventos tempranos de somnolencia mediante un conjunto de datos multifactoriales en conductores de vehículos.</t>
  </si>
  <si>
    <t>Doctorado en Ciencias de la Ingeniería con mención en Ingeniería Eléctrica.</t>
  </si>
  <si>
    <t>Tomás Echaveguren (Co-Tutor, National researcher from other research group)</t>
  </si>
  <si>
    <t>https://certificados.udec.cl/ObtenerCert.aspx</t>
  </si>
  <si>
    <t>21 Jul 2022, 16:13</t>
  </si>
  <si>
    <t>21 Jul 2022, 16:15</t>
  </si>
  <si>
    <t>Sebastian Pulgar Espinoza</t>
  </si>
  <si>
    <t>19957012-9</t>
  </si>
  <si>
    <t>Use of triplet loss for facial restoration in low-resolution images</t>
  </si>
  <si>
    <t>Magister en ciencias de la Ingeniería</t>
  </si>
  <si>
    <t>31 Aug 2022, 07:28</t>
  </si>
  <si>
    <t>Diego Donoso</t>
  </si>
  <si>
    <t>19646026-8</t>
  </si>
  <si>
    <t>ENERATIVE MODELS FOR TRANSLATING COLORED SKETCHES TO PHOTOREALISTIC IMAGES IN THE E-COMMERCE CONTEXT</t>
  </si>
  <si>
    <t>Equipment, Infrastructure, Others: Scolarship</t>
  </si>
  <si>
    <t>https://repositorio.uchile.cl/handle/2250/200062</t>
  </si>
  <si>
    <t>01 Aug 2022, 19:02</t>
  </si>
  <si>
    <t>Sebastián Ignacio Montoya Tapia</t>
  </si>
  <si>
    <t>19686303-6</t>
  </si>
  <si>
    <t>DEVELOPMENT AND  IMPLEMENTATION OF POLICIES TO IMPROVE TASK SCHEDULING IN DYNAMIC DEW COMPUTING  ENVIRONMENTS</t>
  </si>
  <si>
    <t>02 Aug 2022, 13:39</t>
  </si>
  <si>
    <t>Alvaro Andrés Labarca Silva</t>
  </si>
  <si>
    <t>19606509-1</t>
  </si>
  <si>
    <t>THE UNEXPECTED RESULTS OF REINFORCEMENT LEARNING FOR SEQUENTIAL RECOMMENDATION</t>
  </si>
  <si>
    <t>Rodrigo Andrés Toro Icarte (Tutor, Adjunct Researcher); Denis Alejandro Parra Santander (Co-Tutor, Adjunct Researcher)</t>
  </si>
  <si>
    <t>https://www.proquest.com/docview/3132864028?pq-origsite=gscholar&amp;fromopenview=true&amp;sourcetype=Dissertations%20&amp;%20Theses</t>
  </si>
  <si>
    <t>21 Jul 2022, 16:34</t>
  </si>
  <si>
    <t>Nicanor Carrasco Vargas</t>
  </si>
  <si>
    <t>19156311-5</t>
  </si>
  <si>
    <t>Subshifts on groups and computable  analysis</t>
  </si>
  <si>
    <t>Luis Cristobal Rojas Gonzalez (Tutor, Adjunct Researcher)</t>
  </si>
  <si>
    <t>Sebastián Barbieri (Co-Tutor, National researcher from other research group)</t>
  </si>
  <si>
    <t>02 Aug 2022, 16:23</t>
  </si>
  <si>
    <t>Francisco Jaume Guazzini</t>
  </si>
  <si>
    <t>13924468-0</t>
  </si>
  <si>
    <t>Perception of Attachment Security, Neurodynamics of Emotion Recognition, and Social Skills in Late Childhood and Early Adolescence: A Multilinear Modeling Study</t>
  </si>
  <si>
    <t>Marcela de Lourdes Peña Garay (Tutor, Principal Researcher)</t>
  </si>
  <si>
    <t>22 Jul 2022, 09:32</t>
  </si>
  <si>
    <t>FB210018</t>
  </si>
  <si>
    <t>Doctorado en Ciencias Biologicas con mención en Ecología y Biología Evolutiva</t>
  </si>
  <si>
    <t>Sentinels of homogenization biocultural: Answers of the biocultural diversity to species introduction exotics and formal education</t>
  </si>
  <si>
    <t>Sentinels of Climate Change: Responses of Subantarctic and Alpine Biodiversity and Ecosystem Functioning to Climate Change</t>
  </si>
  <si>
    <t>Biocultural conservation to multiple scales: Social sustainability, economic and environmental</t>
  </si>
  <si>
    <t>José Tomás Ibarra Eliessetch (Tutor, Principal Researcher)</t>
  </si>
  <si>
    <t>19424901-2</t>
  </si>
  <si>
    <t>Andrés Omar Mansilla Muñoz (Tutor, Principal Researcher); Maximo Jorge Frangopulos Rivera (Co-Tutor, Adjunct Researcher)</t>
  </si>
  <si>
    <t>Mary Therese Kalin Hurley (Tutor, Principal Researcher)</t>
  </si>
  <si>
    <t>Juan Carlos Aravena Donaire (Tutor, Principal Researcher)</t>
  </si>
  <si>
    <t>Magister en Ciencias Mención Manejo y Conservasión de Recursos Naturales Subantárticos</t>
  </si>
  <si>
    <t>Magíster en Ciencias Antárticas, mención Glaciología</t>
  </si>
  <si>
    <t>Trace Elizabeth Gale Detrich (Tutor, Adjunct Researcher)</t>
  </si>
  <si>
    <t>José Tomás Ibarra Eliessetch (Co-Tutor, Principal Researcher)</t>
  </si>
  <si>
    <t>Andrés Adriazola</t>
  </si>
  <si>
    <t>13 Jun 2024, 12:28</t>
  </si>
  <si>
    <t>Barbara Gabriela de Lourdes Solís Luna</t>
  </si>
  <si>
    <t>20317612-0</t>
  </si>
  <si>
    <t>"Parcelaciones en los márgenes del Parque Nacional Cerro Castillo: re-definiendo prácticas agrícolas y servicios ecosistémicos desde la mirada de las mujeres rurales "</t>
  </si>
  <si>
    <t>Licencia en Ingenieria Forestal</t>
  </si>
  <si>
    <t>Others: Universidad Aysén</t>
  </si>
  <si>
    <t>13 Jun 2024, 14:34</t>
  </si>
  <si>
    <t>Equipment, Information, Infrastructure, Others: Other</t>
  </si>
  <si>
    <t>Juan Carlos Aravena Donaire (Co-Tutor, Principal Researcher)</t>
  </si>
  <si>
    <t>CHIC</t>
  </si>
  <si>
    <t>Patricio Perez</t>
  </si>
  <si>
    <t>20810502-7</t>
  </si>
  <si>
    <t>¿Doméstico o bagual? Conceptualización de perros de libre movimiento en una isla subantártica, Chile</t>
  </si>
  <si>
    <t>Master of Sociology</t>
  </si>
  <si>
    <t>Elke Schüttler (Tutor, Principal Researcher)</t>
  </si>
  <si>
    <t>Sebastian P Benavides,  (National researcher from other research group), Manuel Tironi,  (National researcher from other research group), Thora M Herrmann,  (International researcher from other institution)</t>
  </si>
  <si>
    <t>13 Jun 2024, 10:05</t>
  </si>
  <si>
    <t>Paulina Garrido</t>
  </si>
  <si>
    <t>19961124-0</t>
  </si>
  <si>
    <t>Assistant FONDECYT 1230020</t>
  </si>
  <si>
    <t>Un estudio sobre la percepción de los Servicios Ecosistémicos en la Zona Aledaña al Parque Nacional Cerro Castillo</t>
  </si>
  <si>
    <t>Licencia en Antropologia Social</t>
  </si>
  <si>
    <t>13 Jun 2024, 14:27</t>
  </si>
  <si>
    <t>Benjamín Carrillo Pavez</t>
  </si>
  <si>
    <t>19515643-3</t>
  </si>
  <si>
    <t>Uso de métodos de percepción remota en la identificación de posibles afloramientos fósiles en ambientes periglaciales: el caso del Glaciar Tyndall.</t>
  </si>
  <si>
    <t>13 Jun 2024, 14:45</t>
  </si>
  <si>
    <t>Camila Albornoz</t>
  </si>
  <si>
    <t>17909829-6</t>
  </si>
  <si>
    <t>Transición energética y Desarrollo Regional Sostenible: desafíos en la gobernanza ante el impulso del hidrógeno verde en la comuna de Punta Arenas, Región de Magallanes.</t>
  </si>
  <si>
    <t>Magister en Asentamientos Humanos y Medioambiente</t>
  </si>
  <si>
    <t>Gonzalo Salazar Preece (Adjunct Researcher)</t>
  </si>
  <si>
    <t>24 Aug 2023, 13:48</t>
  </si>
  <si>
    <t xml:space="preserve">Patricio Aguilera </t>
  </si>
  <si>
    <t>Desempleado</t>
  </si>
  <si>
    <t>Evaluación de la influencia de un guía en prácticas de inmersión en la naturaleza: conexión y actitudes de valoración de la naturaleza en espacios verdes urbanos</t>
  </si>
  <si>
    <t>Magíster Recursos Naturales. Facultad de Agronomía y Sistemas Naturales</t>
  </si>
  <si>
    <t>Rossana Gionochio (Co-Tutor, National researcher from other research group)</t>
  </si>
  <si>
    <t>20 Aug 2025, 18:07</t>
  </si>
  <si>
    <t>Germán Schlicht</t>
  </si>
  <si>
    <t>20493583-1</t>
  </si>
  <si>
    <t>Memorias del valle: adaptaciones de la agricultura familiar en huertas ante la variabilidad climática en Santa María de Llaima, Melipeuco</t>
  </si>
  <si>
    <t>Geografía Universidad Austral</t>
  </si>
  <si>
    <t>20 Aug 2025, 18:19</t>
  </si>
  <si>
    <t>PhD in Ciencias Ambientales</t>
  </si>
  <si>
    <t>Magister en Ciencias Biológicas con mención en Ecología</t>
  </si>
  <si>
    <t>Ana Mónica García García</t>
  </si>
  <si>
    <t>N03257901</t>
  </si>
  <si>
    <t>Universidad de Tamaulipas-CHIC</t>
  </si>
  <si>
    <t>Estudios Latinoamericanos en Territorio, Sociedad y Cultura,” Facultad de Ciencias Sociales y Humanidades</t>
  </si>
  <si>
    <t>PhD in Social Sciences and Humanities</t>
  </si>
  <si>
    <t>Ricardo Rozzi (Co-Tutor, Director)</t>
  </si>
  <si>
    <t>Fridra caballero (Tutor, International researcher from other institution)</t>
  </si>
  <si>
    <t>UNIVERSIDAD AUTONOMA DE SAN LUIS DE POTOSI</t>
  </si>
  <si>
    <t>09 Sep 2024, 11:36</t>
  </si>
  <si>
    <t>Magíster en Ciencias mención Manejo y Conservación de Recursos Naturales en Ambientes Subantárticos</t>
  </si>
  <si>
    <t>Laura Sánchez-Jardón (Tutor, Adjunct Researcher)</t>
  </si>
  <si>
    <t>Tamara Andrea Contador Mejías (Tutor, Principal Researcher)</t>
  </si>
  <si>
    <t>Manejo de Recursos Naturales, mención en Agroecología</t>
  </si>
  <si>
    <t>Dra. Lorena Vieli (Co-Tutor, International researcher from other institution)</t>
  </si>
  <si>
    <t>30 Jun 2022, 02:02</t>
  </si>
  <si>
    <t>Universidad privada investigación y  en ONG ambiental</t>
  </si>
  <si>
    <t>Patrimonio agrícola de la Cooperativa Campesina Zomongen de Kurarewe: el turismo comunitario como una estrategia para su regeneración y desarrollo.</t>
  </si>
  <si>
    <t>Dra. Carla Marchant (Co-Tutor, National researcher from other research group)</t>
  </si>
  <si>
    <t>30 Jun 2022, 02:06</t>
  </si>
  <si>
    <t>Francisco Bahamonde</t>
  </si>
  <si>
    <t>Variabilidad intra e interespecífica en la riqueza y estructura de microalgas epifitas a macroalgas en dos areas contrastantes de la ecorregión subantártica de Magallanes.</t>
  </si>
  <si>
    <t>30 Jun 2022, 02:21</t>
  </si>
  <si>
    <t>Javier Medel</t>
  </si>
  <si>
    <t>19646303-8</t>
  </si>
  <si>
    <t>Experiencia del lugar de habitantes aledaños a la Reserva Nacional Río Simpson, Región de Aysén</t>
  </si>
  <si>
    <t>Licencia en Psicologia</t>
  </si>
  <si>
    <t>13 Jun 2024, 14:24</t>
  </si>
  <si>
    <t>Evaluación de la composición, estructura vegetal y provisión de Servicios Ecosistémicos en jardines residenciales urbanos en el Área Metropolitana de Santiago, Chile</t>
  </si>
  <si>
    <t>José Tomás Ibarra Eliessetch (Principal Researcher)</t>
  </si>
  <si>
    <t>24 Aug 2023, 13:38</t>
  </si>
  <si>
    <t>ONG ambiental</t>
  </si>
  <si>
    <t>Creatividad territorial para la reciprocidad humanidad-naturaleza: diseño participativo del plan de transición agroecológica para el Parque Para Penco, Chile.</t>
  </si>
  <si>
    <t>Maestría en agroecología</t>
  </si>
  <si>
    <t>Bruce Ferguson (International researcher from other institution)</t>
  </si>
  <si>
    <t>Others: El Colegio de la Frontera Sur (ECOSUR), San Cristóbal de las Casas</t>
  </si>
  <si>
    <t>24 Aug 2023, 13:43</t>
  </si>
  <si>
    <t>17406727-9</t>
  </si>
  <si>
    <t>Consultora Ambiental CEA</t>
  </si>
  <si>
    <t>Urban effects on personality traits in birds: The case of Zonotrichia capensis</t>
  </si>
  <si>
    <t>Magister congelado</t>
  </si>
  <si>
    <t>16 Aug 2022, 23:59</t>
  </si>
  <si>
    <t xml:space="preserve">Martje Birker </t>
  </si>
  <si>
    <t>lecturer Universidad de Groningen</t>
  </si>
  <si>
    <t>Biological evolution</t>
  </si>
  <si>
    <t>17 Aug 2022, 07:47</t>
  </si>
  <si>
    <t>Reynalda Zarate</t>
  </si>
  <si>
    <t>Resesarch Asistance  Cooperación U Chile- U New York</t>
  </si>
  <si>
    <t>Evaluación de la proyeccion espacial futura del hotspot de biodiversidad de chile a traves de modelos de distribucion de especies (SDM)</t>
  </si>
  <si>
    <t>Milen duarte (Co-Tutor, National researcher from other research group)</t>
  </si>
  <si>
    <t>17 Aug 2022, 08:43</t>
  </si>
  <si>
    <t>Sebastián Zambrano</t>
  </si>
  <si>
    <t>19076073-1</t>
  </si>
  <si>
    <t>Caracterización de la comunidad de hongos de suelo de Isla Navarino a lo largo de un gradiente altitudinal</t>
  </si>
  <si>
    <t>Roberto Uribe Paredes (Co-Tutor, National researcher from other research group)</t>
  </si>
  <si>
    <t>Biocultural conservation to multiple scales: Social sustainability, economic and environmental; Sentinels of Climate Change: Responses of Subantarctic and Alpine Biodiversity and Ecosystem Functioning to Climate Change; Sentinels of homogenization biocultural: Answers of the biocultural diversity to species introduction exotics and formal education</t>
  </si>
  <si>
    <t xml:space="preserve">Julián Caviedes </t>
  </si>
  <si>
    <t>Universidad Privada</t>
  </si>
  <si>
    <t>Resiliencia y adaptación de los sistemas agroforestales del sur de los Andes</t>
  </si>
  <si>
    <t>Dra. Laura Calvet-Mir (Co-Tutor, International researcher from other institution)</t>
  </si>
  <si>
    <t>30 Jun 2022, 02:53</t>
  </si>
  <si>
    <t>Consultancy Bogado SpA</t>
  </si>
  <si>
    <t>Birds as indicators of social-ecological changes in the Río Cruces RAMSAR wetland</t>
  </si>
  <si>
    <t>Dr. Cristóbal Pizarro (Co-Tutor, National researcher from other research group)</t>
  </si>
  <si>
    <t>30 Jun 2022, 03:02</t>
  </si>
  <si>
    <t>Italo Tamburrino Widner</t>
  </si>
  <si>
    <t>Respuestas fenológicas al aumento de las temperaturas: variación, causas y mecanismos subyacentes</t>
  </si>
  <si>
    <t>30 Jun 2022, 03:20</t>
  </si>
  <si>
    <t>Santiago Astete</t>
  </si>
  <si>
    <t>10859494-2</t>
  </si>
  <si>
    <t>Estudiante retirado del programa por no cumplimiento con sus plazos</t>
  </si>
  <si>
    <t>Diagnóstico de la capacidad y eficacia de fiscalización de las Áreas Marinas Protegidas de la región de Magallanes y Antártica Chilena.</t>
  </si>
  <si>
    <t>Rodrigo Patricio Villa Martinez (Tutor, Adjunct Researcher); Maximo Jorge Frangopulos Rivera (Co-Tutor, Adjunct Researcher)</t>
  </si>
  <si>
    <t>Gabriela Azócar (Co-Tutor, National researcher from other research group)</t>
  </si>
  <si>
    <t>07 Sep 2022, 03:39</t>
  </si>
  <si>
    <t>Mary Therese Kalin Hurley (Tutor, Principal Researcher); Italo Tamburrino Widner (Co-Tutor, PhD Thesis)</t>
  </si>
  <si>
    <t>30 Jun 2022, 03:37</t>
  </si>
  <si>
    <t>Francisca Torres</t>
  </si>
  <si>
    <t>Contribución de Altos de Chicauma a la protección de la diversidad filogenética de la flora de la Región Metropolitana, Chile.</t>
  </si>
  <si>
    <t>13 Jun 2024, 14:05</t>
  </si>
  <si>
    <t>Alvaro Aguayo Curilen</t>
  </si>
  <si>
    <t>freelance para las consultoras BIOMAS, Mankuk y AGEA</t>
  </si>
  <si>
    <t>30 Jun 2022, 03:42</t>
  </si>
  <si>
    <t>Constanza Bahamondes</t>
  </si>
  <si>
    <t>19306815-1</t>
  </si>
  <si>
    <t>Germinación y fecundidad de eschscholzia California en un jardín común: un experimento biogeográfico</t>
  </si>
  <si>
    <t>Francisco Peña (Co-Tutor, National researcher from other research group)</t>
  </si>
  <si>
    <t>17 Aug 2022, 00:16</t>
  </si>
  <si>
    <t>Information, Infrastructure, Others: laboratory analysis</t>
  </si>
  <si>
    <t>Jaime Ojeda</t>
  </si>
  <si>
    <t>15580184-0</t>
  </si>
  <si>
    <t>Biocultural Interactions and Reciprocal Contributions in Small-scale Fisheries</t>
  </si>
  <si>
    <t>Ph.D. Environmental Studies</t>
  </si>
  <si>
    <t>Flavia Morello Repetto (Co-Tutor, Principal Researcher)</t>
  </si>
  <si>
    <t>Natalie Ban (Tutor, International researcher from other institution)</t>
  </si>
  <si>
    <t>UNIVERSITY OF VICTORIA</t>
  </si>
  <si>
    <t>19 Aug 2024, 22:54</t>
  </si>
  <si>
    <t>15315855-k</t>
  </si>
  <si>
    <t>Fundación Mar Adentro</t>
  </si>
  <si>
    <t>José Tomás Ibarra Eliessetch (Tutor, Principal Researcher); GUILLERMO MARINI (Co-Tutor, Adjunct Researcher); Ricardo Rozzi (Director)</t>
  </si>
  <si>
    <t>30 Jun 2022, 02:58</t>
  </si>
  <si>
    <t>26150054-k</t>
  </si>
  <si>
    <t>researcher at project SNA-SES, Seed Fund UC-UNSW</t>
  </si>
  <si>
    <t>30 Jun 2022, 03:06</t>
  </si>
  <si>
    <t>Camila Muñoz</t>
  </si>
  <si>
    <t>16370205-3</t>
  </si>
  <si>
    <t>Sin Información</t>
  </si>
  <si>
    <t>Les codes graphiques de l’art rupestre de « Fuego-Patagonia » (Chili). Analyse de la communication symbolique entre les chasseurs-cueilleurs</t>
  </si>
  <si>
    <t>Doctorat Archaeologie, Ethnologie, Préhistoire</t>
  </si>
  <si>
    <t>Manuel Julio San Román Bontes (Adjunct Researcher)</t>
  </si>
  <si>
    <t>Others: Université de Paris I Panthéon - Sorbonne, Francia</t>
  </si>
  <si>
    <t>16 Aug 2023, 22:18</t>
  </si>
  <si>
    <t>Javier Rendoll Cárcamo</t>
  </si>
  <si>
    <t>16362373-0</t>
  </si>
  <si>
    <t>Universidad de Magallanes- CHIC</t>
  </si>
  <si>
    <t>Ecological features of sub-Antarctic aquatic insects: integrative approaches to assess southern Chile freshwater biodiversity</t>
  </si>
  <si>
    <t>PhD in Antarctic and Subantarctic Sciences</t>
  </si>
  <si>
    <t>Peter Convey (Co-Tutor, International researcher from other institution)</t>
  </si>
  <si>
    <t>30 Jun 2022, 02:31</t>
  </si>
  <si>
    <t>Carolina Perez Troncoso</t>
  </si>
  <si>
    <t xml:space="preserve">Universidad de Magallanes - CADI </t>
  </si>
  <si>
    <t>30 Jun 2022, 03:57</t>
  </si>
  <si>
    <t>Pamela Soto Rogel</t>
  </si>
  <si>
    <t>17238919-8</t>
  </si>
  <si>
    <t>environmental consultant</t>
  </si>
  <si>
    <t>Climatic reconstruction in southernmost South America</t>
  </si>
  <si>
    <t>Jussi Griessinger  (Tutor, International researcher from other institution)</t>
  </si>
  <si>
    <t>FRIEDRICH-ALEXANDER UNIVERSITAT ERLANGEN-NURNBERG</t>
  </si>
  <si>
    <t>30 Jun 2022, 02:40</t>
  </si>
  <si>
    <t xml:space="preserve">Bianca Bonaparte </t>
  </si>
  <si>
    <t>Universidad Nacional de Córdoba</t>
  </si>
  <si>
    <t xml:space="preserve">Doctorado en Ciencias </t>
  </si>
  <si>
    <t>Dr. Kristina Cockle (Co-Tutor, International researcher from other institution)</t>
  </si>
  <si>
    <t>30 Jun 2022, 03:10</t>
  </si>
  <si>
    <t>FB210021</t>
  </si>
  <si>
    <t>L4. Fisheries Sustainability and Conservation</t>
  </si>
  <si>
    <t>Allisson Patsy Astuya Villalón (Co-Tutor, Principal Researcher)</t>
  </si>
  <si>
    <t>L1. Oceanic and atmospheric forcings; L2. Evolving coastal ecosystems; L3. Coastal Biogeochemistry; L4. Fisheries Sustainability and Conservation</t>
  </si>
  <si>
    <t>L1. Oceanic and atmospheric forcings</t>
  </si>
  <si>
    <t>L3. Coastal Biogeochemistry</t>
  </si>
  <si>
    <t>Allisson Patsy Astuya Villalón (Tutor, Principal Researcher)</t>
  </si>
  <si>
    <t>Richard Antonio Muñoz Herrera</t>
  </si>
  <si>
    <t>L2. Evolving coastal ecosystems</t>
  </si>
  <si>
    <t>Equipment, Information, Infrastructure, Others: financial resources, Study grant</t>
  </si>
  <si>
    <t>Sergio Andres Navarrete Campos (Tutor, Adjunct Researcher)</t>
  </si>
  <si>
    <t>Situación actual desconocida</t>
  </si>
  <si>
    <t>Condición actual desconocida</t>
  </si>
  <si>
    <t>Silvio César Pantoja Gutiérrez (Tutor, Principal Researcher)</t>
  </si>
  <si>
    <t>Angela Aida Frías Cancino</t>
  </si>
  <si>
    <t>19774233-k</t>
  </si>
  <si>
    <t>Efectos de la microalga tóxica Karenia selliformis sobre los estados larvales de Choromytilus chorus</t>
  </si>
  <si>
    <t>10 Apr 2024, 16:18</t>
  </si>
  <si>
    <t>Alexandra Valenzuela Hermosilla</t>
  </si>
  <si>
    <t>19827392-9</t>
  </si>
  <si>
    <t>Técnico de investigación</t>
  </si>
  <si>
    <t>Evaluación de la expresción de citoquinas proinflamatorias a concentraciones subletales de K. selliformis en línea celular RTgill-W1</t>
  </si>
  <si>
    <t>Ingeniera en Biotecnología Marina y Acuicultura</t>
  </si>
  <si>
    <t>Allisson Patsy Astuya Villalón (Tutor, Principal Researcher); Catharina Alves de Souza (Co-Tutor, Principal Researcher)</t>
  </si>
  <si>
    <t>La comisión evaluadora estuvo integrada por la Dra. Valentina Valenzuela Muñoz y el Dr. Pablo Castro Varela._x000D_
Fecha presentación tesis: 03.Sep.2024</t>
  </si>
  <si>
    <t>07 Aug 2024, 15:58</t>
  </si>
  <si>
    <t>20521650-2</t>
  </si>
  <si>
    <t>Turbulent mixing in Patagonian Fjords</t>
  </si>
  <si>
    <t>Dr. Manuel Castilla (Co-Tutor, National researcher from other research group), Dr. Marcela Cornejo D'Ottone  (Co-Tutor, National researcher from other research group)</t>
  </si>
  <si>
    <t>14 Aug 2024, 14:29</t>
  </si>
  <si>
    <t>Aline Loxandra Apolonio Varas</t>
  </si>
  <si>
    <t>19760184-1</t>
  </si>
  <si>
    <t>Analista de fitoplancton, apoyo en laboratorio del Centro</t>
  </si>
  <si>
    <t>Evaluación del potencial tóxico de los compuestos solubles exudados por Karenia selliformis en la línea celular de branquias de salmonídeos RTgill-W1, mediante un  co-cultivo usando un sistema transwell</t>
  </si>
  <si>
    <t>08 Jun 2023, 17:02</t>
  </si>
  <si>
    <t>Continua estudios doctorado oceanografía, Universidad de Concepción</t>
  </si>
  <si>
    <t>Respuesta del oxígeno disuelto y la temperatura en aguas de la plataforma interior al forzamiento local del viento</t>
  </si>
  <si>
    <t>Marcus Alfonso Sobarzo Bustamante (Tutor, Principal Researcher); Gonzalo Saldías Yau (Co-Tutor, Adjunct Researcher)</t>
  </si>
  <si>
    <t>Comisión Evaluadora: Drs. Odette Soto y Diego Narváez</t>
  </si>
  <si>
    <t>03 Jul 2023, 11:51</t>
  </si>
  <si>
    <t>Piera Andrea Pepe Vargas</t>
  </si>
  <si>
    <t>18450357-3</t>
  </si>
  <si>
    <t>Continúa estudios de postgrado en Santiago</t>
  </si>
  <si>
    <t>Efectos de la exposición a ácido okadaico y variaciones ambientales sobre mecanoreceptores de larvas tempranas de anchoveta (Engraulis ringens)</t>
  </si>
  <si>
    <t>Alejandra Llanos Rivera (Co-Tutor, National researcher from other research group)</t>
  </si>
  <si>
    <t>Becado COPAS (Marzo/2023 a Febrero/2024)_x000D_
Quiere continuar estudios, pero antes trabajar para tener más experiencia</t>
  </si>
  <si>
    <t>31 Jan 2023, 10:47</t>
  </si>
  <si>
    <t>Tamara Constanza Huerta Santander</t>
  </si>
  <si>
    <t>Fundación Chungungo</t>
  </si>
  <si>
    <t>Uso de hábitat de la nutria marina Lontra felina (Molina 1782) (Carnivora: Mustelidae), Localidad de Colcura, Región del Biobío, Chile</t>
  </si>
  <si>
    <t>Ivan Andres E. Hinojosa Toledo (Tutor, Adjunct Researcher)</t>
  </si>
  <si>
    <t>Information, Infrastructure, Others: Study grant</t>
  </si>
  <si>
    <t>https://www.facebook.com/FundacionChungungo/
https://www.instagram.com/fundacionchungungo/</t>
  </si>
  <si>
    <t>Becado COPAS (marzo/2023 a feb./2024)._x000D_
Defendió: Julio 02/2024_x000D_
Creo la Fundación Chungungo</t>
  </si>
  <si>
    <t>18 Apr 2023, 14:17</t>
  </si>
  <si>
    <t>Cecilia Valentina Orellana Muñoz</t>
  </si>
  <si>
    <t>19811585-1</t>
  </si>
  <si>
    <t>Trabajando en laboratorio (LOPEL) hasta abril de 2024</t>
  </si>
  <si>
    <t>Diferenciación en la morfometría de branquioespinas en Stragomera bentincki (Norman, 1936) y Engraulis ringens (Jenyns, 1842) en la zona centro y sur de Chile</t>
  </si>
  <si>
    <t>Equipment, Infrastructure, Others: Muestras biológicas</t>
  </si>
  <si>
    <t>Laboratorio (LOPEL)_x000D_
Presentó Seminario 25 de enero 2024_x000D_
comisión evaluadora: Drs. Luis Cubillos Santander y Sergio Neira Alarcón</t>
  </si>
  <si>
    <t>29 Sep 2023, 15:35</t>
  </si>
  <si>
    <t>Constanza Vergara Vergara</t>
  </si>
  <si>
    <t>19106651-0</t>
  </si>
  <si>
    <t>Caracterización de la comunidad microbiana de la columna de agua y sedimentos influenciados por salmonicultura en el fiordo Puyuhuapi</t>
  </si>
  <si>
    <t xml:space="preserve">Comisión Evaluadora_x000D_
Dr. Silvio Pantoja Gutiérrez_x000D_
Dr. (c) Cristóbal Castillo Ilabaca_x000D_
Rindió tesis abril/2024 </t>
  </si>
  <si>
    <t>30 Nov 2023, 18:00</t>
  </si>
  <si>
    <t>Paula Martínez Paulós</t>
  </si>
  <si>
    <t>20343847-8</t>
  </si>
  <si>
    <t>Caracterización de comunidades microbianas formadoras de biopelículas del intermareal rocoso de la zona centro-sur de Chile</t>
  </si>
  <si>
    <t>La comisión evaluadora estuvo integrada por el Dr. Fabian Tapia Jorquera y el Dr. Fernando Cruzat Cruzat. Defendió en abril/24</t>
  </si>
  <si>
    <t>04 Dec 2023, 18:28</t>
  </si>
  <si>
    <t>Paloma Soledad Araya Vega</t>
  </si>
  <si>
    <t>18396484-4</t>
  </si>
  <si>
    <t>Efecto de la levadura Rhodotorula mucilaginosa en el crecimiento y supervivencia de larvas de bivalvos producidas en hatchery</t>
  </si>
  <si>
    <t>Information, Infrastructure, Others: financial resources</t>
  </si>
  <si>
    <t>Evaluador: Dr. Silvio Pantoja._x000D_
Rindió en Abril 2024.</t>
  </si>
  <si>
    <t>07 Dec 2023, 17:04</t>
  </si>
  <si>
    <t>Rodolfo Augusto Geerdts Barra</t>
  </si>
  <si>
    <t>20255322-2</t>
  </si>
  <si>
    <t>Interacción de una proteína recombinante basada en saxifilina con toxinas paralizantes en células de neuroblastoma de ratón</t>
  </si>
  <si>
    <t>Ambbar Aballay   (Co-Tutor, National researcher from other research group)</t>
  </si>
  <si>
    <t>Defendió en diciembre</t>
  </si>
  <si>
    <t>07 Aug 2024, 16:11</t>
  </si>
  <si>
    <t>Valentina Marín Negrete</t>
  </si>
  <si>
    <t>20903365-8</t>
  </si>
  <si>
    <t>Laboratorio biogeoquímica costera - COPAS Coastal</t>
  </si>
  <si>
    <t>Análisis cuantitativo de la composición de PAH y sus orígenes en el registro de sedimentos del Golfo Almirante Montt, Patagonia chilena</t>
  </si>
  <si>
    <t>Comisión:_x000D_
Dr. Marco Salamanca_x000D_
Msc. Cristobal Castillo Ilabaca_x000D_
Presentó: 07 enero 2025</t>
  </si>
  <si>
    <t>07 Aug 2024, 18:19</t>
  </si>
  <si>
    <t>Richard Antonio Fernández Melgarejo</t>
  </si>
  <si>
    <t>19531156-0</t>
  </si>
  <si>
    <t>Sky airline</t>
  </si>
  <si>
    <t>Diseño estructural de boya oceanográfica para el centro oceanográfico del Pacífico Sur De La Universidad De Concepción (COPAS/Coastal)</t>
  </si>
  <si>
    <t>Ingeniería Civil Aeroespacial</t>
  </si>
  <si>
    <t>Carlos Andres Medina Muñoz (Tutor, Adjunct Researcher); Diego Alonso Narváez Rodríguez (Co-Tutor, Principal Researcher)</t>
  </si>
  <si>
    <t>Rindió tesis 31 de agosto del 2023</t>
  </si>
  <si>
    <t>30 Aug 2023, 19:43</t>
  </si>
  <si>
    <t xml:space="preserve">Camila Ignacia Castro Bravo </t>
  </si>
  <si>
    <t>19533011-5</t>
  </si>
  <si>
    <t>Continuará estudios</t>
  </si>
  <si>
    <t>Quorum sensing y su relación con microalgas productoras de floraciones algales nocivas</t>
  </si>
  <si>
    <t>Katherine Sossa Centro de Biotecnología UdeC (Co-Tutor, National researcher from other research group)</t>
  </si>
  <si>
    <t>Fecha de rendición: Julio 2024_x000D_
Piensa continuar estudios de Magíster.</t>
  </si>
  <si>
    <t>08 Aug 2022, 09:33</t>
  </si>
  <si>
    <t>María Teresa Gatica Pérez</t>
  </si>
  <si>
    <t>20118054-6</t>
  </si>
  <si>
    <t>COPAS Coastal profesional de apoyo terreno/laboratorio</t>
  </si>
  <si>
    <t>Efectos de El Niño y La Niña (ENOS) en las condiciones hidrográficas de la zona centro sur de Chile</t>
  </si>
  <si>
    <t>Rindió en diciembre 22 de 2023</t>
  </si>
  <si>
    <t>23 Jun 2022, 18:58</t>
  </si>
  <si>
    <t xml:space="preserve">Cristóbal Alexis Neira Pando </t>
  </si>
  <si>
    <t>10633647-4</t>
  </si>
  <si>
    <t xml:space="preserve">Análisis de datos microplásticos e investigación en zona sur de chile </t>
  </si>
  <si>
    <t>camila del pilar fernandez ibanez (Tutor, Director)</t>
  </si>
  <si>
    <t>Cambió de tema de tesis. No continúo con tutor del centro._x000D_
Dr. Marcelo Gutiérrez participó en la Comisión evaluadora</t>
  </si>
  <si>
    <t>23 Jun 2022, 19:10</t>
  </si>
  <si>
    <t>Efraín Patricio Valencia Arriagada</t>
  </si>
  <si>
    <t>Variabilidad estival de la concentración de clorofila-a en el estrecho de Bransfield</t>
  </si>
  <si>
    <t>Meteorología</t>
  </si>
  <si>
    <t>Martín Sebastián Jacques Coper (Tutor, Adjunct Researcher)</t>
  </si>
  <si>
    <t>Evaluation committee participant: _x000D_
Andrea Piñones, Univ. Austral de Chile_x000D_
María Estrella Alcamán Arias, Univ. del Desarrollo</t>
  </si>
  <si>
    <t>02 Nov 2022, 13:56</t>
  </si>
  <si>
    <t>Josselyn Nathaly Contreras Rojas</t>
  </si>
  <si>
    <t>El Centro de Estudios Avanzados en Zonas Áridas (CEAZA), Coquimbo</t>
  </si>
  <si>
    <t>Respuesta del golfo de Arauco al paso de ciclones extratropicales durante el periodo inverna</t>
  </si>
  <si>
    <t>Marcus Alfonso Sobarzo Bustamante (Tutor, Principal Researcher); Odette Alejandra Vergara Soto (Co-Tutor, Adjunct Researcher)</t>
  </si>
  <si>
    <t>https://www.youtube.com/watch?v=q9H-_JLpi1Q
https://noticias.udec.cl/concurso-tesis-en-tres-minutos-y-expoposter-de-la-udec-ya-tiene-a-sus-ganadores/</t>
  </si>
  <si>
    <t>Becado COPAS (marzo/2023 a feb./2024)._x000D_
Primer lugar Tesis en 3 Minutos 2023 (T3M) y ExpoPóster, concurso realizado por Dirección de Postgrado, UDEC._x000D_
Trabaja como Modeladora de aplicaciones Oceanográficas</t>
  </si>
  <si>
    <t>18 Apr 2023, 14:08</t>
  </si>
  <si>
    <t>Victor Alexander Molina Valdivia</t>
  </si>
  <si>
    <t>18537798-9</t>
  </si>
  <si>
    <t>Universidad de Concepción, programa de doctorado en sistemática y biodiversidad</t>
  </si>
  <si>
    <t>Patrones estacionales y circadianos del paisaje sonoro submarino y ruido antropogénico en la costa chilena, efecto sobre el consumo de oxígeno en una especie de Misidáceo</t>
  </si>
  <si>
    <t>Ecología Marina</t>
  </si>
  <si>
    <t>Ivan Andres E. Hinojosa Toledo (Tutor, Adjunct Researcher); Susannah Janet Buchan (Co-Tutor, Principal Researcher)</t>
  </si>
  <si>
    <t>UNIVERSIDAD CATOLICA DE LA SANTISIMA CONCEPCION, Others: Universidad Católica de las Santísima Concepción</t>
  </si>
  <si>
    <t>Equipment, Others: labor materials, Study grant</t>
  </si>
  <si>
    <t>Becado COPAS (agosto/2022 a junio/2023)_x000D_
Actualmente cursando el doctorado_x000D_
No se reportó en Y3</t>
  </si>
  <si>
    <t>15 Aug 2022, 00:50</t>
  </si>
  <si>
    <t>Evaluación de la expresión de genes asociados al estrés provocado por concentraciones subletales de compuestos tóxicos liberados por Karenia selliformis</t>
  </si>
  <si>
    <t>Fecha defensa: oct. 29/2024._x000D_
Tiene algunos problemas de salud.</t>
  </si>
  <si>
    <t>13 Jun 2022, 19:25</t>
  </si>
  <si>
    <t>L646112</t>
  </si>
  <si>
    <t>Centro de Investigación Aplicada del Mar, CIAM</t>
  </si>
  <si>
    <t>Nacionalidad: Cuba_x000D_
Evaluadores externos: Dr. Francisco Arreguín, Instituto Politécnico Nacional, Centro Interdisciplinario de Ciencias Marinas (Mexico) and Dr. Hugo Arancibia, CIAM._x000D_
Evaluadores Internos: Dr. Luis Cubillos y Dr. Leonardo Castro._x000D_
Fecha defensa: 05/abril/24</t>
  </si>
  <si>
    <t>18 Jul 2022, 16:55</t>
  </si>
  <si>
    <t>149610058</t>
  </si>
  <si>
    <t>Postdoctorante COPAS</t>
  </si>
  <si>
    <t>Conectividad de huevos y larvas de merluza de cola entre el sistema estuarino y zona oceánica adyacente en la Patagonia Chilena</t>
  </si>
  <si>
    <t>Equipment, Information, Infrastructure, Others: Funding, Study grant</t>
  </si>
  <si>
    <t>Nacionalidad: Venezuela_x000D_
Becado COPAS (agosto/22 a abril/2023)_x000D_
Comisión Evaluadora: Drs. Sergio Neira y Diego Narváez</t>
  </si>
  <si>
    <t>18 Jul 2022, 17:51</t>
  </si>
  <si>
    <t>COPAS Coastal, UdeC</t>
  </si>
  <si>
    <t>Mauro Giovanni Zucconi Ramírez</t>
  </si>
  <si>
    <t>AS850434</t>
  </si>
  <si>
    <t>Investigador joven del Núcleo Mileno NUTME</t>
  </si>
  <si>
    <t>Eficiencia de redes de áreas protegidas para abarcar diversidad y persistencia poblacional de invertebrados marinos: un contraste entre sistemas tropicales y temperados</t>
  </si>
  <si>
    <t>Doctorado en Ciencias Biológicas con mención Ecología</t>
  </si>
  <si>
    <t>Nacionalidad: Colombia_x000D_
Funding: FONDECYT 1200636._x000D_
Becado COPAS (agosto/2022 a feb/2023)_x000D_
Defendió tesis 9 de julio 2024</t>
  </si>
  <si>
    <t>18 Aug 2022, 16:25</t>
  </si>
  <si>
    <t>Propuesta de áreas marinas protegidas para el stock de langostino colorado (Grimothea monodon) en Chile centro-sur usando el potencial reproductivo como indicador de sustentabilidad</t>
  </si>
  <si>
    <t>Comisión evaluadora:	_x000D_
Dr. Luis Cubillos Santander; Dr. Eduardo Hernández Miranda (UdeC); Dr. Hugo Arancibia Farías (Consultor Independiente); Dr. Carlos Montenegro Silva (Jefe de la División Investigación Pesquera Instituto de Fomento Pesquero, IFOP) _x000D_
Actualmente: Apoyo en Indicadores de productividad del Centro y, formulación proyectos en el área pesquera independiente.</t>
  </si>
  <si>
    <t>18 Jul 2022, 16:58</t>
  </si>
  <si>
    <t>FB210024</t>
  </si>
  <si>
    <t>Francisca Troncoso Reyes</t>
  </si>
  <si>
    <t>20075887-0</t>
  </si>
  <si>
    <t xml:space="preserve">Estudio de la transferencia artificial mitocondrial de Células Madre Mesenquimales reprogramadas metabólicamente hacia células T-CD4 de memoria y su efecto sobre los receptores inhibitorios. </t>
  </si>
  <si>
    <t>Noymar Luque  (Tutor, Postdoctoral Fellow); Patricia Alejandra Luz Crawford (Co-Tutor, Principal Researcher)</t>
  </si>
  <si>
    <t>1. BioRED - Biomedical Research and Development</t>
  </si>
  <si>
    <t>03 Aug 2023, 15:27</t>
  </si>
  <si>
    <t>20317625-2</t>
  </si>
  <si>
    <t>Enriquecimiento de la proteína MAVS en mitocondrias derivadas de células mesenquimales estromales de cordón umbilical inducido mediante estimulo con 3p-hpRNA</t>
  </si>
  <si>
    <t>Jimena Cuenca Moreno (Tutor, Principal Researcher)</t>
  </si>
  <si>
    <t>04 Aug 2023, 09:19</t>
  </si>
  <si>
    <t>19909126-3</t>
  </si>
  <si>
    <t>Non-define</t>
  </si>
  <si>
    <t>04 Aug 2023, 10:48</t>
  </si>
  <si>
    <t>Predicción de enfermedades/condiciones del embarazo, incluyendo Diabetes Gestacional, Preeclampsia, tamaño grande o pequeño para edad gestacional.</t>
  </si>
  <si>
    <t>3. AI Bio - Artificial intelligence in Bioinformatics and Healthcare</t>
  </si>
  <si>
    <t>29 Aug 2022, 18:00</t>
  </si>
  <si>
    <t>R20F0001</t>
  </si>
  <si>
    <t>Equipment, Others: Operational expenses</t>
  </si>
  <si>
    <t>Human Health</t>
  </si>
  <si>
    <t>Metabolomics</t>
  </si>
  <si>
    <t>Abish Pastrian</t>
  </si>
  <si>
    <t>20350014-9</t>
  </si>
  <si>
    <t>Efecto de aislados proteicos de phaseolus vulgaris sobre blancos terapéuticos relacionados con enfermedades cardiovasculares</t>
  </si>
  <si>
    <t>Ingenieria en Bioquímica</t>
  </si>
  <si>
    <t>Bárbara Andrea Arévalo Ramos (Tutor, Adjunct Researcher)</t>
  </si>
  <si>
    <t>Equipment, Information, Infrastructure, Others: Operational expenses</t>
  </si>
  <si>
    <t>05 Jan 2024, 13:07</t>
  </si>
  <si>
    <t>Matias Rocha</t>
  </si>
  <si>
    <t>19043716-7</t>
  </si>
  <si>
    <t>Caracterización fisicoquímica de un condimento tipo miso a partir de variedades de porotos chilenos</t>
  </si>
  <si>
    <t>Felipe Avila (Tutor, Adjunct Researcher)</t>
  </si>
  <si>
    <t>08 Jan 2024, 17:06</t>
  </si>
  <si>
    <t>Elizabeth Diaz</t>
  </si>
  <si>
    <t>20752159-0</t>
  </si>
  <si>
    <t>Actividad Antiplaquetaria de acidos grasos nitrados a partir del extracto de poroto hallado</t>
  </si>
  <si>
    <t>Eduardo Javier Fuentes Quinteros (Tutor, Main Researcher Not part of Central Team)</t>
  </si>
  <si>
    <t>09 Jan 2024, 11:09</t>
  </si>
  <si>
    <t>Constanza Hormazabal</t>
  </si>
  <si>
    <t>20739841-1</t>
  </si>
  <si>
    <t>Actividad Antiplaquetaria de acidos grasos nitrados a partir del extracto de porto hallado</t>
  </si>
  <si>
    <t>09 Jan 2024, 11:10</t>
  </si>
  <si>
    <t>R20F0002</t>
  </si>
  <si>
    <t>Soraya Villagrán</t>
  </si>
  <si>
    <t>14355350-7</t>
  </si>
  <si>
    <t>Centro de Investigación en ecosistemas de la Patagonia/Universidad de Génova</t>
  </si>
  <si>
    <t>Evaluación de las comunidades microbianas en sedimentos impactados por la industria salmonida del Fiordo Puyuhuapi (Patagonia, Chile) y como reservorio principal de Piscirickettsia salmonis.</t>
  </si>
  <si>
    <t xml:space="preserve">Magíster en Ciencias con mención en Microbiología. </t>
  </si>
  <si>
    <t>Víctor Campos (Tutor, National researcher from other research group), Rodrigo González (Co-Tutor, National researcher from other research group)</t>
  </si>
  <si>
    <t>Marine Ecosistems Interactions (MEI)</t>
  </si>
  <si>
    <t>25 Jan 2024, 14:55</t>
  </si>
  <si>
    <t>R23F0003</t>
  </si>
  <si>
    <t>Centro Regional Ceres</t>
  </si>
  <si>
    <t>Biodiversidad y servicios de polinización</t>
  </si>
  <si>
    <t>Juan Luis Celis Diez (Tutor, Principal Researcher)</t>
  </si>
  <si>
    <t>Cambio climático y Soluciones basadas en la naturaleza</t>
  </si>
  <si>
    <t>Spatiotemporal behavior of Lycalopex culpaeus in response to anthropogenic activity in an agricultural landscape with a different proportion of natural habitat</t>
  </si>
  <si>
    <t>Rocío Pozo (Co-Tutor)</t>
  </si>
  <si>
    <t>19 Nov 2024, 10:04</t>
  </si>
  <si>
    <t>Daniela Peña</t>
  </si>
  <si>
    <t>Modelación Socio-Hidrológica de la Cuenca del Río Aconcagua</t>
  </si>
  <si>
    <t>Ariel Andrés Muñoz Navarro (Tutor, Principal Researcher)</t>
  </si>
  <si>
    <t>Information, Infrastructure, Others: BECA</t>
  </si>
  <si>
    <t>19 Nov 2024, 10:31</t>
  </si>
  <si>
    <t>R23F0005</t>
  </si>
  <si>
    <t>Laura Haydée Azócar Ulloa (Tutor, Principal Researcher)</t>
  </si>
  <si>
    <t>Chemical and mechanical recycling</t>
  </si>
  <si>
    <t>Felipe Andrés Sanhueza Vera</t>
  </si>
  <si>
    <t>18719704-k</t>
  </si>
  <si>
    <t xml:space="preserve">Estudio para la producción de combustible sostenible de aviación a partir de carboxilatos de aceites residuales de fritura en un sistema de pirólisis/hidrogenación catalítica </t>
  </si>
  <si>
    <t>15 Nov 2024, 15:30</t>
  </si>
  <si>
    <t xml:space="preserve"> </t>
  </si>
  <si>
    <t>Instrumento</t>
  </si>
  <si>
    <t>Centros Fondap</t>
  </si>
  <si>
    <t>Anillos</t>
  </si>
  <si>
    <t>Centros Basales</t>
  </si>
  <si>
    <t>Centros de Educación</t>
  </si>
  <si>
    <t xml:space="preserve">Centros Regionales </t>
  </si>
  <si>
    <t>Contar</t>
  </si>
  <si>
    <t>Cantidad</t>
  </si>
  <si>
    <t>%</t>
  </si>
  <si>
    <t>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</si>
</sst>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0"/>
      <name val="Arial"/>
      <family val="2"/>
      <charset val="1"/>
    </font>
    <font>
      <b/>
      <sz val="11"/>
      <name val="Calibri"/>
      <family val="2"/>
    </font>
    <font>
      <sz val="11"/>
      <name val="Calibri"/>
      <family val="2"/>
    </font>
    <font>
      <sz val="11"/>
      <color theme="1"/>
      <name val="Calibri"/>
      <family val="2"/>
    </font>
    <font>
      <b/>
      <sz val="11"/>
      <color theme="1"/>
      <name val="Calibri"/>
      <family val="2"/>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pplyBorder="0">
      <protection locked="0"/>
    </xf>
  </cellStyleXfs>
  <cellXfs count="16">
    <xf numFmtId="0" fontId="0" fillId="0" borderId="0" xfId="0">
      <protection locked="0"/>
    </xf>
    <xf numFmtId="0" fontId="1" fillId="0" borderId="0" xfId="0" applyFont="1" applyBorder="1" applyAlignment="1">
      <alignment vertical="center"/>
      <protection locked="0"/>
    </xf>
    <xf numFmtId="0" fontId="2" fillId="0" borderId="0" xfId="0" applyFont="1" applyBorder="1" applyAlignment="1">
      <alignment vertical="center"/>
      <protection locked="0"/>
    </xf>
    <xf numFmtId="0" fontId="2" fillId="0" borderId="1" xfId="0" applyFont="1" applyBorder="1" applyAlignment="1">
      <alignment vertical="center"/>
      <protection locked="0"/>
    </xf>
    <xf numFmtId="0" fontId="1" fillId="0" borderId="1" xfId="0" applyFont="1" applyBorder="1" applyAlignment="1">
      <alignment horizontal="center" vertical="center"/>
      <protection locked="0"/>
    </xf>
    <xf numFmtId="0" fontId="2" fillId="0" borderId="1" xfId="0" applyFont="1" applyBorder="1" applyAlignment="1">
      <alignment horizontal="center" vertical="center"/>
      <protection locked="0"/>
    </xf>
    <xf numFmtId="0" fontId="2" fillId="0" borderId="0" xfId="0" applyFont="1" applyBorder="1" applyAlignment="1">
      <alignment horizontal="center" vertical="center"/>
      <protection locked="0"/>
    </xf>
    <xf numFmtId="0" fontId="1" fillId="0" borderId="0" xfId="0" applyFont="1" applyBorder="1" applyAlignment="1">
      <alignment horizontal="center" vertical="center"/>
      <protection locked="0"/>
    </xf>
    <xf numFmtId="0" fontId="1" fillId="2" borderId="1" xfId="0" applyFont="1" applyFill="1" applyBorder="1" applyAlignment="1">
      <alignment horizontal="center" vertical="center"/>
      <protection locked="0"/>
    </xf>
    <xf numFmtId="0" fontId="3" fillId="0" borderId="0" xfId="0" applyFont="1" applyAlignment="1" applyProtection="1">
      <alignment vertical="center"/>
    </xf>
    <xf numFmtId="0" fontId="4" fillId="0" borderId="0" xfId="0" applyFont="1" applyAlignment="1" applyProtection="1">
      <alignment horizontal="center"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xf>
    <xf numFmtId="0" fontId="3" fillId="0" borderId="1" xfId="0" applyFont="1" applyBorder="1" applyAlignment="1" applyProtection="1">
      <alignment vertical="center"/>
    </xf>
    <xf numFmtId="164" fontId="4" fillId="0" borderId="1" xfId="0" applyNumberFormat="1" applyFont="1" applyBorder="1" applyAlignment="1" applyProtection="1">
      <alignment horizontal="center" vertical="center"/>
    </xf>
    <xf numFmtId="164" fontId="3" fillId="0" borderId="0" xfId="0" applyNumberFormat="1" applyFont="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A611A-7834-40FF-8A66-A2504C42EB30}">
  <dimension ref="B1:AP1175"/>
  <sheetViews>
    <sheetView tabSelected="1" topLeftCell="F1" workbookViewId="0">
      <pane activePane="bottomRight" state="frozen"/>
      <selection activeCell="AO13" sqref="AO13"/>
    </sheetView>
  </sheetViews>
  <sheetFormatPr baseColWidth="10" defaultRowHeight="15" x14ac:dyDescent="0.2"/>
  <cols>
    <col min="1" max="1" width="3.42578125" style="2" customWidth="1"/>
    <col min="2" max="2" width="12" style="2" bestFit="1" customWidth="1"/>
    <col min="3" max="3" width="20" style="6" bestFit="1" customWidth="1"/>
    <col min="4" max="4" width="6.85546875" style="7" bestFit="1" customWidth="1"/>
    <col min="5" max="5" width="13" style="2" customWidth="1"/>
    <col min="6" max="6" width="10" style="2" customWidth="1"/>
    <col min="7" max="7" width="3.85546875" style="2" customWidth="1"/>
    <col min="8" max="8" width="4.140625" style="2" customWidth="1"/>
    <col min="9" max="9" width="10" style="2" customWidth="1"/>
    <col min="10" max="11" width="2.85546875" style="2" customWidth="1"/>
    <col min="12" max="12" width="10" style="2" customWidth="1"/>
    <col min="13" max="13" width="23.5703125" style="2" customWidth="1"/>
    <col min="14" max="14" width="6.85546875" style="7" bestFit="1" customWidth="1"/>
    <col min="15" max="19" width="3.28515625" style="2" customWidth="1"/>
    <col min="20" max="21" width="10" style="2" customWidth="1"/>
    <col min="22" max="22" width="10" style="6" customWidth="1"/>
    <col min="23" max="28" width="2.7109375" style="2" customWidth="1"/>
    <col min="29" max="29" width="2.5703125" style="2" customWidth="1"/>
    <col min="30" max="30" width="9.140625" style="2" customWidth="1"/>
    <col min="31" max="31" width="20" style="2" bestFit="1" customWidth="1"/>
    <col min="32" max="32" width="3.5703125" style="2" bestFit="1" customWidth="1"/>
    <col min="33" max="33" width="9.140625" style="2" customWidth="1"/>
    <col min="34" max="34" width="6.42578125" style="2" customWidth="1"/>
    <col min="35" max="35" width="9" style="2" bestFit="1" customWidth="1"/>
    <col min="36" max="36" width="8.85546875" style="2" bestFit="1" customWidth="1"/>
    <col min="37" max="37" width="10.140625" style="2" bestFit="1" customWidth="1"/>
    <col min="38" max="38" width="5.28515625" style="2" customWidth="1"/>
    <col min="39" max="41" width="9.140625" style="2" customWidth="1"/>
    <col min="42" max="42" width="8.42578125" style="2" bestFit="1" customWidth="1"/>
    <col min="43" max="259" width="9.140625" style="2" customWidth="1"/>
    <col min="260" max="284" width="10" style="2" customWidth="1"/>
    <col min="285" max="515" width="9.140625" style="2" customWidth="1"/>
    <col min="516" max="540" width="10" style="2" customWidth="1"/>
    <col min="541" max="771" width="9.140625" style="2" customWidth="1"/>
    <col min="772" max="796" width="10" style="2" customWidth="1"/>
    <col min="797" max="1027" width="9.140625" style="2" customWidth="1"/>
    <col min="1028" max="1052" width="10" style="2" customWidth="1"/>
    <col min="1053" max="1283" width="9.140625" style="2" customWidth="1"/>
    <col min="1284" max="1308" width="10" style="2" customWidth="1"/>
    <col min="1309" max="1539" width="9.140625" style="2" customWidth="1"/>
    <col min="1540" max="1564" width="10" style="2" customWidth="1"/>
    <col min="1565" max="1795" width="9.140625" style="2" customWidth="1"/>
    <col min="1796" max="1820" width="10" style="2" customWidth="1"/>
    <col min="1821" max="2051" width="9.140625" style="2" customWidth="1"/>
    <col min="2052" max="2076" width="10" style="2" customWidth="1"/>
    <col min="2077" max="2307" width="9.140625" style="2" customWidth="1"/>
    <col min="2308" max="2332" width="10" style="2" customWidth="1"/>
    <col min="2333" max="2563" width="9.140625" style="2" customWidth="1"/>
    <col min="2564" max="2588" width="10" style="2" customWidth="1"/>
    <col min="2589" max="2819" width="9.140625" style="2" customWidth="1"/>
    <col min="2820" max="2844" width="10" style="2" customWidth="1"/>
    <col min="2845" max="3075" width="9.140625" style="2" customWidth="1"/>
    <col min="3076" max="3100" width="10" style="2" customWidth="1"/>
    <col min="3101" max="3331" width="9.140625" style="2" customWidth="1"/>
    <col min="3332" max="3356" width="10" style="2" customWidth="1"/>
    <col min="3357" max="3587" width="9.140625" style="2" customWidth="1"/>
    <col min="3588" max="3612" width="10" style="2" customWidth="1"/>
    <col min="3613" max="3843" width="9.140625" style="2" customWidth="1"/>
    <col min="3844" max="3868" width="10" style="2" customWidth="1"/>
    <col min="3869" max="4099" width="9.140625" style="2" customWidth="1"/>
    <col min="4100" max="4124" width="10" style="2" customWidth="1"/>
    <col min="4125" max="4355" width="9.140625" style="2" customWidth="1"/>
    <col min="4356" max="4380" width="10" style="2" customWidth="1"/>
    <col min="4381" max="4611" width="9.140625" style="2" customWidth="1"/>
    <col min="4612" max="4636" width="10" style="2" customWidth="1"/>
    <col min="4637" max="4867" width="9.140625" style="2" customWidth="1"/>
    <col min="4868" max="4892" width="10" style="2" customWidth="1"/>
    <col min="4893" max="5123" width="9.140625" style="2" customWidth="1"/>
    <col min="5124" max="5148" width="10" style="2" customWidth="1"/>
    <col min="5149" max="5379" width="9.140625" style="2" customWidth="1"/>
    <col min="5380" max="5404" width="10" style="2" customWidth="1"/>
    <col min="5405" max="5635" width="9.140625" style="2" customWidth="1"/>
    <col min="5636" max="5660" width="10" style="2" customWidth="1"/>
    <col min="5661" max="5891" width="9.140625" style="2" customWidth="1"/>
    <col min="5892" max="5916" width="10" style="2" customWidth="1"/>
    <col min="5917" max="6147" width="9.140625" style="2" customWidth="1"/>
    <col min="6148" max="6172" width="10" style="2" customWidth="1"/>
    <col min="6173" max="6403" width="9.140625" style="2" customWidth="1"/>
    <col min="6404" max="6428" width="10" style="2" customWidth="1"/>
    <col min="6429" max="6659" width="9.140625" style="2" customWidth="1"/>
    <col min="6660" max="6684" width="10" style="2" customWidth="1"/>
    <col min="6685" max="6915" width="9.140625" style="2" customWidth="1"/>
    <col min="6916" max="6940" width="10" style="2" customWidth="1"/>
    <col min="6941" max="7171" width="9.140625" style="2" customWidth="1"/>
    <col min="7172" max="7196" width="10" style="2" customWidth="1"/>
    <col min="7197" max="7427" width="9.140625" style="2" customWidth="1"/>
    <col min="7428" max="7452" width="10" style="2" customWidth="1"/>
    <col min="7453" max="7683" width="9.140625" style="2" customWidth="1"/>
    <col min="7684" max="7708" width="10" style="2" customWidth="1"/>
    <col min="7709" max="7939" width="9.140625" style="2" customWidth="1"/>
    <col min="7940" max="7964" width="10" style="2" customWidth="1"/>
    <col min="7965" max="8195" width="9.140625" style="2" customWidth="1"/>
    <col min="8196" max="8220" width="10" style="2" customWidth="1"/>
    <col min="8221" max="8451" width="9.140625" style="2" customWidth="1"/>
    <col min="8452" max="8476" width="10" style="2" customWidth="1"/>
    <col min="8477" max="8707" width="9.140625" style="2" customWidth="1"/>
    <col min="8708" max="8732" width="10" style="2" customWidth="1"/>
    <col min="8733" max="8963" width="9.140625" style="2" customWidth="1"/>
    <col min="8964" max="8988" width="10" style="2" customWidth="1"/>
    <col min="8989" max="9219" width="9.140625" style="2" customWidth="1"/>
    <col min="9220" max="9244" width="10" style="2" customWidth="1"/>
    <col min="9245" max="9475" width="9.140625" style="2" customWidth="1"/>
    <col min="9476" max="9500" width="10" style="2" customWidth="1"/>
    <col min="9501" max="9731" width="9.140625" style="2" customWidth="1"/>
    <col min="9732" max="9756" width="10" style="2" customWidth="1"/>
    <col min="9757" max="9987" width="9.140625" style="2" customWidth="1"/>
    <col min="9988" max="10012" width="10" style="2" customWidth="1"/>
    <col min="10013" max="10243" width="9.140625" style="2" customWidth="1"/>
    <col min="10244" max="10268" width="10" style="2" customWidth="1"/>
    <col min="10269" max="10499" width="9.140625" style="2" customWidth="1"/>
    <col min="10500" max="10524" width="10" style="2" customWidth="1"/>
    <col min="10525" max="10755" width="9.140625" style="2" customWidth="1"/>
    <col min="10756" max="10780" width="10" style="2" customWidth="1"/>
    <col min="10781" max="11011" width="9.140625" style="2" customWidth="1"/>
    <col min="11012" max="11036" width="10" style="2" customWidth="1"/>
    <col min="11037" max="11267" width="9.140625" style="2" customWidth="1"/>
    <col min="11268" max="11292" width="10" style="2" customWidth="1"/>
    <col min="11293" max="11523" width="9.140625" style="2" customWidth="1"/>
    <col min="11524" max="11548" width="10" style="2" customWidth="1"/>
    <col min="11549" max="11779" width="9.140625" style="2" customWidth="1"/>
    <col min="11780" max="11804" width="10" style="2" customWidth="1"/>
    <col min="11805" max="12035" width="9.140625" style="2" customWidth="1"/>
    <col min="12036" max="12060" width="10" style="2" customWidth="1"/>
    <col min="12061" max="12291" width="9.140625" style="2" customWidth="1"/>
    <col min="12292" max="12316" width="10" style="2" customWidth="1"/>
    <col min="12317" max="12547" width="9.140625" style="2" customWidth="1"/>
    <col min="12548" max="12572" width="10" style="2" customWidth="1"/>
    <col min="12573" max="12803" width="9.140625" style="2" customWidth="1"/>
    <col min="12804" max="12828" width="10" style="2" customWidth="1"/>
    <col min="12829" max="13059" width="9.140625" style="2" customWidth="1"/>
    <col min="13060" max="13084" width="10" style="2" customWidth="1"/>
    <col min="13085" max="13315" width="9.140625" style="2" customWidth="1"/>
    <col min="13316" max="13340" width="10" style="2" customWidth="1"/>
    <col min="13341" max="13571" width="9.140625" style="2" customWidth="1"/>
    <col min="13572" max="13596" width="10" style="2" customWidth="1"/>
    <col min="13597" max="13827" width="9.140625" style="2" customWidth="1"/>
    <col min="13828" max="13852" width="10" style="2" customWidth="1"/>
    <col min="13853" max="14083" width="9.140625" style="2" customWidth="1"/>
    <col min="14084" max="14108" width="10" style="2" customWidth="1"/>
    <col min="14109" max="14339" width="9.140625" style="2" customWidth="1"/>
    <col min="14340" max="14364" width="10" style="2" customWidth="1"/>
    <col min="14365" max="14595" width="9.140625" style="2" customWidth="1"/>
    <col min="14596" max="14620" width="10" style="2" customWidth="1"/>
    <col min="14621" max="14851" width="9.140625" style="2" customWidth="1"/>
    <col min="14852" max="14876" width="10" style="2" customWidth="1"/>
    <col min="14877" max="15107" width="9.140625" style="2" customWidth="1"/>
    <col min="15108" max="15132" width="10" style="2" customWidth="1"/>
    <col min="15133" max="15363" width="9.140625" style="2" customWidth="1"/>
    <col min="15364" max="15388" width="10" style="2" customWidth="1"/>
    <col min="15389" max="15619" width="9.140625" style="2" customWidth="1"/>
    <col min="15620" max="15644" width="10" style="2" customWidth="1"/>
    <col min="15645" max="15875" width="9.140625" style="2" customWidth="1"/>
    <col min="15876" max="15900" width="10" style="2" customWidth="1"/>
    <col min="15901" max="16131" width="9.140625" style="2" customWidth="1"/>
    <col min="16132" max="16156" width="10" style="2" customWidth="1"/>
    <col min="16157" max="16384" width="9.140625" style="2" customWidth="1"/>
  </cols>
  <sheetData>
    <row r="1" spans="2:42" s="7" customFormat="1" x14ac:dyDescent="0.2">
      <c r="B1" s="4" t="s">
        <v>0</v>
      </c>
      <c r="C1" s="8" t="s">
        <v>7002</v>
      </c>
      <c r="D1" s="8" t="s">
        <v>7008</v>
      </c>
      <c r="E1" s="4" t="s">
        <v>1</v>
      </c>
      <c r="F1" s="4" t="s">
        <v>2</v>
      </c>
      <c r="G1" s="4" t="s">
        <v>3</v>
      </c>
      <c r="H1" s="4" t="s">
        <v>4</v>
      </c>
      <c r="I1" s="4" t="s">
        <v>5</v>
      </c>
      <c r="J1" s="4" t="s">
        <v>6</v>
      </c>
      <c r="K1" s="4" t="s">
        <v>7</v>
      </c>
      <c r="L1" s="4" t="s">
        <v>8</v>
      </c>
      <c r="M1" s="4" t="s">
        <v>9</v>
      </c>
      <c r="N1" s="8" t="s">
        <v>7008</v>
      </c>
      <c r="O1" s="4" t="s">
        <v>10</v>
      </c>
      <c r="P1" s="4" t="s">
        <v>11</v>
      </c>
      <c r="Q1" s="4" t="s">
        <v>12</v>
      </c>
      <c r="R1" s="4" t="s">
        <v>13</v>
      </c>
      <c r="S1" s="4" t="s">
        <v>14</v>
      </c>
      <c r="T1" s="4" t="s">
        <v>15</v>
      </c>
      <c r="U1" s="4" t="s">
        <v>16</v>
      </c>
      <c r="V1" s="4" t="s">
        <v>17</v>
      </c>
      <c r="W1" s="4" t="s">
        <v>18</v>
      </c>
      <c r="X1" s="4" t="s">
        <v>19</v>
      </c>
      <c r="Y1" s="4" t="s">
        <v>20</v>
      </c>
      <c r="Z1" s="4" t="s">
        <v>21</v>
      </c>
      <c r="AA1" s="4" t="s">
        <v>22</v>
      </c>
      <c r="AB1" s="4" t="s">
        <v>23</v>
      </c>
      <c r="AC1" s="7" t="s">
        <v>7001</v>
      </c>
    </row>
    <row r="2" spans="2:42" x14ac:dyDescent="0.2">
      <c r="B2" s="3" t="s">
        <v>2266</v>
      </c>
      <c r="C2" s="5" t="s">
        <v>7004</v>
      </c>
      <c r="D2" s="4">
        <v>3</v>
      </c>
      <c r="E2" s="3" t="s">
        <v>2280</v>
      </c>
      <c r="F2" s="3" t="s">
        <v>2281</v>
      </c>
      <c r="G2" s="3"/>
      <c r="H2" s="3" t="s">
        <v>31</v>
      </c>
      <c r="I2" s="3" t="s">
        <v>39</v>
      </c>
      <c r="J2" s="3" t="s">
        <v>40</v>
      </c>
      <c r="K2" s="3" t="s">
        <v>2282</v>
      </c>
      <c r="L2" s="3" t="s">
        <v>2283</v>
      </c>
      <c r="M2" s="3" t="s">
        <v>41</v>
      </c>
      <c r="N2" s="4">
        <v>1</v>
      </c>
      <c r="O2" s="3" t="s">
        <v>977</v>
      </c>
      <c r="P2" s="3" t="s">
        <v>2284</v>
      </c>
      <c r="Q2" s="3"/>
      <c r="R2" s="3" t="s">
        <v>28</v>
      </c>
      <c r="S2" s="3" t="s">
        <v>135</v>
      </c>
      <c r="T2" s="3"/>
      <c r="U2" s="3">
        <v>2022</v>
      </c>
      <c r="V2" s="5">
        <v>2024</v>
      </c>
      <c r="W2" s="3"/>
      <c r="X2" s="3" t="s">
        <v>74</v>
      </c>
      <c r="Y2" s="3"/>
      <c r="Z2" s="3"/>
      <c r="AA2" s="3">
        <v>27779</v>
      </c>
      <c r="AB2" s="3" t="s">
        <v>2285</v>
      </c>
      <c r="AC2" s="1" t="s">
        <v>7001</v>
      </c>
    </row>
    <row r="3" spans="2:42" x14ac:dyDescent="0.2">
      <c r="B3" s="3" t="s">
        <v>2266</v>
      </c>
      <c r="C3" s="5" t="s">
        <v>7004</v>
      </c>
      <c r="D3" s="4">
        <v>4</v>
      </c>
      <c r="E3" s="3" t="s">
        <v>2286</v>
      </c>
      <c r="F3" s="3" t="s">
        <v>2287</v>
      </c>
      <c r="G3" s="3"/>
      <c r="H3" s="3" t="s">
        <v>31</v>
      </c>
      <c r="I3" s="3" t="s">
        <v>39</v>
      </c>
      <c r="J3" s="3" t="s">
        <v>40</v>
      </c>
      <c r="K3" s="3" t="s">
        <v>117</v>
      </c>
      <c r="L3" s="3" t="s">
        <v>2288</v>
      </c>
      <c r="M3" s="3" t="s">
        <v>41</v>
      </c>
      <c r="N3" s="4">
        <v>2</v>
      </c>
      <c r="O3" s="3" t="s">
        <v>2277</v>
      </c>
      <c r="P3" s="3" t="s">
        <v>2278</v>
      </c>
      <c r="Q3" s="3"/>
      <c r="R3" s="3" t="s">
        <v>2279</v>
      </c>
      <c r="S3" s="3" t="s">
        <v>38</v>
      </c>
      <c r="T3" s="3">
        <v>2022</v>
      </c>
      <c r="U3" s="3">
        <v>2022</v>
      </c>
      <c r="V3" s="5">
        <v>2024</v>
      </c>
      <c r="W3" s="3" t="s">
        <v>2289</v>
      </c>
      <c r="X3" s="3" t="s">
        <v>30</v>
      </c>
      <c r="Y3" s="3"/>
      <c r="Z3" s="3"/>
      <c r="AA3" s="3">
        <v>29882</v>
      </c>
      <c r="AB3" s="3" t="s">
        <v>2290</v>
      </c>
      <c r="AC3" s="1" t="s">
        <v>7001</v>
      </c>
      <c r="AE3" s="9"/>
      <c r="AF3" s="10"/>
      <c r="AG3" s="10"/>
      <c r="AH3" s="9"/>
      <c r="AI3" s="11" t="s">
        <v>7009</v>
      </c>
      <c r="AJ3" s="11"/>
      <c r="AK3" s="11"/>
      <c r="AL3" s="9"/>
      <c r="AM3" s="11" t="s">
        <v>7010</v>
      </c>
      <c r="AN3" s="11"/>
      <c r="AO3" s="11"/>
      <c r="AP3" s="9"/>
    </row>
    <row r="4" spans="2:42" x14ac:dyDescent="0.2">
      <c r="B4" s="3" t="s">
        <v>2266</v>
      </c>
      <c r="C4" s="5" t="s">
        <v>7004</v>
      </c>
      <c r="D4" s="4">
        <v>5</v>
      </c>
      <c r="E4" s="3" t="s">
        <v>2268</v>
      </c>
      <c r="F4" s="3" t="s">
        <v>2269</v>
      </c>
      <c r="G4" s="3"/>
      <c r="H4" s="3" t="s">
        <v>31</v>
      </c>
      <c r="I4" s="3" t="s">
        <v>39</v>
      </c>
      <c r="J4" s="3" t="s">
        <v>40</v>
      </c>
      <c r="K4" s="3" t="s">
        <v>2270</v>
      </c>
      <c r="L4" s="3" t="s">
        <v>2271</v>
      </c>
      <c r="M4" s="3" t="s">
        <v>41</v>
      </c>
      <c r="N4" s="4">
        <v>3</v>
      </c>
      <c r="O4" s="3" t="s">
        <v>2272</v>
      </c>
      <c r="P4" s="3" t="s">
        <v>2273</v>
      </c>
      <c r="Q4" s="3"/>
      <c r="R4" s="3" t="s">
        <v>28</v>
      </c>
      <c r="S4" s="3" t="s">
        <v>2274</v>
      </c>
      <c r="T4" s="3">
        <v>2023</v>
      </c>
      <c r="U4" s="3">
        <v>2023</v>
      </c>
      <c r="V4" s="5">
        <v>2024</v>
      </c>
      <c r="W4" s="3" t="s">
        <v>2275</v>
      </c>
      <c r="X4" s="3" t="s">
        <v>74</v>
      </c>
      <c r="Y4" s="3"/>
      <c r="Z4" s="3"/>
      <c r="AA4" s="3">
        <v>28904</v>
      </c>
      <c r="AB4" s="3" t="s">
        <v>2276</v>
      </c>
      <c r="AC4" s="1" t="s">
        <v>7001</v>
      </c>
      <c r="AE4" s="12" t="s">
        <v>7002</v>
      </c>
      <c r="AF4" s="12" t="s">
        <v>7011</v>
      </c>
      <c r="AG4" s="12" t="s">
        <v>7009</v>
      </c>
      <c r="AH4" s="9"/>
      <c r="AI4" s="12" t="s">
        <v>2209</v>
      </c>
      <c r="AJ4" s="12" t="s">
        <v>1063</v>
      </c>
      <c r="AK4" s="12" t="s">
        <v>636</v>
      </c>
      <c r="AL4" s="9"/>
      <c r="AM4" s="12" t="s">
        <v>2209</v>
      </c>
      <c r="AN4" s="12" t="s">
        <v>1063</v>
      </c>
      <c r="AO4" s="12" t="s">
        <v>636</v>
      </c>
      <c r="AP4" s="9"/>
    </row>
    <row r="5" spans="2:42" x14ac:dyDescent="0.2">
      <c r="B5" s="3" t="s">
        <v>2266</v>
      </c>
      <c r="C5" s="5" t="s">
        <v>7004</v>
      </c>
      <c r="D5" s="4">
        <v>6</v>
      </c>
      <c r="E5" s="3" t="s">
        <v>2291</v>
      </c>
      <c r="F5" s="3" t="s">
        <v>2292</v>
      </c>
      <c r="G5" s="3"/>
      <c r="H5" s="3" t="s">
        <v>24</v>
      </c>
      <c r="I5" s="3" t="s">
        <v>39</v>
      </c>
      <c r="J5" s="3" t="s">
        <v>46</v>
      </c>
      <c r="K5" s="3" t="s">
        <v>2293</v>
      </c>
      <c r="L5" s="3" t="s">
        <v>2294</v>
      </c>
      <c r="M5" s="3" t="s">
        <v>41</v>
      </c>
      <c r="N5" s="4">
        <v>4</v>
      </c>
      <c r="O5" s="3" t="s">
        <v>2295</v>
      </c>
      <c r="P5" s="3" t="s">
        <v>2278</v>
      </c>
      <c r="Q5" s="3"/>
      <c r="R5" s="3" t="s">
        <v>2279</v>
      </c>
      <c r="S5" s="3" t="s">
        <v>38</v>
      </c>
      <c r="T5" s="3">
        <v>2022</v>
      </c>
      <c r="U5" s="3">
        <v>2022</v>
      </c>
      <c r="V5" s="5">
        <v>2024</v>
      </c>
      <c r="W5" s="3" t="s">
        <v>2275</v>
      </c>
      <c r="X5" s="3" t="s">
        <v>30</v>
      </c>
      <c r="Y5" s="3"/>
      <c r="Z5" s="3"/>
      <c r="AA5" s="3">
        <v>29884</v>
      </c>
      <c r="AB5" s="3" t="s">
        <v>2296</v>
      </c>
      <c r="AC5" s="1" t="s">
        <v>7001</v>
      </c>
      <c r="AE5" s="13" t="s">
        <v>7004</v>
      </c>
      <c r="AF5" s="12">
        <v>74</v>
      </c>
      <c r="AG5" s="12">
        <f>SUM(AI5:AK5)</f>
        <v>137</v>
      </c>
      <c r="AH5" s="9"/>
      <c r="AI5" s="12">
        <v>77</v>
      </c>
      <c r="AJ5" s="12">
        <v>43</v>
      </c>
      <c r="AK5" s="12">
        <v>17</v>
      </c>
      <c r="AL5" s="9"/>
      <c r="AM5" s="14">
        <f>(AI5*100)/$AG$5</f>
        <v>56.204379562043798</v>
      </c>
      <c r="AN5" s="14">
        <f t="shared" ref="AN5:AO5" si="0">(AJ5*100)/$AG$5</f>
        <v>31.386861313868614</v>
      </c>
      <c r="AO5" s="14">
        <f t="shared" si="0"/>
        <v>12.408759124087592</v>
      </c>
      <c r="AP5" s="15">
        <f>SUM(AM5:AO5)</f>
        <v>100</v>
      </c>
    </row>
    <row r="6" spans="2:42" x14ac:dyDescent="0.2">
      <c r="B6" s="3" t="s">
        <v>2303</v>
      </c>
      <c r="C6" s="5" t="s">
        <v>7004</v>
      </c>
      <c r="D6" s="4">
        <v>7</v>
      </c>
      <c r="E6" s="3" t="s">
        <v>2312</v>
      </c>
      <c r="F6" s="3" t="s">
        <v>2313</v>
      </c>
      <c r="G6" s="3"/>
      <c r="H6" s="3" t="s">
        <v>31</v>
      </c>
      <c r="I6" s="3" t="s">
        <v>39</v>
      </c>
      <c r="J6" s="3" t="s">
        <v>110</v>
      </c>
      <c r="K6" s="3" t="s">
        <v>2304</v>
      </c>
      <c r="L6" s="3" t="s">
        <v>2314</v>
      </c>
      <c r="M6" s="3" t="s">
        <v>41</v>
      </c>
      <c r="N6" s="4">
        <v>5</v>
      </c>
      <c r="O6" s="3" t="s">
        <v>2315</v>
      </c>
      <c r="P6" s="3" t="s">
        <v>2316</v>
      </c>
      <c r="Q6" s="3"/>
      <c r="R6" s="3" t="s">
        <v>28</v>
      </c>
      <c r="S6" s="3" t="s">
        <v>29</v>
      </c>
      <c r="T6" s="3">
        <v>2021</v>
      </c>
      <c r="U6" s="3">
        <v>2022</v>
      </c>
      <c r="V6" s="5">
        <v>2024</v>
      </c>
      <c r="W6" s="3" t="s">
        <v>2317</v>
      </c>
      <c r="X6" s="3" t="s">
        <v>104</v>
      </c>
      <c r="Y6" s="3"/>
      <c r="Z6" s="3"/>
      <c r="AA6" s="3">
        <v>25456</v>
      </c>
      <c r="AB6" s="3" t="s">
        <v>2318</v>
      </c>
      <c r="AC6" s="1" t="s">
        <v>7001</v>
      </c>
      <c r="AE6" s="13" t="s">
        <v>7005</v>
      </c>
      <c r="AF6" s="12">
        <v>17</v>
      </c>
      <c r="AG6" s="12">
        <f>SUM(AI6:AK6)</f>
        <v>706</v>
      </c>
      <c r="AH6" s="9"/>
      <c r="AI6" s="12">
        <v>343</v>
      </c>
      <c r="AJ6" s="12">
        <v>261</v>
      </c>
      <c r="AK6" s="12">
        <v>102</v>
      </c>
      <c r="AL6" s="9"/>
      <c r="AM6" s="14">
        <f>(AI6*100)/$AG$6</f>
        <v>48.583569405099148</v>
      </c>
      <c r="AN6" s="14">
        <f t="shared" ref="AN6:AO6" si="1">(AJ6*100)/$AG$6</f>
        <v>36.96883852691218</v>
      </c>
      <c r="AO6" s="14">
        <f t="shared" si="1"/>
        <v>14.447592067988669</v>
      </c>
      <c r="AP6" s="15">
        <f>SUM(AM6:AO6)</f>
        <v>100</v>
      </c>
    </row>
    <row r="7" spans="2:42" x14ac:dyDescent="0.2">
      <c r="B7" s="3" t="s">
        <v>2303</v>
      </c>
      <c r="C7" s="5" t="s">
        <v>7004</v>
      </c>
      <c r="D7" s="4">
        <v>8</v>
      </c>
      <c r="E7" s="3" t="s">
        <v>2305</v>
      </c>
      <c r="F7" s="3"/>
      <c r="G7" s="3" t="s">
        <v>2306</v>
      </c>
      <c r="H7" s="3" t="s">
        <v>31</v>
      </c>
      <c r="I7" s="3" t="s">
        <v>39</v>
      </c>
      <c r="J7" s="3" t="s">
        <v>40</v>
      </c>
      <c r="K7" s="3" t="s">
        <v>2304</v>
      </c>
      <c r="L7" s="3" t="s">
        <v>2307</v>
      </c>
      <c r="M7" s="3" t="s">
        <v>41</v>
      </c>
      <c r="N7" s="4">
        <v>6</v>
      </c>
      <c r="O7" s="3" t="s">
        <v>2308</v>
      </c>
      <c r="P7" s="3" t="s">
        <v>2309</v>
      </c>
      <c r="Q7" s="3"/>
      <c r="R7" s="3" t="s">
        <v>28</v>
      </c>
      <c r="S7" s="3" t="s">
        <v>29</v>
      </c>
      <c r="T7" s="3">
        <v>2022</v>
      </c>
      <c r="U7" s="3">
        <v>2023</v>
      </c>
      <c r="V7" s="5">
        <v>2024</v>
      </c>
      <c r="W7" s="3" t="s">
        <v>2310</v>
      </c>
      <c r="X7" s="3" t="s">
        <v>79</v>
      </c>
      <c r="Y7" s="3"/>
      <c r="Z7" s="3"/>
      <c r="AA7" s="3">
        <v>33624</v>
      </c>
      <c r="AB7" s="3" t="s">
        <v>2311</v>
      </c>
      <c r="AC7" s="1" t="s">
        <v>7001</v>
      </c>
      <c r="AE7" s="13" t="s">
        <v>7006</v>
      </c>
      <c r="AF7" s="12">
        <v>2</v>
      </c>
      <c r="AG7" s="12">
        <f t="shared" ref="AG7:AG9" si="2">SUM(AI7:AK7)</f>
        <v>23</v>
      </c>
      <c r="AH7" s="9"/>
      <c r="AI7" s="12">
        <v>17</v>
      </c>
      <c r="AJ7" s="12">
        <v>2</v>
      </c>
      <c r="AK7" s="12">
        <v>4</v>
      </c>
      <c r="AL7" s="9"/>
      <c r="AM7" s="14">
        <f>(AI7*100)/$AG$7</f>
        <v>73.913043478260875</v>
      </c>
      <c r="AN7" s="14">
        <f t="shared" ref="AN7:AO7" si="3">(AJ7*100)/$AG$7</f>
        <v>8.695652173913043</v>
      </c>
      <c r="AO7" s="14">
        <f t="shared" si="3"/>
        <v>17.391304347826086</v>
      </c>
      <c r="AP7" s="15">
        <f t="shared" ref="AP7:AP9" si="4">SUM(AM7:AO7)</f>
        <v>100</v>
      </c>
    </row>
    <row r="8" spans="2:42" x14ac:dyDescent="0.2">
      <c r="B8" s="3" t="s">
        <v>2336</v>
      </c>
      <c r="C8" s="5" t="s">
        <v>7004</v>
      </c>
      <c r="D8" s="4">
        <v>12</v>
      </c>
      <c r="E8" s="3" t="s">
        <v>2341</v>
      </c>
      <c r="F8" s="3" t="s">
        <v>2342</v>
      </c>
      <c r="G8" s="3"/>
      <c r="H8" s="3" t="s">
        <v>24</v>
      </c>
      <c r="I8" s="3" t="s">
        <v>39</v>
      </c>
      <c r="J8" s="3" t="s">
        <v>46</v>
      </c>
      <c r="K8" s="3" t="s">
        <v>252</v>
      </c>
      <c r="L8" s="3" t="s">
        <v>2343</v>
      </c>
      <c r="M8" s="3" t="s">
        <v>41</v>
      </c>
      <c r="N8" s="4">
        <v>7</v>
      </c>
      <c r="O8" s="3" t="s">
        <v>2344</v>
      </c>
      <c r="P8" s="3" t="s">
        <v>2345</v>
      </c>
      <c r="Q8" s="3" t="s">
        <v>2346</v>
      </c>
      <c r="R8" s="3" t="s">
        <v>28</v>
      </c>
      <c r="S8" s="3" t="s">
        <v>2339</v>
      </c>
      <c r="T8" s="3">
        <v>2022</v>
      </c>
      <c r="U8" s="3">
        <v>2023</v>
      </c>
      <c r="V8" s="5">
        <v>2024</v>
      </c>
      <c r="W8" s="3" t="s">
        <v>2340</v>
      </c>
      <c r="X8" s="3" t="s">
        <v>79</v>
      </c>
      <c r="Y8" s="3"/>
      <c r="Z8" s="3"/>
      <c r="AA8" s="3">
        <v>28552</v>
      </c>
      <c r="AB8" s="3" t="s">
        <v>2347</v>
      </c>
      <c r="AC8" s="1" t="s">
        <v>7001</v>
      </c>
      <c r="AE8" s="13" t="s">
        <v>7003</v>
      </c>
      <c r="AF8" s="12">
        <v>12</v>
      </c>
      <c r="AG8" s="12">
        <f t="shared" si="2"/>
        <v>300</v>
      </c>
      <c r="AH8" s="9"/>
      <c r="AI8" s="12">
        <v>159</v>
      </c>
      <c r="AJ8" s="12">
        <v>93</v>
      </c>
      <c r="AK8" s="12">
        <v>48</v>
      </c>
      <c r="AL8" s="9"/>
      <c r="AM8" s="14">
        <f>(AI8*100)/$AG$8</f>
        <v>53</v>
      </c>
      <c r="AN8" s="14">
        <f t="shared" ref="AN8:AO8" si="5">(AJ8*100)/$AG$8</f>
        <v>31</v>
      </c>
      <c r="AO8" s="14">
        <f t="shared" si="5"/>
        <v>16</v>
      </c>
      <c r="AP8" s="15">
        <f t="shared" si="4"/>
        <v>100</v>
      </c>
    </row>
    <row r="9" spans="2:42" x14ac:dyDescent="0.2">
      <c r="B9" s="3" t="s">
        <v>2336</v>
      </c>
      <c r="C9" s="5" t="s">
        <v>7004</v>
      </c>
      <c r="D9" s="4">
        <v>13</v>
      </c>
      <c r="E9" s="3" t="s">
        <v>2348</v>
      </c>
      <c r="F9" s="3" t="s">
        <v>2349</v>
      </c>
      <c r="G9" s="3"/>
      <c r="H9" s="3" t="s">
        <v>31</v>
      </c>
      <c r="I9" s="3" t="s">
        <v>39</v>
      </c>
      <c r="J9" s="3" t="s">
        <v>46</v>
      </c>
      <c r="K9" s="3" t="s">
        <v>252</v>
      </c>
      <c r="L9" s="3" t="s">
        <v>2350</v>
      </c>
      <c r="M9" s="3" t="s">
        <v>41</v>
      </c>
      <c r="N9" s="4">
        <v>8</v>
      </c>
      <c r="O9" s="3" t="s">
        <v>2351</v>
      </c>
      <c r="P9" s="3" t="s">
        <v>2338</v>
      </c>
      <c r="Q9" s="3"/>
      <c r="R9" s="3" t="s">
        <v>1118</v>
      </c>
      <c r="S9" s="3" t="s">
        <v>183</v>
      </c>
      <c r="T9" s="3"/>
      <c r="U9" s="3">
        <v>2023</v>
      </c>
      <c r="V9" s="5">
        <v>2024</v>
      </c>
      <c r="W9" s="3" t="s">
        <v>2352</v>
      </c>
      <c r="X9" s="3" t="s">
        <v>35</v>
      </c>
      <c r="Y9" s="3"/>
      <c r="Z9" s="3"/>
      <c r="AA9" s="3">
        <v>33425</v>
      </c>
      <c r="AB9" s="3" t="s">
        <v>2353</v>
      </c>
      <c r="AC9" s="1" t="s">
        <v>7001</v>
      </c>
      <c r="AE9" s="13" t="s">
        <v>7007</v>
      </c>
      <c r="AF9" s="12">
        <v>7</v>
      </c>
      <c r="AG9" s="12">
        <f t="shared" si="2"/>
        <v>8</v>
      </c>
      <c r="AH9" s="9"/>
      <c r="AI9" s="12">
        <v>5</v>
      </c>
      <c r="AJ9" s="12">
        <v>3</v>
      </c>
      <c r="AK9" s="12">
        <v>0</v>
      </c>
      <c r="AL9" s="9"/>
      <c r="AM9" s="14">
        <f>(AI9*100)/$AG$9</f>
        <v>62.5</v>
      </c>
      <c r="AN9" s="14">
        <f t="shared" ref="AN9:AO9" si="6">(AJ9*100)/$AG$9</f>
        <v>37.5</v>
      </c>
      <c r="AO9" s="14">
        <f t="shared" si="6"/>
        <v>0</v>
      </c>
      <c r="AP9" s="15">
        <f t="shared" si="4"/>
        <v>100</v>
      </c>
    </row>
    <row r="10" spans="2:42" x14ac:dyDescent="0.2">
      <c r="B10" s="3" t="s">
        <v>2359</v>
      </c>
      <c r="C10" s="5" t="s">
        <v>7004</v>
      </c>
      <c r="D10" s="4">
        <v>17</v>
      </c>
      <c r="E10" s="3" t="s">
        <v>2382</v>
      </c>
      <c r="F10" s="3" t="s">
        <v>2383</v>
      </c>
      <c r="G10" s="3"/>
      <c r="H10" s="3" t="s">
        <v>24</v>
      </c>
      <c r="I10" s="3" t="s">
        <v>39</v>
      </c>
      <c r="J10" s="3" t="s">
        <v>46</v>
      </c>
      <c r="K10" s="3" t="s">
        <v>2363</v>
      </c>
      <c r="L10" s="3" t="s">
        <v>2384</v>
      </c>
      <c r="M10" s="3" t="s">
        <v>41</v>
      </c>
      <c r="N10" s="4">
        <v>9</v>
      </c>
      <c r="O10" s="3" t="s">
        <v>2124</v>
      </c>
      <c r="P10" s="3" t="s">
        <v>2385</v>
      </c>
      <c r="Q10" s="3"/>
      <c r="R10" s="3" t="s">
        <v>186</v>
      </c>
      <c r="S10" s="3" t="s">
        <v>29</v>
      </c>
      <c r="T10" s="3">
        <v>2022</v>
      </c>
      <c r="U10" s="3">
        <v>2022</v>
      </c>
      <c r="V10" s="5">
        <v>2024</v>
      </c>
      <c r="W10" s="3" t="s">
        <v>2380</v>
      </c>
      <c r="X10" s="3" t="s">
        <v>2381</v>
      </c>
      <c r="Y10" s="3"/>
      <c r="Z10" s="3"/>
      <c r="AA10" s="3">
        <v>26772</v>
      </c>
      <c r="AB10" s="3" t="s">
        <v>2386</v>
      </c>
      <c r="AC10" s="1" t="s">
        <v>7001</v>
      </c>
      <c r="AP10" s="15"/>
    </row>
    <row r="11" spans="2:42" x14ac:dyDescent="0.2">
      <c r="B11" s="3" t="s">
        <v>2400</v>
      </c>
      <c r="C11" s="5" t="s">
        <v>7004</v>
      </c>
      <c r="D11" s="4">
        <v>24</v>
      </c>
      <c r="E11" s="3" t="s">
        <v>2427</v>
      </c>
      <c r="F11" s="3" t="s">
        <v>2428</v>
      </c>
      <c r="G11" s="3"/>
      <c r="H11" s="3" t="s">
        <v>31</v>
      </c>
      <c r="I11" s="3" t="s">
        <v>39</v>
      </c>
      <c r="J11" s="3" t="s">
        <v>46</v>
      </c>
      <c r="K11" s="3" t="s">
        <v>2363</v>
      </c>
      <c r="L11" s="3" t="s">
        <v>2429</v>
      </c>
      <c r="M11" s="3" t="s">
        <v>41</v>
      </c>
      <c r="N11" s="4">
        <v>10</v>
      </c>
      <c r="O11" s="3" t="s">
        <v>2417</v>
      </c>
      <c r="P11" s="3" t="s">
        <v>2430</v>
      </c>
      <c r="Q11" s="3"/>
      <c r="R11" s="3" t="s">
        <v>520</v>
      </c>
      <c r="S11" s="3" t="s">
        <v>38</v>
      </c>
      <c r="T11" s="3"/>
      <c r="U11" s="3">
        <v>2023</v>
      </c>
      <c r="V11" s="5">
        <v>2024</v>
      </c>
      <c r="W11" s="3" t="s">
        <v>2418</v>
      </c>
      <c r="X11" s="3" t="s">
        <v>35</v>
      </c>
      <c r="Y11" s="3"/>
      <c r="Z11" s="3"/>
      <c r="AA11" s="3">
        <v>33475</v>
      </c>
      <c r="AB11" s="3" t="s">
        <v>2431</v>
      </c>
      <c r="AC11" s="1" t="s">
        <v>7001</v>
      </c>
      <c r="AP11" s="15"/>
    </row>
    <row r="12" spans="2:42" x14ac:dyDescent="0.2">
      <c r="B12" s="3" t="s">
        <v>2433</v>
      </c>
      <c r="C12" s="5" t="s">
        <v>7004</v>
      </c>
      <c r="D12" s="4">
        <v>27</v>
      </c>
      <c r="E12" s="3" t="s">
        <v>2441</v>
      </c>
      <c r="F12" s="3" t="s">
        <v>2442</v>
      </c>
      <c r="G12" s="3"/>
      <c r="H12" s="3" t="s">
        <v>31</v>
      </c>
      <c r="I12" s="3" t="s">
        <v>39</v>
      </c>
      <c r="J12" s="3" t="s">
        <v>40</v>
      </c>
      <c r="K12" s="3" t="s">
        <v>70</v>
      </c>
      <c r="L12" s="3" t="s">
        <v>2443</v>
      </c>
      <c r="M12" s="3" t="s">
        <v>41</v>
      </c>
      <c r="N12" s="4">
        <v>11</v>
      </c>
      <c r="O12" s="3" t="s">
        <v>2444</v>
      </c>
      <c r="P12" s="3" t="s">
        <v>2445</v>
      </c>
      <c r="Q12" s="3" t="s">
        <v>2446</v>
      </c>
      <c r="R12" s="3" t="s">
        <v>50</v>
      </c>
      <c r="S12" s="3" t="s">
        <v>38</v>
      </c>
      <c r="T12" s="3"/>
      <c r="U12" s="3">
        <v>2022</v>
      </c>
      <c r="V12" s="5">
        <v>2024</v>
      </c>
      <c r="W12" s="3" t="s">
        <v>2447</v>
      </c>
      <c r="X12" s="3" t="s">
        <v>74</v>
      </c>
      <c r="Y12" s="3"/>
      <c r="Z12" s="3"/>
      <c r="AA12" s="3">
        <v>27321</v>
      </c>
      <c r="AB12" s="3" t="s">
        <v>2448</v>
      </c>
      <c r="AC12" s="1" t="s">
        <v>7001</v>
      </c>
      <c r="AG12" s="12">
        <f>SUM(AG5:AG9)</f>
        <v>1174</v>
      </c>
      <c r="AH12" s="9"/>
      <c r="AI12" s="12">
        <f>SUM(AI5:AI9)</f>
        <v>601</v>
      </c>
      <c r="AJ12" s="12">
        <f t="shared" ref="AJ12:AK12" si="7">SUM(AJ5:AJ9)</f>
        <v>402</v>
      </c>
      <c r="AK12" s="12">
        <f t="shared" si="7"/>
        <v>171</v>
      </c>
    </row>
    <row r="13" spans="2:42" x14ac:dyDescent="0.2">
      <c r="B13" s="3" t="s">
        <v>2499</v>
      </c>
      <c r="C13" s="5" t="s">
        <v>7004</v>
      </c>
      <c r="D13" s="4">
        <v>35</v>
      </c>
      <c r="E13" s="3" t="s">
        <v>2518</v>
      </c>
      <c r="F13" s="3" t="s">
        <v>192</v>
      </c>
      <c r="G13" s="3" t="s">
        <v>2519</v>
      </c>
      <c r="H13" s="3" t="s">
        <v>31</v>
      </c>
      <c r="I13" s="3" t="s">
        <v>39</v>
      </c>
      <c r="J13" s="3" t="s">
        <v>72</v>
      </c>
      <c r="K13" s="3" t="s">
        <v>976</v>
      </c>
      <c r="L13" s="3" t="s">
        <v>2520</v>
      </c>
      <c r="M13" s="3" t="s">
        <v>41</v>
      </c>
      <c r="N13" s="4">
        <v>12</v>
      </c>
      <c r="O13" s="3" t="s">
        <v>2521</v>
      </c>
      <c r="P13" s="3" t="s">
        <v>2510</v>
      </c>
      <c r="Q13" s="3"/>
      <c r="R13" s="3" t="s">
        <v>165</v>
      </c>
      <c r="S13" s="3" t="s">
        <v>51</v>
      </c>
      <c r="T13" s="3"/>
      <c r="U13" s="3">
        <v>2023</v>
      </c>
      <c r="V13" s="5">
        <v>2024</v>
      </c>
      <c r="W13" s="3" t="s">
        <v>2511</v>
      </c>
      <c r="X13" s="3" t="s">
        <v>35</v>
      </c>
      <c r="Y13" s="3"/>
      <c r="Z13" s="3"/>
      <c r="AA13" s="3">
        <v>33235</v>
      </c>
      <c r="AB13" s="3" t="s">
        <v>2522</v>
      </c>
      <c r="AC13" s="1" t="s">
        <v>7001</v>
      </c>
      <c r="AG13" s="10"/>
      <c r="AH13" s="9"/>
      <c r="AI13" s="10"/>
      <c r="AJ13" s="10"/>
      <c r="AK13" s="10"/>
    </row>
    <row r="14" spans="2:42" x14ac:dyDescent="0.2">
      <c r="B14" s="3" t="s">
        <v>2499</v>
      </c>
      <c r="C14" s="5" t="s">
        <v>7004</v>
      </c>
      <c r="D14" s="4">
        <v>36</v>
      </c>
      <c r="E14" s="3" t="s">
        <v>2530</v>
      </c>
      <c r="F14" s="3" t="s">
        <v>2531</v>
      </c>
      <c r="G14" s="3"/>
      <c r="H14" s="3" t="s">
        <v>31</v>
      </c>
      <c r="I14" s="3" t="s">
        <v>39</v>
      </c>
      <c r="J14" s="3" t="s">
        <v>195</v>
      </c>
      <c r="K14" s="3" t="s">
        <v>2003</v>
      </c>
      <c r="L14" s="3" t="s">
        <v>2532</v>
      </c>
      <c r="M14" s="3" t="s">
        <v>41</v>
      </c>
      <c r="N14" s="4">
        <v>13</v>
      </c>
      <c r="O14" s="3" t="s">
        <v>2533</v>
      </c>
      <c r="P14" s="3" t="s">
        <v>2516</v>
      </c>
      <c r="Q14" s="3"/>
      <c r="R14" s="3" t="s">
        <v>260</v>
      </c>
      <c r="S14" s="3" t="s">
        <v>38</v>
      </c>
      <c r="T14" s="3"/>
      <c r="U14" s="3">
        <v>2023</v>
      </c>
      <c r="V14" s="5">
        <v>2024</v>
      </c>
      <c r="W14" s="3" t="s">
        <v>2505</v>
      </c>
      <c r="X14" s="3" t="s">
        <v>35</v>
      </c>
      <c r="Y14" s="3"/>
      <c r="Z14" s="3"/>
      <c r="AA14" s="3">
        <v>31714</v>
      </c>
      <c r="AB14" s="3" t="s">
        <v>2534</v>
      </c>
      <c r="AC14" s="1" t="s">
        <v>7001</v>
      </c>
      <c r="AG14" s="10"/>
      <c r="AH14" s="10" t="s">
        <v>7010</v>
      </c>
      <c r="AI14" s="14">
        <f>(AI12*100)/$AG$12</f>
        <v>51.192504258943785</v>
      </c>
      <c r="AJ14" s="14">
        <f>(AJ12*100)/$AG$12</f>
        <v>34.241908006814313</v>
      </c>
      <c r="AK14" s="14">
        <f>(AK12*100)/$AG$12</f>
        <v>14.565587734241909</v>
      </c>
    </row>
    <row r="15" spans="2:42" x14ac:dyDescent="0.2">
      <c r="B15" s="3" t="s">
        <v>2499</v>
      </c>
      <c r="C15" s="5" t="s">
        <v>7004</v>
      </c>
      <c r="D15" s="4">
        <v>37</v>
      </c>
      <c r="E15" s="3" t="s">
        <v>2541</v>
      </c>
      <c r="F15" s="3" t="s">
        <v>2235</v>
      </c>
      <c r="G15" s="3"/>
      <c r="H15" s="3" t="s">
        <v>31</v>
      </c>
      <c r="I15" s="3" t="s">
        <v>39</v>
      </c>
      <c r="J15" s="3" t="s">
        <v>46</v>
      </c>
      <c r="K15" s="3" t="s">
        <v>2003</v>
      </c>
      <c r="L15" s="3" t="s">
        <v>2542</v>
      </c>
      <c r="M15" s="3" t="s">
        <v>41</v>
      </c>
      <c r="N15" s="4">
        <v>14</v>
      </c>
      <c r="O15" s="3" t="s">
        <v>2500</v>
      </c>
      <c r="P15" s="3" t="s">
        <v>2543</v>
      </c>
      <c r="Q15" s="3"/>
      <c r="R15" s="3" t="s">
        <v>186</v>
      </c>
      <c r="S15" s="3" t="s">
        <v>38</v>
      </c>
      <c r="T15" s="3">
        <v>2022</v>
      </c>
      <c r="U15" s="3">
        <v>2022</v>
      </c>
      <c r="V15" s="5">
        <v>2024</v>
      </c>
      <c r="W15" s="3" t="s">
        <v>2502</v>
      </c>
      <c r="X15" s="3" t="s">
        <v>74</v>
      </c>
      <c r="Y15" s="3"/>
      <c r="Z15" s="3"/>
      <c r="AA15" s="3">
        <v>27316</v>
      </c>
      <c r="AB15" s="3" t="s">
        <v>2544</v>
      </c>
      <c r="AC15" s="1" t="s">
        <v>7001</v>
      </c>
    </row>
    <row r="16" spans="2:42" x14ac:dyDescent="0.2">
      <c r="B16" s="3" t="s">
        <v>2499</v>
      </c>
      <c r="C16" s="5" t="s">
        <v>7004</v>
      </c>
      <c r="D16" s="4">
        <v>38</v>
      </c>
      <c r="E16" s="3" t="s">
        <v>2236</v>
      </c>
      <c r="F16" s="3" t="s">
        <v>2237</v>
      </c>
      <c r="G16" s="3"/>
      <c r="H16" s="3" t="s">
        <v>31</v>
      </c>
      <c r="I16" s="3" t="s">
        <v>39</v>
      </c>
      <c r="J16" s="3" t="s">
        <v>72</v>
      </c>
      <c r="K16" s="3" t="s">
        <v>2545</v>
      </c>
      <c r="L16" s="3" t="s">
        <v>2546</v>
      </c>
      <c r="M16" s="3" t="s">
        <v>41</v>
      </c>
      <c r="N16" s="4">
        <v>15</v>
      </c>
      <c r="O16" s="3" t="s">
        <v>2500</v>
      </c>
      <c r="P16" s="3" t="s">
        <v>2501</v>
      </c>
      <c r="Q16" s="3"/>
      <c r="R16" s="3" t="s">
        <v>186</v>
      </c>
      <c r="S16" s="3" t="s">
        <v>38</v>
      </c>
      <c r="T16" s="3"/>
      <c r="U16" s="3">
        <v>2022</v>
      </c>
      <c r="V16" s="5">
        <v>2024</v>
      </c>
      <c r="W16" s="3" t="s">
        <v>2502</v>
      </c>
      <c r="X16" s="3" t="s">
        <v>74</v>
      </c>
      <c r="Y16" s="3"/>
      <c r="Z16" s="3"/>
      <c r="AA16" s="3">
        <v>27332</v>
      </c>
      <c r="AB16" s="3" t="s">
        <v>2547</v>
      </c>
      <c r="AC16" s="1" t="s">
        <v>7001</v>
      </c>
    </row>
    <row r="17" spans="2:29" x14ac:dyDescent="0.2">
      <c r="B17" s="3" t="s">
        <v>2499</v>
      </c>
      <c r="C17" s="5" t="s">
        <v>7004</v>
      </c>
      <c r="D17" s="4">
        <v>40</v>
      </c>
      <c r="E17" s="3" t="s">
        <v>2535</v>
      </c>
      <c r="F17" s="3" t="s">
        <v>2536</v>
      </c>
      <c r="G17" s="3"/>
      <c r="H17" s="3" t="s">
        <v>24</v>
      </c>
      <c r="I17" s="3" t="s">
        <v>39</v>
      </c>
      <c r="J17" s="3" t="s">
        <v>72</v>
      </c>
      <c r="K17" s="3" t="s">
        <v>2537</v>
      </c>
      <c r="L17" s="3" t="s">
        <v>2538</v>
      </c>
      <c r="M17" s="3" t="s">
        <v>41</v>
      </c>
      <c r="N17" s="4">
        <v>16</v>
      </c>
      <c r="O17" s="3" t="s">
        <v>2500</v>
      </c>
      <c r="P17" s="3" t="s">
        <v>2539</v>
      </c>
      <c r="Q17" s="3"/>
      <c r="R17" s="3" t="s">
        <v>186</v>
      </c>
      <c r="S17" s="3" t="s">
        <v>38</v>
      </c>
      <c r="T17" s="3"/>
      <c r="U17" s="3">
        <v>2022</v>
      </c>
      <c r="V17" s="5">
        <v>2024</v>
      </c>
      <c r="W17" s="3" t="s">
        <v>2502</v>
      </c>
      <c r="X17" s="3" t="s">
        <v>74</v>
      </c>
      <c r="Y17" s="3"/>
      <c r="Z17" s="3"/>
      <c r="AA17" s="3">
        <v>27313</v>
      </c>
      <c r="AB17" s="3" t="s">
        <v>2540</v>
      </c>
      <c r="AC17" s="1" t="s">
        <v>7001</v>
      </c>
    </row>
    <row r="18" spans="2:29" x14ac:dyDescent="0.2">
      <c r="B18" s="3" t="s">
        <v>2499</v>
      </c>
      <c r="C18" s="5" t="s">
        <v>7004</v>
      </c>
      <c r="D18" s="4">
        <v>41</v>
      </c>
      <c r="E18" s="3" t="s">
        <v>2548</v>
      </c>
      <c r="F18" s="3" t="s">
        <v>2549</v>
      </c>
      <c r="G18" s="3"/>
      <c r="H18" s="3" t="s">
        <v>31</v>
      </c>
      <c r="I18" s="3" t="s">
        <v>39</v>
      </c>
      <c r="J18" s="3" t="s">
        <v>195</v>
      </c>
      <c r="K18" s="3" t="s">
        <v>2003</v>
      </c>
      <c r="L18" s="3" t="s">
        <v>2550</v>
      </c>
      <c r="M18" s="3" t="s">
        <v>41</v>
      </c>
      <c r="N18" s="4">
        <v>17</v>
      </c>
      <c r="O18" s="3" t="s">
        <v>504</v>
      </c>
      <c r="P18" s="3" t="s">
        <v>2551</v>
      </c>
      <c r="Q18" s="3"/>
      <c r="R18" s="3" t="s">
        <v>112</v>
      </c>
      <c r="S18" s="3" t="s">
        <v>38</v>
      </c>
      <c r="T18" s="3">
        <v>2022</v>
      </c>
      <c r="U18" s="3">
        <v>2022</v>
      </c>
      <c r="V18" s="5">
        <v>2024</v>
      </c>
      <c r="W18" s="3" t="s">
        <v>2502</v>
      </c>
      <c r="X18" s="3" t="s">
        <v>30</v>
      </c>
      <c r="Y18" s="3"/>
      <c r="Z18" s="3" t="s">
        <v>2552</v>
      </c>
      <c r="AA18" s="3">
        <v>31183</v>
      </c>
      <c r="AB18" s="3" t="s">
        <v>2553</v>
      </c>
      <c r="AC18" s="1" t="s">
        <v>7001</v>
      </c>
    </row>
    <row r="19" spans="2:29" x14ac:dyDescent="0.2">
      <c r="B19" s="3" t="s">
        <v>2499</v>
      </c>
      <c r="C19" s="5" t="s">
        <v>7004</v>
      </c>
      <c r="D19" s="4">
        <v>43</v>
      </c>
      <c r="E19" s="3" t="s">
        <v>2506</v>
      </c>
      <c r="F19" s="3" t="s">
        <v>2507</v>
      </c>
      <c r="G19" s="3"/>
      <c r="H19" s="3" t="s">
        <v>24</v>
      </c>
      <c r="I19" s="3" t="s">
        <v>39</v>
      </c>
      <c r="J19" s="3" t="s">
        <v>195</v>
      </c>
      <c r="K19" s="3" t="s">
        <v>2003</v>
      </c>
      <c r="L19" s="3" t="s">
        <v>2508</v>
      </c>
      <c r="M19" s="3" t="s">
        <v>41</v>
      </c>
      <c r="N19" s="4">
        <v>18</v>
      </c>
      <c r="O19" s="3" t="s">
        <v>2509</v>
      </c>
      <c r="P19" s="3" t="s">
        <v>2510</v>
      </c>
      <c r="Q19" s="3"/>
      <c r="R19" s="3" t="s">
        <v>165</v>
      </c>
      <c r="S19" s="3" t="s">
        <v>38</v>
      </c>
      <c r="T19" s="3">
        <v>2023</v>
      </c>
      <c r="U19" s="3">
        <v>2023</v>
      </c>
      <c r="V19" s="5">
        <v>2024</v>
      </c>
      <c r="W19" s="3" t="s">
        <v>2511</v>
      </c>
      <c r="X19" s="3" t="s">
        <v>35</v>
      </c>
      <c r="Y19" s="3" t="s">
        <v>2512</v>
      </c>
      <c r="Z19" s="3"/>
      <c r="AA19" s="3">
        <v>31417</v>
      </c>
      <c r="AB19" s="3" t="s">
        <v>2513</v>
      </c>
      <c r="AC19" s="1" t="s">
        <v>7001</v>
      </c>
    </row>
    <row r="20" spans="2:29" x14ac:dyDescent="0.2">
      <c r="B20" s="3" t="s">
        <v>2564</v>
      </c>
      <c r="C20" s="5" t="s">
        <v>7004</v>
      </c>
      <c r="D20" s="4">
        <v>45</v>
      </c>
      <c r="E20" s="3" t="s">
        <v>2565</v>
      </c>
      <c r="F20" s="3" t="s">
        <v>2566</v>
      </c>
      <c r="G20" s="3"/>
      <c r="H20" s="3" t="s">
        <v>31</v>
      </c>
      <c r="I20" s="3" t="s">
        <v>39</v>
      </c>
      <c r="J20" s="3" t="s">
        <v>72</v>
      </c>
      <c r="K20" s="3" t="s">
        <v>2567</v>
      </c>
      <c r="L20" s="3" t="s">
        <v>2568</v>
      </c>
      <c r="M20" s="3" t="s">
        <v>41</v>
      </c>
      <c r="N20" s="4">
        <v>19</v>
      </c>
      <c r="O20" s="3" t="s">
        <v>189</v>
      </c>
      <c r="P20" s="3" t="s">
        <v>2569</v>
      </c>
      <c r="Q20" s="3"/>
      <c r="R20" s="3" t="s">
        <v>28</v>
      </c>
      <c r="S20" s="3" t="s">
        <v>29</v>
      </c>
      <c r="T20" s="3"/>
      <c r="U20" s="3">
        <v>2021</v>
      </c>
      <c r="V20" s="5">
        <v>2024</v>
      </c>
      <c r="W20" s="3" t="s">
        <v>2570</v>
      </c>
      <c r="X20" s="3" t="s">
        <v>104</v>
      </c>
      <c r="Y20" s="3"/>
      <c r="Z20" s="3"/>
      <c r="AA20" s="3">
        <v>25244</v>
      </c>
      <c r="AB20" s="3" t="s">
        <v>2571</v>
      </c>
      <c r="AC20" s="1" t="s">
        <v>7001</v>
      </c>
    </row>
    <row r="21" spans="2:29" x14ac:dyDescent="0.2">
      <c r="B21" s="3" t="s">
        <v>2610</v>
      </c>
      <c r="C21" s="5" t="s">
        <v>7004</v>
      </c>
      <c r="D21" s="4">
        <v>53</v>
      </c>
      <c r="E21" s="3" t="s">
        <v>2617</v>
      </c>
      <c r="F21" s="3" t="s">
        <v>2618</v>
      </c>
      <c r="G21" s="3"/>
      <c r="H21" s="3" t="s">
        <v>24</v>
      </c>
      <c r="I21" s="3" t="s">
        <v>39</v>
      </c>
      <c r="J21" s="3" t="s">
        <v>2619</v>
      </c>
      <c r="K21" s="3" t="s">
        <v>2620</v>
      </c>
      <c r="L21" s="3" t="s">
        <v>2621</v>
      </c>
      <c r="M21" s="3" t="s">
        <v>41</v>
      </c>
      <c r="N21" s="4">
        <v>20</v>
      </c>
      <c r="O21" s="3" t="s">
        <v>544</v>
      </c>
      <c r="P21" s="3" t="s">
        <v>2622</v>
      </c>
      <c r="Q21" s="3"/>
      <c r="R21" s="3" t="s">
        <v>50</v>
      </c>
      <c r="S21" s="3" t="s">
        <v>38</v>
      </c>
      <c r="T21" s="3"/>
      <c r="U21" s="3">
        <v>2022</v>
      </c>
      <c r="V21" s="5">
        <v>2024</v>
      </c>
      <c r="W21" s="3" t="s">
        <v>2611</v>
      </c>
      <c r="X21" s="3" t="s">
        <v>104</v>
      </c>
      <c r="Y21" s="3"/>
      <c r="Z21" s="3"/>
      <c r="AA21" s="3">
        <v>25913</v>
      </c>
      <c r="AB21" s="3" t="s">
        <v>2623</v>
      </c>
      <c r="AC21" s="1" t="s">
        <v>7001</v>
      </c>
    </row>
    <row r="22" spans="2:29" x14ac:dyDescent="0.2">
      <c r="B22" s="3" t="s">
        <v>2624</v>
      </c>
      <c r="C22" s="5" t="s">
        <v>7004</v>
      </c>
      <c r="D22" s="4">
        <v>55</v>
      </c>
      <c r="E22" s="3" t="s">
        <v>2635</v>
      </c>
      <c r="F22" s="3" t="s">
        <v>2636</v>
      </c>
      <c r="G22" s="3"/>
      <c r="H22" s="3" t="s">
        <v>24</v>
      </c>
      <c r="I22" s="3" t="s">
        <v>39</v>
      </c>
      <c r="J22" s="3" t="s">
        <v>40</v>
      </c>
      <c r="K22" s="3" t="s">
        <v>47</v>
      </c>
      <c r="L22" s="3" t="s">
        <v>2637</v>
      </c>
      <c r="M22" s="3" t="s">
        <v>41</v>
      </c>
      <c r="N22" s="4">
        <v>21</v>
      </c>
      <c r="O22" s="3" t="s">
        <v>2627</v>
      </c>
      <c r="P22" s="3" t="s">
        <v>2628</v>
      </c>
      <c r="Q22" s="3"/>
      <c r="R22" s="3" t="s">
        <v>28</v>
      </c>
      <c r="S22" s="3" t="s">
        <v>38</v>
      </c>
      <c r="T22" s="3"/>
      <c r="U22" s="3">
        <v>2022</v>
      </c>
      <c r="V22" s="5">
        <v>2024</v>
      </c>
      <c r="W22" s="3" t="s">
        <v>2638</v>
      </c>
      <c r="X22" s="3" t="s">
        <v>30</v>
      </c>
      <c r="Y22" s="3"/>
      <c r="Z22" s="3"/>
      <c r="AA22" s="3">
        <v>30175</v>
      </c>
      <c r="AB22" s="3" t="s">
        <v>2639</v>
      </c>
      <c r="AC22" s="1" t="s">
        <v>7001</v>
      </c>
    </row>
    <row r="23" spans="2:29" x14ac:dyDescent="0.2">
      <c r="B23" s="3" t="s">
        <v>2624</v>
      </c>
      <c r="C23" s="5" t="s">
        <v>7004</v>
      </c>
      <c r="D23" s="4">
        <v>56</v>
      </c>
      <c r="E23" s="3" t="s">
        <v>2625</v>
      </c>
      <c r="F23" s="3" t="s">
        <v>1300</v>
      </c>
      <c r="G23" s="3"/>
      <c r="H23" s="3" t="s">
        <v>31</v>
      </c>
      <c r="I23" s="3" t="s">
        <v>39</v>
      </c>
      <c r="J23" s="3" t="s">
        <v>40</v>
      </c>
      <c r="K23" s="3" t="s">
        <v>47</v>
      </c>
      <c r="L23" s="3" t="s">
        <v>2626</v>
      </c>
      <c r="M23" s="3" t="s">
        <v>41</v>
      </c>
      <c r="N23" s="4">
        <v>22</v>
      </c>
      <c r="O23" s="3" t="s">
        <v>2627</v>
      </c>
      <c r="P23" s="3" t="s">
        <v>2628</v>
      </c>
      <c r="Q23" s="3"/>
      <c r="R23" s="3" t="s">
        <v>28</v>
      </c>
      <c r="S23" s="3" t="s">
        <v>38</v>
      </c>
      <c r="T23" s="3"/>
      <c r="U23" s="3">
        <v>2022</v>
      </c>
      <c r="V23" s="5">
        <v>2024</v>
      </c>
      <c r="W23" s="3" t="s">
        <v>2629</v>
      </c>
      <c r="X23" s="3" t="s">
        <v>35</v>
      </c>
      <c r="Y23" s="3"/>
      <c r="Z23" s="3"/>
      <c r="AA23" s="3">
        <v>33373</v>
      </c>
      <c r="AB23" s="3" t="s">
        <v>2630</v>
      </c>
      <c r="AC23" s="1" t="s">
        <v>7001</v>
      </c>
    </row>
    <row r="24" spans="2:29" x14ac:dyDescent="0.2">
      <c r="B24" s="3" t="s">
        <v>2624</v>
      </c>
      <c r="C24" s="5" t="s">
        <v>7004</v>
      </c>
      <c r="D24" s="4">
        <v>57</v>
      </c>
      <c r="E24" s="3" t="s">
        <v>2631</v>
      </c>
      <c r="F24" s="3" t="s">
        <v>1296</v>
      </c>
      <c r="G24" s="3"/>
      <c r="H24" s="3" t="s">
        <v>24</v>
      </c>
      <c r="I24" s="3" t="s">
        <v>39</v>
      </c>
      <c r="J24" s="3" t="s">
        <v>40</v>
      </c>
      <c r="K24" s="3" t="s">
        <v>47</v>
      </c>
      <c r="L24" s="3" t="s">
        <v>2632</v>
      </c>
      <c r="M24" s="3" t="s">
        <v>41</v>
      </c>
      <c r="N24" s="4">
        <v>23</v>
      </c>
      <c r="O24" s="3" t="s">
        <v>2627</v>
      </c>
      <c r="P24" s="3" t="s">
        <v>2628</v>
      </c>
      <c r="Q24" s="3"/>
      <c r="R24" s="3" t="s">
        <v>28</v>
      </c>
      <c r="S24" s="3" t="s">
        <v>38</v>
      </c>
      <c r="T24" s="3"/>
      <c r="U24" s="3">
        <v>2022</v>
      </c>
      <c r="V24" s="5">
        <v>2024</v>
      </c>
      <c r="W24" s="3" t="s">
        <v>2633</v>
      </c>
      <c r="X24" s="3" t="s">
        <v>30</v>
      </c>
      <c r="Y24" s="3"/>
      <c r="Z24" s="3"/>
      <c r="AA24" s="3">
        <v>30174</v>
      </c>
      <c r="AB24" s="3" t="s">
        <v>2634</v>
      </c>
      <c r="AC24" s="1" t="s">
        <v>7001</v>
      </c>
    </row>
    <row r="25" spans="2:29" x14ac:dyDescent="0.2">
      <c r="B25" s="3" t="s">
        <v>2648</v>
      </c>
      <c r="C25" s="5" t="s">
        <v>7004</v>
      </c>
      <c r="D25" s="4">
        <v>60</v>
      </c>
      <c r="E25" s="3" t="s">
        <v>2650</v>
      </c>
      <c r="F25" s="3" t="s">
        <v>2651</v>
      </c>
      <c r="G25" s="3"/>
      <c r="H25" s="3" t="s">
        <v>31</v>
      </c>
      <c r="I25" s="3" t="s">
        <v>39</v>
      </c>
      <c r="J25" s="3" t="s">
        <v>69</v>
      </c>
      <c r="K25" s="3" t="s">
        <v>2652</v>
      </c>
      <c r="L25" s="3" t="s">
        <v>2653</v>
      </c>
      <c r="M25" s="3" t="s">
        <v>41</v>
      </c>
      <c r="N25" s="4">
        <v>24</v>
      </c>
      <c r="O25" s="3" t="s">
        <v>2654</v>
      </c>
      <c r="P25" s="3" t="s">
        <v>2655</v>
      </c>
      <c r="Q25" s="3"/>
      <c r="R25" s="3" t="s">
        <v>1118</v>
      </c>
      <c r="S25" s="3" t="s">
        <v>29</v>
      </c>
      <c r="T25" s="3">
        <v>2024</v>
      </c>
      <c r="U25" s="3">
        <v>2024</v>
      </c>
      <c r="V25" s="5">
        <v>2024</v>
      </c>
      <c r="W25" s="3" t="s">
        <v>2649</v>
      </c>
      <c r="X25" s="3" t="s">
        <v>35</v>
      </c>
      <c r="Y25" s="3"/>
      <c r="Z25" s="3"/>
      <c r="AA25" s="3">
        <v>31456</v>
      </c>
      <c r="AB25" s="3" t="s">
        <v>2656</v>
      </c>
      <c r="AC25" s="1" t="s">
        <v>7001</v>
      </c>
    </row>
    <row r="26" spans="2:29" x14ac:dyDescent="0.2">
      <c r="B26" s="3" t="s">
        <v>2687</v>
      </c>
      <c r="C26" s="5" t="s">
        <v>7004</v>
      </c>
      <c r="D26" s="4">
        <v>64</v>
      </c>
      <c r="E26" s="3" t="s">
        <v>2689</v>
      </c>
      <c r="F26" s="3" t="s">
        <v>2690</v>
      </c>
      <c r="G26" s="3"/>
      <c r="H26" s="3" t="s">
        <v>31</v>
      </c>
      <c r="I26" s="3" t="s">
        <v>39</v>
      </c>
      <c r="J26" s="3" t="s">
        <v>73</v>
      </c>
      <c r="K26" s="3" t="s">
        <v>211</v>
      </c>
      <c r="L26" s="3" t="s">
        <v>2691</v>
      </c>
      <c r="M26" s="3" t="s">
        <v>41</v>
      </c>
      <c r="N26" s="4">
        <v>25</v>
      </c>
      <c r="O26" s="3" t="s">
        <v>2554</v>
      </c>
      <c r="P26" s="3" t="s">
        <v>2692</v>
      </c>
      <c r="Q26" s="3"/>
      <c r="R26" s="3" t="s">
        <v>112</v>
      </c>
      <c r="S26" s="3" t="s">
        <v>51</v>
      </c>
      <c r="T26" s="3"/>
      <c r="U26" s="3">
        <v>2023</v>
      </c>
      <c r="V26" s="5">
        <v>2024</v>
      </c>
      <c r="W26" s="3" t="s">
        <v>2688</v>
      </c>
      <c r="X26" s="3" t="s">
        <v>79</v>
      </c>
      <c r="Y26" s="3"/>
      <c r="Z26" s="3"/>
      <c r="AA26" s="3">
        <v>28041</v>
      </c>
      <c r="AB26" s="3" t="s">
        <v>2693</v>
      </c>
      <c r="AC26" s="1" t="s">
        <v>7001</v>
      </c>
    </row>
    <row r="27" spans="2:29" x14ac:dyDescent="0.2">
      <c r="B27" s="3" t="s">
        <v>2687</v>
      </c>
      <c r="C27" s="5" t="s">
        <v>7004</v>
      </c>
      <c r="D27" s="4">
        <v>65</v>
      </c>
      <c r="E27" s="3" t="s">
        <v>2694</v>
      </c>
      <c r="F27" s="3" t="s">
        <v>2695</v>
      </c>
      <c r="G27" s="3"/>
      <c r="H27" s="3" t="s">
        <v>24</v>
      </c>
      <c r="I27" s="3" t="s">
        <v>39</v>
      </c>
      <c r="J27" s="3" t="s">
        <v>73</v>
      </c>
      <c r="K27" s="3" t="s">
        <v>211</v>
      </c>
      <c r="L27" s="3" t="s">
        <v>2696</v>
      </c>
      <c r="M27" s="3" t="s">
        <v>41</v>
      </c>
      <c r="N27" s="4">
        <v>26</v>
      </c>
      <c r="O27" s="3" t="s">
        <v>2697</v>
      </c>
      <c r="P27" s="3" t="s">
        <v>2698</v>
      </c>
      <c r="Q27" s="3"/>
      <c r="R27" s="3" t="s">
        <v>112</v>
      </c>
      <c r="S27" s="3" t="s">
        <v>51</v>
      </c>
      <c r="T27" s="3"/>
      <c r="U27" s="3">
        <v>2023</v>
      </c>
      <c r="V27" s="5">
        <v>2024</v>
      </c>
      <c r="W27" s="3" t="s">
        <v>2688</v>
      </c>
      <c r="X27" s="3" t="s">
        <v>79</v>
      </c>
      <c r="Y27" s="3"/>
      <c r="Z27" s="3"/>
      <c r="AA27" s="3">
        <v>28666</v>
      </c>
      <c r="AB27" s="3" t="s">
        <v>2699</v>
      </c>
      <c r="AC27" s="1" t="s">
        <v>7001</v>
      </c>
    </row>
    <row r="28" spans="2:29" x14ac:dyDescent="0.2">
      <c r="B28" s="3" t="s">
        <v>2700</v>
      </c>
      <c r="C28" s="5" t="s">
        <v>7004</v>
      </c>
      <c r="D28" s="4">
        <v>67</v>
      </c>
      <c r="E28" s="3" t="s">
        <v>2731</v>
      </c>
      <c r="F28" s="3" t="s">
        <v>2732</v>
      </c>
      <c r="G28" s="3"/>
      <c r="H28" s="3" t="s">
        <v>24</v>
      </c>
      <c r="I28" s="3" t="s">
        <v>39</v>
      </c>
      <c r="J28" s="3" t="s">
        <v>73</v>
      </c>
      <c r="K28" s="3" t="s">
        <v>2733</v>
      </c>
      <c r="L28" s="3" t="s">
        <v>2734</v>
      </c>
      <c r="M28" s="3" t="s">
        <v>41</v>
      </c>
      <c r="N28" s="4">
        <v>27</v>
      </c>
      <c r="O28" s="3" t="s">
        <v>2703</v>
      </c>
      <c r="P28" s="3" t="s">
        <v>2735</v>
      </c>
      <c r="Q28" s="3" t="s">
        <v>2713</v>
      </c>
      <c r="R28" s="3" t="s">
        <v>129</v>
      </c>
      <c r="S28" s="3" t="s">
        <v>38</v>
      </c>
      <c r="T28" s="3">
        <v>2021</v>
      </c>
      <c r="U28" s="3">
        <v>2022</v>
      </c>
      <c r="V28" s="5">
        <v>2024</v>
      </c>
      <c r="W28" s="3" t="s">
        <v>2702</v>
      </c>
      <c r="X28" s="3" t="s">
        <v>104</v>
      </c>
      <c r="Y28" s="3"/>
      <c r="Z28" s="3"/>
      <c r="AA28" s="3">
        <v>26254</v>
      </c>
      <c r="AB28" s="3" t="s">
        <v>2736</v>
      </c>
      <c r="AC28" s="1" t="s">
        <v>7001</v>
      </c>
    </row>
    <row r="29" spans="2:29" x14ac:dyDescent="0.2">
      <c r="B29" s="3" t="s">
        <v>2700</v>
      </c>
      <c r="C29" s="5" t="s">
        <v>7004</v>
      </c>
      <c r="D29" s="4">
        <v>68</v>
      </c>
      <c r="E29" s="3" t="s">
        <v>2705</v>
      </c>
      <c r="F29" s="3" t="s">
        <v>2706</v>
      </c>
      <c r="G29" s="3"/>
      <c r="H29" s="3" t="s">
        <v>24</v>
      </c>
      <c r="I29" s="3" t="s">
        <v>39</v>
      </c>
      <c r="J29" s="3" t="s">
        <v>73</v>
      </c>
      <c r="K29" s="3" t="s">
        <v>2707</v>
      </c>
      <c r="L29" s="3" t="s">
        <v>2708</v>
      </c>
      <c r="M29" s="3" t="s">
        <v>41</v>
      </c>
      <c r="N29" s="4">
        <v>28</v>
      </c>
      <c r="O29" s="3" t="s">
        <v>2703</v>
      </c>
      <c r="P29" s="3" t="s">
        <v>2709</v>
      </c>
      <c r="Q29" s="3"/>
      <c r="R29" s="3" t="s">
        <v>186</v>
      </c>
      <c r="S29" s="3" t="s">
        <v>38</v>
      </c>
      <c r="T29" s="3">
        <v>2022</v>
      </c>
      <c r="U29" s="3">
        <v>2023</v>
      </c>
      <c r="V29" s="5">
        <v>2024</v>
      </c>
      <c r="W29" s="3" t="s">
        <v>2710</v>
      </c>
      <c r="X29" s="3" t="s">
        <v>35</v>
      </c>
      <c r="Y29" s="3"/>
      <c r="Z29" s="3"/>
      <c r="AA29" s="3">
        <v>30588</v>
      </c>
      <c r="AB29" s="3" t="s">
        <v>2711</v>
      </c>
      <c r="AC29" s="1" t="s">
        <v>7001</v>
      </c>
    </row>
    <row r="30" spans="2:29" x14ac:dyDescent="0.2">
      <c r="B30" s="3" t="s">
        <v>2700</v>
      </c>
      <c r="C30" s="5" t="s">
        <v>7004</v>
      </c>
      <c r="D30" s="4">
        <v>69</v>
      </c>
      <c r="E30" s="3" t="s">
        <v>2714</v>
      </c>
      <c r="F30" s="3" t="s">
        <v>2715</v>
      </c>
      <c r="G30" s="3"/>
      <c r="H30" s="3" t="s">
        <v>24</v>
      </c>
      <c r="I30" s="3" t="s">
        <v>39</v>
      </c>
      <c r="J30" s="3" t="s">
        <v>73</v>
      </c>
      <c r="K30" s="3" t="s">
        <v>2716</v>
      </c>
      <c r="L30" s="3" t="s">
        <v>2717</v>
      </c>
      <c r="M30" s="3" t="s">
        <v>41</v>
      </c>
      <c r="N30" s="4">
        <v>29</v>
      </c>
      <c r="O30" s="3" t="s">
        <v>2703</v>
      </c>
      <c r="P30" s="3" t="s">
        <v>2704</v>
      </c>
      <c r="Q30" s="3"/>
      <c r="R30" s="3" t="s">
        <v>129</v>
      </c>
      <c r="S30" s="3" t="s">
        <v>38</v>
      </c>
      <c r="T30" s="3">
        <v>2022</v>
      </c>
      <c r="U30" s="3">
        <v>2023</v>
      </c>
      <c r="V30" s="5">
        <v>2024</v>
      </c>
      <c r="W30" s="3" t="s">
        <v>2702</v>
      </c>
      <c r="X30" s="3" t="s">
        <v>79</v>
      </c>
      <c r="Y30" s="3"/>
      <c r="Z30" s="3"/>
      <c r="AA30" s="3">
        <v>29860</v>
      </c>
      <c r="AB30" s="3" t="s">
        <v>2718</v>
      </c>
      <c r="AC30" s="1" t="s">
        <v>7001</v>
      </c>
    </row>
    <row r="31" spans="2:29" x14ac:dyDescent="0.2">
      <c r="B31" s="3" t="s">
        <v>2700</v>
      </c>
      <c r="C31" s="5" t="s">
        <v>7004</v>
      </c>
      <c r="D31" s="4">
        <v>70</v>
      </c>
      <c r="E31" s="3" t="s">
        <v>2725</v>
      </c>
      <c r="F31" s="3" t="s">
        <v>2726</v>
      </c>
      <c r="G31" s="3"/>
      <c r="H31" s="3" t="s">
        <v>24</v>
      </c>
      <c r="I31" s="3" t="s">
        <v>39</v>
      </c>
      <c r="J31" s="3" t="s">
        <v>73</v>
      </c>
      <c r="K31" s="3" t="s">
        <v>2727</v>
      </c>
      <c r="L31" s="3" t="s">
        <v>2728</v>
      </c>
      <c r="M31" s="3" t="s">
        <v>41</v>
      </c>
      <c r="N31" s="4">
        <v>30</v>
      </c>
      <c r="O31" s="3" t="s">
        <v>2703</v>
      </c>
      <c r="P31" s="3" t="s">
        <v>2712</v>
      </c>
      <c r="Q31" s="3" t="s">
        <v>2729</v>
      </c>
      <c r="R31" s="3" t="s">
        <v>28</v>
      </c>
      <c r="S31" s="3" t="s">
        <v>29</v>
      </c>
      <c r="T31" s="3">
        <v>2021</v>
      </c>
      <c r="U31" s="3">
        <v>2022</v>
      </c>
      <c r="V31" s="5">
        <v>2024</v>
      </c>
      <c r="W31" s="3" t="s">
        <v>2702</v>
      </c>
      <c r="X31" s="3" t="s">
        <v>104</v>
      </c>
      <c r="Y31" s="3"/>
      <c r="Z31" s="3"/>
      <c r="AA31" s="3">
        <v>26173</v>
      </c>
      <c r="AB31" s="3" t="s">
        <v>2730</v>
      </c>
      <c r="AC31" s="1" t="s">
        <v>7001</v>
      </c>
    </row>
    <row r="32" spans="2:29" x14ac:dyDescent="0.2">
      <c r="B32" s="3" t="s">
        <v>2738</v>
      </c>
      <c r="C32" s="5" t="s">
        <v>7004</v>
      </c>
      <c r="D32" s="4">
        <v>72</v>
      </c>
      <c r="E32" s="3" t="s">
        <v>2749</v>
      </c>
      <c r="F32" s="3" t="s">
        <v>2750</v>
      </c>
      <c r="G32" s="3"/>
      <c r="H32" s="3" t="s">
        <v>24</v>
      </c>
      <c r="I32" s="3" t="s">
        <v>39</v>
      </c>
      <c r="J32" s="3" t="s">
        <v>40</v>
      </c>
      <c r="K32" s="3" t="s">
        <v>97</v>
      </c>
      <c r="L32" s="3" t="s">
        <v>2751</v>
      </c>
      <c r="M32" s="3" t="s">
        <v>41</v>
      </c>
      <c r="N32" s="4">
        <v>31</v>
      </c>
      <c r="O32" s="3" t="s">
        <v>2739</v>
      </c>
      <c r="P32" s="3" t="s">
        <v>2740</v>
      </c>
      <c r="Q32" s="3"/>
      <c r="R32" s="3" t="s">
        <v>121</v>
      </c>
      <c r="S32" s="3" t="s">
        <v>34</v>
      </c>
      <c r="T32" s="3">
        <v>2022</v>
      </c>
      <c r="U32" s="3">
        <v>2023</v>
      </c>
      <c r="V32" s="5">
        <v>2024</v>
      </c>
      <c r="W32" s="3" t="s">
        <v>2741</v>
      </c>
      <c r="X32" s="3" t="s">
        <v>104</v>
      </c>
      <c r="Y32" s="3"/>
      <c r="Z32" s="3"/>
      <c r="AA32" s="3">
        <v>33988</v>
      </c>
      <c r="AB32" s="3" t="s">
        <v>2752</v>
      </c>
      <c r="AC32" s="1" t="s">
        <v>7001</v>
      </c>
    </row>
    <row r="33" spans="2:29" x14ac:dyDescent="0.2">
      <c r="B33" s="3" t="s">
        <v>2754</v>
      </c>
      <c r="C33" s="5" t="s">
        <v>7004</v>
      </c>
      <c r="D33" s="4">
        <v>74</v>
      </c>
      <c r="E33" s="3" t="s">
        <v>2758</v>
      </c>
      <c r="F33" s="3" t="s">
        <v>2759</v>
      </c>
      <c r="G33" s="3"/>
      <c r="H33" s="3" t="s">
        <v>24</v>
      </c>
      <c r="I33" s="3" t="s">
        <v>39</v>
      </c>
      <c r="J33" s="3" t="s">
        <v>46</v>
      </c>
      <c r="K33" s="3" t="s">
        <v>976</v>
      </c>
      <c r="L33" s="3" t="s">
        <v>2760</v>
      </c>
      <c r="M33" s="3" t="s">
        <v>41</v>
      </c>
      <c r="N33" s="4">
        <v>32</v>
      </c>
      <c r="O33" s="3" t="s">
        <v>2761</v>
      </c>
      <c r="P33" s="3" t="s">
        <v>2755</v>
      </c>
      <c r="Q33" s="3"/>
      <c r="R33" s="3" t="s">
        <v>186</v>
      </c>
      <c r="S33" s="3" t="s">
        <v>51</v>
      </c>
      <c r="T33" s="3"/>
      <c r="U33" s="3">
        <v>2023</v>
      </c>
      <c r="V33" s="5">
        <v>2024</v>
      </c>
      <c r="W33" s="3" t="s">
        <v>2756</v>
      </c>
      <c r="X33" s="3" t="s">
        <v>104</v>
      </c>
      <c r="Y33" s="3"/>
      <c r="Z33" s="3"/>
      <c r="AA33" s="3">
        <v>33950</v>
      </c>
      <c r="AB33" s="3" t="s">
        <v>2762</v>
      </c>
      <c r="AC33" s="1" t="s">
        <v>7001</v>
      </c>
    </row>
    <row r="34" spans="2:29" x14ac:dyDescent="0.2">
      <c r="B34" s="3" t="s">
        <v>4050</v>
      </c>
      <c r="C34" s="5" t="s">
        <v>7004</v>
      </c>
      <c r="D34" s="4">
        <v>75</v>
      </c>
      <c r="E34" s="3" t="s">
        <v>4052</v>
      </c>
      <c r="F34" s="3" t="s">
        <v>4053</v>
      </c>
      <c r="G34" s="3"/>
      <c r="H34" s="3" t="s">
        <v>31</v>
      </c>
      <c r="I34" s="3" t="s">
        <v>39</v>
      </c>
      <c r="J34" s="3" t="s">
        <v>40</v>
      </c>
      <c r="K34" s="3" t="s">
        <v>2253</v>
      </c>
      <c r="L34" s="3" t="s">
        <v>4054</v>
      </c>
      <c r="M34" s="3" t="s">
        <v>41</v>
      </c>
      <c r="N34" s="4">
        <v>33</v>
      </c>
      <c r="O34" s="3" t="s">
        <v>4055</v>
      </c>
      <c r="P34" s="3" t="s">
        <v>4056</v>
      </c>
      <c r="Q34" s="3"/>
      <c r="R34" s="3" t="s">
        <v>28</v>
      </c>
      <c r="S34" s="3" t="s">
        <v>29</v>
      </c>
      <c r="T34" s="3"/>
      <c r="U34" s="3">
        <v>2023</v>
      </c>
      <c r="V34" s="5">
        <v>2024</v>
      </c>
      <c r="W34" s="3" t="s">
        <v>4051</v>
      </c>
      <c r="X34" s="3" t="s">
        <v>79</v>
      </c>
      <c r="Y34" s="3"/>
      <c r="Z34" s="3"/>
      <c r="AA34" s="3">
        <v>32705</v>
      </c>
      <c r="AB34" s="3" t="s">
        <v>4057</v>
      </c>
      <c r="AC34" s="1" t="s">
        <v>7001</v>
      </c>
    </row>
    <row r="35" spans="2:29" x14ac:dyDescent="0.2">
      <c r="B35" s="3" t="s">
        <v>4067</v>
      </c>
      <c r="C35" s="5" t="s">
        <v>7004</v>
      </c>
      <c r="D35" s="4">
        <v>78</v>
      </c>
      <c r="E35" s="3" t="s">
        <v>4092</v>
      </c>
      <c r="F35" s="3" t="s">
        <v>4093</v>
      </c>
      <c r="G35" s="3"/>
      <c r="H35" s="3" t="s">
        <v>24</v>
      </c>
      <c r="I35" s="3" t="s">
        <v>39</v>
      </c>
      <c r="J35" s="3" t="s">
        <v>2432</v>
      </c>
      <c r="K35" s="3" t="s">
        <v>4075</v>
      </c>
      <c r="L35" s="3" t="s">
        <v>4094</v>
      </c>
      <c r="M35" s="3" t="s">
        <v>41</v>
      </c>
      <c r="N35" s="4">
        <v>34</v>
      </c>
      <c r="O35" s="3" t="s">
        <v>4068</v>
      </c>
      <c r="P35" s="3" t="s">
        <v>4078</v>
      </c>
      <c r="Q35" s="3"/>
      <c r="R35" s="3" t="s">
        <v>130</v>
      </c>
      <c r="S35" s="3" t="s">
        <v>38</v>
      </c>
      <c r="T35" s="3">
        <v>2021</v>
      </c>
      <c r="U35" s="3">
        <v>2023</v>
      </c>
      <c r="V35" s="5">
        <v>2024</v>
      </c>
      <c r="W35" s="3" t="s">
        <v>4069</v>
      </c>
      <c r="X35" s="3" t="s">
        <v>104</v>
      </c>
      <c r="Y35" s="3"/>
      <c r="Z35" s="3"/>
      <c r="AA35" s="3">
        <v>31743</v>
      </c>
      <c r="AB35" s="3" t="s">
        <v>4095</v>
      </c>
      <c r="AC35" s="1" t="s">
        <v>7001</v>
      </c>
    </row>
    <row r="36" spans="2:29" x14ac:dyDescent="0.2">
      <c r="B36" s="3" t="s">
        <v>4119</v>
      </c>
      <c r="C36" s="5" t="s">
        <v>7004</v>
      </c>
      <c r="D36" s="4">
        <v>86</v>
      </c>
      <c r="E36" s="3" t="s">
        <v>4122</v>
      </c>
      <c r="F36" s="3" t="s">
        <v>4123</v>
      </c>
      <c r="G36" s="3"/>
      <c r="H36" s="3" t="s">
        <v>24</v>
      </c>
      <c r="I36" s="3" t="s">
        <v>39</v>
      </c>
      <c r="J36" s="3" t="s">
        <v>73</v>
      </c>
      <c r="K36" s="3" t="s">
        <v>2589</v>
      </c>
      <c r="L36" s="3" t="s">
        <v>4124</v>
      </c>
      <c r="M36" s="3" t="s">
        <v>41</v>
      </c>
      <c r="N36" s="4">
        <v>35</v>
      </c>
      <c r="O36" s="3" t="s">
        <v>4125</v>
      </c>
      <c r="P36" s="3" t="s">
        <v>4126</v>
      </c>
      <c r="Q36" s="3"/>
      <c r="R36" s="3" t="s">
        <v>156</v>
      </c>
      <c r="S36" s="3" t="s">
        <v>51</v>
      </c>
      <c r="T36" s="3">
        <v>2023</v>
      </c>
      <c r="U36" s="3">
        <v>2023</v>
      </c>
      <c r="V36" s="5">
        <v>2024</v>
      </c>
      <c r="W36" s="3" t="s">
        <v>4127</v>
      </c>
      <c r="X36" s="3" t="s">
        <v>104</v>
      </c>
      <c r="Y36" s="3"/>
      <c r="Z36" s="3"/>
      <c r="AA36" s="3">
        <v>29697</v>
      </c>
      <c r="AB36" s="3" t="s">
        <v>4128</v>
      </c>
      <c r="AC36" s="1" t="s">
        <v>7001</v>
      </c>
    </row>
    <row r="37" spans="2:29" x14ac:dyDescent="0.2">
      <c r="B37" s="3" t="s">
        <v>4119</v>
      </c>
      <c r="C37" s="5" t="s">
        <v>7004</v>
      </c>
      <c r="D37" s="4">
        <v>87</v>
      </c>
      <c r="E37" s="3" t="s">
        <v>4129</v>
      </c>
      <c r="F37" s="3" t="s">
        <v>4130</v>
      </c>
      <c r="G37" s="3"/>
      <c r="H37" s="3" t="s">
        <v>24</v>
      </c>
      <c r="I37" s="3" t="s">
        <v>39</v>
      </c>
      <c r="J37" s="3" t="s">
        <v>73</v>
      </c>
      <c r="K37" s="3" t="s">
        <v>2589</v>
      </c>
      <c r="L37" s="3" t="s">
        <v>4131</v>
      </c>
      <c r="M37" s="3" t="s">
        <v>41</v>
      </c>
      <c r="N37" s="4">
        <v>36</v>
      </c>
      <c r="O37" s="3" t="s">
        <v>4132</v>
      </c>
      <c r="P37" s="3" t="s">
        <v>4120</v>
      </c>
      <c r="Q37" s="3"/>
      <c r="R37" s="3" t="s">
        <v>156</v>
      </c>
      <c r="S37" s="3" t="s">
        <v>51</v>
      </c>
      <c r="T37" s="3"/>
      <c r="U37" s="3">
        <v>2023</v>
      </c>
      <c r="V37" s="5">
        <v>2024</v>
      </c>
      <c r="W37" s="3" t="s">
        <v>4121</v>
      </c>
      <c r="X37" s="3" t="s">
        <v>111</v>
      </c>
      <c r="Y37" s="3"/>
      <c r="Z37" s="3"/>
      <c r="AA37" s="3">
        <v>29703</v>
      </c>
      <c r="AB37" s="3" t="s">
        <v>4133</v>
      </c>
      <c r="AC37" s="1" t="s">
        <v>7001</v>
      </c>
    </row>
    <row r="38" spans="2:29" x14ac:dyDescent="0.2">
      <c r="B38" s="3" t="s">
        <v>4262</v>
      </c>
      <c r="C38" s="5" t="s">
        <v>7004</v>
      </c>
      <c r="D38" s="4">
        <v>109</v>
      </c>
      <c r="E38" s="3" t="s">
        <v>4263</v>
      </c>
      <c r="F38" s="3"/>
      <c r="G38" s="3" t="s">
        <v>4264</v>
      </c>
      <c r="H38" s="3" t="s">
        <v>31</v>
      </c>
      <c r="I38" s="3" t="s">
        <v>39</v>
      </c>
      <c r="J38" s="3" t="s">
        <v>4265</v>
      </c>
      <c r="K38" s="3" t="s">
        <v>4266</v>
      </c>
      <c r="L38" s="3" t="s">
        <v>4267</v>
      </c>
      <c r="M38" s="3" t="s">
        <v>41</v>
      </c>
      <c r="N38" s="4">
        <v>37</v>
      </c>
      <c r="O38" s="3" t="s">
        <v>4268</v>
      </c>
      <c r="P38" s="3" t="s">
        <v>4269</v>
      </c>
      <c r="Q38" s="3" t="s">
        <v>4270</v>
      </c>
      <c r="R38" s="3" t="s">
        <v>4271</v>
      </c>
      <c r="S38" s="3" t="s">
        <v>38</v>
      </c>
      <c r="T38" s="3">
        <v>2023</v>
      </c>
      <c r="U38" s="3">
        <v>2024</v>
      </c>
      <c r="V38" s="5">
        <v>2024</v>
      </c>
      <c r="W38" s="3" t="s">
        <v>4272</v>
      </c>
      <c r="X38" s="3" t="s">
        <v>79</v>
      </c>
      <c r="Y38" s="3" t="s">
        <v>4273</v>
      </c>
      <c r="Z38" s="3" t="s">
        <v>4274</v>
      </c>
      <c r="AA38" s="3">
        <v>32675</v>
      </c>
      <c r="AB38" s="3" t="s">
        <v>4275</v>
      </c>
      <c r="AC38" s="1" t="s">
        <v>7001</v>
      </c>
    </row>
    <row r="39" spans="2:29" x14ac:dyDescent="0.2">
      <c r="B39" s="3" t="s">
        <v>4300</v>
      </c>
      <c r="C39" s="5" t="s">
        <v>7004</v>
      </c>
      <c r="D39" s="4">
        <v>110</v>
      </c>
      <c r="E39" s="3" t="s">
        <v>4307</v>
      </c>
      <c r="F39" s="3" t="s">
        <v>4308</v>
      </c>
      <c r="G39" s="3"/>
      <c r="H39" s="3" t="s">
        <v>24</v>
      </c>
      <c r="I39" s="3" t="s">
        <v>39</v>
      </c>
      <c r="J39" s="3" t="s">
        <v>1024</v>
      </c>
      <c r="K39" s="3" t="s">
        <v>999</v>
      </c>
      <c r="L39" s="3" t="s">
        <v>4309</v>
      </c>
      <c r="M39" s="3" t="s">
        <v>41</v>
      </c>
      <c r="N39" s="4">
        <v>38</v>
      </c>
      <c r="O39" s="3" t="s">
        <v>283</v>
      </c>
      <c r="P39" s="3"/>
      <c r="Q39" s="3" t="s">
        <v>4310</v>
      </c>
      <c r="R39" s="3" t="s">
        <v>1748</v>
      </c>
      <c r="S39" s="3" t="s">
        <v>38</v>
      </c>
      <c r="T39" s="3">
        <v>2023</v>
      </c>
      <c r="U39" s="3">
        <v>2023</v>
      </c>
      <c r="V39" s="5">
        <v>2024</v>
      </c>
      <c r="W39" s="3"/>
      <c r="X39" s="3" t="s">
        <v>104</v>
      </c>
      <c r="Y39" s="3"/>
      <c r="Z39" s="3"/>
      <c r="AA39" s="3">
        <v>29414</v>
      </c>
      <c r="AB39" s="3" t="s">
        <v>4311</v>
      </c>
      <c r="AC39" s="1" t="s">
        <v>7001</v>
      </c>
    </row>
    <row r="40" spans="2:29" x14ac:dyDescent="0.2">
      <c r="B40" s="3" t="s">
        <v>4300</v>
      </c>
      <c r="C40" s="5" t="s">
        <v>7004</v>
      </c>
      <c r="D40" s="4">
        <v>111</v>
      </c>
      <c r="E40" s="3" t="s">
        <v>4301</v>
      </c>
      <c r="F40" s="3" t="s">
        <v>4302</v>
      </c>
      <c r="G40" s="3"/>
      <c r="H40" s="3" t="s">
        <v>24</v>
      </c>
      <c r="I40" s="3" t="s">
        <v>39</v>
      </c>
      <c r="J40" s="3" t="s">
        <v>46</v>
      </c>
      <c r="K40" s="3" t="s">
        <v>999</v>
      </c>
      <c r="L40" s="3" t="s">
        <v>4303</v>
      </c>
      <c r="M40" s="3" t="s">
        <v>41</v>
      </c>
      <c r="N40" s="4">
        <v>39</v>
      </c>
      <c r="O40" s="3" t="s">
        <v>283</v>
      </c>
      <c r="P40" s="3"/>
      <c r="Q40" s="3" t="s">
        <v>4304</v>
      </c>
      <c r="R40" s="3" t="s">
        <v>4305</v>
      </c>
      <c r="S40" s="3" t="s">
        <v>38</v>
      </c>
      <c r="T40" s="3">
        <v>2023</v>
      </c>
      <c r="U40" s="3">
        <v>2023</v>
      </c>
      <c r="V40" s="5">
        <v>2024</v>
      </c>
      <c r="W40" s="3"/>
      <c r="X40" s="3" t="s">
        <v>104</v>
      </c>
      <c r="Y40" s="3"/>
      <c r="Z40" s="3"/>
      <c r="AA40" s="3">
        <v>29369</v>
      </c>
      <c r="AB40" s="3" t="s">
        <v>4306</v>
      </c>
      <c r="AC40" s="1" t="s">
        <v>7001</v>
      </c>
    </row>
    <row r="41" spans="2:29" x14ac:dyDescent="0.2">
      <c r="B41" s="3" t="s">
        <v>4343</v>
      </c>
      <c r="C41" s="5" t="s">
        <v>7004</v>
      </c>
      <c r="D41" s="4">
        <v>116</v>
      </c>
      <c r="E41" s="3" t="s">
        <v>4344</v>
      </c>
      <c r="F41" s="3" t="s">
        <v>4345</v>
      </c>
      <c r="G41" s="3"/>
      <c r="H41" s="3" t="s">
        <v>24</v>
      </c>
      <c r="I41" s="3" t="s">
        <v>39</v>
      </c>
      <c r="J41" s="3" t="s">
        <v>46</v>
      </c>
      <c r="K41" s="3" t="s">
        <v>4346</v>
      </c>
      <c r="L41" s="3" t="s">
        <v>4347</v>
      </c>
      <c r="M41" s="3" t="s">
        <v>41</v>
      </c>
      <c r="N41" s="4">
        <v>40</v>
      </c>
      <c r="O41" s="3" t="s">
        <v>202</v>
      </c>
      <c r="P41" s="3" t="s">
        <v>4348</v>
      </c>
      <c r="Q41" s="3" t="s">
        <v>4349</v>
      </c>
      <c r="R41" s="3" t="s">
        <v>28</v>
      </c>
      <c r="S41" s="3" t="s">
        <v>38</v>
      </c>
      <c r="T41" s="3">
        <v>2022</v>
      </c>
      <c r="U41" s="3">
        <v>2023</v>
      </c>
      <c r="V41" s="5">
        <v>2024</v>
      </c>
      <c r="W41" s="3" t="s">
        <v>4350</v>
      </c>
      <c r="X41" s="3" t="s">
        <v>104</v>
      </c>
      <c r="Y41" s="3"/>
      <c r="Z41" s="3"/>
      <c r="AA41" s="3">
        <v>30457</v>
      </c>
      <c r="AB41" s="3" t="s">
        <v>4351</v>
      </c>
      <c r="AC41" s="1" t="s">
        <v>7001</v>
      </c>
    </row>
    <row r="42" spans="2:29" x14ac:dyDescent="0.2">
      <c r="B42" s="3" t="s">
        <v>4352</v>
      </c>
      <c r="C42" s="5" t="s">
        <v>7004</v>
      </c>
      <c r="D42" s="4">
        <v>117</v>
      </c>
      <c r="E42" s="3" t="s">
        <v>4355</v>
      </c>
      <c r="F42" s="3" t="s">
        <v>4356</v>
      </c>
      <c r="G42" s="3"/>
      <c r="H42" s="3" t="s">
        <v>31</v>
      </c>
      <c r="I42" s="3" t="s">
        <v>39</v>
      </c>
      <c r="J42" s="3" t="s">
        <v>73</v>
      </c>
      <c r="K42" s="3" t="s">
        <v>217</v>
      </c>
      <c r="L42" s="3" t="s">
        <v>4357</v>
      </c>
      <c r="M42" s="3" t="s">
        <v>41</v>
      </c>
      <c r="N42" s="4">
        <v>41</v>
      </c>
      <c r="O42" s="3" t="s">
        <v>4358</v>
      </c>
      <c r="P42" s="3" t="s">
        <v>4353</v>
      </c>
      <c r="Q42" s="3"/>
      <c r="R42" s="3" t="s">
        <v>130</v>
      </c>
      <c r="S42" s="3" t="s">
        <v>38</v>
      </c>
      <c r="T42" s="3"/>
      <c r="U42" s="3">
        <v>2022</v>
      </c>
      <c r="V42" s="5">
        <v>2024</v>
      </c>
      <c r="W42" s="3" t="s">
        <v>4354</v>
      </c>
      <c r="X42" s="3" t="s">
        <v>104</v>
      </c>
      <c r="Y42" s="3" t="s">
        <v>4359</v>
      </c>
      <c r="Z42" s="3"/>
      <c r="AA42" s="3">
        <v>29569</v>
      </c>
      <c r="AB42" s="3" t="s">
        <v>4360</v>
      </c>
      <c r="AC42" s="1" t="s">
        <v>7001</v>
      </c>
    </row>
    <row r="43" spans="2:29" x14ac:dyDescent="0.2">
      <c r="B43" s="3" t="s">
        <v>4361</v>
      </c>
      <c r="C43" s="5" t="s">
        <v>7004</v>
      </c>
      <c r="D43" s="4">
        <v>118</v>
      </c>
      <c r="E43" s="3" t="s">
        <v>4365</v>
      </c>
      <c r="F43" s="3" t="s">
        <v>4366</v>
      </c>
      <c r="G43" s="3"/>
      <c r="H43" s="3" t="s">
        <v>31</v>
      </c>
      <c r="I43" s="3" t="s">
        <v>39</v>
      </c>
      <c r="J43" s="3" t="s">
        <v>193</v>
      </c>
      <c r="K43" s="3" t="s">
        <v>103</v>
      </c>
      <c r="L43" s="3" t="s">
        <v>4367</v>
      </c>
      <c r="M43" s="3" t="s">
        <v>41</v>
      </c>
      <c r="N43" s="4">
        <v>42</v>
      </c>
      <c r="O43" s="3" t="s">
        <v>4362</v>
      </c>
      <c r="P43" s="3" t="s">
        <v>4363</v>
      </c>
      <c r="Q43" s="3"/>
      <c r="R43" s="3" t="s">
        <v>129</v>
      </c>
      <c r="S43" s="3" t="s">
        <v>38</v>
      </c>
      <c r="T43" s="3">
        <v>2022</v>
      </c>
      <c r="U43" s="3">
        <v>2022</v>
      </c>
      <c r="V43" s="5">
        <v>2024</v>
      </c>
      <c r="W43" s="3" t="s">
        <v>4364</v>
      </c>
      <c r="X43" s="3" t="s">
        <v>104</v>
      </c>
      <c r="Y43" s="3"/>
      <c r="Z43" s="3"/>
      <c r="AA43" s="3">
        <v>30472</v>
      </c>
      <c r="AB43" s="3" t="s">
        <v>4368</v>
      </c>
      <c r="AC43" s="1" t="s">
        <v>7001</v>
      </c>
    </row>
    <row r="44" spans="2:29" x14ac:dyDescent="0.2">
      <c r="B44" s="3" t="s">
        <v>4369</v>
      </c>
      <c r="C44" s="5" t="s">
        <v>7004</v>
      </c>
      <c r="D44" s="4">
        <v>119</v>
      </c>
      <c r="E44" s="3" t="s">
        <v>4394</v>
      </c>
      <c r="F44" s="3" t="s">
        <v>4395</v>
      </c>
      <c r="G44" s="3"/>
      <c r="H44" s="3" t="s">
        <v>31</v>
      </c>
      <c r="I44" s="3" t="s">
        <v>39</v>
      </c>
      <c r="J44" s="3" t="s">
        <v>40</v>
      </c>
      <c r="K44" s="3" t="s">
        <v>47</v>
      </c>
      <c r="L44" s="3" t="s">
        <v>4396</v>
      </c>
      <c r="M44" s="3" t="s">
        <v>41</v>
      </c>
      <c r="N44" s="4">
        <v>43</v>
      </c>
      <c r="O44" s="3" t="s">
        <v>4397</v>
      </c>
      <c r="P44" s="3" t="s">
        <v>4372</v>
      </c>
      <c r="Q44" s="3"/>
      <c r="R44" s="3" t="s">
        <v>28</v>
      </c>
      <c r="S44" s="3" t="s">
        <v>38</v>
      </c>
      <c r="T44" s="3">
        <v>2022</v>
      </c>
      <c r="U44" s="3">
        <v>2022</v>
      </c>
      <c r="V44" s="5">
        <v>2024</v>
      </c>
      <c r="W44" s="3" t="s">
        <v>4370</v>
      </c>
      <c r="X44" s="3" t="s">
        <v>104</v>
      </c>
      <c r="Y44" s="3"/>
      <c r="Z44" s="3"/>
      <c r="AA44" s="3">
        <v>32270</v>
      </c>
      <c r="AB44" s="3" t="s">
        <v>4398</v>
      </c>
      <c r="AC44" s="1" t="s">
        <v>7001</v>
      </c>
    </row>
    <row r="45" spans="2:29" x14ac:dyDescent="0.2">
      <c r="B45" s="3" t="s">
        <v>2266</v>
      </c>
      <c r="C45" s="5" t="s">
        <v>7004</v>
      </c>
      <c r="D45" s="4">
        <v>2</v>
      </c>
      <c r="E45" s="3" t="s">
        <v>2297</v>
      </c>
      <c r="F45" s="3" t="s">
        <v>2298</v>
      </c>
      <c r="G45" s="3"/>
      <c r="H45" s="3" t="s">
        <v>24</v>
      </c>
      <c r="I45" s="3" t="s">
        <v>39</v>
      </c>
      <c r="J45" s="3" t="s">
        <v>40</v>
      </c>
      <c r="K45" s="3" t="s">
        <v>2299</v>
      </c>
      <c r="L45" s="3" t="s">
        <v>2300</v>
      </c>
      <c r="M45" s="3" t="s">
        <v>32</v>
      </c>
      <c r="N45" s="4">
        <v>1</v>
      </c>
      <c r="O45" s="3" t="s">
        <v>524</v>
      </c>
      <c r="P45" s="3" t="s">
        <v>2301</v>
      </c>
      <c r="Q45" s="3"/>
      <c r="R45" s="3" t="s">
        <v>28</v>
      </c>
      <c r="S45" s="3" t="s">
        <v>135</v>
      </c>
      <c r="T45" s="3"/>
      <c r="U45" s="3">
        <v>2019</v>
      </c>
      <c r="V45" s="5">
        <v>2024</v>
      </c>
      <c r="W45" s="3"/>
      <c r="X45" s="3" t="s">
        <v>74</v>
      </c>
      <c r="Y45" s="3"/>
      <c r="Z45" s="3"/>
      <c r="AA45" s="3">
        <v>27774</v>
      </c>
      <c r="AB45" s="3" t="s">
        <v>2302</v>
      </c>
      <c r="AC45" s="1" t="s">
        <v>7001</v>
      </c>
    </row>
    <row r="46" spans="2:29" x14ac:dyDescent="0.2">
      <c r="B46" s="3" t="s">
        <v>2359</v>
      </c>
      <c r="C46" s="5" t="s">
        <v>7004</v>
      </c>
      <c r="D46" s="4">
        <v>15</v>
      </c>
      <c r="E46" s="3" t="s">
        <v>2393</v>
      </c>
      <c r="F46" s="3" t="s">
        <v>192</v>
      </c>
      <c r="G46" s="3"/>
      <c r="H46" s="3" t="s">
        <v>31</v>
      </c>
      <c r="I46" s="3" t="s">
        <v>39</v>
      </c>
      <c r="J46" s="3" t="s">
        <v>72</v>
      </c>
      <c r="K46" s="3" t="s">
        <v>2394</v>
      </c>
      <c r="L46" s="3" t="s">
        <v>2395</v>
      </c>
      <c r="M46" s="3" t="s">
        <v>32</v>
      </c>
      <c r="N46" s="4">
        <v>2</v>
      </c>
      <c r="O46" s="3" t="s">
        <v>2396</v>
      </c>
      <c r="P46" s="3" t="s">
        <v>2397</v>
      </c>
      <c r="Q46" s="3"/>
      <c r="R46" s="3" t="s">
        <v>2398</v>
      </c>
      <c r="S46" s="3" t="s">
        <v>38</v>
      </c>
      <c r="T46" s="3"/>
      <c r="U46" s="3">
        <v>2022</v>
      </c>
      <c r="V46" s="5">
        <v>2024</v>
      </c>
      <c r="W46" s="3" t="s">
        <v>2360</v>
      </c>
      <c r="X46" s="3" t="s">
        <v>30</v>
      </c>
      <c r="Y46" s="3"/>
      <c r="Z46" s="3"/>
      <c r="AA46" s="3">
        <v>30191</v>
      </c>
      <c r="AB46" s="3" t="s">
        <v>2399</v>
      </c>
      <c r="AC46" s="1" t="s">
        <v>7001</v>
      </c>
    </row>
    <row r="47" spans="2:29" x14ac:dyDescent="0.2">
      <c r="B47" s="3" t="s">
        <v>2433</v>
      </c>
      <c r="C47" s="5" t="s">
        <v>7004</v>
      </c>
      <c r="D47" s="4">
        <v>25</v>
      </c>
      <c r="E47" s="3" t="s">
        <v>2454</v>
      </c>
      <c r="F47" s="3" t="s">
        <v>2455</v>
      </c>
      <c r="G47" s="3"/>
      <c r="H47" s="3" t="s">
        <v>31</v>
      </c>
      <c r="I47" s="3" t="s">
        <v>39</v>
      </c>
      <c r="J47" s="3" t="s">
        <v>40</v>
      </c>
      <c r="K47" s="3" t="s">
        <v>70</v>
      </c>
      <c r="L47" s="3" t="s">
        <v>2456</v>
      </c>
      <c r="M47" s="3" t="s">
        <v>32</v>
      </c>
      <c r="N47" s="4">
        <v>3</v>
      </c>
      <c r="O47" s="3" t="s">
        <v>185</v>
      </c>
      <c r="P47" s="3" t="s">
        <v>2457</v>
      </c>
      <c r="Q47" s="3"/>
      <c r="R47" s="3" t="s">
        <v>50</v>
      </c>
      <c r="S47" s="3" t="s">
        <v>38</v>
      </c>
      <c r="T47" s="3">
        <v>2018</v>
      </c>
      <c r="U47" s="3">
        <v>2021</v>
      </c>
      <c r="V47" s="5">
        <v>2024</v>
      </c>
      <c r="W47" s="3" t="s">
        <v>2447</v>
      </c>
      <c r="X47" s="3" t="s">
        <v>74</v>
      </c>
      <c r="Y47" s="3"/>
      <c r="Z47" s="3"/>
      <c r="AA47" s="3">
        <v>27328</v>
      </c>
      <c r="AB47" s="3" t="s">
        <v>2458</v>
      </c>
      <c r="AC47" s="1" t="s">
        <v>7001</v>
      </c>
    </row>
    <row r="48" spans="2:29" x14ac:dyDescent="0.2">
      <c r="B48" s="3" t="s">
        <v>2499</v>
      </c>
      <c r="C48" s="5" t="s">
        <v>7004</v>
      </c>
      <c r="D48" s="4">
        <v>42</v>
      </c>
      <c r="E48" s="3" t="s">
        <v>2523</v>
      </c>
      <c r="F48" s="3" t="s">
        <v>2524</v>
      </c>
      <c r="G48" s="3"/>
      <c r="H48" s="3" t="s">
        <v>24</v>
      </c>
      <c r="I48" s="3" t="s">
        <v>39</v>
      </c>
      <c r="J48" s="3" t="s">
        <v>195</v>
      </c>
      <c r="K48" s="3" t="s">
        <v>2238</v>
      </c>
      <c r="L48" s="3" t="s">
        <v>2525</v>
      </c>
      <c r="M48" s="3" t="s">
        <v>32</v>
      </c>
      <c r="N48" s="4">
        <v>4</v>
      </c>
      <c r="O48" s="3" t="s">
        <v>2526</v>
      </c>
      <c r="P48" s="3" t="s">
        <v>2527</v>
      </c>
      <c r="Q48" s="3"/>
      <c r="R48" s="3" t="s">
        <v>186</v>
      </c>
      <c r="S48" s="3" t="s">
        <v>38</v>
      </c>
      <c r="T48" s="3"/>
      <c r="U48" s="3">
        <v>2023</v>
      </c>
      <c r="V48" s="5">
        <v>2024</v>
      </c>
      <c r="W48" s="3" t="s">
        <v>2502</v>
      </c>
      <c r="X48" s="3" t="s">
        <v>30</v>
      </c>
      <c r="Y48" s="3" t="s">
        <v>2528</v>
      </c>
      <c r="Z48" s="3"/>
      <c r="AA48" s="3">
        <v>29914</v>
      </c>
      <c r="AB48" s="3" t="s">
        <v>2529</v>
      </c>
      <c r="AC48" s="1" t="s">
        <v>7001</v>
      </c>
    </row>
    <row r="49" spans="2:29" x14ac:dyDescent="0.2">
      <c r="B49" s="3" t="s">
        <v>2572</v>
      </c>
      <c r="C49" s="5" t="s">
        <v>7004</v>
      </c>
      <c r="D49" s="4">
        <v>46</v>
      </c>
      <c r="E49" s="3" t="s">
        <v>2606</v>
      </c>
      <c r="F49" s="3" t="s">
        <v>1115</v>
      </c>
      <c r="G49" s="3"/>
      <c r="H49" s="3" t="s">
        <v>31</v>
      </c>
      <c r="I49" s="3" t="s">
        <v>39</v>
      </c>
      <c r="J49" s="3" t="s">
        <v>40</v>
      </c>
      <c r="K49" s="3" t="s">
        <v>2589</v>
      </c>
      <c r="L49" s="3" t="s">
        <v>2607</v>
      </c>
      <c r="M49" s="3" t="s">
        <v>32</v>
      </c>
      <c r="N49" s="4">
        <v>5</v>
      </c>
      <c r="O49" s="3" t="s">
        <v>2574</v>
      </c>
      <c r="P49" s="3" t="s">
        <v>2608</v>
      </c>
      <c r="Q49" s="3"/>
      <c r="R49" s="3" t="s">
        <v>156</v>
      </c>
      <c r="S49" s="3" t="s">
        <v>135</v>
      </c>
      <c r="T49" s="3">
        <v>2018</v>
      </c>
      <c r="U49" s="3">
        <v>2019</v>
      </c>
      <c r="V49" s="5">
        <v>2024</v>
      </c>
      <c r="W49" s="3" t="s">
        <v>2573</v>
      </c>
      <c r="X49" s="3" t="s">
        <v>79</v>
      </c>
      <c r="Y49" s="3"/>
      <c r="Z49" s="3"/>
      <c r="AA49" s="3">
        <v>29909</v>
      </c>
      <c r="AB49" s="3" t="s">
        <v>2609</v>
      </c>
      <c r="AC49" s="1" t="s">
        <v>7001</v>
      </c>
    </row>
    <row r="50" spans="2:29" x14ac:dyDescent="0.2">
      <c r="B50" s="3" t="s">
        <v>2641</v>
      </c>
      <c r="C50" s="5" t="s">
        <v>7004</v>
      </c>
      <c r="D50" s="4">
        <v>58</v>
      </c>
      <c r="E50" s="3" t="s">
        <v>2645</v>
      </c>
      <c r="F50" s="3" t="s">
        <v>2243</v>
      </c>
      <c r="G50" s="3"/>
      <c r="H50" s="3" t="s">
        <v>24</v>
      </c>
      <c r="I50" s="3" t="s">
        <v>39</v>
      </c>
      <c r="J50" s="3" t="s">
        <v>73</v>
      </c>
      <c r="K50" s="3" t="s">
        <v>139</v>
      </c>
      <c r="L50" s="3" t="s">
        <v>2646</v>
      </c>
      <c r="M50" s="3" t="s">
        <v>32</v>
      </c>
      <c r="N50" s="4">
        <v>6</v>
      </c>
      <c r="O50" s="3" t="s">
        <v>2642</v>
      </c>
      <c r="P50" s="3" t="s">
        <v>2643</v>
      </c>
      <c r="Q50" s="3"/>
      <c r="R50" s="3" t="s">
        <v>129</v>
      </c>
      <c r="S50" s="3" t="s">
        <v>183</v>
      </c>
      <c r="T50" s="3"/>
      <c r="U50" s="3">
        <v>2020</v>
      </c>
      <c r="V50" s="5">
        <v>2024</v>
      </c>
      <c r="W50" s="3" t="s">
        <v>2644</v>
      </c>
      <c r="X50" s="3" t="s">
        <v>104</v>
      </c>
      <c r="Y50" s="3"/>
      <c r="Z50" s="3"/>
      <c r="AA50" s="3">
        <v>28244</v>
      </c>
      <c r="AB50" s="3" t="s">
        <v>2647</v>
      </c>
      <c r="AC50" s="1" t="s">
        <v>7001</v>
      </c>
    </row>
    <row r="51" spans="2:29" x14ac:dyDescent="0.2">
      <c r="B51" s="3" t="s">
        <v>2663</v>
      </c>
      <c r="C51" s="5" t="s">
        <v>7004</v>
      </c>
      <c r="D51" s="4">
        <v>61</v>
      </c>
      <c r="E51" s="3" t="s">
        <v>2682</v>
      </c>
      <c r="F51" s="3" t="s">
        <v>114</v>
      </c>
      <c r="G51" s="3"/>
      <c r="H51" s="3" t="s">
        <v>24</v>
      </c>
      <c r="I51" s="3" t="s">
        <v>39</v>
      </c>
      <c r="J51" s="3" t="s">
        <v>73</v>
      </c>
      <c r="K51" s="3" t="s">
        <v>2683</v>
      </c>
      <c r="L51" s="3" t="s">
        <v>2684</v>
      </c>
      <c r="M51" s="3" t="s">
        <v>32</v>
      </c>
      <c r="N51" s="4">
        <v>7</v>
      </c>
      <c r="O51" s="3" t="s">
        <v>2667</v>
      </c>
      <c r="P51" s="3" t="s">
        <v>2668</v>
      </c>
      <c r="Q51" s="3"/>
      <c r="R51" s="3" t="s">
        <v>50</v>
      </c>
      <c r="S51" s="3" t="s">
        <v>2685</v>
      </c>
      <c r="T51" s="3"/>
      <c r="U51" s="3">
        <v>2021</v>
      </c>
      <c r="V51" s="5">
        <v>2024</v>
      </c>
      <c r="W51" s="3" t="s">
        <v>2664</v>
      </c>
      <c r="X51" s="3" t="s">
        <v>111</v>
      </c>
      <c r="Y51" s="3"/>
      <c r="Z51" s="3"/>
      <c r="AA51" s="3">
        <v>26871</v>
      </c>
      <c r="AB51" s="3" t="s">
        <v>2686</v>
      </c>
      <c r="AC51" s="1" t="s">
        <v>7001</v>
      </c>
    </row>
    <row r="52" spans="2:29" x14ac:dyDescent="0.2">
      <c r="B52" s="3" t="s">
        <v>2663</v>
      </c>
      <c r="C52" s="5" t="s">
        <v>7004</v>
      </c>
      <c r="D52" s="4">
        <v>62</v>
      </c>
      <c r="E52" s="3" t="s">
        <v>2670</v>
      </c>
      <c r="F52" s="3" t="s">
        <v>2179</v>
      </c>
      <c r="G52" s="3"/>
      <c r="H52" s="3" t="s">
        <v>24</v>
      </c>
      <c r="I52" s="3" t="s">
        <v>39</v>
      </c>
      <c r="J52" s="3" t="s">
        <v>46</v>
      </c>
      <c r="K52" s="3" t="s">
        <v>2671</v>
      </c>
      <c r="L52" s="3" t="s">
        <v>2672</v>
      </c>
      <c r="M52" s="3" t="s">
        <v>32</v>
      </c>
      <c r="N52" s="4">
        <v>8</v>
      </c>
      <c r="O52" s="3" t="s">
        <v>1595</v>
      </c>
      <c r="P52" s="3" t="s">
        <v>2673</v>
      </c>
      <c r="Q52" s="3" t="s">
        <v>2674</v>
      </c>
      <c r="R52" s="3" t="s">
        <v>76</v>
      </c>
      <c r="S52" s="3" t="s">
        <v>151</v>
      </c>
      <c r="T52" s="3"/>
      <c r="U52" s="3">
        <v>2021</v>
      </c>
      <c r="V52" s="5">
        <v>2024</v>
      </c>
      <c r="W52" s="3" t="s">
        <v>2664</v>
      </c>
      <c r="X52" s="3" t="s">
        <v>74</v>
      </c>
      <c r="Y52" s="3"/>
      <c r="Z52" s="3"/>
      <c r="AA52" s="3">
        <v>27245</v>
      </c>
      <c r="AB52" s="3" t="s">
        <v>2675</v>
      </c>
      <c r="AC52" s="1" t="s">
        <v>7001</v>
      </c>
    </row>
    <row r="53" spans="2:29" x14ac:dyDescent="0.2">
      <c r="B53" s="3" t="s">
        <v>2663</v>
      </c>
      <c r="C53" s="5" t="s">
        <v>7004</v>
      </c>
      <c r="D53" s="4">
        <v>63</v>
      </c>
      <c r="E53" s="3" t="s">
        <v>2676</v>
      </c>
      <c r="F53" s="3" t="s">
        <v>2182</v>
      </c>
      <c r="G53" s="3"/>
      <c r="H53" s="3" t="s">
        <v>24</v>
      </c>
      <c r="I53" s="3" t="s">
        <v>39</v>
      </c>
      <c r="J53" s="3" t="s">
        <v>46</v>
      </c>
      <c r="K53" s="3" t="s">
        <v>2677</v>
      </c>
      <c r="L53" s="3" t="s">
        <v>2678</v>
      </c>
      <c r="M53" s="3" t="s">
        <v>32</v>
      </c>
      <c r="N53" s="4">
        <v>9</v>
      </c>
      <c r="O53" s="3" t="s">
        <v>1595</v>
      </c>
      <c r="P53" s="3" t="s">
        <v>2669</v>
      </c>
      <c r="Q53" s="3" t="s">
        <v>2679</v>
      </c>
      <c r="R53" s="3" t="s">
        <v>76</v>
      </c>
      <c r="S53" s="3" t="s">
        <v>2680</v>
      </c>
      <c r="T53" s="3"/>
      <c r="U53" s="3">
        <v>2021</v>
      </c>
      <c r="V53" s="5">
        <v>2024</v>
      </c>
      <c r="W53" s="3" t="s">
        <v>2664</v>
      </c>
      <c r="X53" s="3" t="s">
        <v>74</v>
      </c>
      <c r="Y53" s="3"/>
      <c r="Z53" s="3"/>
      <c r="AA53" s="3">
        <v>26870</v>
      </c>
      <c r="AB53" s="3" t="s">
        <v>2681</v>
      </c>
      <c r="AC53" s="1" t="s">
        <v>7001</v>
      </c>
    </row>
    <row r="54" spans="2:29" x14ac:dyDescent="0.2">
      <c r="B54" s="3" t="s">
        <v>2700</v>
      </c>
      <c r="C54" s="5" t="s">
        <v>7004</v>
      </c>
      <c r="D54" s="4">
        <v>66</v>
      </c>
      <c r="E54" s="3" t="s">
        <v>2720</v>
      </c>
      <c r="F54" s="3" t="s">
        <v>2721</v>
      </c>
      <c r="G54" s="3"/>
      <c r="H54" s="3" t="s">
        <v>31</v>
      </c>
      <c r="I54" s="3" t="s">
        <v>39</v>
      </c>
      <c r="J54" s="3" t="s">
        <v>73</v>
      </c>
      <c r="K54" s="3" t="s">
        <v>2722</v>
      </c>
      <c r="L54" s="3" t="s">
        <v>2723</v>
      </c>
      <c r="M54" s="3" t="s">
        <v>32</v>
      </c>
      <c r="N54" s="4">
        <v>10</v>
      </c>
      <c r="O54" s="3" t="s">
        <v>2210</v>
      </c>
      <c r="P54" s="3" t="s">
        <v>2701</v>
      </c>
      <c r="Q54" s="3"/>
      <c r="R54" s="3" t="s">
        <v>156</v>
      </c>
      <c r="S54" s="3" t="s">
        <v>29</v>
      </c>
      <c r="T54" s="3">
        <v>2018</v>
      </c>
      <c r="U54" s="3">
        <v>2022</v>
      </c>
      <c r="V54" s="5">
        <v>2024</v>
      </c>
      <c r="W54" s="3" t="s">
        <v>2702</v>
      </c>
      <c r="X54" s="3" t="s">
        <v>104</v>
      </c>
      <c r="Y54" s="3"/>
      <c r="Z54" s="3"/>
      <c r="AA54" s="3">
        <v>27169</v>
      </c>
      <c r="AB54" s="3" t="s">
        <v>2724</v>
      </c>
      <c r="AC54" s="1" t="s">
        <v>7001</v>
      </c>
    </row>
    <row r="55" spans="2:29" x14ac:dyDescent="0.2">
      <c r="B55" s="3" t="s">
        <v>4058</v>
      </c>
      <c r="C55" s="5" t="s">
        <v>7004</v>
      </c>
      <c r="D55" s="4">
        <v>76</v>
      </c>
      <c r="E55" s="3" t="s">
        <v>4061</v>
      </c>
      <c r="F55" s="3" t="s">
        <v>179</v>
      </c>
      <c r="G55" s="3"/>
      <c r="H55" s="3" t="s">
        <v>24</v>
      </c>
      <c r="I55" s="3" t="s">
        <v>39</v>
      </c>
      <c r="J55" s="3" t="s">
        <v>46</v>
      </c>
      <c r="K55" s="3" t="s">
        <v>4062</v>
      </c>
      <c r="L55" s="3" t="s">
        <v>4063</v>
      </c>
      <c r="M55" s="3" t="s">
        <v>32</v>
      </c>
      <c r="N55" s="4">
        <v>11</v>
      </c>
      <c r="O55" s="3" t="s">
        <v>4064</v>
      </c>
      <c r="P55" s="3" t="s">
        <v>4060</v>
      </c>
      <c r="Q55" s="3"/>
      <c r="R55" s="3" t="s">
        <v>50</v>
      </c>
      <c r="S55" s="3" t="s">
        <v>38</v>
      </c>
      <c r="T55" s="3"/>
      <c r="U55" s="3">
        <v>2022</v>
      </c>
      <c r="V55" s="5">
        <v>2024</v>
      </c>
      <c r="W55" s="3" t="s">
        <v>4065</v>
      </c>
      <c r="X55" s="3" t="s">
        <v>111</v>
      </c>
      <c r="Y55" s="3"/>
      <c r="Z55" s="3"/>
      <c r="AA55" s="3">
        <v>32455</v>
      </c>
      <c r="AB55" s="3" t="s">
        <v>4066</v>
      </c>
      <c r="AC55" s="1" t="s">
        <v>7001</v>
      </c>
    </row>
    <row r="56" spans="2:29" x14ac:dyDescent="0.2">
      <c r="B56" s="3" t="s">
        <v>4067</v>
      </c>
      <c r="C56" s="5" t="s">
        <v>7004</v>
      </c>
      <c r="D56" s="4">
        <v>77</v>
      </c>
      <c r="E56" s="3" t="s">
        <v>4096</v>
      </c>
      <c r="F56" s="3" t="s">
        <v>4097</v>
      </c>
      <c r="G56" s="3"/>
      <c r="H56" s="3" t="s">
        <v>24</v>
      </c>
      <c r="I56" s="3" t="s">
        <v>39</v>
      </c>
      <c r="J56" s="3" t="s">
        <v>40</v>
      </c>
      <c r="K56" s="3" t="s">
        <v>4083</v>
      </c>
      <c r="L56" s="3" t="s">
        <v>4098</v>
      </c>
      <c r="M56" s="3" t="s">
        <v>32</v>
      </c>
      <c r="N56" s="4">
        <v>12</v>
      </c>
      <c r="O56" s="3" t="s">
        <v>4099</v>
      </c>
      <c r="P56" s="3" t="s">
        <v>4100</v>
      </c>
      <c r="Q56" s="3"/>
      <c r="R56" s="3" t="s">
        <v>154</v>
      </c>
      <c r="S56" s="3" t="s">
        <v>4101</v>
      </c>
      <c r="T56" s="3">
        <v>2018</v>
      </c>
      <c r="U56" s="3">
        <v>2021</v>
      </c>
      <c r="V56" s="5">
        <v>2024</v>
      </c>
      <c r="W56" s="3" t="s">
        <v>4069</v>
      </c>
      <c r="X56" s="3" t="s">
        <v>104</v>
      </c>
      <c r="Y56" s="3"/>
      <c r="Z56" s="3"/>
      <c r="AA56" s="3">
        <v>31467</v>
      </c>
      <c r="AB56" s="3" t="s">
        <v>4102</v>
      </c>
      <c r="AC56" s="1" t="s">
        <v>7001</v>
      </c>
    </row>
    <row r="57" spans="2:29" x14ac:dyDescent="0.2">
      <c r="B57" s="3" t="s">
        <v>4104</v>
      </c>
      <c r="C57" s="5" t="s">
        <v>7004</v>
      </c>
      <c r="D57" s="4">
        <v>83</v>
      </c>
      <c r="E57" s="3" t="s">
        <v>4112</v>
      </c>
      <c r="F57" s="3" t="s">
        <v>4113</v>
      </c>
      <c r="G57" s="3"/>
      <c r="H57" s="3" t="s">
        <v>31</v>
      </c>
      <c r="I57" s="3" t="s">
        <v>39</v>
      </c>
      <c r="J57" s="3" t="s">
        <v>46</v>
      </c>
      <c r="K57" s="3" t="s">
        <v>4114</v>
      </c>
      <c r="L57" s="3" t="s">
        <v>4115</v>
      </c>
      <c r="M57" s="3" t="s">
        <v>32</v>
      </c>
      <c r="N57" s="4">
        <v>13</v>
      </c>
      <c r="O57" s="3" t="s">
        <v>4116</v>
      </c>
      <c r="P57" s="3" t="s">
        <v>4105</v>
      </c>
      <c r="Q57" s="3"/>
      <c r="R57" s="3" t="s">
        <v>50</v>
      </c>
      <c r="S57" s="3" t="s">
        <v>4117</v>
      </c>
      <c r="T57" s="3">
        <v>2022</v>
      </c>
      <c r="U57" s="3">
        <v>2022</v>
      </c>
      <c r="V57" s="5">
        <v>2024</v>
      </c>
      <c r="W57" s="3" t="s">
        <v>4106</v>
      </c>
      <c r="X57" s="3" t="s">
        <v>104</v>
      </c>
      <c r="Y57" s="3"/>
      <c r="Z57" s="3"/>
      <c r="AA57" s="3">
        <v>29718</v>
      </c>
      <c r="AB57" s="3" t="s">
        <v>4118</v>
      </c>
      <c r="AC57" s="1" t="s">
        <v>7001</v>
      </c>
    </row>
    <row r="58" spans="2:29" x14ac:dyDescent="0.2">
      <c r="B58" s="3" t="s">
        <v>4119</v>
      </c>
      <c r="C58" s="5" t="s">
        <v>7004</v>
      </c>
      <c r="D58" s="4">
        <v>84</v>
      </c>
      <c r="E58" s="3" t="s">
        <v>4139</v>
      </c>
      <c r="F58" s="3" t="s">
        <v>4140</v>
      </c>
      <c r="G58" s="3"/>
      <c r="H58" s="3" t="s">
        <v>24</v>
      </c>
      <c r="I58" s="3" t="s">
        <v>39</v>
      </c>
      <c r="J58" s="3" t="s">
        <v>73</v>
      </c>
      <c r="K58" s="3" t="s">
        <v>2589</v>
      </c>
      <c r="L58" s="3" t="s">
        <v>4141</v>
      </c>
      <c r="M58" s="3" t="s">
        <v>32</v>
      </c>
      <c r="N58" s="4">
        <v>14</v>
      </c>
      <c r="O58" s="3" t="s">
        <v>4142</v>
      </c>
      <c r="P58" s="3" t="s">
        <v>4120</v>
      </c>
      <c r="Q58" s="3"/>
      <c r="R58" s="3" t="s">
        <v>156</v>
      </c>
      <c r="S58" s="3" t="s">
        <v>51</v>
      </c>
      <c r="T58" s="3"/>
      <c r="U58" s="3">
        <v>2022</v>
      </c>
      <c r="V58" s="5">
        <v>2024</v>
      </c>
      <c r="W58" s="3" t="s">
        <v>4121</v>
      </c>
      <c r="X58" s="3" t="s">
        <v>111</v>
      </c>
      <c r="Y58" s="3"/>
      <c r="Z58" s="3"/>
      <c r="AA58" s="3">
        <v>29702</v>
      </c>
      <c r="AB58" s="3" t="s">
        <v>4143</v>
      </c>
      <c r="AC58" s="1" t="s">
        <v>7001</v>
      </c>
    </row>
    <row r="59" spans="2:29" x14ac:dyDescent="0.2">
      <c r="B59" s="3" t="s">
        <v>4119</v>
      </c>
      <c r="C59" s="5" t="s">
        <v>7004</v>
      </c>
      <c r="D59" s="4">
        <v>85</v>
      </c>
      <c r="E59" s="3" t="s">
        <v>4144</v>
      </c>
      <c r="F59" s="3" t="s">
        <v>4145</v>
      </c>
      <c r="G59" s="3"/>
      <c r="H59" s="3" t="s">
        <v>24</v>
      </c>
      <c r="I59" s="3" t="s">
        <v>39</v>
      </c>
      <c r="J59" s="3" t="s">
        <v>73</v>
      </c>
      <c r="K59" s="3" t="s">
        <v>2589</v>
      </c>
      <c r="L59" s="3" t="s">
        <v>4146</v>
      </c>
      <c r="M59" s="3" t="s">
        <v>32</v>
      </c>
      <c r="N59" s="4">
        <v>15</v>
      </c>
      <c r="O59" s="3" t="s">
        <v>4147</v>
      </c>
      <c r="P59" s="3" t="s">
        <v>4120</v>
      </c>
      <c r="Q59" s="3"/>
      <c r="R59" s="3" t="s">
        <v>156</v>
      </c>
      <c r="S59" s="3" t="s">
        <v>51</v>
      </c>
      <c r="T59" s="3">
        <v>2023</v>
      </c>
      <c r="U59" s="3">
        <v>2022</v>
      </c>
      <c r="V59" s="5">
        <v>2024</v>
      </c>
      <c r="W59" s="3" t="s">
        <v>4127</v>
      </c>
      <c r="X59" s="3" t="s">
        <v>111</v>
      </c>
      <c r="Y59" s="3"/>
      <c r="Z59" s="3"/>
      <c r="AA59" s="3">
        <v>29693</v>
      </c>
      <c r="AB59" s="3" t="s">
        <v>4148</v>
      </c>
      <c r="AC59" s="1" t="s">
        <v>7001</v>
      </c>
    </row>
    <row r="60" spans="2:29" x14ac:dyDescent="0.2">
      <c r="B60" s="3" t="s">
        <v>4248</v>
      </c>
      <c r="C60" s="5" t="s">
        <v>7004</v>
      </c>
      <c r="D60" s="4">
        <v>103</v>
      </c>
      <c r="E60" s="3" t="s">
        <v>4256</v>
      </c>
      <c r="F60" s="3" t="s">
        <v>4257</v>
      </c>
      <c r="G60" s="3"/>
      <c r="H60" s="3" t="s">
        <v>31</v>
      </c>
      <c r="I60" s="3" t="s">
        <v>39</v>
      </c>
      <c r="J60" s="3" t="s">
        <v>40</v>
      </c>
      <c r="K60" s="3" t="s">
        <v>1695</v>
      </c>
      <c r="L60" s="3" t="s">
        <v>4258</v>
      </c>
      <c r="M60" s="3" t="s">
        <v>32</v>
      </c>
      <c r="N60" s="4">
        <v>16</v>
      </c>
      <c r="O60" s="3" t="s">
        <v>168</v>
      </c>
      <c r="P60" s="3" t="s">
        <v>4259</v>
      </c>
      <c r="Q60" s="3"/>
      <c r="R60" s="3" t="s">
        <v>260</v>
      </c>
      <c r="S60" s="3" t="s">
        <v>38</v>
      </c>
      <c r="T60" s="3">
        <v>2020</v>
      </c>
      <c r="U60" s="3">
        <v>2022</v>
      </c>
      <c r="V60" s="5">
        <v>2024</v>
      </c>
      <c r="W60" s="3" t="s">
        <v>4260</v>
      </c>
      <c r="X60" s="3" t="s">
        <v>2381</v>
      </c>
      <c r="Y60" s="3"/>
      <c r="Z60" s="3"/>
      <c r="AA60" s="3">
        <v>29650</v>
      </c>
      <c r="AB60" s="3" t="s">
        <v>4261</v>
      </c>
      <c r="AC60" s="1" t="s">
        <v>7001</v>
      </c>
    </row>
    <row r="61" spans="2:29" x14ac:dyDescent="0.2">
      <c r="B61" s="3" t="s">
        <v>4326</v>
      </c>
      <c r="C61" s="5" t="s">
        <v>7004</v>
      </c>
      <c r="D61" s="4">
        <v>114</v>
      </c>
      <c r="E61" s="3" t="s">
        <v>4338</v>
      </c>
      <c r="F61" s="3" t="s">
        <v>4339</v>
      </c>
      <c r="G61" s="3"/>
      <c r="H61" s="3" t="s">
        <v>24</v>
      </c>
      <c r="I61" s="3" t="s">
        <v>39</v>
      </c>
      <c r="J61" s="3" t="s">
        <v>69</v>
      </c>
      <c r="K61" s="3" t="s">
        <v>4336</v>
      </c>
      <c r="L61" s="3" t="s">
        <v>4340</v>
      </c>
      <c r="M61" s="3" t="s">
        <v>32</v>
      </c>
      <c r="N61" s="4">
        <v>17</v>
      </c>
      <c r="O61" s="3" t="s">
        <v>4327</v>
      </c>
      <c r="P61" s="3"/>
      <c r="Q61" s="3" t="s">
        <v>4337</v>
      </c>
      <c r="R61" s="3" t="s">
        <v>28</v>
      </c>
      <c r="S61" s="3" t="s">
        <v>38</v>
      </c>
      <c r="T61" s="3">
        <v>2018</v>
      </c>
      <c r="U61" s="3">
        <v>2018</v>
      </c>
      <c r="V61" s="5">
        <v>2024</v>
      </c>
      <c r="W61" s="3" t="s">
        <v>4332</v>
      </c>
      <c r="X61" s="3" t="s">
        <v>111</v>
      </c>
      <c r="Y61" s="3" t="s">
        <v>4341</v>
      </c>
      <c r="Z61" s="3"/>
      <c r="AA61" s="3">
        <v>29678</v>
      </c>
      <c r="AB61" s="3" t="s">
        <v>4342</v>
      </c>
      <c r="AC61" s="1" t="s">
        <v>7001</v>
      </c>
    </row>
    <row r="62" spans="2:29" x14ac:dyDescent="0.2">
      <c r="B62" s="3" t="s">
        <v>2257</v>
      </c>
      <c r="C62" s="5" t="s">
        <v>7004</v>
      </c>
      <c r="D62" s="4">
        <v>1</v>
      </c>
      <c r="E62" s="3" t="s">
        <v>2258</v>
      </c>
      <c r="F62" s="3" t="s">
        <v>2259</v>
      </c>
      <c r="G62" s="3"/>
      <c r="H62" s="3" t="s">
        <v>24</v>
      </c>
      <c r="I62" s="3" t="s">
        <v>39</v>
      </c>
      <c r="J62" s="3" t="s">
        <v>46</v>
      </c>
      <c r="K62" s="3" t="s">
        <v>2260</v>
      </c>
      <c r="L62" s="3" t="s">
        <v>2261</v>
      </c>
      <c r="M62" s="3" t="s">
        <v>25</v>
      </c>
      <c r="N62" s="4">
        <v>1</v>
      </c>
      <c r="O62" s="3" t="s">
        <v>2262</v>
      </c>
      <c r="P62" s="3" t="s">
        <v>2263</v>
      </c>
      <c r="Q62" s="3"/>
      <c r="R62" s="3" t="s">
        <v>186</v>
      </c>
      <c r="S62" s="3" t="s">
        <v>38</v>
      </c>
      <c r="T62" s="3"/>
      <c r="U62" s="3">
        <v>2023</v>
      </c>
      <c r="V62" s="5">
        <v>2024</v>
      </c>
      <c r="W62" s="3" t="s">
        <v>2264</v>
      </c>
      <c r="X62" s="3" t="s">
        <v>35</v>
      </c>
      <c r="Y62" s="3"/>
      <c r="Z62" s="3"/>
      <c r="AA62" s="3">
        <v>28560</v>
      </c>
      <c r="AB62" s="3" t="s">
        <v>2265</v>
      </c>
      <c r="AC62" s="1" t="s">
        <v>7001</v>
      </c>
    </row>
    <row r="63" spans="2:29" x14ac:dyDescent="0.2">
      <c r="B63" s="3" t="s">
        <v>2319</v>
      </c>
      <c r="C63" s="5" t="s">
        <v>7004</v>
      </c>
      <c r="D63" s="4">
        <v>9</v>
      </c>
      <c r="E63" s="3" t="s">
        <v>2327</v>
      </c>
      <c r="F63" s="3" t="s">
        <v>2328</v>
      </c>
      <c r="G63" s="3"/>
      <c r="H63" s="3" t="s">
        <v>24</v>
      </c>
      <c r="I63" s="3" t="s">
        <v>39</v>
      </c>
      <c r="J63" s="3" t="s">
        <v>46</v>
      </c>
      <c r="K63" s="3" t="s">
        <v>976</v>
      </c>
      <c r="L63" s="3" t="s">
        <v>2329</v>
      </c>
      <c r="M63" s="3" t="s">
        <v>25</v>
      </c>
      <c r="N63" s="4">
        <v>2</v>
      </c>
      <c r="O63" s="3" t="s">
        <v>2330</v>
      </c>
      <c r="P63" s="3" t="s">
        <v>2320</v>
      </c>
      <c r="Q63" s="3"/>
      <c r="R63" s="3" t="s">
        <v>226</v>
      </c>
      <c r="S63" s="3" t="s">
        <v>38</v>
      </c>
      <c r="T63" s="3"/>
      <c r="U63" s="3">
        <v>2022</v>
      </c>
      <c r="V63" s="5">
        <v>2024</v>
      </c>
      <c r="W63" s="3" t="s">
        <v>2321</v>
      </c>
      <c r="X63" s="3" t="s">
        <v>104</v>
      </c>
      <c r="Y63" s="3"/>
      <c r="Z63" s="3"/>
      <c r="AA63" s="3">
        <v>32141</v>
      </c>
      <c r="AB63" s="3" t="s">
        <v>2331</v>
      </c>
      <c r="AC63" s="1" t="s">
        <v>7001</v>
      </c>
    </row>
    <row r="64" spans="2:29" x14ac:dyDescent="0.2">
      <c r="B64" s="3" t="s">
        <v>2319</v>
      </c>
      <c r="C64" s="5" t="s">
        <v>7004</v>
      </c>
      <c r="D64" s="4">
        <v>10</v>
      </c>
      <c r="E64" s="3" t="s">
        <v>2332</v>
      </c>
      <c r="F64" s="3" t="s">
        <v>2333</v>
      </c>
      <c r="G64" s="3"/>
      <c r="H64" s="3" t="s">
        <v>24</v>
      </c>
      <c r="I64" s="3" t="s">
        <v>39</v>
      </c>
      <c r="J64" s="3" t="s">
        <v>46</v>
      </c>
      <c r="K64" s="3" t="s">
        <v>976</v>
      </c>
      <c r="L64" s="3" t="s">
        <v>2334</v>
      </c>
      <c r="M64" s="3" t="s">
        <v>25</v>
      </c>
      <c r="N64" s="4">
        <v>3</v>
      </c>
      <c r="O64" s="3" t="s">
        <v>2245</v>
      </c>
      <c r="P64" s="3" t="s">
        <v>2320</v>
      </c>
      <c r="Q64" s="3"/>
      <c r="R64" s="3" t="s">
        <v>226</v>
      </c>
      <c r="S64" s="3" t="s">
        <v>34</v>
      </c>
      <c r="T64" s="3">
        <v>2018</v>
      </c>
      <c r="U64" s="3">
        <v>2021</v>
      </c>
      <c r="V64" s="5">
        <v>2024</v>
      </c>
      <c r="W64" s="3" t="s">
        <v>2321</v>
      </c>
      <c r="X64" s="3" t="s">
        <v>104</v>
      </c>
      <c r="Y64" s="3"/>
      <c r="Z64" s="3"/>
      <c r="AA64" s="3">
        <v>32142</v>
      </c>
      <c r="AB64" s="3" t="s">
        <v>2335</v>
      </c>
      <c r="AC64" s="1" t="s">
        <v>7001</v>
      </c>
    </row>
    <row r="65" spans="2:29" x14ac:dyDescent="0.2">
      <c r="B65" s="3" t="s">
        <v>2319</v>
      </c>
      <c r="C65" s="5" t="s">
        <v>7004</v>
      </c>
      <c r="D65" s="4">
        <v>11</v>
      </c>
      <c r="E65" s="3" t="s">
        <v>2322</v>
      </c>
      <c r="F65" s="3" t="s">
        <v>2323</v>
      </c>
      <c r="G65" s="3"/>
      <c r="H65" s="3" t="s">
        <v>24</v>
      </c>
      <c r="I65" s="3" t="s">
        <v>39</v>
      </c>
      <c r="J65" s="3" t="s">
        <v>193</v>
      </c>
      <c r="K65" s="3" t="s">
        <v>2324</v>
      </c>
      <c r="L65" s="3" t="s">
        <v>2325</v>
      </c>
      <c r="M65" s="3" t="s">
        <v>25</v>
      </c>
      <c r="N65" s="4">
        <v>4</v>
      </c>
      <c r="O65" s="3" t="s">
        <v>2245</v>
      </c>
      <c r="P65" s="3" t="s">
        <v>2320</v>
      </c>
      <c r="Q65" s="3"/>
      <c r="R65" s="3" t="s">
        <v>226</v>
      </c>
      <c r="S65" s="3" t="s">
        <v>38</v>
      </c>
      <c r="T65" s="3">
        <v>2023</v>
      </c>
      <c r="U65" s="3">
        <v>2023</v>
      </c>
      <c r="V65" s="5">
        <v>2024</v>
      </c>
      <c r="W65" s="3" t="s">
        <v>2321</v>
      </c>
      <c r="X65" s="3" t="s">
        <v>104</v>
      </c>
      <c r="Y65" s="3"/>
      <c r="Z65" s="3"/>
      <c r="AA65" s="3">
        <v>28456</v>
      </c>
      <c r="AB65" s="3" t="s">
        <v>2326</v>
      </c>
      <c r="AC65" s="1" t="s">
        <v>7001</v>
      </c>
    </row>
    <row r="66" spans="2:29" x14ac:dyDescent="0.2">
      <c r="B66" s="3" t="s">
        <v>2336</v>
      </c>
      <c r="C66" s="5" t="s">
        <v>7004</v>
      </c>
      <c r="D66" s="4">
        <v>14</v>
      </c>
      <c r="E66" s="3" t="s">
        <v>2354</v>
      </c>
      <c r="F66" s="3" t="s">
        <v>2355</v>
      </c>
      <c r="G66" s="3"/>
      <c r="H66" s="3" t="s">
        <v>24</v>
      </c>
      <c r="I66" s="3" t="s">
        <v>39</v>
      </c>
      <c r="J66" s="3" t="s">
        <v>69</v>
      </c>
      <c r="K66" s="3" t="s">
        <v>47</v>
      </c>
      <c r="L66" s="3" t="s">
        <v>2356</v>
      </c>
      <c r="M66" s="3" t="s">
        <v>25</v>
      </c>
      <c r="N66" s="4">
        <v>5</v>
      </c>
      <c r="O66" s="3" t="s">
        <v>2337</v>
      </c>
      <c r="P66" s="3" t="s">
        <v>2338</v>
      </c>
      <c r="Q66" s="3"/>
      <c r="R66" s="3" t="s">
        <v>28</v>
      </c>
      <c r="S66" s="3" t="s">
        <v>151</v>
      </c>
      <c r="T66" s="3"/>
      <c r="U66" s="3">
        <v>2022</v>
      </c>
      <c r="V66" s="5">
        <v>2024</v>
      </c>
      <c r="W66" s="3" t="s">
        <v>2357</v>
      </c>
      <c r="X66" s="3" t="s">
        <v>104</v>
      </c>
      <c r="Y66" s="3"/>
      <c r="Z66" s="3"/>
      <c r="AA66" s="3">
        <v>27301</v>
      </c>
      <c r="AB66" s="3" t="s">
        <v>2358</v>
      </c>
      <c r="AC66" s="1" t="s">
        <v>7001</v>
      </c>
    </row>
    <row r="67" spans="2:29" x14ac:dyDescent="0.2">
      <c r="B67" s="3" t="s">
        <v>2359</v>
      </c>
      <c r="C67" s="5" t="s">
        <v>7004</v>
      </c>
      <c r="D67" s="4">
        <v>16</v>
      </c>
      <c r="E67" s="3" t="s">
        <v>2387</v>
      </c>
      <c r="F67" s="3" t="s">
        <v>2388</v>
      </c>
      <c r="G67" s="3"/>
      <c r="H67" s="3" t="s">
        <v>24</v>
      </c>
      <c r="I67" s="3" t="s">
        <v>39</v>
      </c>
      <c r="J67" s="3" t="s">
        <v>46</v>
      </c>
      <c r="K67" s="3" t="s">
        <v>2389</v>
      </c>
      <c r="L67" s="3" t="s">
        <v>2390</v>
      </c>
      <c r="M67" s="3" t="s">
        <v>25</v>
      </c>
      <c r="N67" s="4">
        <v>6</v>
      </c>
      <c r="O67" s="3" t="s">
        <v>2391</v>
      </c>
      <c r="P67" s="3" t="s">
        <v>2370</v>
      </c>
      <c r="Q67" s="3"/>
      <c r="R67" s="3" t="s">
        <v>1968</v>
      </c>
      <c r="S67" s="3" t="s">
        <v>2372</v>
      </c>
      <c r="T67" s="3">
        <v>2022</v>
      </c>
      <c r="U67" s="3">
        <v>2022</v>
      </c>
      <c r="V67" s="5">
        <v>2024</v>
      </c>
      <c r="W67" s="3" t="s">
        <v>2371</v>
      </c>
      <c r="X67" s="3" t="s">
        <v>2381</v>
      </c>
      <c r="Y67" s="3"/>
      <c r="Z67" s="3"/>
      <c r="AA67" s="3">
        <v>26777</v>
      </c>
      <c r="AB67" s="3" t="s">
        <v>2392</v>
      </c>
      <c r="AC67" s="1" t="s">
        <v>7001</v>
      </c>
    </row>
    <row r="68" spans="2:29" x14ac:dyDescent="0.2">
      <c r="B68" s="3" t="s">
        <v>2359</v>
      </c>
      <c r="C68" s="5" t="s">
        <v>7004</v>
      </c>
      <c r="D68" s="4">
        <v>18</v>
      </c>
      <c r="E68" s="3" t="s">
        <v>2361</v>
      </c>
      <c r="F68" s="3" t="s">
        <v>2362</v>
      </c>
      <c r="G68" s="3"/>
      <c r="H68" s="3" t="s">
        <v>24</v>
      </c>
      <c r="I68" s="3" t="s">
        <v>39</v>
      </c>
      <c r="J68" s="3" t="s">
        <v>46</v>
      </c>
      <c r="K68" s="3" t="s">
        <v>2363</v>
      </c>
      <c r="L68" s="3" t="s">
        <v>2364</v>
      </c>
      <c r="M68" s="3" t="s">
        <v>25</v>
      </c>
      <c r="N68" s="4">
        <v>7</v>
      </c>
      <c r="O68" s="3" t="s">
        <v>505</v>
      </c>
      <c r="P68" s="3" t="s">
        <v>2365</v>
      </c>
      <c r="Q68" s="3" t="s">
        <v>2366</v>
      </c>
      <c r="R68" s="3" t="s">
        <v>2367</v>
      </c>
      <c r="S68" s="3" t="s">
        <v>51</v>
      </c>
      <c r="T68" s="3">
        <v>2024</v>
      </c>
      <c r="U68" s="3">
        <v>2024</v>
      </c>
      <c r="V68" s="5">
        <v>2024</v>
      </c>
      <c r="W68" s="3" t="s">
        <v>2368</v>
      </c>
      <c r="X68" s="3" t="s">
        <v>35</v>
      </c>
      <c r="Y68" s="3"/>
      <c r="Z68" s="3"/>
      <c r="AA68" s="3">
        <v>33730</v>
      </c>
      <c r="AB68" s="3" t="s">
        <v>2369</v>
      </c>
      <c r="AC68" s="1" t="s">
        <v>7001</v>
      </c>
    </row>
    <row r="69" spans="2:29" x14ac:dyDescent="0.2">
      <c r="B69" s="3" t="s">
        <v>2359</v>
      </c>
      <c r="C69" s="5" t="s">
        <v>7004</v>
      </c>
      <c r="D69" s="4">
        <v>19</v>
      </c>
      <c r="E69" s="3" t="s">
        <v>2373</v>
      </c>
      <c r="F69" s="3" t="s">
        <v>2374</v>
      </c>
      <c r="G69" s="3"/>
      <c r="H69" s="3" t="s">
        <v>24</v>
      </c>
      <c r="I69" s="3" t="s">
        <v>39</v>
      </c>
      <c r="J69" s="3" t="s">
        <v>46</v>
      </c>
      <c r="K69" s="3" t="s">
        <v>46</v>
      </c>
      <c r="L69" s="3" t="s">
        <v>2375</v>
      </c>
      <c r="M69" s="3" t="s">
        <v>25</v>
      </c>
      <c r="N69" s="4">
        <v>8</v>
      </c>
      <c r="O69" s="3" t="s">
        <v>2201</v>
      </c>
      <c r="P69" s="3" t="s">
        <v>2376</v>
      </c>
      <c r="Q69" s="3"/>
      <c r="R69" s="3" t="s">
        <v>186</v>
      </c>
      <c r="S69" s="3" t="s">
        <v>38</v>
      </c>
      <c r="T69" s="3">
        <v>2024</v>
      </c>
      <c r="U69" s="3">
        <v>2023</v>
      </c>
      <c r="V69" s="5">
        <v>2024</v>
      </c>
      <c r="W69" s="3" t="s">
        <v>2377</v>
      </c>
      <c r="X69" s="3" t="s">
        <v>30</v>
      </c>
      <c r="Y69" s="3"/>
      <c r="Z69" s="3"/>
      <c r="AA69" s="3">
        <v>30152</v>
      </c>
      <c r="AB69" s="3" t="s">
        <v>2378</v>
      </c>
      <c r="AC69" s="1" t="s">
        <v>7001</v>
      </c>
    </row>
    <row r="70" spans="2:29" x14ac:dyDescent="0.2">
      <c r="B70" s="3" t="s">
        <v>2400</v>
      </c>
      <c r="C70" s="5" t="s">
        <v>7004</v>
      </c>
      <c r="D70" s="4">
        <v>20</v>
      </c>
      <c r="E70" s="3" t="s">
        <v>2423</v>
      </c>
      <c r="F70" s="3" t="s">
        <v>2424</v>
      </c>
      <c r="G70" s="3"/>
      <c r="H70" s="3" t="s">
        <v>24</v>
      </c>
      <c r="I70" s="3" t="s">
        <v>39</v>
      </c>
      <c r="J70" s="3" t="s">
        <v>46</v>
      </c>
      <c r="K70" s="3" t="s">
        <v>2363</v>
      </c>
      <c r="L70" s="3" t="s">
        <v>2425</v>
      </c>
      <c r="M70" s="3" t="s">
        <v>25</v>
      </c>
      <c r="N70" s="4">
        <v>9</v>
      </c>
      <c r="O70" s="3" t="s">
        <v>2403</v>
      </c>
      <c r="P70" s="3" t="s">
        <v>2401</v>
      </c>
      <c r="Q70" s="3"/>
      <c r="R70" s="3" t="s">
        <v>520</v>
      </c>
      <c r="S70" s="3" t="s">
        <v>38</v>
      </c>
      <c r="T70" s="3"/>
      <c r="U70" s="3">
        <v>2023</v>
      </c>
      <c r="V70" s="5">
        <v>2024</v>
      </c>
      <c r="W70" s="3" t="s">
        <v>2402</v>
      </c>
      <c r="X70" s="3" t="s">
        <v>30</v>
      </c>
      <c r="Y70" s="3"/>
      <c r="Z70" s="3"/>
      <c r="AA70" s="3">
        <v>33467</v>
      </c>
      <c r="AB70" s="3" t="s">
        <v>2426</v>
      </c>
      <c r="AC70" s="1" t="s">
        <v>7001</v>
      </c>
    </row>
    <row r="71" spans="2:29" x14ac:dyDescent="0.2">
      <c r="B71" s="3" t="s">
        <v>2400</v>
      </c>
      <c r="C71" s="5" t="s">
        <v>7004</v>
      </c>
      <c r="D71" s="4">
        <v>21</v>
      </c>
      <c r="E71" s="3" t="s">
        <v>2419</v>
      </c>
      <c r="F71" s="3" t="s">
        <v>2420</v>
      </c>
      <c r="G71" s="3"/>
      <c r="H71" s="3" t="s">
        <v>31</v>
      </c>
      <c r="I71" s="3" t="s">
        <v>39</v>
      </c>
      <c r="J71" s="3" t="s">
        <v>46</v>
      </c>
      <c r="K71" s="3" t="s">
        <v>2363</v>
      </c>
      <c r="L71" s="3" t="s">
        <v>2421</v>
      </c>
      <c r="M71" s="3" t="s">
        <v>25</v>
      </c>
      <c r="N71" s="4">
        <v>10</v>
      </c>
      <c r="O71" s="3" t="s">
        <v>2403</v>
      </c>
      <c r="P71" s="3" t="s">
        <v>2401</v>
      </c>
      <c r="Q71" s="3"/>
      <c r="R71" s="3" t="s">
        <v>520</v>
      </c>
      <c r="S71" s="3" t="s">
        <v>38</v>
      </c>
      <c r="T71" s="3"/>
      <c r="U71" s="3">
        <v>2023</v>
      </c>
      <c r="V71" s="5">
        <v>2024</v>
      </c>
      <c r="W71" s="3" t="s">
        <v>2402</v>
      </c>
      <c r="X71" s="3" t="s">
        <v>30</v>
      </c>
      <c r="Y71" s="3"/>
      <c r="Z71" s="3"/>
      <c r="AA71" s="3">
        <v>29953</v>
      </c>
      <c r="AB71" s="3" t="s">
        <v>2422</v>
      </c>
      <c r="AC71" s="1" t="s">
        <v>7001</v>
      </c>
    </row>
    <row r="72" spans="2:29" x14ac:dyDescent="0.2">
      <c r="B72" s="3" t="s">
        <v>2400</v>
      </c>
      <c r="C72" s="5" t="s">
        <v>7004</v>
      </c>
      <c r="D72" s="4">
        <v>22</v>
      </c>
      <c r="E72" s="3" t="s">
        <v>2407</v>
      </c>
      <c r="F72" s="3" t="s">
        <v>2408</v>
      </c>
      <c r="G72" s="3"/>
      <c r="H72" s="3" t="s">
        <v>24</v>
      </c>
      <c r="I72" s="3" t="s">
        <v>39</v>
      </c>
      <c r="J72" s="3" t="s">
        <v>46</v>
      </c>
      <c r="K72" s="3" t="s">
        <v>2363</v>
      </c>
      <c r="L72" s="3" t="s">
        <v>2409</v>
      </c>
      <c r="M72" s="3" t="s">
        <v>25</v>
      </c>
      <c r="N72" s="4">
        <v>11</v>
      </c>
      <c r="O72" s="3" t="s">
        <v>2239</v>
      </c>
      <c r="P72" s="3" t="s">
        <v>2410</v>
      </c>
      <c r="Q72" s="3"/>
      <c r="R72" s="3" t="s">
        <v>156</v>
      </c>
      <c r="S72" s="3" t="s">
        <v>135</v>
      </c>
      <c r="T72" s="3"/>
      <c r="U72" s="3">
        <v>2024</v>
      </c>
      <c r="V72" s="5">
        <v>2024</v>
      </c>
      <c r="W72" s="3" t="s">
        <v>2411</v>
      </c>
      <c r="X72" s="3" t="s">
        <v>35</v>
      </c>
      <c r="Y72" s="3"/>
      <c r="Z72" s="3"/>
      <c r="AA72" s="3">
        <v>33465</v>
      </c>
      <c r="AB72" s="3" t="s">
        <v>2412</v>
      </c>
      <c r="AC72" s="1" t="s">
        <v>7001</v>
      </c>
    </row>
    <row r="73" spans="2:29" x14ac:dyDescent="0.2">
      <c r="B73" s="3" t="s">
        <v>2400</v>
      </c>
      <c r="C73" s="5" t="s">
        <v>7004</v>
      </c>
      <c r="D73" s="4">
        <v>23</v>
      </c>
      <c r="E73" s="3" t="s">
        <v>2413</v>
      </c>
      <c r="F73" s="3" t="s">
        <v>2414</v>
      </c>
      <c r="G73" s="3"/>
      <c r="H73" s="3" t="s">
        <v>24</v>
      </c>
      <c r="I73" s="3" t="s">
        <v>39</v>
      </c>
      <c r="J73" s="3" t="s">
        <v>46</v>
      </c>
      <c r="K73" s="3" t="s">
        <v>2363</v>
      </c>
      <c r="L73" s="3" t="s">
        <v>2415</v>
      </c>
      <c r="M73" s="3" t="s">
        <v>25</v>
      </c>
      <c r="N73" s="4">
        <v>12</v>
      </c>
      <c r="O73" s="3" t="s">
        <v>2404</v>
      </c>
      <c r="P73" s="3" t="s">
        <v>2405</v>
      </c>
      <c r="Q73" s="3"/>
      <c r="R73" s="3" t="s">
        <v>520</v>
      </c>
      <c r="S73" s="3" t="s">
        <v>38</v>
      </c>
      <c r="T73" s="3"/>
      <c r="U73" s="3">
        <v>2024</v>
      </c>
      <c r="V73" s="5">
        <v>2024</v>
      </c>
      <c r="W73" s="3" t="s">
        <v>2406</v>
      </c>
      <c r="X73" s="3" t="s">
        <v>35</v>
      </c>
      <c r="Y73" s="3"/>
      <c r="Z73" s="3"/>
      <c r="AA73" s="3">
        <v>33466</v>
      </c>
      <c r="AB73" s="3" t="s">
        <v>2416</v>
      </c>
      <c r="AC73" s="1" t="s">
        <v>7001</v>
      </c>
    </row>
    <row r="74" spans="2:29" x14ac:dyDescent="0.2">
      <c r="B74" s="3" t="s">
        <v>2433</v>
      </c>
      <c r="C74" s="5" t="s">
        <v>7004</v>
      </c>
      <c r="D74" s="4">
        <v>26</v>
      </c>
      <c r="E74" s="3" t="s">
        <v>2436</v>
      </c>
      <c r="F74" s="3" t="s">
        <v>2437</v>
      </c>
      <c r="G74" s="3"/>
      <c r="H74" s="3" t="s">
        <v>31</v>
      </c>
      <c r="I74" s="3" t="s">
        <v>39</v>
      </c>
      <c r="J74" s="3" t="s">
        <v>40</v>
      </c>
      <c r="K74" s="3" t="s">
        <v>70</v>
      </c>
      <c r="L74" s="3" t="s">
        <v>2438</v>
      </c>
      <c r="M74" s="3" t="s">
        <v>25</v>
      </c>
      <c r="N74" s="4">
        <v>13</v>
      </c>
      <c r="O74" s="3" t="s">
        <v>2439</v>
      </c>
      <c r="P74" s="3" t="s">
        <v>2434</v>
      </c>
      <c r="Q74" s="3"/>
      <c r="R74" s="3" t="s">
        <v>50</v>
      </c>
      <c r="S74" s="3" t="s">
        <v>175</v>
      </c>
      <c r="T74" s="3"/>
      <c r="U74" s="3">
        <v>2022</v>
      </c>
      <c r="V74" s="5">
        <v>2024</v>
      </c>
      <c r="W74" s="3" t="s">
        <v>2435</v>
      </c>
      <c r="X74" s="3" t="s">
        <v>74</v>
      </c>
      <c r="Y74" s="3"/>
      <c r="Z74" s="3"/>
      <c r="AA74" s="3">
        <v>27310</v>
      </c>
      <c r="AB74" s="3" t="s">
        <v>2440</v>
      </c>
      <c r="AC74" s="1" t="s">
        <v>7001</v>
      </c>
    </row>
    <row r="75" spans="2:29" x14ac:dyDescent="0.2">
      <c r="B75" s="3" t="s">
        <v>2433</v>
      </c>
      <c r="C75" s="5" t="s">
        <v>7004</v>
      </c>
      <c r="D75" s="4">
        <v>28</v>
      </c>
      <c r="E75" s="3" t="s">
        <v>2449</v>
      </c>
      <c r="F75" s="3" t="s">
        <v>2450</v>
      </c>
      <c r="G75" s="3"/>
      <c r="H75" s="3" t="s">
        <v>24</v>
      </c>
      <c r="I75" s="3" t="s">
        <v>39</v>
      </c>
      <c r="J75" s="3" t="s">
        <v>40</v>
      </c>
      <c r="K75" s="3" t="s">
        <v>70</v>
      </c>
      <c r="L75" s="3" t="s">
        <v>2451</v>
      </c>
      <c r="M75" s="3" t="s">
        <v>25</v>
      </c>
      <c r="N75" s="4">
        <v>14</v>
      </c>
      <c r="O75" s="3" t="s">
        <v>188</v>
      </c>
      <c r="P75" s="3" t="s">
        <v>2452</v>
      </c>
      <c r="Q75" s="3"/>
      <c r="R75" s="3" t="s">
        <v>50</v>
      </c>
      <c r="S75" s="3" t="s">
        <v>38</v>
      </c>
      <c r="T75" s="3"/>
      <c r="U75" s="3">
        <v>2022</v>
      </c>
      <c r="V75" s="5">
        <v>2024</v>
      </c>
      <c r="W75" s="3" t="s">
        <v>2447</v>
      </c>
      <c r="X75" s="3" t="s">
        <v>74</v>
      </c>
      <c r="Y75" s="3"/>
      <c r="Z75" s="3"/>
      <c r="AA75" s="3">
        <v>27331</v>
      </c>
      <c r="AB75" s="3" t="s">
        <v>2453</v>
      </c>
      <c r="AC75" s="1" t="s">
        <v>7001</v>
      </c>
    </row>
    <row r="76" spans="2:29" x14ac:dyDescent="0.2">
      <c r="B76" s="3" t="s">
        <v>2461</v>
      </c>
      <c r="C76" s="5" t="s">
        <v>7004</v>
      </c>
      <c r="D76" s="4">
        <v>29</v>
      </c>
      <c r="E76" s="3" t="s">
        <v>2478</v>
      </c>
      <c r="F76" s="3" t="s">
        <v>2479</v>
      </c>
      <c r="G76" s="3"/>
      <c r="H76" s="3" t="s">
        <v>24</v>
      </c>
      <c r="I76" s="3" t="s">
        <v>39</v>
      </c>
      <c r="J76" s="3" t="s">
        <v>46</v>
      </c>
      <c r="K76" s="3" t="s">
        <v>2480</v>
      </c>
      <c r="L76" s="3" t="s">
        <v>2481</v>
      </c>
      <c r="M76" s="3" t="s">
        <v>25</v>
      </c>
      <c r="N76" s="4">
        <v>15</v>
      </c>
      <c r="O76" s="3" t="s">
        <v>453</v>
      </c>
      <c r="P76" s="3" t="s">
        <v>2482</v>
      </c>
      <c r="Q76" s="3" t="s">
        <v>2476</v>
      </c>
      <c r="R76" s="3" t="s">
        <v>121</v>
      </c>
      <c r="S76" s="3" t="s">
        <v>51</v>
      </c>
      <c r="T76" s="3"/>
      <c r="U76" s="3">
        <v>2023</v>
      </c>
      <c r="V76" s="5">
        <v>2024</v>
      </c>
      <c r="W76" s="3" t="s">
        <v>2483</v>
      </c>
      <c r="X76" s="3" t="s">
        <v>30</v>
      </c>
      <c r="Y76" s="3"/>
      <c r="Z76" s="3"/>
      <c r="AA76" s="3">
        <v>29799</v>
      </c>
      <c r="AB76" s="3" t="s">
        <v>2484</v>
      </c>
      <c r="AC76" s="1" t="s">
        <v>7001</v>
      </c>
    </row>
    <row r="77" spans="2:29" x14ac:dyDescent="0.2">
      <c r="B77" s="3" t="s">
        <v>2461</v>
      </c>
      <c r="C77" s="5" t="s">
        <v>7004</v>
      </c>
      <c r="D77" s="4">
        <v>30</v>
      </c>
      <c r="E77" s="3" t="s">
        <v>2494</v>
      </c>
      <c r="F77" s="3" t="s">
        <v>2495</v>
      </c>
      <c r="G77" s="3"/>
      <c r="H77" s="3" t="s">
        <v>31</v>
      </c>
      <c r="I77" s="3" t="s">
        <v>39</v>
      </c>
      <c r="J77" s="3" t="s">
        <v>46</v>
      </c>
      <c r="K77" s="3" t="s">
        <v>2464</v>
      </c>
      <c r="L77" s="3" t="s">
        <v>2496</v>
      </c>
      <c r="M77" s="3" t="s">
        <v>25</v>
      </c>
      <c r="N77" s="4">
        <v>16</v>
      </c>
      <c r="O77" s="3" t="s">
        <v>152</v>
      </c>
      <c r="P77" s="3" t="s">
        <v>2470</v>
      </c>
      <c r="Q77" s="3"/>
      <c r="R77" s="3" t="s">
        <v>121</v>
      </c>
      <c r="S77" s="3" t="s">
        <v>38</v>
      </c>
      <c r="T77" s="3"/>
      <c r="U77" s="3">
        <v>2023</v>
      </c>
      <c r="V77" s="5">
        <v>2024</v>
      </c>
      <c r="W77" s="3" t="s">
        <v>2497</v>
      </c>
      <c r="X77" s="3" t="s">
        <v>30</v>
      </c>
      <c r="Y77" s="3"/>
      <c r="Z77" s="3"/>
      <c r="AA77" s="3">
        <v>27874</v>
      </c>
      <c r="AB77" s="3" t="s">
        <v>2498</v>
      </c>
      <c r="AC77" s="1" t="s">
        <v>7001</v>
      </c>
    </row>
    <row r="78" spans="2:29" x14ac:dyDescent="0.2">
      <c r="B78" s="3" t="s">
        <v>2461</v>
      </c>
      <c r="C78" s="5" t="s">
        <v>7004</v>
      </c>
      <c r="D78" s="4">
        <v>31</v>
      </c>
      <c r="E78" s="3" t="s">
        <v>2471</v>
      </c>
      <c r="F78" s="3" t="s">
        <v>2472</v>
      </c>
      <c r="G78" s="3"/>
      <c r="H78" s="3" t="s">
        <v>24</v>
      </c>
      <c r="I78" s="3" t="s">
        <v>39</v>
      </c>
      <c r="J78" s="3" t="s">
        <v>46</v>
      </c>
      <c r="K78" s="3" t="s">
        <v>2473</v>
      </c>
      <c r="L78" s="3" t="s">
        <v>2474</v>
      </c>
      <c r="M78" s="3" t="s">
        <v>25</v>
      </c>
      <c r="N78" s="4">
        <v>17</v>
      </c>
      <c r="O78" s="3" t="s">
        <v>1222</v>
      </c>
      <c r="P78" s="3" t="s">
        <v>2475</v>
      </c>
      <c r="Q78" s="3" t="s">
        <v>2476</v>
      </c>
      <c r="R78" s="3" t="s">
        <v>156</v>
      </c>
      <c r="S78" s="3" t="s">
        <v>38</v>
      </c>
      <c r="T78" s="3"/>
      <c r="U78" s="3">
        <v>2023</v>
      </c>
      <c r="V78" s="5">
        <v>2024</v>
      </c>
      <c r="W78" s="3" t="s">
        <v>2477</v>
      </c>
      <c r="X78" s="3" t="s">
        <v>30</v>
      </c>
      <c r="Y78" s="3"/>
      <c r="Z78" s="3"/>
      <c r="AA78" s="3">
        <v>29791</v>
      </c>
      <c r="AB78" s="3" t="s">
        <v>771</v>
      </c>
      <c r="AC78" s="1" t="s">
        <v>7001</v>
      </c>
    </row>
    <row r="79" spans="2:29" x14ac:dyDescent="0.2">
      <c r="B79" s="3" t="s">
        <v>2461</v>
      </c>
      <c r="C79" s="5" t="s">
        <v>7004</v>
      </c>
      <c r="D79" s="4">
        <v>32</v>
      </c>
      <c r="E79" s="3" t="s">
        <v>2485</v>
      </c>
      <c r="F79" s="3" t="s">
        <v>2486</v>
      </c>
      <c r="G79" s="3"/>
      <c r="H79" s="3" t="s">
        <v>24</v>
      </c>
      <c r="I79" s="3" t="s">
        <v>39</v>
      </c>
      <c r="J79" s="3" t="s">
        <v>46</v>
      </c>
      <c r="K79" s="3" t="s">
        <v>2480</v>
      </c>
      <c r="L79" s="3" t="s">
        <v>2487</v>
      </c>
      <c r="M79" s="3" t="s">
        <v>25</v>
      </c>
      <c r="N79" s="4">
        <v>18</v>
      </c>
      <c r="O79" s="3" t="s">
        <v>1222</v>
      </c>
      <c r="P79" s="3" t="s">
        <v>2475</v>
      </c>
      <c r="Q79" s="3" t="s">
        <v>2476</v>
      </c>
      <c r="R79" s="3" t="s">
        <v>156</v>
      </c>
      <c r="S79" s="3" t="s">
        <v>29</v>
      </c>
      <c r="T79" s="3"/>
      <c r="U79" s="3">
        <v>2023</v>
      </c>
      <c r="V79" s="5">
        <v>2024</v>
      </c>
      <c r="W79" s="3" t="s">
        <v>2477</v>
      </c>
      <c r="X79" s="3" t="s">
        <v>30</v>
      </c>
      <c r="Y79" s="3"/>
      <c r="Z79" s="3"/>
      <c r="AA79" s="3">
        <v>29805</v>
      </c>
      <c r="AB79" s="3" t="s">
        <v>2488</v>
      </c>
      <c r="AC79" s="1" t="s">
        <v>7001</v>
      </c>
    </row>
    <row r="80" spans="2:29" x14ac:dyDescent="0.2">
      <c r="B80" s="3" t="s">
        <v>2461</v>
      </c>
      <c r="C80" s="5" t="s">
        <v>7004</v>
      </c>
      <c r="D80" s="4">
        <v>33</v>
      </c>
      <c r="E80" s="3" t="s">
        <v>2489</v>
      </c>
      <c r="F80" s="3" t="s">
        <v>2490</v>
      </c>
      <c r="G80" s="3"/>
      <c r="H80" s="3" t="s">
        <v>24</v>
      </c>
      <c r="I80" s="3" t="s">
        <v>39</v>
      </c>
      <c r="J80" s="3" t="s">
        <v>46</v>
      </c>
      <c r="K80" s="3" t="s">
        <v>2464</v>
      </c>
      <c r="L80" s="3" t="s">
        <v>2491</v>
      </c>
      <c r="M80" s="3" t="s">
        <v>25</v>
      </c>
      <c r="N80" s="4">
        <v>19</v>
      </c>
      <c r="O80" s="3" t="s">
        <v>453</v>
      </c>
      <c r="P80" s="3" t="s">
        <v>2492</v>
      </c>
      <c r="Q80" s="3"/>
      <c r="R80" s="3" t="s">
        <v>121</v>
      </c>
      <c r="S80" s="3" t="s">
        <v>51</v>
      </c>
      <c r="T80" s="3">
        <v>2023</v>
      </c>
      <c r="U80" s="3">
        <v>2023</v>
      </c>
      <c r="V80" s="5">
        <v>2024</v>
      </c>
      <c r="W80" s="3" t="s">
        <v>2483</v>
      </c>
      <c r="X80" s="3" t="s">
        <v>35</v>
      </c>
      <c r="Y80" s="3"/>
      <c r="Z80" s="3"/>
      <c r="AA80" s="3">
        <v>29886</v>
      </c>
      <c r="AB80" s="3" t="s">
        <v>2493</v>
      </c>
      <c r="AC80" s="1" t="s">
        <v>7001</v>
      </c>
    </row>
    <row r="81" spans="2:29" x14ac:dyDescent="0.2">
      <c r="B81" s="3" t="s">
        <v>2461</v>
      </c>
      <c r="C81" s="5" t="s">
        <v>7004</v>
      </c>
      <c r="D81" s="4">
        <v>34</v>
      </c>
      <c r="E81" s="3" t="s">
        <v>2462</v>
      </c>
      <c r="F81" s="3" t="s">
        <v>2463</v>
      </c>
      <c r="G81" s="3"/>
      <c r="H81" s="3" t="s">
        <v>24</v>
      </c>
      <c r="I81" s="3" t="s">
        <v>39</v>
      </c>
      <c r="J81" s="3" t="s">
        <v>46</v>
      </c>
      <c r="K81" s="3" t="s">
        <v>2464</v>
      </c>
      <c r="L81" s="3" t="s">
        <v>2465</v>
      </c>
      <c r="M81" s="3" t="s">
        <v>25</v>
      </c>
      <c r="N81" s="4">
        <v>20</v>
      </c>
      <c r="O81" s="3" t="s">
        <v>1222</v>
      </c>
      <c r="P81" s="3" t="s">
        <v>2466</v>
      </c>
      <c r="Q81" s="3" t="s">
        <v>2467</v>
      </c>
      <c r="R81" s="3" t="s">
        <v>156</v>
      </c>
      <c r="S81" s="3" t="s">
        <v>38</v>
      </c>
      <c r="T81" s="3"/>
      <c r="U81" s="3">
        <v>2024</v>
      </c>
      <c r="V81" s="5">
        <v>2024</v>
      </c>
      <c r="W81" s="3" t="s">
        <v>2468</v>
      </c>
      <c r="X81" s="3" t="s">
        <v>35</v>
      </c>
      <c r="Y81" s="3"/>
      <c r="Z81" s="3"/>
      <c r="AA81" s="3">
        <v>30759</v>
      </c>
      <c r="AB81" s="3" t="s">
        <v>2469</v>
      </c>
      <c r="AC81" s="1" t="s">
        <v>7001</v>
      </c>
    </row>
    <row r="82" spans="2:29" x14ac:dyDescent="0.2">
      <c r="B82" s="3" t="s">
        <v>2499</v>
      </c>
      <c r="C82" s="5" t="s">
        <v>7004</v>
      </c>
      <c r="D82" s="4">
        <v>39</v>
      </c>
      <c r="E82" s="3" t="s">
        <v>2503</v>
      </c>
      <c r="F82" s="3" t="s">
        <v>2504</v>
      </c>
      <c r="G82" s="3"/>
      <c r="H82" s="3" t="s">
        <v>31</v>
      </c>
      <c r="I82" s="3" t="s">
        <v>39</v>
      </c>
      <c r="J82" s="3" t="s">
        <v>195</v>
      </c>
      <c r="K82" s="3" t="s">
        <v>197</v>
      </c>
      <c r="L82" s="3" t="s">
        <v>2514</v>
      </c>
      <c r="M82" s="3" t="s">
        <v>25</v>
      </c>
      <c r="N82" s="4">
        <v>21</v>
      </c>
      <c r="O82" s="3" t="s">
        <v>2515</v>
      </c>
      <c r="P82" s="3" t="s">
        <v>2516</v>
      </c>
      <c r="Q82" s="3"/>
      <c r="R82" s="3" t="s">
        <v>260</v>
      </c>
      <c r="S82" s="3" t="s">
        <v>38</v>
      </c>
      <c r="T82" s="3"/>
      <c r="U82" s="3">
        <v>2023</v>
      </c>
      <c r="V82" s="5">
        <v>2024</v>
      </c>
      <c r="W82" s="3" t="s">
        <v>2505</v>
      </c>
      <c r="X82" s="3" t="s">
        <v>35</v>
      </c>
      <c r="Y82" s="3"/>
      <c r="Z82" s="3"/>
      <c r="AA82" s="3">
        <v>31185</v>
      </c>
      <c r="AB82" s="3" t="s">
        <v>2517</v>
      </c>
      <c r="AC82" s="1" t="s">
        <v>7001</v>
      </c>
    </row>
    <row r="83" spans="2:29" x14ac:dyDescent="0.2">
      <c r="B83" s="3" t="s">
        <v>2557</v>
      </c>
      <c r="C83" s="5" t="s">
        <v>7004</v>
      </c>
      <c r="D83" s="4">
        <v>44</v>
      </c>
      <c r="E83" s="3" t="s">
        <v>2558</v>
      </c>
      <c r="F83" s="3" t="s">
        <v>2559</v>
      </c>
      <c r="G83" s="3"/>
      <c r="H83" s="3" t="s">
        <v>31</v>
      </c>
      <c r="I83" s="3" t="s">
        <v>39</v>
      </c>
      <c r="J83" s="3" t="s">
        <v>73</v>
      </c>
      <c r="K83" s="3" t="s">
        <v>103</v>
      </c>
      <c r="L83" s="3" t="s">
        <v>2560</v>
      </c>
      <c r="M83" s="3" t="s">
        <v>25</v>
      </c>
      <c r="N83" s="4">
        <v>22</v>
      </c>
      <c r="O83" s="3" t="s">
        <v>1017</v>
      </c>
      <c r="P83" s="3" t="s">
        <v>2561</v>
      </c>
      <c r="Q83" s="3"/>
      <c r="R83" s="3" t="s">
        <v>129</v>
      </c>
      <c r="S83" s="3" t="s">
        <v>38</v>
      </c>
      <c r="T83" s="3"/>
      <c r="U83" s="3">
        <v>2023</v>
      </c>
      <c r="V83" s="5">
        <v>2024</v>
      </c>
      <c r="W83" s="3" t="s">
        <v>2562</v>
      </c>
      <c r="X83" s="3" t="s">
        <v>35</v>
      </c>
      <c r="Y83" s="3"/>
      <c r="Z83" s="3"/>
      <c r="AA83" s="3">
        <v>33641</v>
      </c>
      <c r="AB83" s="3" t="s">
        <v>2563</v>
      </c>
      <c r="AC83" s="1" t="s">
        <v>7001</v>
      </c>
    </row>
    <row r="84" spans="2:29" x14ac:dyDescent="0.2">
      <c r="B84" s="3" t="s">
        <v>2572</v>
      </c>
      <c r="C84" s="5" t="s">
        <v>7004</v>
      </c>
      <c r="D84" s="4">
        <v>47</v>
      </c>
      <c r="E84" s="3" t="s">
        <v>2600</v>
      </c>
      <c r="F84" s="3" t="s">
        <v>2601</v>
      </c>
      <c r="G84" s="3"/>
      <c r="H84" s="3" t="s">
        <v>31</v>
      </c>
      <c r="I84" s="3" t="s">
        <v>39</v>
      </c>
      <c r="J84" s="3" t="s">
        <v>40</v>
      </c>
      <c r="K84" s="3" t="s">
        <v>2589</v>
      </c>
      <c r="L84" s="3" t="s">
        <v>2596</v>
      </c>
      <c r="M84" s="3" t="s">
        <v>25</v>
      </c>
      <c r="N84" s="4">
        <v>23</v>
      </c>
      <c r="O84" s="3" t="s">
        <v>2597</v>
      </c>
      <c r="P84" s="3" t="s">
        <v>2575</v>
      </c>
      <c r="Q84" s="3" t="s">
        <v>2598</v>
      </c>
      <c r="R84" s="3" t="s">
        <v>156</v>
      </c>
      <c r="S84" s="3" t="s">
        <v>38</v>
      </c>
      <c r="T84" s="3"/>
      <c r="U84" s="3">
        <v>2023</v>
      </c>
      <c r="V84" s="5">
        <v>2024</v>
      </c>
      <c r="W84" s="3" t="s">
        <v>2573</v>
      </c>
      <c r="X84" s="3" t="s">
        <v>79</v>
      </c>
      <c r="Y84" s="3"/>
      <c r="Z84" s="3"/>
      <c r="AA84" s="3">
        <v>29922</v>
      </c>
      <c r="AB84" s="3" t="s">
        <v>2602</v>
      </c>
      <c r="AC84" s="1" t="s">
        <v>7001</v>
      </c>
    </row>
    <row r="85" spans="2:29" x14ac:dyDescent="0.2">
      <c r="B85" s="3" t="s">
        <v>2572</v>
      </c>
      <c r="C85" s="5" t="s">
        <v>7004</v>
      </c>
      <c r="D85" s="4">
        <v>48</v>
      </c>
      <c r="E85" s="3" t="s">
        <v>2582</v>
      </c>
      <c r="F85" s="3" t="s">
        <v>2583</v>
      </c>
      <c r="G85" s="3"/>
      <c r="H85" s="3" t="s">
        <v>31</v>
      </c>
      <c r="I85" s="3" t="s">
        <v>39</v>
      </c>
      <c r="J85" s="3" t="s">
        <v>40</v>
      </c>
      <c r="K85" s="3" t="s">
        <v>47</v>
      </c>
      <c r="L85" s="3" t="s">
        <v>2584</v>
      </c>
      <c r="M85" s="3" t="s">
        <v>25</v>
      </c>
      <c r="N85" s="4">
        <v>24</v>
      </c>
      <c r="O85" s="3" t="s">
        <v>1114</v>
      </c>
      <c r="P85" s="3" t="s">
        <v>2585</v>
      </c>
      <c r="Q85" s="3"/>
      <c r="R85" s="3" t="s">
        <v>132</v>
      </c>
      <c r="S85" s="3" t="s">
        <v>2234</v>
      </c>
      <c r="T85" s="3"/>
      <c r="U85" s="3">
        <v>2023</v>
      </c>
      <c r="V85" s="5">
        <v>2024</v>
      </c>
      <c r="W85" s="3" t="s">
        <v>2573</v>
      </c>
      <c r="X85" s="3" t="s">
        <v>79</v>
      </c>
      <c r="Y85" s="3"/>
      <c r="Z85" s="3"/>
      <c r="AA85" s="3">
        <v>29919</v>
      </c>
      <c r="AB85" s="3" t="s">
        <v>2586</v>
      </c>
      <c r="AC85" s="1" t="s">
        <v>7001</v>
      </c>
    </row>
    <row r="86" spans="2:29" x14ac:dyDescent="0.2">
      <c r="B86" s="3" t="s">
        <v>2572</v>
      </c>
      <c r="C86" s="5" t="s">
        <v>7004</v>
      </c>
      <c r="D86" s="4">
        <v>49</v>
      </c>
      <c r="E86" s="3" t="s">
        <v>2587</v>
      </c>
      <c r="F86" s="3" t="s">
        <v>2588</v>
      </c>
      <c r="G86" s="3"/>
      <c r="H86" s="3" t="s">
        <v>31</v>
      </c>
      <c r="I86" s="3" t="s">
        <v>39</v>
      </c>
      <c r="J86" s="3" t="s">
        <v>40</v>
      </c>
      <c r="K86" s="3" t="s">
        <v>2589</v>
      </c>
      <c r="L86" s="3" t="s">
        <v>2590</v>
      </c>
      <c r="M86" s="3" t="s">
        <v>25</v>
      </c>
      <c r="N86" s="4">
        <v>25</v>
      </c>
      <c r="O86" s="3" t="s">
        <v>2591</v>
      </c>
      <c r="P86" s="3" t="s">
        <v>2585</v>
      </c>
      <c r="Q86" s="3" t="s">
        <v>2592</v>
      </c>
      <c r="R86" s="3" t="s">
        <v>112</v>
      </c>
      <c r="S86" s="3" t="s">
        <v>2234</v>
      </c>
      <c r="T86" s="3">
        <v>2018</v>
      </c>
      <c r="U86" s="3">
        <v>2023</v>
      </c>
      <c r="V86" s="5">
        <v>2024</v>
      </c>
      <c r="W86" s="3" t="s">
        <v>2573</v>
      </c>
      <c r="X86" s="3" t="s">
        <v>79</v>
      </c>
      <c r="Y86" s="3"/>
      <c r="Z86" s="3"/>
      <c r="AA86" s="3">
        <v>29920</v>
      </c>
      <c r="AB86" s="3" t="s">
        <v>2593</v>
      </c>
      <c r="AC86" s="1" t="s">
        <v>7001</v>
      </c>
    </row>
    <row r="87" spans="2:29" x14ac:dyDescent="0.2">
      <c r="B87" s="3" t="s">
        <v>2572</v>
      </c>
      <c r="C87" s="5" t="s">
        <v>7004</v>
      </c>
      <c r="D87" s="4">
        <v>50</v>
      </c>
      <c r="E87" s="3" t="s">
        <v>2594</v>
      </c>
      <c r="F87" s="3" t="s">
        <v>2595</v>
      </c>
      <c r="G87" s="3"/>
      <c r="H87" s="3" t="s">
        <v>31</v>
      </c>
      <c r="I87" s="3" t="s">
        <v>39</v>
      </c>
      <c r="J87" s="3" t="s">
        <v>40</v>
      </c>
      <c r="K87" s="3" t="s">
        <v>2589</v>
      </c>
      <c r="L87" s="3" t="s">
        <v>2596</v>
      </c>
      <c r="M87" s="3" t="s">
        <v>25</v>
      </c>
      <c r="N87" s="4">
        <v>26</v>
      </c>
      <c r="O87" s="3" t="s">
        <v>2597</v>
      </c>
      <c r="P87" s="3" t="s">
        <v>2575</v>
      </c>
      <c r="Q87" s="3" t="s">
        <v>2598</v>
      </c>
      <c r="R87" s="3" t="s">
        <v>156</v>
      </c>
      <c r="S87" s="3" t="s">
        <v>38</v>
      </c>
      <c r="T87" s="3"/>
      <c r="U87" s="3">
        <v>2023</v>
      </c>
      <c r="V87" s="5">
        <v>2024</v>
      </c>
      <c r="W87" s="3" t="s">
        <v>2573</v>
      </c>
      <c r="X87" s="3" t="s">
        <v>79</v>
      </c>
      <c r="Y87" s="3"/>
      <c r="Z87" s="3"/>
      <c r="AA87" s="3">
        <v>29921</v>
      </c>
      <c r="AB87" s="3" t="s">
        <v>2599</v>
      </c>
      <c r="AC87" s="1" t="s">
        <v>7001</v>
      </c>
    </row>
    <row r="88" spans="2:29" x14ac:dyDescent="0.2">
      <c r="B88" s="3" t="s">
        <v>2572</v>
      </c>
      <c r="C88" s="5" t="s">
        <v>7004</v>
      </c>
      <c r="D88" s="4">
        <v>51</v>
      </c>
      <c r="E88" s="3" t="s">
        <v>2577</v>
      </c>
      <c r="F88" s="3" t="s">
        <v>2578</v>
      </c>
      <c r="G88" s="3"/>
      <c r="H88" s="3" t="s">
        <v>31</v>
      </c>
      <c r="I88" s="3" t="s">
        <v>39</v>
      </c>
      <c r="J88" s="3" t="s">
        <v>40</v>
      </c>
      <c r="K88" s="3" t="s">
        <v>47</v>
      </c>
      <c r="L88" s="3" t="s">
        <v>2579</v>
      </c>
      <c r="M88" s="3" t="s">
        <v>25</v>
      </c>
      <c r="N88" s="4">
        <v>27</v>
      </c>
      <c r="O88" s="3" t="s">
        <v>168</v>
      </c>
      <c r="P88" s="3" t="s">
        <v>2576</v>
      </c>
      <c r="Q88" s="3"/>
      <c r="R88" s="3" t="s">
        <v>28</v>
      </c>
      <c r="S88" s="3" t="s">
        <v>135</v>
      </c>
      <c r="T88" s="3">
        <v>2023</v>
      </c>
      <c r="U88" s="3">
        <v>2023</v>
      </c>
      <c r="V88" s="5">
        <v>2024</v>
      </c>
      <c r="W88" s="3" t="s">
        <v>2580</v>
      </c>
      <c r="X88" s="3" t="s">
        <v>79</v>
      </c>
      <c r="Y88" s="3"/>
      <c r="Z88" s="3"/>
      <c r="AA88" s="3">
        <v>29905</v>
      </c>
      <c r="AB88" s="3" t="s">
        <v>2581</v>
      </c>
      <c r="AC88" s="1" t="s">
        <v>7001</v>
      </c>
    </row>
    <row r="89" spans="2:29" x14ac:dyDescent="0.2">
      <c r="B89" s="3" t="s">
        <v>2572</v>
      </c>
      <c r="C89" s="5" t="s">
        <v>7004</v>
      </c>
      <c r="D89" s="4">
        <v>52</v>
      </c>
      <c r="E89" s="3" t="s">
        <v>2603</v>
      </c>
      <c r="F89" s="3" t="s">
        <v>2604</v>
      </c>
      <c r="G89" s="3"/>
      <c r="H89" s="3" t="s">
        <v>31</v>
      </c>
      <c r="I89" s="3" t="s">
        <v>39</v>
      </c>
      <c r="J89" s="3" t="s">
        <v>40</v>
      </c>
      <c r="K89" s="3" t="s">
        <v>2589</v>
      </c>
      <c r="L89" s="3" t="s">
        <v>2596</v>
      </c>
      <c r="M89" s="3" t="s">
        <v>25</v>
      </c>
      <c r="N89" s="4">
        <v>28</v>
      </c>
      <c r="O89" s="3" t="s">
        <v>2597</v>
      </c>
      <c r="P89" s="3" t="s">
        <v>2575</v>
      </c>
      <c r="Q89" s="3" t="s">
        <v>2598</v>
      </c>
      <c r="R89" s="3" t="s">
        <v>156</v>
      </c>
      <c r="S89" s="3" t="s">
        <v>38</v>
      </c>
      <c r="T89" s="3"/>
      <c r="U89" s="3">
        <v>2023</v>
      </c>
      <c r="V89" s="5">
        <v>2024</v>
      </c>
      <c r="W89" s="3" t="s">
        <v>2573</v>
      </c>
      <c r="X89" s="3" t="s">
        <v>79</v>
      </c>
      <c r="Y89" s="3"/>
      <c r="Z89" s="3"/>
      <c r="AA89" s="3">
        <v>29923</v>
      </c>
      <c r="AB89" s="3" t="s">
        <v>2605</v>
      </c>
      <c r="AC89" s="1" t="s">
        <v>7001</v>
      </c>
    </row>
    <row r="90" spans="2:29" x14ac:dyDescent="0.2">
      <c r="B90" s="3" t="s">
        <v>2610</v>
      </c>
      <c r="C90" s="5" t="s">
        <v>7004</v>
      </c>
      <c r="D90" s="4">
        <v>54</v>
      </c>
      <c r="E90" s="3" t="s">
        <v>2612</v>
      </c>
      <c r="F90" s="3" t="s">
        <v>2613</v>
      </c>
      <c r="G90" s="3"/>
      <c r="H90" s="3" t="s">
        <v>24</v>
      </c>
      <c r="I90" s="3" t="s">
        <v>39</v>
      </c>
      <c r="J90" s="3" t="s">
        <v>73</v>
      </c>
      <c r="K90" s="3" t="s">
        <v>70</v>
      </c>
      <c r="L90" s="3" t="s">
        <v>2614</v>
      </c>
      <c r="M90" s="3" t="s">
        <v>25</v>
      </c>
      <c r="N90" s="4">
        <v>29</v>
      </c>
      <c r="O90" s="3" t="s">
        <v>2203</v>
      </c>
      <c r="P90" s="3" t="s">
        <v>2615</v>
      </c>
      <c r="Q90" s="3"/>
      <c r="R90" s="3" t="s">
        <v>50</v>
      </c>
      <c r="S90" s="3" t="s">
        <v>38</v>
      </c>
      <c r="T90" s="3"/>
      <c r="U90" s="3">
        <v>2023</v>
      </c>
      <c r="V90" s="5">
        <v>2024</v>
      </c>
      <c r="W90" s="3" t="s">
        <v>2611</v>
      </c>
      <c r="X90" s="3" t="s">
        <v>35</v>
      </c>
      <c r="Y90" s="3"/>
      <c r="Z90" s="3"/>
      <c r="AA90" s="3">
        <v>30364</v>
      </c>
      <c r="AB90" s="3" t="s">
        <v>2616</v>
      </c>
      <c r="AC90" s="1" t="s">
        <v>7001</v>
      </c>
    </row>
    <row r="91" spans="2:29" x14ac:dyDescent="0.2">
      <c r="B91" s="3" t="s">
        <v>2648</v>
      </c>
      <c r="C91" s="5" t="s">
        <v>7004</v>
      </c>
      <c r="D91" s="4">
        <v>59</v>
      </c>
      <c r="E91" s="3" t="s">
        <v>2657</v>
      </c>
      <c r="F91" s="3" t="s">
        <v>2658</v>
      </c>
      <c r="G91" s="3"/>
      <c r="H91" s="3" t="s">
        <v>31</v>
      </c>
      <c r="I91" s="3" t="s">
        <v>39</v>
      </c>
      <c r="J91" s="3" t="s">
        <v>69</v>
      </c>
      <c r="K91" s="3" t="s">
        <v>47</v>
      </c>
      <c r="L91" s="3" t="s">
        <v>2659</v>
      </c>
      <c r="M91" s="3" t="s">
        <v>25</v>
      </c>
      <c r="N91" s="4">
        <v>30</v>
      </c>
      <c r="O91" s="3" t="s">
        <v>2660</v>
      </c>
      <c r="P91" s="3" t="s">
        <v>2661</v>
      </c>
      <c r="Q91" s="3"/>
      <c r="R91" s="3" t="s">
        <v>28</v>
      </c>
      <c r="S91" s="3" t="s">
        <v>38</v>
      </c>
      <c r="T91" s="3">
        <v>2023</v>
      </c>
      <c r="U91" s="3">
        <v>2023</v>
      </c>
      <c r="V91" s="5">
        <v>2024</v>
      </c>
      <c r="W91" s="3" t="s">
        <v>2649</v>
      </c>
      <c r="X91" s="3" t="s">
        <v>30</v>
      </c>
      <c r="Y91" s="3"/>
      <c r="Z91" s="3"/>
      <c r="AA91" s="3">
        <v>29729</v>
      </c>
      <c r="AB91" s="3" t="s">
        <v>2662</v>
      </c>
      <c r="AC91" s="1" t="s">
        <v>7001</v>
      </c>
    </row>
    <row r="92" spans="2:29" x14ac:dyDescent="0.2">
      <c r="B92" s="3" t="s">
        <v>2738</v>
      </c>
      <c r="C92" s="5" t="s">
        <v>7004</v>
      </c>
      <c r="D92" s="4">
        <v>71</v>
      </c>
      <c r="E92" s="3" t="s">
        <v>2746</v>
      </c>
      <c r="F92" s="3" t="s">
        <v>2747</v>
      </c>
      <c r="G92" s="3"/>
      <c r="H92" s="3" t="s">
        <v>31</v>
      </c>
      <c r="I92" s="3" t="s">
        <v>39</v>
      </c>
      <c r="J92" s="3" t="s">
        <v>40</v>
      </c>
      <c r="K92" s="3" t="s">
        <v>97</v>
      </c>
      <c r="L92" s="3" t="s">
        <v>2744</v>
      </c>
      <c r="M92" s="3" t="s">
        <v>25</v>
      </c>
      <c r="N92" s="4">
        <v>31</v>
      </c>
      <c r="O92" s="3" t="s">
        <v>2379</v>
      </c>
      <c r="P92" s="3" t="s">
        <v>2740</v>
      </c>
      <c r="Q92" s="3"/>
      <c r="R92" s="3" t="s">
        <v>121</v>
      </c>
      <c r="S92" s="3" t="s">
        <v>135</v>
      </c>
      <c r="T92" s="3">
        <v>2018</v>
      </c>
      <c r="U92" s="3">
        <v>2024</v>
      </c>
      <c r="V92" s="5">
        <v>2024</v>
      </c>
      <c r="W92" s="3" t="s">
        <v>2741</v>
      </c>
      <c r="X92" s="3" t="s">
        <v>104</v>
      </c>
      <c r="Y92" s="3"/>
      <c r="Z92" s="3"/>
      <c r="AA92" s="3">
        <v>33992</v>
      </c>
      <c r="AB92" s="3" t="s">
        <v>2748</v>
      </c>
      <c r="AC92" s="1" t="s">
        <v>7001</v>
      </c>
    </row>
    <row r="93" spans="2:29" x14ac:dyDescent="0.2">
      <c r="B93" s="3" t="s">
        <v>2738</v>
      </c>
      <c r="C93" s="5" t="s">
        <v>7004</v>
      </c>
      <c r="D93" s="4">
        <v>73</v>
      </c>
      <c r="E93" s="3" t="s">
        <v>2742</v>
      </c>
      <c r="F93" s="3" t="s">
        <v>2743</v>
      </c>
      <c r="G93" s="3"/>
      <c r="H93" s="3" t="s">
        <v>24</v>
      </c>
      <c r="I93" s="3" t="s">
        <v>39</v>
      </c>
      <c r="J93" s="3" t="s">
        <v>40</v>
      </c>
      <c r="K93" s="3" t="s">
        <v>97</v>
      </c>
      <c r="L93" s="3" t="s">
        <v>2744</v>
      </c>
      <c r="M93" s="3" t="s">
        <v>25</v>
      </c>
      <c r="N93" s="4">
        <v>32</v>
      </c>
      <c r="O93" s="3" t="s">
        <v>2379</v>
      </c>
      <c r="P93" s="3" t="s">
        <v>2740</v>
      </c>
      <c r="Q93" s="3"/>
      <c r="R93" s="3" t="s">
        <v>121</v>
      </c>
      <c r="S93" s="3" t="s">
        <v>135</v>
      </c>
      <c r="T93" s="3">
        <v>2018</v>
      </c>
      <c r="U93" s="3">
        <v>2024</v>
      </c>
      <c r="V93" s="5">
        <v>2024</v>
      </c>
      <c r="W93" s="3" t="s">
        <v>2741</v>
      </c>
      <c r="X93" s="3" t="s">
        <v>104</v>
      </c>
      <c r="Y93" s="3"/>
      <c r="Z93" s="3"/>
      <c r="AA93" s="3">
        <v>33991</v>
      </c>
      <c r="AB93" s="3" t="s">
        <v>2745</v>
      </c>
      <c r="AC93" s="1" t="s">
        <v>7001</v>
      </c>
    </row>
    <row r="94" spans="2:29" x14ac:dyDescent="0.2">
      <c r="B94" s="3" t="s">
        <v>4067</v>
      </c>
      <c r="C94" s="5" t="s">
        <v>7004</v>
      </c>
      <c r="D94" s="4">
        <v>79</v>
      </c>
      <c r="E94" s="3" t="s">
        <v>4088</v>
      </c>
      <c r="F94" s="3" t="s">
        <v>4089</v>
      </c>
      <c r="G94" s="3"/>
      <c r="H94" s="3" t="s">
        <v>24</v>
      </c>
      <c r="I94" s="3" t="s">
        <v>39</v>
      </c>
      <c r="J94" s="3" t="s">
        <v>195</v>
      </c>
      <c r="K94" s="3" t="s">
        <v>4083</v>
      </c>
      <c r="L94" s="3" t="s">
        <v>4090</v>
      </c>
      <c r="M94" s="3" t="s">
        <v>25</v>
      </c>
      <c r="N94" s="4">
        <v>33</v>
      </c>
      <c r="O94" s="3" t="s">
        <v>4070</v>
      </c>
      <c r="P94" s="3" t="s">
        <v>4080</v>
      </c>
      <c r="Q94" s="3"/>
      <c r="R94" s="3" t="s">
        <v>154</v>
      </c>
      <c r="S94" s="3" t="s">
        <v>34</v>
      </c>
      <c r="T94" s="3">
        <v>2019</v>
      </c>
      <c r="U94" s="3">
        <v>2023</v>
      </c>
      <c r="V94" s="5">
        <v>2024</v>
      </c>
      <c r="W94" s="3" t="s">
        <v>4071</v>
      </c>
      <c r="X94" s="3" t="s">
        <v>104</v>
      </c>
      <c r="Y94" s="3"/>
      <c r="Z94" s="3"/>
      <c r="AA94" s="3">
        <v>31541</v>
      </c>
      <c r="AB94" s="3" t="s">
        <v>4091</v>
      </c>
      <c r="AC94" s="1" t="s">
        <v>7001</v>
      </c>
    </row>
    <row r="95" spans="2:29" x14ac:dyDescent="0.2">
      <c r="B95" s="3" t="s">
        <v>4067</v>
      </c>
      <c r="C95" s="5" t="s">
        <v>7004</v>
      </c>
      <c r="D95" s="4">
        <v>80</v>
      </c>
      <c r="E95" s="3" t="s">
        <v>4073</v>
      </c>
      <c r="F95" s="3" t="s">
        <v>4074</v>
      </c>
      <c r="G95" s="3"/>
      <c r="H95" s="3" t="s">
        <v>24</v>
      </c>
      <c r="I95" s="3" t="s">
        <v>39</v>
      </c>
      <c r="J95" s="3" t="s">
        <v>73</v>
      </c>
      <c r="K95" s="3" t="s">
        <v>4075</v>
      </c>
      <c r="L95" s="3" t="s">
        <v>4076</v>
      </c>
      <c r="M95" s="3" t="s">
        <v>25</v>
      </c>
      <c r="N95" s="4">
        <v>34</v>
      </c>
      <c r="O95" s="3" t="s">
        <v>4077</v>
      </c>
      <c r="P95" s="3" t="s">
        <v>4078</v>
      </c>
      <c r="Q95" s="3"/>
      <c r="R95" s="3" t="s">
        <v>130</v>
      </c>
      <c r="S95" s="3" t="s">
        <v>51</v>
      </c>
      <c r="T95" s="3">
        <v>2018</v>
      </c>
      <c r="U95" s="3">
        <v>2024</v>
      </c>
      <c r="V95" s="5">
        <v>2024</v>
      </c>
      <c r="W95" s="3" t="s">
        <v>4072</v>
      </c>
      <c r="X95" s="3" t="s">
        <v>104</v>
      </c>
      <c r="Y95" s="3"/>
      <c r="Z95" s="3"/>
      <c r="AA95" s="3">
        <v>31538</v>
      </c>
      <c r="AB95" s="3" t="s">
        <v>4079</v>
      </c>
      <c r="AC95" s="1" t="s">
        <v>7001</v>
      </c>
    </row>
    <row r="96" spans="2:29" x14ac:dyDescent="0.2">
      <c r="B96" s="3" t="s">
        <v>4067</v>
      </c>
      <c r="C96" s="5" t="s">
        <v>7004</v>
      </c>
      <c r="D96" s="4">
        <v>81</v>
      </c>
      <c r="E96" s="3" t="s">
        <v>4081</v>
      </c>
      <c r="F96" s="3" t="s">
        <v>4082</v>
      </c>
      <c r="G96" s="3"/>
      <c r="H96" s="3" t="s">
        <v>31</v>
      </c>
      <c r="I96" s="3" t="s">
        <v>39</v>
      </c>
      <c r="J96" s="3" t="s">
        <v>257</v>
      </c>
      <c r="K96" s="3" t="s">
        <v>4083</v>
      </c>
      <c r="L96" s="3" t="s">
        <v>4084</v>
      </c>
      <c r="M96" s="3" t="s">
        <v>25</v>
      </c>
      <c r="N96" s="4">
        <v>35</v>
      </c>
      <c r="O96" s="3" t="s">
        <v>4085</v>
      </c>
      <c r="P96" s="3" t="s">
        <v>4086</v>
      </c>
      <c r="Q96" s="3"/>
      <c r="R96" s="3" t="s">
        <v>154</v>
      </c>
      <c r="S96" s="3" t="s">
        <v>38</v>
      </c>
      <c r="T96" s="3">
        <v>2019</v>
      </c>
      <c r="U96" s="3">
        <v>2023</v>
      </c>
      <c r="V96" s="5">
        <v>2024</v>
      </c>
      <c r="W96" s="3" t="s">
        <v>4069</v>
      </c>
      <c r="X96" s="3" t="s">
        <v>104</v>
      </c>
      <c r="Y96" s="3"/>
      <c r="Z96" s="3"/>
      <c r="AA96" s="3">
        <v>31759</v>
      </c>
      <c r="AB96" s="3" t="s">
        <v>4087</v>
      </c>
      <c r="AC96" s="1" t="s">
        <v>7001</v>
      </c>
    </row>
    <row r="97" spans="2:29" x14ac:dyDescent="0.2">
      <c r="B97" s="3" t="s">
        <v>4104</v>
      </c>
      <c r="C97" s="5" t="s">
        <v>7004</v>
      </c>
      <c r="D97" s="4">
        <v>82</v>
      </c>
      <c r="E97" s="3" t="s">
        <v>4107</v>
      </c>
      <c r="F97" s="3" t="s">
        <v>4108</v>
      </c>
      <c r="G97" s="3"/>
      <c r="H97" s="3" t="s">
        <v>24</v>
      </c>
      <c r="I97" s="3" t="s">
        <v>39</v>
      </c>
      <c r="J97" s="3" t="s">
        <v>73</v>
      </c>
      <c r="K97" s="3" t="s">
        <v>70</v>
      </c>
      <c r="L97" s="3" t="s">
        <v>4109</v>
      </c>
      <c r="M97" s="3" t="s">
        <v>25</v>
      </c>
      <c r="N97" s="4">
        <v>36</v>
      </c>
      <c r="O97" s="3" t="s">
        <v>2223</v>
      </c>
      <c r="P97" s="3" t="s">
        <v>4110</v>
      </c>
      <c r="Q97" s="3"/>
      <c r="R97" s="3" t="s">
        <v>50</v>
      </c>
      <c r="S97" s="3" t="s">
        <v>51</v>
      </c>
      <c r="T97" s="3">
        <v>2023</v>
      </c>
      <c r="U97" s="3">
        <v>2023</v>
      </c>
      <c r="V97" s="5">
        <v>2024</v>
      </c>
      <c r="W97" s="3" t="s">
        <v>4106</v>
      </c>
      <c r="X97" s="3" t="s">
        <v>104</v>
      </c>
      <c r="Y97" s="3"/>
      <c r="Z97" s="3"/>
      <c r="AA97" s="3">
        <v>32224</v>
      </c>
      <c r="AB97" s="3" t="s">
        <v>4111</v>
      </c>
      <c r="AC97" s="1" t="s">
        <v>7001</v>
      </c>
    </row>
    <row r="98" spans="2:29" x14ac:dyDescent="0.2">
      <c r="B98" s="3" t="s">
        <v>4119</v>
      </c>
      <c r="C98" s="5" t="s">
        <v>7004</v>
      </c>
      <c r="D98" s="4">
        <v>88</v>
      </c>
      <c r="E98" s="3" t="s">
        <v>4134</v>
      </c>
      <c r="F98" s="3" t="s">
        <v>4135</v>
      </c>
      <c r="G98" s="3"/>
      <c r="H98" s="3" t="s">
        <v>24</v>
      </c>
      <c r="I98" s="3" t="s">
        <v>39</v>
      </c>
      <c r="J98" s="3" t="s">
        <v>73</v>
      </c>
      <c r="K98" s="3" t="s">
        <v>2589</v>
      </c>
      <c r="L98" s="3" t="s">
        <v>4136</v>
      </c>
      <c r="M98" s="3" t="s">
        <v>25</v>
      </c>
      <c r="N98" s="4">
        <v>37</v>
      </c>
      <c r="O98" s="3" t="s">
        <v>2201</v>
      </c>
      <c r="P98" s="3" t="s">
        <v>4120</v>
      </c>
      <c r="Q98" s="3"/>
      <c r="R98" s="3" t="s">
        <v>156</v>
      </c>
      <c r="S98" s="3" t="s">
        <v>51</v>
      </c>
      <c r="T98" s="3"/>
      <c r="U98" s="3">
        <v>2023</v>
      </c>
      <c r="V98" s="5">
        <v>2024</v>
      </c>
      <c r="W98" s="3" t="s">
        <v>4137</v>
      </c>
      <c r="X98" s="3" t="s">
        <v>104</v>
      </c>
      <c r="Y98" s="3"/>
      <c r="Z98" s="3"/>
      <c r="AA98" s="3">
        <v>29692</v>
      </c>
      <c r="AB98" s="3" t="s">
        <v>4138</v>
      </c>
      <c r="AC98" s="1" t="s">
        <v>7001</v>
      </c>
    </row>
    <row r="99" spans="2:29" x14ac:dyDescent="0.2">
      <c r="B99" s="3" t="s">
        <v>4149</v>
      </c>
      <c r="C99" s="5" t="s">
        <v>7004</v>
      </c>
      <c r="D99" s="4">
        <v>89</v>
      </c>
      <c r="E99" s="3" t="s">
        <v>4152</v>
      </c>
      <c r="F99" s="3" t="s">
        <v>4153</v>
      </c>
      <c r="G99" s="3"/>
      <c r="H99" s="3" t="s">
        <v>31</v>
      </c>
      <c r="I99" s="3" t="s">
        <v>39</v>
      </c>
      <c r="J99" s="3" t="s">
        <v>40</v>
      </c>
      <c r="K99" s="3" t="s">
        <v>97</v>
      </c>
      <c r="L99" s="3" t="s">
        <v>4154</v>
      </c>
      <c r="M99" s="3" t="s">
        <v>25</v>
      </c>
      <c r="N99" s="4">
        <v>38</v>
      </c>
      <c r="O99" s="3" t="s">
        <v>4155</v>
      </c>
      <c r="P99" s="3" t="s">
        <v>4156</v>
      </c>
      <c r="Q99" s="3"/>
      <c r="R99" s="3" t="s">
        <v>121</v>
      </c>
      <c r="S99" s="3" t="s">
        <v>38</v>
      </c>
      <c r="T99" s="3"/>
      <c r="U99" s="3">
        <v>2023</v>
      </c>
      <c r="V99" s="5">
        <v>2024</v>
      </c>
      <c r="W99" s="3" t="s">
        <v>4150</v>
      </c>
      <c r="X99" s="3" t="s">
        <v>104</v>
      </c>
      <c r="Y99" s="3"/>
      <c r="Z99" s="3"/>
      <c r="AA99" s="3">
        <v>29696</v>
      </c>
      <c r="AB99" s="3" t="s">
        <v>4157</v>
      </c>
      <c r="AC99" s="1" t="s">
        <v>7001</v>
      </c>
    </row>
    <row r="100" spans="2:29" x14ac:dyDescent="0.2">
      <c r="B100" s="3" t="s">
        <v>4149</v>
      </c>
      <c r="C100" s="5" t="s">
        <v>7004</v>
      </c>
      <c r="D100" s="4">
        <v>90</v>
      </c>
      <c r="E100" s="3" t="s">
        <v>4158</v>
      </c>
      <c r="F100" s="3" t="s">
        <v>4159</v>
      </c>
      <c r="G100" s="3"/>
      <c r="H100" s="3" t="s">
        <v>24</v>
      </c>
      <c r="I100" s="3" t="s">
        <v>39</v>
      </c>
      <c r="J100" s="3" t="s">
        <v>40</v>
      </c>
      <c r="K100" s="3" t="s">
        <v>97</v>
      </c>
      <c r="L100" s="3" t="s">
        <v>4160</v>
      </c>
      <c r="M100" s="3" t="s">
        <v>25</v>
      </c>
      <c r="N100" s="4">
        <v>39</v>
      </c>
      <c r="O100" s="3" t="s">
        <v>4161</v>
      </c>
      <c r="P100" s="3" t="s">
        <v>4151</v>
      </c>
      <c r="Q100" s="3"/>
      <c r="R100" s="3" t="s">
        <v>121</v>
      </c>
      <c r="S100" s="3" t="s">
        <v>38</v>
      </c>
      <c r="T100" s="3"/>
      <c r="U100" s="3">
        <v>2023</v>
      </c>
      <c r="V100" s="5">
        <v>2024</v>
      </c>
      <c r="W100" s="3"/>
      <c r="X100" s="3" t="s">
        <v>104</v>
      </c>
      <c r="Y100" s="3"/>
      <c r="Z100" s="3"/>
      <c r="AA100" s="3">
        <v>29700</v>
      </c>
      <c r="AB100" s="3" t="s">
        <v>4162</v>
      </c>
      <c r="AC100" s="1" t="s">
        <v>7001</v>
      </c>
    </row>
    <row r="101" spans="2:29" x14ac:dyDescent="0.2">
      <c r="B101" s="3" t="s">
        <v>4163</v>
      </c>
      <c r="C101" s="5" t="s">
        <v>7004</v>
      </c>
      <c r="D101" s="4">
        <v>91</v>
      </c>
      <c r="E101" s="3" t="s">
        <v>4167</v>
      </c>
      <c r="F101" s="3" t="s">
        <v>4168</v>
      </c>
      <c r="G101" s="3"/>
      <c r="H101" s="3" t="s">
        <v>31</v>
      </c>
      <c r="I101" s="3" t="s">
        <v>39</v>
      </c>
      <c r="J101" s="3" t="s">
        <v>257</v>
      </c>
      <c r="K101" s="3" t="s">
        <v>217</v>
      </c>
      <c r="L101" s="3" t="s">
        <v>4169</v>
      </c>
      <c r="M101" s="3" t="s">
        <v>25</v>
      </c>
      <c r="N101" s="4">
        <v>40</v>
      </c>
      <c r="O101" s="3" t="s">
        <v>4164</v>
      </c>
      <c r="P101" s="3" t="s">
        <v>4165</v>
      </c>
      <c r="Q101" s="3"/>
      <c r="R101" s="3" t="s">
        <v>130</v>
      </c>
      <c r="S101" s="3" t="s">
        <v>51</v>
      </c>
      <c r="T101" s="3">
        <v>2019</v>
      </c>
      <c r="U101" s="3">
        <v>2023</v>
      </c>
      <c r="V101" s="5">
        <v>2024</v>
      </c>
      <c r="W101" s="3" t="s">
        <v>4166</v>
      </c>
      <c r="X101" s="3" t="s">
        <v>111</v>
      </c>
      <c r="Y101" s="3"/>
      <c r="Z101" s="3"/>
      <c r="AA101" s="3">
        <v>29486</v>
      </c>
      <c r="AB101" s="3" t="s">
        <v>4170</v>
      </c>
      <c r="AC101" s="1" t="s">
        <v>7001</v>
      </c>
    </row>
    <row r="102" spans="2:29" x14ac:dyDescent="0.2">
      <c r="B102" s="3" t="s">
        <v>4171</v>
      </c>
      <c r="C102" s="5" t="s">
        <v>7004</v>
      </c>
      <c r="D102" s="4">
        <v>92</v>
      </c>
      <c r="E102" s="3" t="s">
        <v>4172</v>
      </c>
      <c r="F102" s="3" t="s">
        <v>4173</v>
      </c>
      <c r="G102" s="3"/>
      <c r="H102" s="3" t="s">
        <v>24</v>
      </c>
      <c r="I102" s="3" t="s">
        <v>39</v>
      </c>
      <c r="J102" s="3" t="s">
        <v>40</v>
      </c>
      <c r="K102" s="3" t="s">
        <v>47</v>
      </c>
      <c r="L102" s="3" t="s">
        <v>4190</v>
      </c>
      <c r="M102" s="3" t="s">
        <v>25</v>
      </c>
      <c r="N102" s="4">
        <v>41</v>
      </c>
      <c r="O102" s="3" t="s">
        <v>4189</v>
      </c>
      <c r="P102" s="3" t="s">
        <v>4174</v>
      </c>
      <c r="Q102" s="3"/>
      <c r="R102" s="3" t="s">
        <v>28</v>
      </c>
      <c r="S102" s="3" t="s">
        <v>4191</v>
      </c>
      <c r="T102" s="3"/>
      <c r="U102" s="3">
        <v>2022</v>
      </c>
      <c r="V102" s="5">
        <v>2024</v>
      </c>
      <c r="W102" s="3" t="s">
        <v>4192</v>
      </c>
      <c r="X102" s="3" t="s">
        <v>111</v>
      </c>
      <c r="Y102" s="3"/>
      <c r="Z102" s="3"/>
      <c r="AA102" s="3">
        <v>32696</v>
      </c>
      <c r="AB102" s="3" t="s">
        <v>4193</v>
      </c>
      <c r="AC102" s="1" t="s">
        <v>7001</v>
      </c>
    </row>
    <row r="103" spans="2:29" x14ac:dyDescent="0.2">
      <c r="B103" s="3" t="s">
        <v>4171</v>
      </c>
      <c r="C103" s="5" t="s">
        <v>7004</v>
      </c>
      <c r="D103" s="4">
        <v>93</v>
      </c>
      <c r="E103" s="3" t="s">
        <v>4182</v>
      </c>
      <c r="F103" s="3" t="s">
        <v>4183</v>
      </c>
      <c r="G103" s="3"/>
      <c r="H103" s="3" t="s">
        <v>24</v>
      </c>
      <c r="I103" s="3" t="s">
        <v>39</v>
      </c>
      <c r="J103" s="3" t="s">
        <v>40</v>
      </c>
      <c r="K103" s="3" t="s">
        <v>47</v>
      </c>
      <c r="L103" s="3" t="s">
        <v>4184</v>
      </c>
      <c r="M103" s="3" t="s">
        <v>25</v>
      </c>
      <c r="N103" s="4">
        <v>42</v>
      </c>
      <c r="O103" s="3" t="s">
        <v>451</v>
      </c>
      <c r="P103" s="3" t="s">
        <v>4185</v>
      </c>
      <c r="Q103" s="3" t="s">
        <v>4186</v>
      </c>
      <c r="R103" s="3" t="s">
        <v>28</v>
      </c>
      <c r="S103" s="3" t="s">
        <v>38</v>
      </c>
      <c r="T103" s="3"/>
      <c r="U103" s="3">
        <v>2023</v>
      </c>
      <c r="V103" s="5">
        <v>2024</v>
      </c>
      <c r="W103" s="3" t="s">
        <v>4187</v>
      </c>
      <c r="X103" s="3" t="s">
        <v>111</v>
      </c>
      <c r="Y103" s="3"/>
      <c r="Z103" s="3"/>
      <c r="AA103" s="3">
        <v>32698</v>
      </c>
      <c r="AB103" s="3" t="s">
        <v>4188</v>
      </c>
      <c r="AC103" s="1" t="s">
        <v>7001</v>
      </c>
    </row>
    <row r="104" spans="2:29" x14ac:dyDescent="0.2">
      <c r="B104" s="3" t="s">
        <v>4171</v>
      </c>
      <c r="C104" s="5" t="s">
        <v>7004</v>
      </c>
      <c r="D104" s="4">
        <v>94</v>
      </c>
      <c r="E104" s="3" t="s">
        <v>4176</v>
      </c>
      <c r="F104" s="3" t="s">
        <v>4177</v>
      </c>
      <c r="G104" s="3"/>
      <c r="H104" s="3" t="s">
        <v>31</v>
      </c>
      <c r="I104" s="3" t="s">
        <v>39</v>
      </c>
      <c r="J104" s="3" t="s">
        <v>40</v>
      </c>
      <c r="K104" s="3" t="s">
        <v>47</v>
      </c>
      <c r="L104" s="3" t="s">
        <v>4178</v>
      </c>
      <c r="M104" s="3" t="s">
        <v>25</v>
      </c>
      <c r="N104" s="4">
        <v>43</v>
      </c>
      <c r="O104" s="3" t="s">
        <v>4175</v>
      </c>
      <c r="P104" s="3" t="s">
        <v>4179</v>
      </c>
      <c r="Q104" s="3"/>
      <c r="R104" s="3" t="s">
        <v>28</v>
      </c>
      <c r="S104" s="3" t="s">
        <v>38</v>
      </c>
      <c r="T104" s="3"/>
      <c r="U104" s="3">
        <v>2023</v>
      </c>
      <c r="V104" s="5">
        <v>2024</v>
      </c>
      <c r="W104" s="3"/>
      <c r="X104" s="3" t="s">
        <v>111</v>
      </c>
      <c r="Y104" s="3" t="s">
        <v>4180</v>
      </c>
      <c r="Z104" s="3"/>
      <c r="AA104" s="3">
        <v>32674</v>
      </c>
      <c r="AB104" s="3" t="s">
        <v>4181</v>
      </c>
      <c r="AC104" s="1" t="s">
        <v>7001</v>
      </c>
    </row>
    <row r="105" spans="2:29" x14ac:dyDescent="0.2">
      <c r="B105" s="3" t="s">
        <v>4194</v>
      </c>
      <c r="C105" s="5" t="s">
        <v>7004</v>
      </c>
      <c r="D105" s="4">
        <v>95</v>
      </c>
      <c r="E105" s="3" t="s">
        <v>4198</v>
      </c>
      <c r="F105" s="3" t="s">
        <v>4199</v>
      </c>
      <c r="G105" s="3"/>
      <c r="H105" s="3" t="s">
        <v>31</v>
      </c>
      <c r="I105" s="3" t="s">
        <v>39</v>
      </c>
      <c r="J105" s="3" t="s">
        <v>40</v>
      </c>
      <c r="K105" s="3" t="s">
        <v>2004</v>
      </c>
      <c r="L105" s="3" t="s">
        <v>4200</v>
      </c>
      <c r="M105" s="3" t="s">
        <v>25</v>
      </c>
      <c r="N105" s="4">
        <v>44</v>
      </c>
      <c r="O105" s="3" t="s">
        <v>4195</v>
      </c>
      <c r="P105" s="3" t="s">
        <v>4201</v>
      </c>
      <c r="Q105" s="3"/>
      <c r="R105" s="3" t="s">
        <v>164</v>
      </c>
      <c r="S105" s="3" t="s">
        <v>155</v>
      </c>
      <c r="T105" s="3">
        <v>2019</v>
      </c>
      <c r="U105" s="3">
        <v>2023</v>
      </c>
      <c r="V105" s="5">
        <v>2024</v>
      </c>
      <c r="W105" s="3" t="s">
        <v>4196</v>
      </c>
      <c r="X105" s="3" t="s">
        <v>79</v>
      </c>
      <c r="Y105" s="3"/>
      <c r="Z105" s="3"/>
      <c r="AA105" s="3">
        <v>29559</v>
      </c>
      <c r="AB105" s="3" t="s">
        <v>4202</v>
      </c>
      <c r="AC105" s="1" t="s">
        <v>7001</v>
      </c>
    </row>
    <row r="106" spans="2:29" x14ac:dyDescent="0.2">
      <c r="B106" s="3" t="s">
        <v>4204</v>
      </c>
      <c r="C106" s="5" t="s">
        <v>7004</v>
      </c>
      <c r="D106" s="4">
        <v>96</v>
      </c>
      <c r="E106" s="3" t="s">
        <v>4211</v>
      </c>
      <c r="F106" s="3" t="s">
        <v>4212</v>
      </c>
      <c r="G106" s="3"/>
      <c r="H106" s="3" t="s">
        <v>24</v>
      </c>
      <c r="I106" s="3" t="s">
        <v>39</v>
      </c>
      <c r="J106" s="3" t="s">
        <v>69</v>
      </c>
      <c r="K106" s="3" t="s">
        <v>4204</v>
      </c>
      <c r="L106" s="3" t="s">
        <v>4213</v>
      </c>
      <c r="M106" s="3" t="s">
        <v>25</v>
      </c>
      <c r="N106" s="4">
        <v>45</v>
      </c>
      <c r="O106" s="3" t="s">
        <v>4214</v>
      </c>
      <c r="P106" s="3" t="s">
        <v>4215</v>
      </c>
      <c r="Q106" s="3"/>
      <c r="R106" s="3" t="s">
        <v>156</v>
      </c>
      <c r="S106" s="3" t="s">
        <v>38</v>
      </c>
      <c r="T106" s="3"/>
      <c r="U106" s="3">
        <v>2024</v>
      </c>
      <c r="V106" s="5">
        <v>2024</v>
      </c>
      <c r="W106" s="3" t="s">
        <v>4216</v>
      </c>
      <c r="X106" s="3" t="s">
        <v>30</v>
      </c>
      <c r="Y106" s="3"/>
      <c r="Z106" s="3"/>
      <c r="AA106" s="3">
        <v>30768</v>
      </c>
      <c r="AB106" s="3" t="s">
        <v>4217</v>
      </c>
      <c r="AC106" s="1" t="s">
        <v>7001</v>
      </c>
    </row>
    <row r="107" spans="2:29" x14ac:dyDescent="0.2">
      <c r="B107" s="3" t="s">
        <v>4204</v>
      </c>
      <c r="C107" s="5" t="s">
        <v>7004</v>
      </c>
      <c r="D107" s="4">
        <v>97</v>
      </c>
      <c r="E107" s="3" t="s">
        <v>4225</v>
      </c>
      <c r="F107" s="3" t="s">
        <v>4226</v>
      </c>
      <c r="G107" s="3"/>
      <c r="H107" s="3" t="s">
        <v>31</v>
      </c>
      <c r="I107" s="3" t="s">
        <v>39</v>
      </c>
      <c r="J107" s="3" t="s">
        <v>69</v>
      </c>
      <c r="K107" s="3" t="s">
        <v>4204</v>
      </c>
      <c r="L107" s="3" t="s">
        <v>4227</v>
      </c>
      <c r="M107" s="3" t="s">
        <v>25</v>
      </c>
      <c r="N107" s="4">
        <v>46</v>
      </c>
      <c r="O107" s="3" t="s">
        <v>458</v>
      </c>
      <c r="P107" s="3" t="s">
        <v>4224</v>
      </c>
      <c r="Q107" s="3" t="s">
        <v>4228</v>
      </c>
      <c r="R107" s="3" t="s">
        <v>156</v>
      </c>
      <c r="S107" s="3" t="s">
        <v>38</v>
      </c>
      <c r="T107" s="3"/>
      <c r="U107" s="3">
        <v>2023</v>
      </c>
      <c r="V107" s="5">
        <v>2024</v>
      </c>
      <c r="W107" s="3" t="s">
        <v>4209</v>
      </c>
      <c r="X107" s="3" t="s">
        <v>104</v>
      </c>
      <c r="Y107" s="3"/>
      <c r="Z107" s="3"/>
      <c r="AA107" s="3">
        <v>29493</v>
      </c>
      <c r="AB107" s="3" t="s">
        <v>4229</v>
      </c>
      <c r="AC107" s="1" t="s">
        <v>7001</v>
      </c>
    </row>
    <row r="108" spans="2:29" x14ac:dyDescent="0.2">
      <c r="B108" s="3" t="s">
        <v>4204</v>
      </c>
      <c r="C108" s="5" t="s">
        <v>7004</v>
      </c>
      <c r="D108" s="4">
        <v>98</v>
      </c>
      <c r="E108" s="3" t="s">
        <v>4230</v>
      </c>
      <c r="F108" s="3" t="s">
        <v>4231</v>
      </c>
      <c r="G108" s="3"/>
      <c r="H108" s="3" t="s">
        <v>24</v>
      </c>
      <c r="I108" s="3" t="s">
        <v>39</v>
      </c>
      <c r="J108" s="3" t="s">
        <v>69</v>
      </c>
      <c r="K108" s="3" t="s">
        <v>4204</v>
      </c>
      <c r="L108" s="3" t="s">
        <v>4232</v>
      </c>
      <c r="M108" s="3" t="s">
        <v>25</v>
      </c>
      <c r="N108" s="4">
        <v>47</v>
      </c>
      <c r="O108" s="3" t="s">
        <v>4233</v>
      </c>
      <c r="P108" s="3" t="s">
        <v>4234</v>
      </c>
      <c r="Q108" s="3" t="s">
        <v>4235</v>
      </c>
      <c r="R108" s="3" t="s">
        <v>156</v>
      </c>
      <c r="S108" s="3" t="s">
        <v>38</v>
      </c>
      <c r="T108" s="3"/>
      <c r="U108" s="3">
        <v>2023</v>
      </c>
      <c r="V108" s="5">
        <v>2024</v>
      </c>
      <c r="W108" s="3" t="s">
        <v>4236</v>
      </c>
      <c r="X108" s="3" t="s">
        <v>104</v>
      </c>
      <c r="Y108" s="3"/>
      <c r="Z108" s="3"/>
      <c r="AA108" s="3">
        <v>29521</v>
      </c>
      <c r="AB108" s="3" t="s">
        <v>4237</v>
      </c>
      <c r="AC108" s="1" t="s">
        <v>7001</v>
      </c>
    </row>
    <row r="109" spans="2:29" x14ac:dyDescent="0.2">
      <c r="B109" s="3" t="s">
        <v>4204</v>
      </c>
      <c r="C109" s="5" t="s">
        <v>7004</v>
      </c>
      <c r="D109" s="4">
        <v>99</v>
      </c>
      <c r="E109" s="3" t="s">
        <v>4238</v>
      </c>
      <c r="F109" s="3" t="s">
        <v>4239</v>
      </c>
      <c r="G109" s="3"/>
      <c r="H109" s="3" t="s">
        <v>31</v>
      </c>
      <c r="I109" s="3" t="s">
        <v>39</v>
      </c>
      <c r="J109" s="3" t="s">
        <v>69</v>
      </c>
      <c r="K109" s="3" t="s">
        <v>4204</v>
      </c>
      <c r="L109" s="3" t="s">
        <v>4240</v>
      </c>
      <c r="M109" s="3" t="s">
        <v>25</v>
      </c>
      <c r="N109" s="4">
        <v>48</v>
      </c>
      <c r="O109" s="3" t="s">
        <v>4241</v>
      </c>
      <c r="P109" s="3" t="s">
        <v>4242</v>
      </c>
      <c r="Q109" s="3"/>
      <c r="R109" s="3" t="s">
        <v>154</v>
      </c>
      <c r="S109" s="3" t="s">
        <v>38</v>
      </c>
      <c r="T109" s="3"/>
      <c r="U109" s="3">
        <v>2023</v>
      </c>
      <c r="V109" s="5">
        <v>2024</v>
      </c>
      <c r="W109" s="3" t="s">
        <v>4223</v>
      </c>
      <c r="X109" s="3" t="s">
        <v>104</v>
      </c>
      <c r="Y109" s="3"/>
      <c r="Z109" s="3"/>
      <c r="AA109" s="3">
        <v>29605</v>
      </c>
      <c r="AB109" s="3" t="s">
        <v>4243</v>
      </c>
      <c r="AC109" s="1" t="s">
        <v>7001</v>
      </c>
    </row>
    <row r="110" spans="2:29" x14ac:dyDescent="0.2">
      <c r="B110" s="3" t="s">
        <v>4204</v>
      </c>
      <c r="C110" s="5" t="s">
        <v>7004</v>
      </c>
      <c r="D110" s="4">
        <v>100</v>
      </c>
      <c r="E110" s="3" t="s">
        <v>4244</v>
      </c>
      <c r="F110" s="3" t="s">
        <v>4245</v>
      </c>
      <c r="G110" s="3"/>
      <c r="H110" s="3" t="s">
        <v>31</v>
      </c>
      <c r="I110" s="3" t="s">
        <v>39</v>
      </c>
      <c r="J110" s="3" t="s">
        <v>69</v>
      </c>
      <c r="K110" s="3" t="s">
        <v>4204</v>
      </c>
      <c r="L110" s="3" t="s">
        <v>4246</v>
      </c>
      <c r="M110" s="3" t="s">
        <v>25</v>
      </c>
      <c r="N110" s="4">
        <v>49</v>
      </c>
      <c r="O110" s="3" t="s">
        <v>458</v>
      </c>
      <c r="P110" s="3" t="s">
        <v>4208</v>
      </c>
      <c r="Q110" s="3"/>
      <c r="R110" s="3" t="s">
        <v>156</v>
      </c>
      <c r="S110" s="3" t="s">
        <v>38</v>
      </c>
      <c r="T110" s="3"/>
      <c r="U110" s="3">
        <v>2023</v>
      </c>
      <c r="V110" s="5">
        <v>2024</v>
      </c>
      <c r="W110" s="3" t="s">
        <v>4209</v>
      </c>
      <c r="X110" s="3" t="s">
        <v>111</v>
      </c>
      <c r="Y110" s="3"/>
      <c r="Z110" s="3"/>
      <c r="AA110" s="3">
        <v>29367</v>
      </c>
      <c r="AB110" s="3" t="s">
        <v>4247</v>
      </c>
      <c r="AC110" s="1" t="s">
        <v>7001</v>
      </c>
    </row>
    <row r="111" spans="2:29" x14ac:dyDescent="0.2">
      <c r="B111" s="3" t="s">
        <v>4204</v>
      </c>
      <c r="C111" s="5" t="s">
        <v>7004</v>
      </c>
      <c r="D111" s="4">
        <v>101</v>
      </c>
      <c r="E111" s="3" t="s">
        <v>4218</v>
      </c>
      <c r="F111" s="3" t="s">
        <v>4219</v>
      </c>
      <c r="G111" s="3"/>
      <c r="H111" s="3" t="s">
        <v>31</v>
      </c>
      <c r="I111" s="3" t="s">
        <v>39</v>
      </c>
      <c r="J111" s="3" t="s">
        <v>69</v>
      </c>
      <c r="K111" s="3" t="s">
        <v>4204</v>
      </c>
      <c r="L111" s="3" t="s">
        <v>4220</v>
      </c>
      <c r="M111" s="3" t="s">
        <v>25</v>
      </c>
      <c r="N111" s="4">
        <v>50</v>
      </c>
      <c r="O111" s="3" t="s">
        <v>458</v>
      </c>
      <c r="P111" s="3" t="s">
        <v>4208</v>
      </c>
      <c r="Q111" s="3"/>
      <c r="R111" s="3" t="s">
        <v>156</v>
      </c>
      <c r="S111" s="3" t="s">
        <v>4221</v>
      </c>
      <c r="T111" s="3"/>
      <c r="U111" s="3">
        <v>2024</v>
      </c>
      <c r="V111" s="5">
        <v>2024</v>
      </c>
      <c r="W111" s="3" t="s">
        <v>4209</v>
      </c>
      <c r="X111" s="3" t="s">
        <v>30</v>
      </c>
      <c r="Y111" s="3"/>
      <c r="Z111" s="3"/>
      <c r="AA111" s="3">
        <v>32438</v>
      </c>
      <c r="AB111" s="3" t="s">
        <v>4222</v>
      </c>
      <c r="AC111" s="1" t="s">
        <v>7001</v>
      </c>
    </row>
    <row r="112" spans="2:29" x14ac:dyDescent="0.2">
      <c r="B112" s="3" t="s">
        <v>4204</v>
      </c>
      <c r="C112" s="5" t="s">
        <v>7004</v>
      </c>
      <c r="D112" s="4">
        <v>102</v>
      </c>
      <c r="E112" s="3" t="s">
        <v>4205</v>
      </c>
      <c r="F112" s="3" t="s">
        <v>4206</v>
      </c>
      <c r="G112" s="3"/>
      <c r="H112" s="3" t="s">
        <v>31</v>
      </c>
      <c r="I112" s="3" t="s">
        <v>39</v>
      </c>
      <c r="J112" s="3" t="s">
        <v>69</v>
      </c>
      <c r="K112" s="3" t="s">
        <v>4204</v>
      </c>
      <c r="L112" s="3" t="s">
        <v>4207</v>
      </c>
      <c r="M112" s="3" t="s">
        <v>25</v>
      </c>
      <c r="N112" s="4">
        <v>51</v>
      </c>
      <c r="O112" s="3" t="s">
        <v>458</v>
      </c>
      <c r="P112" s="3" t="s">
        <v>4208</v>
      </c>
      <c r="Q112" s="3"/>
      <c r="R112" s="3" t="s">
        <v>156</v>
      </c>
      <c r="S112" s="3" t="s">
        <v>38</v>
      </c>
      <c r="T112" s="3">
        <v>2024</v>
      </c>
      <c r="U112" s="3">
        <v>2024</v>
      </c>
      <c r="V112" s="5">
        <v>2024</v>
      </c>
      <c r="W112" s="3" t="s">
        <v>4209</v>
      </c>
      <c r="X112" s="3" t="s">
        <v>30</v>
      </c>
      <c r="Y112" s="3"/>
      <c r="Z112" s="3"/>
      <c r="AA112" s="3">
        <v>30767</v>
      </c>
      <c r="AB112" s="3" t="s">
        <v>4210</v>
      </c>
      <c r="AC112" s="1" t="s">
        <v>7001</v>
      </c>
    </row>
    <row r="113" spans="2:29" x14ac:dyDescent="0.2">
      <c r="B113" s="3" t="s">
        <v>4248</v>
      </c>
      <c r="C113" s="5" t="s">
        <v>7004</v>
      </c>
      <c r="D113" s="4">
        <v>104</v>
      </c>
      <c r="E113" s="3" t="s">
        <v>4249</v>
      </c>
      <c r="F113" s="3" t="s">
        <v>4250</v>
      </c>
      <c r="G113" s="3"/>
      <c r="H113" s="3" t="s">
        <v>24</v>
      </c>
      <c r="I113" s="3" t="s">
        <v>39</v>
      </c>
      <c r="J113" s="3" t="s">
        <v>40</v>
      </c>
      <c r="K113" s="3" t="s">
        <v>260</v>
      </c>
      <c r="L113" s="3" t="s">
        <v>4251</v>
      </c>
      <c r="M113" s="3" t="s">
        <v>25</v>
      </c>
      <c r="N113" s="4">
        <v>52</v>
      </c>
      <c r="O113" s="3" t="s">
        <v>4252</v>
      </c>
      <c r="P113" s="3" t="s">
        <v>4253</v>
      </c>
      <c r="Q113" s="3"/>
      <c r="R113" s="3" t="s">
        <v>260</v>
      </c>
      <c r="S113" s="3" t="s">
        <v>34</v>
      </c>
      <c r="T113" s="3">
        <v>2020</v>
      </c>
      <c r="U113" s="3">
        <v>2024</v>
      </c>
      <c r="V113" s="5">
        <v>2024</v>
      </c>
      <c r="W113" s="3" t="s">
        <v>4254</v>
      </c>
      <c r="X113" s="3" t="s">
        <v>35</v>
      </c>
      <c r="Y113" s="3"/>
      <c r="Z113" s="3"/>
      <c r="AA113" s="3">
        <v>34488</v>
      </c>
      <c r="AB113" s="3" t="s">
        <v>4255</v>
      </c>
      <c r="AC113" s="1" t="s">
        <v>7001</v>
      </c>
    </row>
    <row r="114" spans="2:29" x14ac:dyDescent="0.2">
      <c r="B114" s="3" t="s">
        <v>4262</v>
      </c>
      <c r="C114" s="5" t="s">
        <v>7004</v>
      </c>
      <c r="D114" s="4">
        <v>105</v>
      </c>
      <c r="E114" s="3" t="s">
        <v>4287</v>
      </c>
      <c r="F114" s="3" t="s">
        <v>4288</v>
      </c>
      <c r="G114" s="3"/>
      <c r="H114" s="3" t="s">
        <v>24</v>
      </c>
      <c r="I114" s="3" t="s">
        <v>39</v>
      </c>
      <c r="J114" s="3" t="s">
        <v>69</v>
      </c>
      <c r="K114" s="3" t="s">
        <v>4266</v>
      </c>
      <c r="L114" s="3" t="s">
        <v>4289</v>
      </c>
      <c r="M114" s="3" t="s">
        <v>25</v>
      </c>
      <c r="N114" s="4">
        <v>53</v>
      </c>
      <c r="O114" s="3" t="s">
        <v>4049</v>
      </c>
      <c r="P114" s="3" t="s">
        <v>4283</v>
      </c>
      <c r="Q114" s="3"/>
      <c r="R114" s="3" t="s">
        <v>165</v>
      </c>
      <c r="S114" s="3" t="s">
        <v>29</v>
      </c>
      <c r="T114" s="3"/>
      <c r="U114" s="3">
        <v>2022</v>
      </c>
      <c r="V114" s="5">
        <v>2024</v>
      </c>
      <c r="W114" s="3" t="s">
        <v>4272</v>
      </c>
      <c r="X114" s="3" t="s">
        <v>111</v>
      </c>
      <c r="Y114" s="3"/>
      <c r="Z114" s="3" t="s">
        <v>4290</v>
      </c>
      <c r="AA114" s="3">
        <v>29711</v>
      </c>
      <c r="AB114" s="3" t="s">
        <v>4291</v>
      </c>
      <c r="AC114" s="1" t="s">
        <v>7001</v>
      </c>
    </row>
    <row r="115" spans="2:29" x14ac:dyDescent="0.2">
      <c r="B115" s="3" t="s">
        <v>4262</v>
      </c>
      <c r="C115" s="5" t="s">
        <v>7004</v>
      </c>
      <c r="D115" s="4">
        <v>106</v>
      </c>
      <c r="E115" s="3" t="s">
        <v>4279</v>
      </c>
      <c r="F115" s="3" t="s">
        <v>4280</v>
      </c>
      <c r="G115" s="3"/>
      <c r="H115" s="3" t="s">
        <v>24</v>
      </c>
      <c r="I115" s="3" t="s">
        <v>39</v>
      </c>
      <c r="J115" s="3" t="s">
        <v>73</v>
      </c>
      <c r="K115" s="3" t="s">
        <v>4281</v>
      </c>
      <c r="L115" s="3" t="s">
        <v>4282</v>
      </c>
      <c r="M115" s="3" t="s">
        <v>25</v>
      </c>
      <c r="N115" s="4">
        <v>54</v>
      </c>
      <c r="O115" s="3" t="s">
        <v>4049</v>
      </c>
      <c r="P115" s="3" t="s">
        <v>4283</v>
      </c>
      <c r="Q115" s="3"/>
      <c r="R115" s="3" t="s">
        <v>165</v>
      </c>
      <c r="S115" s="3" t="s">
        <v>38</v>
      </c>
      <c r="T115" s="3"/>
      <c r="U115" s="3">
        <v>2022</v>
      </c>
      <c r="V115" s="5">
        <v>2024</v>
      </c>
      <c r="W115" s="3" t="s">
        <v>4272</v>
      </c>
      <c r="X115" s="3" t="s">
        <v>111</v>
      </c>
      <c r="Y115" s="3" t="s">
        <v>4284</v>
      </c>
      <c r="Z115" s="3" t="s">
        <v>4285</v>
      </c>
      <c r="AA115" s="3">
        <v>29707</v>
      </c>
      <c r="AB115" s="3" t="s">
        <v>4286</v>
      </c>
      <c r="AC115" s="1" t="s">
        <v>7001</v>
      </c>
    </row>
    <row r="116" spans="2:29" x14ac:dyDescent="0.2">
      <c r="B116" s="3" t="s">
        <v>4262</v>
      </c>
      <c r="C116" s="5" t="s">
        <v>7004</v>
      </c>
      <c r="D116" s="4">
        <v>107</v>
      </c>
      <c r="E116" s="3" t="s">
        <v>4296</v>
      </c>
      <c r="F116" s="3" t="s">
        <v>4297</v>
      </c>
      <c r="G116" s="3"/>
      <c r="H116" s="3" t="s">
        <v>31</v>
      </c>
      <c r="I116" s="3" t="s">
        <v>39</v>
      </c>
      <c r="J116" s="3" t="s">
        <v>69</v>
      </c>
      <c r="K116" s="3" t="s">
        <v>4266</v>
      </c>
      <c r="L116" s="3" t="s">
        <v>4298</v>
      </c>
      <c r="M116" s="3" t="s">
        <v>25</v>
      </c>
      <c r="N116" s="4">
        <v>55</v>
      </c>
      <c r="O116" s="3" t="s">
        <v>4049</v>
      </c>
      <c r="P116" s="3" t="s">
        <v>4277</v>
      </c>
      <c r="Q116" s="3"/>
      <c r="R116" s="3" t="s">
        <v>165</v>
      </c>
      <c r="S116" s="3" t="s">
        <v>38</v>
      </c>
      <c r="T116" s="3"/>
      <c r="U116" s="3">
        <v>2022</v>
      </c>
      <c r="V116" s="5">
        <v>2024</v>
      </c>
      <c r="W116" s="3" t="s">
        <v>4272</v>
      </c>
      <c r="X116" s="3" t="s">
        <v>111</v>
      </c>
      <c r="Y116" s="3"/>
      <c r="Z116" s="3"/>
      <c r="AA116" s="3">
        <v>29713</v>
      </c>
      <c r="AB116" s="3" t="s">
        <v>4299</v>
      </c>
      <c r="AC116" s="1" t="s">
        <v>7001</v>
      </c>
    </row>
    <row r="117" spans="2:29" x14ac:dyDescent="0.2">
      <c r="B117" s="3" t="s">
        <v>4262</v>
      </c>
      <c r="C117" s="5" t="s">
        <v>7004</v>
      </c>
      <c r="D117" s="4">
        <v>108</v>
      </c>
      <c r="E117" s="3" t="s">
        <v>4292</v>
      </c>
      <c r="F117" s="3" t="s">
        <v>4293</v>
      </c>
      <c r="G117" s="3"/>
      <c r="H117" s="3" t="s">
        <v>24</v>
      </c>
      <c r="I117" s="3" t="s">
        <v>39</v>
      </c>
      <c r="J117" s="3" t="s">
        <v>69</v>
      </c>
      <c r="K117" s="3" t="s">
        <v>4266</v>
      </c>
      <c r="L117" s="3" t="s">
        <v>4294</v>
      </c>
      <c r="M117" s="3" t="s">
        <v>25</v>
      </c>
      <c r="N117" s="4">
        <v>56</v>
      </c>
      <c r="O117" s="3" t="s">
        <v>4049</v>
      </c>
      <c r="P117" s="3" t="s">
        <v>4276</v>
      </c>
      <c r="Q117" s="3"/>
      <c r="R117" s="3" t="s">
        <v>165</v>
      </c>
      <c r="S117" s="3" t="s">
        <v>29</v>
      </c>
      <c r="T117" s="3"/>
      <c r="U117" s="3">
        <v>2022</v>
      </c>
      <c r="V117" s="5">
        <v>2024</v>
      </c>
      <c r="W117" s="3" t="s">
        <v>4272</v>
      </c>
      <c r="X117" s="3" t="s">
        <v>111</v>
      </c>
      <c r="Y117" s="3"/>
      <c r="Z117" s="3"/>
      <c r="AA117" s="3">
        <v>29712</v>
      </c>
      <c r="AB117" s="3" t="s">
        <v>4295</v>
      </c>
      <c r="AC117" s="1" t="s">
        <v>7001</v>
      </c>
    </row>
    <row r="118" spans="2:29" x14ac:dyDescent="0.2">
      <c r="B118" s="3" t="s">
        <v>4312</v>
      </c>
      <c r="C118" s="5" t="s">
        <v>7004</v>
      </c>
      <c r="D118" s="4">
        <v>112</v>
      </c>
      <c r="E118" s="3" t="s">
        <v>4314</v>
      </c>
      <c r="F118" s="3" t="s">
        <v>4315</v>
      </c>
      <c r="G118" s="3"/>
      <c r="H118" s="3" t="s">
        <v>24</v>
      </c>
      <c r="I118" s="3" t="s">
        <v>39</v>
      </c>
      <c r="J118" s="3" t="s">
        <v>73</v>
      </c>
      <c r="K118" s="3" t="s">
        <v>2256</v>
      </c>
      <c r="L118" s="3" t="s">
        <v>4316</v>
      </c>
      <c r="M118" s="3" t="s">
        <v>25</v>
      </c>
      <c r="N118" s="4">
        <v>57</v>
      </c>
      <c r="O118" s="3" t="s">
        <v>4317</v>
      </c>
      <c r="P118" s="3" t="s">
        <v>4318</v>
      </c>
      <c r="Q118" s="3"/>
      <c r="R118" s="3" t="s">
        <v>4319</v>
      </c>
      <c r="S118" s="3" t="s">
        <v>38</v>
      </c>
      <c r="T118" s="3"/>
      <c r="U118" s="3">
        <v>2023</v>
      </c>
      <c r="V118" s="5">
        <v>2024</v>
      </c>
      <c r="W118" s="3" t="s">
        <v>4313</v>
      </c>
      <c r="X118" s="3" t="s">
        <v>79</v>
      </c>
      <c r="Y118" s="3"/>
      <c r="Z118" s="3"/>
      <c r="AA118" s="3">
        <v>32144</v>
      </c>
      <c r="AB118" s="3" t="s">
        <v>4320</v>
      </c>
      <c r="AC118" s="1" t="s">
        <v>7001</v>
      </c>
    </row>
    <row r="119" spans="2:29" x14ac:dyDescent="0.2">
      <c r="B119" s="3" t="s">
        <v>4312</v>
      </c>
      <c r="C119" s="5" t="s">
        <v>7004</v>
      </c>
      <c r="D119" s="4">
        <v>113</v>
      </c>
      <c r="E119" s="3" t="s">
        <v>4321</v>
      </c>
      <c r="F119" s="3" t="s">
        <v>4322</v>
      </c>
      <c r="G119" s="3"/>
      <c r="H119" s="3" t="s">
        <v>31</v>
      </c>
      <c r="I119" s="3" t="s">
        <v>39</v>
      </c>
      <c r="J119" s="3" t="s">
        <v>73</v>
      </c>
      <c r="K119" s="3" t="s">
        <v>2256</v>
      </c>
      <c r="L119" s="3" t="s">
        <v>4323</v>
      </c>
      <c r="M119" s="3" t="s">
        <v>25</v>
      </c>
      <c r="N119" s="4">
        <v>58</v>
      </c>
      <c r="O119" s="3" t="s">
        <v>4324</v>
      </c>
      <c r="P119" s="3" t="s">
        <v>4318</v>
      </c>
      <c r="Q119" s="3"/>
      <c r="R119" s="3" t="s">
        <v>4319</v>
      </c>
      <c r="S119" s="3" t="s">
        <v>38</v>
      </c>
      <c r="T119" s="3"/>
      <c r="U119" s="3">
        <v>2023</v>
      </c>
      <c r="V119" s="5">
        <v>2024</v>
      </c>
      <c r="W119" s="3" t="s">
        <v>4313</v>
      </c>
      <c r="X119" s="3" t="s">
        <v>79</v>
      </c>
      <c r="Y119" s="3"/>
      <c r="Z119" s="3"/>
      <c r="AA119" s="3">
        <v>32145</v>
      </c>
      <c r="AB119" s="3" t="s">
        <v>4325</v>
      </c>
      <c r="AC119" s="1" t="s">
        <v>7001</v>
      </c>
    </row>
    <row r="120" spans="2:29" x14ac:dyDescent="0.2">
      <c r="B120" s="3" t="s">
        <v>4326</v>
      </c>
      <c r="C120" s="5" t="s">
        <v>7004</v>
      </c>
      <c r="D120" s="4">
        <v>115</v>
      </c>
      <c r="E120" s="3" t="s">
        <v>4328</v>
      </c>
      <c r="F120" s="3" t="s">
        <v>4329</v>
      </c>
      <c r="G120" s="3"/>
      <c r="H120" s="3" t="s">
        <v>24</v>
      </c>
      <c r="I120" s="3" t="s">
        <v>39</v>
      </c>
      <c r="J120" s="3" t="s">
        <v>69</v>
      </c>
      <c r="K120" s="3" t="s">
        <v>4330</v>
      </c>
      <c r="L120" s="3" t="s">
        <v>2252</v>
      </c>
      <c r="M120" s="3" t="s">
        <v>25</v>
      </c>
      <c r="N120" s="4">
        <v>59</v>
      </c>
      <c r="O120" s="3" t="s">
        <v>533</v>
      </c>
      <c r="P120" s="3"/>
      <c r="Q120" s="3" t="s">
        <v>4331</v>
      </c>
      <c r="R120" s="3" t="s">
        <v>28</v>
      </c>
      <c r="S120" s="3" t="s">
        <v>38</v>
      </c>
      <c r="T120" s="3"/>
      <c r="U120" s="3">
        <v>2023</v>
      </c>
      <c r="V120" s="5">
        <v>2024</v>
      </c>
      <c r="W120" s="3" t="s">
        <v>4332</v>
      </c>
      <c r="X120" s="3" t="s">
        <v>104</v>
      </c>
      <c r="Y120" s="3" t="s">
        <v>4333</v>
      </c>
      <c r="Z120" s="3" t="s">
        <v>4334</v>
      </c>
      <c r="AA120" s="3">
        <v>29706</v>
      </c>
      <c r="AB120" s="3" t="s">
        <v>4335</v>
      </c>
      <c r="AC120" s="1" t="s">
        <v>7001</v>
      </c>
    </row>
    <row r="121" spans="2:29" x14ac:dyDescent="0.2">
      <c r="B121" s="3" t="s">
        <v>4369</v>
      </c>
      <c r="C121" s="5" t="s">
        <v>7004</v>
      </c>
      <c r="D121" s="4">
        <v>120</v>
      </c>
      <c r="E121" s="3" t="s">
        <v>4389</v>
      </c>
      <c r="F121" s="3" t="s">
        <v>4390</v>
      </c>
      <c r="G121" s="3"/>
      <c r="H121" s="3" t="s">
        <v>31</v>
      </c>
      <c r="I121" s="3" t="s">
        <v>39</v>
      </c>
      <c r="J121" s="3" t="s">
        <v>46</v>
      </c>
      <c r="K121" s="3" t="s">
        <v>280</v>
      </c>
      <c r="L121" s="3" t="s">
        <v>4391</v>
      </c>
      <c r="M121" s="3" t="s">
        <v>25</v>
      </c>
      <c r="N121" s="4">
        <v>60</v>
      </c>
      <c r="O121" s="3" t="s">
        <v>168</v>
      </c>
      <c r="P121" s="3" t="s">
        <v>4375</v>
      </c>
      <c r="Q121" s="3"/>
      <c r="R121" s="3" t="s">
        <v>526</v>
      </c>
      <c r="S121" s="3" t="s">
        <v>38</v>
      </c>
      <c r="T121" s="3">
        <v>2020</v>
      </c>
      <c r="U121" s="3">
        <v>2023</v>
      </c>
      <c r="V121" s="5">
        <v>2024</v>
      </c>
      <c r="W121" s="3" t="s">
        <v>4370</v>
      </c>
      <c r="X121" s="3" t="s">
        <v>104</v>
      </c>
      <c r="Y121" s="3"/>
      <c r="Z121" s="3"/>
      <c r="AA121" s="3">
        <v>31776</v>
      </c>
      <c r="AB121" s="3" t="s">
        <v>4392</v>
      </c>
      <c r="AC121" s="1" t="s">
        <v>7001</v>
      </c>
    </row>
    <row r="122" spans="2:29" x14ac:dyDescent="0.2">
      <c r="B122" s="3" t="s">
        <v>4369</v>
      </c>
      <c r="C122" s="5" t="s">
        <v>7004</v>
      </c>
      <c r="D122" s="4">
        <v>121</v>
      </c>
      <c r="E122" s="3" t="s">
        <v>4381</v>
      </c>
      <c r="F122" s="3" t="s">
        <v>4382</v>
      </c>
      <c r="G122" s="3"/>
      <c r="H122" s="3" t="s">
        <v>24</v>
      </c>
      <c r="I122" s="3" t="s">
        <v>39</v>
      </c>
      <c r="J122" s="3" t="s">
        <v>137</v>
      </c>
      <c r="K122" s="3" t="s">
        <v>1021</v>
      </c>
      <c r="L122" s="3" t="s">
        <v>4383</v>
      </c>
      <c r="M122" s="3" t="s">
        <v>25</v>
      </c>
      <c r="N122" s="4">
        <v>61</v>
      </c>
      <c r="O122" s="3" t="s">
        <v>168</v>
      </c>
      <c r="P122" s="3" t="s">
        <v>4375</v>
      </c>
      <c r="Q122" s="3"/>
      <c r="R122" s="3" t="s">
        <v>526</v>
      </c>
      <c r="S122" s="3" t="s">
        <v>38</v>
      </c>
      <c r="T122" s="3">
        <v>2020</v>
      </c>
      <c r="U122" s="3">
        <v>2023</v>
      </c>
      <c r="V122" s="5">
        <v>2024</v>
      </c>
      <c r="W122" s="3" t="s">
        <v>4370</v>
      </c>
      <c r="X122" s="3" t="s">
        <v>104</v>
      </c>
      <c r="Y122" s="3"/>
      <c r="Z122" s="3"/>
      <c r="AA122" s="3">
        <v>31774</v>
      </c>
      <c r="AB122" s="3" t="s">
        <v>4384</v>
      </c>
      <c r="AC122" s="1" t="s">
        <v>7001</v>
      </c>
    </row>
    <row r="123" spans="2:29" x14ac:dyDescent="0.2">
      <c r="B123" s="3" t="s">
        <v>4369</v>
      </c>
      <c r="C123" s="5" t="s">
        <v>7004</v>
      </c>
      <c r="D123" s="4">
        <v>122</v>
      </c>
      <c r="E123" s="3" t="s">
        <v>4376</v>
      </c>
      <c r="F123" s="3" t="s">
        <v>4377</v>
      </c>
      <c r="G123" s="3"/>
      <c r="H123" s="3" t="s">
        <v>31</v>
      </c>
      <c r="I123" s="3" t="s">
        <v>39</v>
      </c>
      <c r="J123" s="3" t="s">
        <v>73</v>
      </c>
      <c r="K123" s="3" t="s">
        <v>1021</v>
      </c>
      <c r="L123" s="3" t="s">
        <v>4378</v>
      </c>
      <c r="M123" s="3" t="s">
        <v>25</v>
      </c>
      <c r="N123" s="4">
        <v>62</v>
      </c>
      <c r="O123" s="3" t="s">
        <v>4374</v>
      </c>
      <c r="P123" s="3" t="s">
        <v>4379</v>
      </c>
      <c r="Q123" s="3"/>
      <c r="R123" s="3" t="s">
        <v>28</v>
      </c>
      <c r="S123" s="3" t="s">
        <v>38</v>
      </c>
      <c r="T123" s="3">
        <v>2019</v>
      </c>
      <c r="U123" s="3">
        <v>2024</v>
      </c>
      <c r="V123" s="5">
        <v>2024</v>
      </c>
      <c r="W123" s="3" t="s">
        <v>4373</v>
      </c>
      <c r="X123" s="3" t="s">
        <v>111</v>
      </c>
      <c r="Y123" s="3"/>
      <c r="Z123" s="3"/>
      <c r="AA123" s="3">
        <v>31707</v>
      </c>
      <c r="AB123" s="3" t="s">
        <v>4380</v>
      </c>
      <c r="AC123" s="1" t="s">
        <v>7001</v>
      </c>
    </row>
    <row r="124" spans="2:29" x14ac:dyDescent="0.2">
      <c r="B124" s="3" t="s">
        <v>4369</v>
      </c>
      <c r="C124" s="5" t="s">
        <v>7004</v>
      </c>
      <c r="D124" s="4">
        <v>123</v>
      </c>
      <c r="E124" s="3" t="s">
        <v>4385</v>
      </c>
      <c r="F124" s="3" t="s">
        <v>4386</v>
      </c>
      <c r="G124" s="3"/>
      <c r="H124" s="3" t="s">
        <v>31</v>
      </c>
      <c r="I124" s="3" t="s">
        <v>39</v>
      </c>
      <c r="J124" s="3" t="s">
        <v>46</v>
      </c>
      <c r="K124" s="3" t="s">
        <v>280</v>
      </c>
      <c r="L124" s="3" t="s">
        <v>4387</v>
      </c>
      <c r="M124" s="3" t="s">
        <v>25</v>
      </c>
      <c r="N124" s="4">
        <v>63</v>
      </c>
      <c r="O124" s="3" t="s">
        <v>168</v>
      </c>
      <c r="P124" s="3" t="s">
        <v>4375</v>
      </c>
      <c r="Q124" s="3"/>
      <c r="R124" s="3" t="s">
        <v>526</v>
      </c>
      <c r="S124" s="3" t="s">
        <v>38</v>
      </c>
      <c r="T124" s="3">
        <v>2020</v>
      </c>
      <c r="U124" s="3">
        <v>2023</v>
      </c>
      <c r="V124" s="5">
        <v>2024</v>
      </c>
      <c r="W124" s="3" t="s">
        <v>4370</v>
      </c>
      <c r="X124" s="3" t="s">
        <v>104</v>
      </c>
      <c r="Y124" s="3"/>
      <c r="Z124" s="3"/>
      <c r="AA124" s="3">
        <v>31775</v>
      </c>
      <c r="AB124" s="3" t="s">
        <v>4388</v>
      </c>
      <c r="AC124" s="1" t="s">
        <v>7001</v>
      </c>
    </row>
    <row r="125" spans="2:29" x14ac:dyDescent="0.2">
      <c r="B125" s="3" t="s">
        <v>4399</v>
      </c>
      <c r="C125" s="5" t="s">
        <v>7004</v>
      </c>
      <c r="D125" s="4">
        <v>124</v>
      </c>
      <c r="E125" s="3" t="s">
        <v>4403</v>
      </c>
      <c r="F125" s="3" t="s">
        <v>4404</v>
      </c>
      <c r="G125" s="3"/>
      <c r="H125" s="3" t="s">
        <v>24</v>
      </c>
      <c r="I125" s="3" t="s">
        <v>39</v>
      </c>
      <c r="J125" s="3" t="s">
        <v>193</v>
      </c>
      <c r="K125" s="3" t="s">
        <v>47</v>
      </c>
      <c r="L125" s="3" t="s">
        <v>4405</v>
      </c>
      <c r="M125" s="3" t="s">
        <v>25</v>
      </c>
      <c r="N125" s="4">
        <v>64</v>
      </c>
      <c r="O125" s="3" t="s">
        <v>503</v>
      </c>
      <c r="P125" s="3" t="s">
        <v>4402</v>
      </c>
      <c r="Q125" s="3"/>
      <c r="R125" s="3" t="s">
        <v>28</v>
      </c>
      <c r="S125" s="3" t="s">
        <v>151</v>
      </c>
      <c r="T125" s="3">
        <v>2019</v>
      </c>
      <c r="U125" s="3">
        <v>2023</v>
      </c>
      <c r="V125" s="5">
        <v>2024</v>
      </c>
      <c r="W125" s="3" t="s">
        <v>4400</v>
      </c>
      <c r="X125" s="3" t="s">
        <v>104</v>
      </c>
      <c r="Y125" s="3"/>
      <c r="Z125" s="3"/>
      <c r="AA125" s="3">
        <v>31241</v>
      </c>
      <c r="AB125" s="3" t="s">
        <v>4406</v>
      </c>
      <c r="AC125" s="1" t="s">
        <v>7001</v>
      </c>
    </row>
    <row r="126" spans="2:29" x14ac:dyDescent="0.2">
      <c r="B126" s="3" t="s">
        <v>4407</v>
      </c>
      <c r="C126" s="5" t="s">
        <v>7004</v>
      </c>
      <c r="D126" s="4">
        <v>125</v>
      </c>
      <c r="E126" s="3" t="s">
        <v>4429</v>
      </c>
      <c r="F126" s="3" t="s">
        <v>4430</v>
      </c>
      <c r="G126" s="3"/>
      <c r="H126" s="3" t="s">
        <v>31</v>
      </c>
      <c r="I126" s="3" t="s">
        <v>39</v>
      </c>
      <c r="J126" s="3" t="s">
        <v>73</v>
      </c>
      <c r="K126" s="3" t="s">
        <v>730</v>
      </c>
      <c r="L126" s="3" t="s">
        <v>4431</v>
      </c>
      <c r="M126" s="3" t="s">
        <v>25</v>
      </c>
      <c r="N126" s="4">
        <v>65</v>
      </c>
      <c r="O126" s="3" t="s">
        <v>4416</v>
      </c>
      <c r="P126" s="3" t="s">
        <v>4411</v>
      </c>
      <c r="Q126" s="3"/>
      <c r="R126" s="3" t="s">
        <v>156</v>
      </c>
      <c r="S126" s="3" t="s">
        <v>38</v>
      </c>
      <c r="T126" s="3"/>
      <c r="U126" s="3">
        <v>2024</v>
      </c>
      <c r="V126" s="5">
        <v>2024</v>
      </c>
      <c r="W126" s="3" t="s">
        <v>4412</v>
      </c>
      <c r="X126" s="3" t="s">
        <v>111</v>
      </c>
      <c r="Y126" s="3"/>
      <c r="Z126" s="3"/>
      <c r="AA126" s="3">
        <v>32166</v>
      </c>
      <c r="AB126" s="3" t="s">
        <v>4432</v>
      </c>
      <c r="AC126" s="1" t="s">
        <v>7001</v>
      </c>
    </row>
    <row r="127" spans="2:29" x14ac:dyDescent="0.2">
      <c r="B127" s="3" t="s">
        <v>4407</v>
      </c>
      <c r="C127" s="5" t="s">
        <v>7004</v>
      </c>
      <c r="D127" s="4">
        <v>126</v>
      </c>
      <c r="E127" s="3" t="s">
        <v>4419</v>
      </c>
      <c r="F127" s="3" t="s">
        <v>4420</v>
      </c>
      <c r="G127" s="3"/>
      <c r="H127" s="3" t="s">
        <v>31</v>
      </c>
      <c r="I127" s="3" t="s">
        <v>39</v>
      </c>
      <c r="J127" s="3" t="s">
        <v>73</v>
      </c>
      <c r="K127" s="3" t="s">
        <v>730</v>
      </c>
      <c r="L127" s="3" t="s">
        <v>4415</v>
      </c>
      <c r="M127" s="3" t="s">
        <v>25</v>
      </c>
      <c r="N127" s="4">
        <v>66</v>
      </c>
      <c r="O127" s="3" t="s">
        <v>4416</v>
      </c>
      <c r="P127" s="3" t="s">
        <v>4408</v>
      </c>
      <c r="Q127" s="3" t="s">
        <v>4417</v>
      </c>
      <c r="R127" s="3" t="s">
        <v>156</v>
      </c>
      <c r="S127" s="3" t="s">
        <v>38</v>
      </c>
      <c r="T127" s="3">
        <v>2020</v>
      </c>
      <c r="U127" s="3">
        <v>2024</v>
      </c>
      <c r="V127" s="5">
        <v>2024</v>
      </c>
      <c r="W127" s="3" t="s">
        <v>4409</v>
      </c>
      <c r="X127" s="3" t="s">
        <v>111</v>
      </c>
      <c r="Y127" s="3"/>
      <c r="Z127" s="3"/>
      <c r="AA127" s="3">
        <v>32160</v>
      </c>
      <c r="AB127" s="3" t="s">
        <v>4421</v>
      </c>
      <c r="AC127" s="1" t="s">
        <v>7001</v>
      </c>
    </row>
    <row r="128" spans="2:29" x14ac:dyDescent="0.2">
      <c r="B128" s="3" t="s">
        <v>4407</v>
      </c>
      <c r="C128" s="5" t="s">
        <v>7004</v>
      </c>
      <c r="D128" s="4">
        <v>127</v>
      </c>
      <c r="E128" s="3" t="s">
        <v>4422</v>
      </c>
      <c r="F128" s="3" t="s">
        <v>4423</v>
      </c>
      <c r="G128" s="3"/>
      <c r="H128" s="3" t="s">
        <v>31</v>
      </c>
      <c r="I128" s="3" t="s">
        <v>39</v>
      </c>
      <c r="J128" s="3" t="s">
        <v>73</v>
      </c>
      <c r="K128" s="3" t="s">
        <v>730</v>
      </c>
      <c r="L128" s="3" t="s">
        <v>4415</v>
      </c>
      <c r="M128" s="3" t="s">
        <v>25</v>
      </c>
      <c r="N128" s="4">
        <v>67</v>
      </c>
      <c r="O128" s="3" t="s">
        <v>4416</v>
      </c>
      <c r="P128" s="3" t="s">
        <v>4408</v>
      </c>
      <c r="Q128" s="3" t="s">
        <v>4424</v>
      </c>
      <c r="R128" s="3" t="s">
        <v>156</v>
      </c>
      <c r="S128" s="3" t="s">
        <v>38</v>
      </c>
      <c r="T128" s="3">
        <v>2020</v>
      </c>
      <c r="U128" s="3">
        <v>2024</v>
      </c>
      <c r="V128" s="5">
        <v>2024</v>
      </c>
      <c r="W128" s="3" t="s">
        <v>4409</v>
      </c>
      <c r="X128" s="3" t="s">
        <v>111</v>
      </c>
      <c r="Y128" s="3"/>
      <c r="Z128" s="3"/>
      <c r="AA128" s="3">
        <v>32161</v>
      </c>
      <c r="AB128" s="3" t="s">
        <v>4425</v>
      </c>
      <c r="AC128" s="1" t="s">
        <v>7001</v>
      </c>
    </row>
    <row r="129" spans="2:29" x14ac:dyDescent="0.2">
      <c r="B129" s="3" t="s">
        <v>4407</v>
      </c>
      <c r="C129" s="5" t="s">
        <v>7004</v>
      </c>
      <c r="D129" s="4">
        <v>128</v>
      </c>
      <c r="E129" s="3" t="s">
        <v>4413</v>
      </c>
      <c r="F129" s="3" t="s">
        <v>4414</v>
      </c>
      <c r="G129" s="3"/>
      <c r="H129" s="3" t="s">
        <v>31</v>
      </c>
      <c r="I129" s="3" t="s">
        <v>39</v>
      </c>
      <c r="J129" s="3" t="s">
        <v>73</v>
      </c>
      <c r="K129" s="3" t="s">
        <v>730</v>
      </c>
      <c r="L129" s="3" t="s">
        <v>4415</v>
      </c>
      <c r="M129" s="3" t="s">
        <v>25</v>
      </c>
      <c r="N129" s="4">
        <v>68</v>
      </c>
      <c r="O129" s="3" t="s">
        <v>4416</v>
      </c>
      <c r="P129" s="3" t="s">
        <v>4408</v>
      </c>
      <c r="Q129" s="3" t="s">
        <v>4417</v>
      </c>
      <c r="R129" s="3" t="s">
        <v>156</v>
      </c>
      <c r="S129" s="3" t="s">
        <v>38</v>
      </c>
      <c r="T129" s="3">
        <v>2020</v>
      </c>
      <c r="U129" s="3">
        <v>2024</v>
      </c>
      <c r="V129" s="5">
        <v>2024</v>
      </c>
      <c r="W129" s="3" t="s">
        <v>4409</v>
      </c>
      <c r="X129" s="3" t="s">
        <v>111</v>
      </c>
      <c r="Y129" s="3"/>
      <c r="Z129" s="3"/>
      <c r="AA129" s="3">
        <v>32158</v>
      </c>
      <c r="AB129" s="3" t="s">
        <v>4418</v>
      </c>
      <c r="AC129" s="1" t="s">
        <v>7001</v>
      </c>
    </row>
    <row r="130" spans="2:29" x14ac:dyDescent="0.2">
      <c r="B130" s="3" t="s">
        <v>4407</v>
      </c>
      <c r="C130" s="5" t="s">
        <v>7004</v>
      </c>
      <c r="D130" s="4">
        <v>129</v>
      </c>
      <c r="E130" s="3" t="s">
        <v>4433</v>
      </c>
      <c r="F130" s="3" t="s">
        <v>4434</v>
      </c>
      <c r="G130" s="3"/>
      <c r="H130" s="3" t="s">
        <v>31</v>
      </c>
      <c r="I130" s="3" t="s">
        <v>39</v>
      </c>
      <c r="J130" s="3" t="s">
        <v>73</v>
      </c>
      <c r="K130" s="3" t="s">
        <v>730</v>
      </c>
      <c r="L130" s="3" t="s">
        <v>4431</v>
      </c>
      <c r="M130" s="3" t="s">
        <v>25</v>
      </c>
      <c r="N130" s="4">
        <v>69</v>
      </c>
      <c r="O130" s="3" t="s">
        <v>4416</v>
      </c>
      <c r="P130" s="3" t="s">
        <v>4411</v>
      </c>
      <c r="Q130" s="3"/>
      <c r="R130" s="3" t="s">
        <v>156</v>
      </c>
      <c r="S130" s="3" t="s">
        <v>38</v>
      </c>
      <c r="T130" s="3"/>
      <c r="U130" s="3">
        <v>2024</v>
      </c>
      <c r="V130" s="5">
        <v>2024</v>
      </c>
      <c r="W130" s="3" t="s">
        <v>4412</v>
      </c>
      <c r="X130" s="3" t="s">
        <v>111</v>
      </c>
      <c r="Y130" s="3"/>
      <c r="Z130" s="3"/>
      <c r="AA130" s="3">
        <v>32167</v>
      </c>
      <c r="AB130" s="3" t="s">
        <v>4435</v>
      </c>
      <c r="AC130" s="1" t="s">
        <v>7001</v>
      </c>
    </row>
    <row r="131" spans="2:29" x14ac:dyDescent="0.2">
      <c r="B131" s="3" t="s">
        <v>4407</v>
      </c>
      <c r="C131" s="5" t="s">
        <v>7004</v>
      </c>
      <c r="D131" s="4">
        <v>130</v>
      </c>
      <c r="E131" s="3" t="s">
        <v>4436</v>
      </c>
      <c r="F131" s="3" t="s">
        <v>4437</v>
      </c>
      <c r="G131" s="3"/>
      <c r="H131" s="3" t="s">
        <v>31</v>
      </c>
      <c r="I131" s="3" t="s">
        <v>39</v>
      </c>
      <c r="J131" s="3" t="s">
        <v>73</v>
      </c>
      <c r="K131" s="3" t="s">
        <v>730</v>
      </c>
      <c r="L131" s="3" t="s">
        <v>4431</v>
      </c>
      <c r="M131" s="3" t="s">
        <v>25</v>
      </c>
      <c r="N131" s="4">
        <v>70</v>
      </c>
      <c r="O131" s="3" t="s">
        <v>4416</v>
      </c>
      <c r="P131" s="3" t="s">
        <v>4411</v>
      </c>
      <c r="Q131" s="3"/>
      <c r="R131" s="3" t="s">
        <v>156</v>
      </c>
      <c r="S131" s="3" t="s">
        <v>38</v>
      </c>
      <c r="T131" s="3"/>
      <c r="U131" s="3">
        <v>2024</v>
      </c>
      <c r="V131" s="5">
        <v>2024</v>
      </c>
      <c r="W131" s="3" t="s">
        <v>4412</v>
      </c>
      <c r="X131" s="3" t="s">
        <v>111</v>
      </c>
      <c r="Y131" s="3"/>
      <c r="Z131" s="3"/>
      <c r="AA131" s="3">
        <v>32168</v>
      </c>
      <c r="AB131" s="3" t="s">
        <v>4438</v>
      </c>
      <c r="AC131" s="1" t="s">
        <v>7001</v>
      </c>
    </row>
    <row r="132" spans="2:29" x14ac:dyDescent="0.2">
      <c r="B132" s="3" t="s">
        <v>4407</v>
      </c>
      <c r="C132" s="5" t="s">
        <v>7004</v>
      </c>
      <c r="D132" s="4">
        <v>131</v>
      </c>
      <c r="E132" s="3" t="s">
        <v>4426</v>
      </c>
      <c r="F132" s="3" t="s">
        <v>4427</v>
      </c>
      <c r="G132" s="3"/>
      <c r="H132" s="3" t="s">
        <v>31</v>
      </c>
      <c r="I132" s="3" t="s">
        <v>39</v>
      </c>
      <c r="J132" s="3" t="s">
        <v>73</v>
      </c>
      <c r="K132" s="3" t="s">
        <v>730</v>
      </c>
      <c r="L132" s="3" t="s">
        <v>4415</v>
      </c>
      <c r="M132" s="3" t="s">
        <v>25</v>
      </c>
      <c r="N132" s="4">
        <v>71</v>
      </c>
      <c r="O132" s="3" t="s">
        <v>4416</v>
      </c>
      <c r="P132" s="3" t="s">
        <v>4408</v>
      </c>
      <c r="Q132" s="3" t="s">
        <v>4417</v>
      </c>
      <c r="R132" s="3" t="s">
        <v>156</v>
      </c>
      <c r="S132" s="3" t="s">
        <v>38</v>
      </c>
      <c r="T132" s="3">
        <v>2020</v>
      </c>
      <c r="U132" s="3">
        <v>2024</v>
      </c>
      <c r="V132" s="5">
        <v>2024</v>
      </c>
      <c r="W132" s="3" t="s">
        <v>4409</v>
      </c>
      <c r="X132" s="3" t="s">
        <v>111</v>
      </c>
      <c r="Y132" s="3"/>
      <c r="Z132" s="3"/>
      <c r="AA132" s="3">
        <v>32162</v>
      </c>
      <c r="AB132" s="3" t="s">
        <v>4428</v>
      </c>
      <c r="AC132" s="1" t="s">
        <v>7001</v>
      </c>
    </row>
    <row r="133" spans="2:29" x14ac:dyDescent="0.2">
      <c r="B133" s="3" t="s">
        <v>4439</v>
      </c>
      <c r="C133" s="5" t="s">
        <v>7004</v>
      </c>
      <c r="D133" s="4">
        <v>132</v>
      </c>
      <c r="E133" s="3" t="s">
        <v>4440</v>
      </c>
      <c r="F133" s="3" t="s">
        <v>4441</v>
      </c>
      <c r="G133" s="3"/>
      <c r="H133" s="3" t="s">
        <v>31</v>
      </c>
      <c r="I133" s="3" t="s">
        <v>39</v>
      </c>
      <c r="J133" s="3" t="s">
        <v>193</v>
      </c>
      <c r="K133" s="3" t="s">
        <v>4442</v>
      </c>
      <c r="L133" s="3" t="s">
        <v>4443</v>
      </c>
      <c r="M133" s="3" t="s">
        <v>25</v>
      </c>
      <c r="N133" s="4">
        <v>72</v>
      </c>
      <c r="O133" s="3" t="s">
        <v>468</v>
      </c>
      <c r="P133" s="3" t="s">
        <v>263</v>
      </c>
      <c r="Q133" s="3"/>
      <c r="R133" s="3" t="s">
        <v>129</v>
      </c>
      <c r="S133" s="3" t="s">
        <v>51</v>
      </c>
      <c r="T133" s="3">
        <v>2020</v>
      </c>
      <c r="U133" s="3">
        <v>2024</v>
      </c>
      <c r="V133" s="5">
        <v>2024</v>
      </c>
      <c r="W133" s="3" t="s">
        <v>4444</v>
      </c>
      <c r="X133" s="3" t="s">
        <v>104</v>
      </c>
      <c r="Y133" s="3"/>
      <c r="Z133" s="3"/>
      <c r="AA133" s="3">
        <v>31504</v>
      </c>
      <c r="AB133" s="3" t="s">
        <v>4445</v>
      </c>
      <c r="AC133" s="1" t="s">
        <v>7001</v>
      </c>
    </row>
    <row r="134" spans="2:29" x14ac:dyDescent="0.2">
      <c r="B134" s="3" t="s">
        <v>4446</v>
      </c>
      <c r="C134" s="5" t="s">
        <v>7004</v>
      </c>
      <c r="D134" s="4">
        <v>133</v>
      </c>
      <c r="E134" s="3" t="s">
        <v>4456</v>
      </c>
      <c r="F134" s="3" t="s">
        <v>4457</v>
      </c>
      <c r="G134" s="3"/>
      <c r="H134" s="3" t="s">
        <v>31</v>
      </c>
      <c r="I134" s="3" t="s">
        <v>39</v>
      </c>
      <c r="J134" s="3" t="s">
        <v>195</v>
      </c>
      <c r="K134" s="3" t="s">
        <v>730</v>
      </c>
      <c r="L134" s="3" t="s">
        <v>4452</v>
      </c>
      <c r="M134" s="3" t="s">
        <v>25</v>
      </c>
      <c r="N134" s="4">
        <v>73</v>
      </c>
      <c r="O134" s="3" t="s">
        <v>265</v>
      </c>
      <c r="P134" s="3" t="s">
        <v>4447</v>
      </c>
      <c r="Q134" s="3" t="s">
        <v>4458</v>
      </c>
      <c r="R134" s="3" t="s">
        <v>4459</v>
      </c>
      <c r="S134" s="3" t="s">
        <v>34</v>
      </c>
      <c r="T134" s="3"/>
      <c r="U134" s="3">
        <v>2024</v>
      </c>
      <c r="V134" s="5">
        <v>2024</v>
      </c>
      <c r="W134" s="3" t="s">
        <v>4448</v>
      </c>
      <c r="X134" s="3" t="s">
        <v>104</v>
      </c>
      <c r="Y134" s="3"/>
      <c r="Z134" s="3"/>
      <c r="AA134" s="3">
        <v>30846</v>
      </c>
      <c r="AB134" s="3" t="s">
        <v>4460</v>
      </c>
      <c r="AC134" s="1" t="s">
        <v>7001</v>
      </c>
    </row>
    <row r="135" spans="2:29" x14ac:dyDescent="0.2">
      <c r="B135" s="3" t="s">
        <v>4446</v>
      </c>
      <c r="C135" s="5" t="s">
        <v>7004</v>
      </c>
      <c r="D135" s="4">
        <v>134</v>
      </c>
      <c r="E135" s="3" t="s">
        <v>4449</v>
      </c>
      <c r="F135" s="3" t="s">
        <v>4450</v>
      </c>
      <c r="G135" s="3"/>
      <c r="H135" s="3" t="s">
        <v>31</v>
      </c>
      <c r="I135" s="3" t="s">
        <v>39</v>
      </c>
      <c r="J135" s="3" t="s">
        <v>195</v>
      </c>
      <c r="K135" s="3" t="s">
        <v>4451</v>
      </c>
      <c r="L135" s="3" t="s">
        <v>4452</v>
      </c>
      <c r="M135" s="3" t="s">
        <v>25</v>
      </c>
      <c r="N135" s="4">
        <v>74</v>
      </c>
      <c r="O135" s="3" t="s">
        <v>265</v>
      </c>
      <c r="P135" s="3" t="s">
        <v>4447</v>
      </c>
      <c r="Q135" s="3" t="s">
        <v>4453</v>
      </c>
      <c r="R135" s="3" t="s">
        <v>4454</v>
      </c>
      <c r="S135" s="3" t="s">
        <v>34</v>
      </c>
      <c r="T135" s="3"/>
      <c r="U135" s="3">
        <v>2024</v>
      </c>
      <c r="V135" s="5">
        <v>2024</v>
      </c>
      <c r="W135" s="3"/>
      <c r="X135" s="3" t="s">
        <v>104</v>
      </c>
      <c r="Y135" s="3"/>
      <c r="Z135" s="3"/>
      <c r="AA135" s="3">
        <v>30845</v>
      </c>
      <c r="AB135" s="3" t="s">
        <v>4455</v>
      </c>
      <c r="AC135" s="1" t="s">
        <v>7001</v>
      </c>
    </row>
    <row r="136" spans="2:29" x14ac:dyDescent="0.2">
      <c r="B136" s="3" t="s">
        <v>4461</v>
      </c>
      <c r="C136" s="5" t="s">
        <v>7004</v>
      </c>
      <c r="D136" s="4">
        <v>135</v>
      </c>
      <c r="E136" s="3" t="s">
        <v>4473</v>
      </c>
      <c r="F136" s="3" t="s">
        <v>4474</v>
      </c>
      <c r="G136" s="3"/>
      <c r="H136" s="3" t="s">
        <v>24</v>
      </c>
      <c r="I136" s="3" t="s">
        <v>39</v>
      </c>
      <c r="J136" s="3" t="s">
        <v>46</v>
      </c>
      <c r="K136" s="3" t="s">
        <v>280</v>
      </c>
      <c r="L136" s="3" t="s">
        <v>4475</v>
      </c>
      <c r="M136" s="3" t="s">
        <v>25</v>
      </c>
      <c r="N136" s="4">
        <v>75</v>
      </c>
      <c r="O136" s="3" t="s">
        <v>4476</v>
      </c>
      <c r="P136" s="3" t="s">
        <v>4477</v>
      </c>
      <c r="Q136" s="3"/>
      <c r="R136" s="3" t="s">
        <v>165</v>
      </c>
      <c r="S136" s="3" t="s">
        <v>51</v>
      </c>
      <c r="T136" s="3"/>
      <c r="U136" s="3">
        <v>2024</v>
      </c>
      <c r="V136" s="5">
        <v>2024</v>
      </c>
      <c r="W136" s="3" t="s">
        <v>4462</v>
      </c>
      <c r="X136" s="3" t="s">
        <v>104</v>
      </c>
      <c r="Y136" s="3"/>
      <c r="Z136" s="3"/>
      <c r="AA136" s="3">
        <v>33652</v>
      </c>
      <c r="AB136" s="3" t="s">
        <v>4478</v>
      </c>
      <c r="AC136" s="1" t="s">
        <v>7001</v>
      </c>
    </row>
    <row r="137" spans="2:29" x14ac:dyDescent="0.2">
      <c r="B137" s="3" t="s">
        <v>4461</v>
      </c>
      <c r="C137" s="5" t="s">
        <v>7004</v>
      </c>
      <c r="D137" s="4">
        <v>136</v>
      </c>
      <c r="E137" s="3" t="s">
        <v>4469</v>
      </c>
      <c r="F137" s="3" t="s">
        <v>4470</v>
      </c>
      <c r="G137" s="3"/>
      <c r="H137" s="3" t="s">
        <v>31</v>
      </c>
      <c r="I137" s="3" t="s">
        <v>39</v>
      </c>
      <c r="J137" s="3" t="s">
        <v>46</v>
      </c>
      <c r="K137" s="3" t="s">
        <v>280</v>
      </c>
      <c r="L137" s="3" t="s">
        <v>4466</v>
      </c>
      <c r="M137" s="3" t="s">
        <v>25</v>
      </c>
      <c r="N137" s="4">
        <v>76</v>
      </c>
      <c r="O137" s="3" t="s">
        <v>4463</v>
      </c>
      <c r="P137" s="3" t="s">
        <v>4467</v>
      </c>
      <c r="Q137" s="3"/>
      <c r="R137" s="3" t="s">
        <v>165</v>
      </c>
      <c r="S137" s="3" t="s">
        <v>51</v>
      </c>
      <c r="T137" s="3"/>
      <c r="U137" s="3">
        <v>2024</v>
      </c>
      <c r="V137" s="5">
        <v>2024</v>
      </c>
      <c r="W137" s="3" t="s">
        <v>4462</v>
      </c>
      <c r="X137" s="3" t="s">
        <v>104</v>
      </c>
      <c r="Y137" s="3"/>
      <c r="Z137" s="3" t="s">
        <v>4471</v>
      </c>
      <c r="AA137" s="3">
        <v>33642</v>
      </c>
      <c r="AB137" s="3" t="s">
        <v>4472</v>
      </c>
      <c r="AC137" s="1" t="s">
        <v>7001</v>
      </c>
    </row>
    <row r="138" spans="2:29" x14ac:dyDescent="0.2">
      <c r="B138" s="3" t="s">
        <v>4461</v>
      </c>
      <c r="C138" s="5" t="s">
        <v>7004</v>
      </c>
      <c r="D138" s="4">
        <v>137</v>
      </c>
      <c r="E138" s="3" t="s">
        <v>4464</v>
      </c>
      <c r="F138" s="3" t="s">
        <v>4465</v>
      </c>
      <c r="G138" s="3"/>
      <c r="H138" s="3" t="s">
        <v>31</v>
      </c>
      <c r="I138" s="3" t="s">
        <v>39</v>
      </c>
      <c r="J138" s="3" t="s">
        <v>46</v>
      </c>
      <c r="K138" s="3" t="s">
        <v>280</v>
      </c>
      <c r="L138" s="3" t="s">
        <v>4466</v>
      </c>
      <c r="M138" s="3" t="s">
        <v>25</v>
      </c>
      <c r="N138" s="4">
        <v>77</v>
      </c>
      <c r="O138" s="3" t="s">
        <v>4463</v>
      </c>
      <c r="P138" s="3" t="s">
        <v>4467</v>
      </c>
      <c r="Q138" s="3"/>
      <c r="R138" s="3" t="s">
        <v>165</v>
      </c>
      <c r="S138" s="3" t="s">
        <v>29</v>
      </c>
      <c r="T138" s="3"/>
      <c r="U138" s="3">
        <v>2024</v>
      </c>
      <c r="V138" s="5">
        <v>2024</v>
      </c>
      <c r="W138" s="3" t="s">
        <v>4462</v>
      </c>
      <c r="X138" s="3" t="s">
        <v>104</v>
      </c>
      <c r="Y138" s="3"/>
      <c r="Z138" s="3"/>
      <c r="AA138" s="3">
        <v>33640</v>
      </c>
      <c r="AB138" s="3" t="s">
        <v>4468</v>
      </c>
      <c r="AC138" s="1" t="s">
        <v>7001</v>
      </c>
    </row>
    <row r="139" spans="2:29" x14ac:dyDescent="0.2">
      <c r="B139" s="3" t="s">
        <v>3009</v>
      </c>
      <c r="C139" s="5" t="s">
        <v>7005</v>
      </c>
      <c r="D139" s="4">
        <v>1</v>
      </c>
      <c r="E139" s="3" t="s">
        <v>3018</v>
      </c>
      <c r="F139" s="3" t="s">
        <v>2792</v>
      </c>
      <c r="G139" s="3"/>
      <c r="H139" s="3" t="s">
        <v>31</v>
      </c>
      <c r="I139" s="3" t="s">
        <v>39</v>
      </c>
      <c r="J139" s="3" t="s">
        <v>46</v>
      </c>
      <c r="K139" s="3" t="s">
        <v>2822</v>
      </c>
      <c r="L139" s="3" t="s">
        <v>3019</v>
      </c>
      <c r="M139" s="3" t="s">
        <v>41</v>
      </c>
      <c r="N139" s="4">
        <v>1</v>
      </c>
      <c r="O139" s="3" t="s">
        <v>3020</v>
      </c>
      <c r="P139" s="3" t="s">
        <v>2793</v>
      </c>
      <c r="Q139" s="3"/>
      <c r="R139" s="3" t="s">
        <v>186</v>
      </c>
      <c r="S139" s="3" t="s">
        <v>38</v>
      </c>
      <c r="T139" s="3"/>
      <c r="U139" s="3">
        <v>2023</v>
      </c>
      <c r="V139" s="5">
        <v>2024</v>
      </c>
      <c r="W139" s="3" t="s">
        <v>2786</v>
      </c>
      <c r="X139" s="3" t="s">
        <v>104</v>
      </c>
      <c r="Y139" s="3"/>
      <c r="Z139" s="3"/>
      <c r="AA139" s="3">
        <v>30573</v>
      </c>
      <c r="AB139" s="3" t="s">
        <v>3021</v>
      </c>
      <c r="AC139" s="1" t="s">
        <v>7001</v>
      </c>
    </row>
    <row r="140" spans="2:29" x14ac:dyDescent="0.2">
      <c r="B140" s="3" t="s">
        <v>3009</v>
      </c>
      <c r="C140" s="5" t="s">
        <v>7005</v>
      </c>
      <c r="D140" s="4">
        <v>3</v>
      </c>
      <c r="E140" s="3" t="s">
        <v>2808</v>
      </c>
      <c r="F140" s="3" t="s">
        <v>2809</v>
      </c>
      <c r="G140" s="3"/>
      <c r="H140" s="3" t="s">
        <v>24</v>
      </c>
      <c r="I140" s="3" t="s">
        <v>39</v>
      </c>
      <c r="J140" s="3" t="s">
        <v>40</v>
      </c>
      <c r="K140" s="3" t="s">
        <v>3064</v>
      </c>
      <c r="L140" s="3" t="s">
        <v>2810</v>
      </c>
      <c r="M140" s="3" t="s">
        <v>41</v>
      </c>
      <c r="N140" s="4">
        <v>2</v>
      </c>
      <c r="O140" s="3" t="s">
        <v>2788</v>
      </c>
      <c r="P140" s="3" t="s">
        <v>2811</v>
      </c>
      <c r="Q140" s="3"/>
      <c r="R140" s="3" t="s">
        <v>121</v>
      </c>
      <c r="S140" s="3" t="s">
        <v>38</v>
      </c>
      <c r="T140" s="3"/>
      <c r="U140" s="3">
        <v>2021</v>
      </c>
      <c r="V140" s="5">
        <v>2024</v>
      </c>
      <c r="W140" s="3" t="s">
        <v>2786</v>
      </c>
      <c r="X140" s="3" t="s">
        <v>104</v>
      </c>
      <c r="Y140" s="3"/>
      <c r="Z140" s="3"/>
      <c r="AA140" s="3">
        <v>30555</v>
      </c>
      <c r="AB140" s="3" t="s">
        <v>3065</v>
      </c>
      <c r="AC140" s="1" t="s">
        <v>7001</v>
      </c>
    </row>
    <row r="141" spans="2:29" x14ac:dyDescent="0.2">
      <c r="B141" s="3" t="s">
        <v>3009</v>
      </c>
      <c r="C141" s="5" t="s">
        <v>7005</v>
      </c>
      <c r="D141" s="4">
        <v>5</v>
      </c>
      <c r="E141" s="3" t="s">
        <v>2804</v>
      </c>
      <c r="F141" s="3" t="s">
        <v>2805</v>
      </c>
      <c r="G141" s="3"/>
      <c r="H141" s="3" t="s">
        <v>31</v>
      </c>
      <c r="I141" s="3" t="s">
        <v>39</v>
      </c>
      <c r="J141" s="3" t="s">
        <v>40</v>
      </c>
      <c r="K141" s="3" t="s">
        <v>3066</v>
      </c>
      <c r="L141" s="3" t="s">
        <v>2806</v>
      </c>
      <c r="M141" s="3" t="s">
        <v>41</v>
      </c>
      <c r="N141" s="4">
        <v>3</v>
      </c>
      <c r="O141" s="3" t="s">
        <v>2204</v>
      </c>
      <c r="P141" s="3" t="s">
        <v>2807</v>
      </c>
      <c r="Q141" s="3"/>
      <c r="R141" s="3" t="s">
        <v>28</v>
      </c>
      <c r="S141" s="3" t="s">
        <v>38</v>
      </c>
      <c r="T141" s="3"/>
      <c r="U141" s="3">
        <v>2021</v>
      </c>
      <c r="V141" s="5">
        <v>2024</v>
      </c>
      <c r="W141" s="3" t="s">
        <v>2790</v>
      </c>
      <c r="X141" s="3" t="s">
        <v>104</v>
      </c>
      <c r="Y141" s="3"/>
      <c r="Z141" s="3"/>
      <c r="AA141" s="3">
        <v>28822</v>
      </c>
      <c r="AB141" s="3" t="s">
        <v>3067</v>
      </c>
      <c r="AC141" s="1" t="s">
        <v>7001</v>
      </c>
    </row>
    <row r="142" spans="2:29" x14ac:dyDescent="0.2">
      <c r="B142" s="3" t="s">
        <v>3009</v>
      </c>
      <c r="C142" s="5" t="s">
        <v>7005</v>
      </c>
      <c r="D142" s="4">
        <v>7</v>
      </c>
      <c r="E142" s="3" t="s">
        <v>3010</v>
      </c>
      <c r="F142" s="3" t="s">
        <v>3011</v>
      </c>
      <c r="G142" s="3"/>
      <c r="H142" s="3" t="s">
        <v>31</v>
      </c>
      <c r="I142" s="3" t="s">
        <v>39</v>
      </c>
      <c r="J142" s="3" t="s">
        <v>40</v>
      </c>
      <c r="K142" s="3" t="s">
        <v>3012</v>
      </c>
      <c r="L142" s="3" t="s">
        <v>3013</v>
      </c>
      <c r="M142" s="3" t="s">
        <v>41</v>
      </c>
      <c r="N142" s="4">
        <v>4</v>
      </c>
      <c r="O142" s="3" t="s">
        <v>3014</v>
      </c>
      <c r="P142" s="3" t="s">
        <v>3015</v>
      </c>
      <c r="Q142" s="3"/>
      <c r="R142" s="3" t="s">
        <v>254</v>
      </c>
      <c r="S142" s="3" t="s">
        <v>38</v>
      </c>
      <c r="T142" s="3"/>
      <c r="U142" s="3">
        <v>2024</v>
      </c>
      <c r="V142" s="5">
        <v>2024</v>
      </c>
      <c r="W142" s="3" t="s">
        <v>2786</v>
      </c>
      <c r="X142" s="3" t="s">
        <v>104</v>
      </c>
      <c r="Y142" s="3"/>
      <c r="Z142" s="3"/>
      <c r="AA142" s="3">
        <v>31247</v>
      </c>
      <c r="AB142" s="3" t="s">
        <v>3016</v>
      </c>
      <c r="AC142" s="1" t="s">
        <v>7001</v>
      </c>
    </row>
    <row r="143" spans="2:29" x14ac:dyDescent="0.2">
      <c r="B143" s="3" t="s">
        <v>3009</v>
      </c>
      <c r="C143" s="5" t="s">
        <v>7005</v>
      </c>
      <c r="D143" s="4">
        <v>9</v>
      </c>
      <c r="E143" s="3" t="s">
        <v>3022</v>
      </c>
      <c r="F143" s="3" t="s">
        <v>3023</v>
      </c>
      <c r="G143" s="3"/>
      <c r="H143" s="3" t="s">
        <v>24</v>
      </c>
      <c r="I143" s="3" t="s">
        <v>39</v>
      </c>
      <c r="J143" s="3" t="s">
        <v>46</v>
      </c>
      <c r="K143" s="3" t="s">
        <v>2822</v>
      </c>
      <c r="L143" s="3" t="s">
        <v>3024</v>
      </c>
      <c r="M143" s="3" t="s">
        <v>41</v>
      </c>
      <c r="N143" s="4">
        <v>5</v>
      </c>
      <c r="O143" s="3" t="s">
        <v>2217</v>
      </c>
      <c r="P143" s="3" t="s">
        <v>2803</v>
      </c>
      <c r="Q143" s="3" t="s">
        <v>3025</v>
      </c>
      <c r="R143" s="3" t="s">
        <v>28</v>
      </c>
      <c r="S143" s="3" t="s">
        <v>38</v>
      </c>
      <c r="T143" s="3"/>
      <c r="U143" s="3">
        <v>2023</v>
      </c>
      <c r="V143" s="5">
        <v>2024</v>
      </c>
      <c r="W143" s="3" t="s">
        <v>2790</v>
      </c>
      <c r="X143" s="3" t="s">
        <v>104</v>
      </c>
      <c r="Y143" s="3"/>
      <c r="Z143" s="3"/>
      <c r="AA143" s="3">
        <v>30578</v>
      </c>
      <c r="AB143" s="3" t="s">
        <v>3026</v>
      </c>
      <c r="AC143" s="1" t="s">
        <v>7001</v>
      </c>
    </row>
    <row r="144" spans="2:29" x14ac:dyDescent="0.2">
      <c r="B144" s="3" t="s">
        <v>3158</v>
      </c>
      <c r="C144" s="5" t="s">
        <v>7005</v>
      </c>
      <c r="D144" s="4">
        <v>17</v>
      </c>
      <c r="E144" s="3" t="s">
        <v>3201</v>
      </c>
      <c r="F144" s="3" t="s">
        <v>3202</v>
      </c>
      <c r="G144" s="3"/>
      <c r="H144" s="3" t="s">
        <v>24</v>
      </c>
      <c r="I144" s="3" t="s">
        <v>39</v>
      </c>
      <c r="J144" s="3" t="s">
        <v>72</v>
      </c>
      <c r="K144" s="3" t="s">
        <v>3203</v>
      </c>
      <c r="L144" s="3" t="s">
        <v>3204</v>
      </c>
      <c r="M144" s="3" t="s">
        <v>41</v>
      </c>
      <c r="N144" s="4">
        <v>6</v>
      </c>
      <c r="O144" s="3" t="s">
        <v>3159</v>
      </c>
      <c r="P144" s="3" t="s">
        <v>3205</v>
      </c>
      <c r="Q144" s="3" t="s">
        <v>3206</v>
      </c>
      <c r="R144" s="3" t="s">
        <v>28</v>
      </c>
      <c r="S144" s="3" t="s">
        <v>151</v>
      </c>
      <c r="T144" s="3">
        <v>2023</v>
      </c>
      <c r="U144" s="3">
        <v>2023</v>
      </c>
      <c r="V144" s="5">
        <v>2024</v>
      </c>
      <c r="W144" s="3" t="s">
        <v>2958</v>
      </c>
      <c r="X144" s="3" t="s">
        <v>104</v>
      </c>
      <c r="Y144" s="3"/>
      <c r="Z144" s="3"/>
      <c r="AA144" s="3">
        <v>32297</v>
      </c>
      <c r="AB144" s="3" t="s">
        <v>3207</v>
      </c>
      <c r="AC144" s="1" t="s">
        <v>7001</v>
      </c>
    </row>
    <row r="145" spans="2:29" x14ac:dyDescent="0.2">
      <c r="B145" s="3" t="s">
        <v>3158</v>
      </c>
      <c r="C145" s="5" t="s">
        <v>7005</v>
      </c>
      <c r="D145" s="4">
        <v>18</v>
      </c>
      <c r="E145" s="3" t="s">
        <v>3451</v>
      </c>
      <c r="F145" s="3" t="s">
        <v>2980</v>
      </c>
      <c r="G145" s="3"/>
      <c r="H145" s="3" t="s">
        <v>24</v>
      </c>
      <c r="I145" s="3" t="s">
        <v>39</v>
      </c>
      <c r="J145" s="3" t="s">
        <v>72</v>
      </c>
      <c r="K145" s="3" t="s">
        <v>3452</v>
      </c>
      <c r="L145" s="3" t="s">
        <v>3453</v>
      </c>
      <c r="M145" s="3" t="s">
        <v>41</v>
      </c>
      <c r="N145" s="4">
        <v>7</v>
      </c>
      <c r="O145" s="3" t="s">
        <v>3164</v>
      </c>
      <c r="P145" s="3" t="s">
        <v>2939</v>
      </c>
      <c r="Q145" s="3"/>
      <c r="R145" s="3" t="s">
        <v>28</v>
      </c>
      <c r="S145" s="3" t="s">
        <v>151</v>
      </c>
      <c r="T145" s="3">
        <v>2023</v>
      </c>
      <c r="U145" s="3">
        <v>2023</v>
      </c>
      <c r="V145" s="5">
        <v>2024</v>
      </c>
      <c r="W145" s="3" t="s">
        <v>2940</v>
      </c>
      <c r="X145" s="3" t="s">
        <v>104</v>
      </c>
      <c r="Y145" s="3"/>
      <c r="Z145" s="3"/>
      <c r="AA145" s="3">
        <v>32482</v>
      </c>
      <c r="AB145" s="3" t="s">
        <v>3454</v>
      </c>
      <c r="AC145" s="1" t="s">
        <v>7001</v>
      </c>
    </row>
    <row r="146" spans="2:29" x14ac:dyDescent="0.2">
      <c r="B146" s="3" t="s">
        <v>3158</v>
      </c>
      <c r="C146" s="5" t="s">
        <v>7005</v>
      </c>
      <c r="D146" s="4">
        <v>19</v>
      </c>
      <c r="E146" s="3" t="s">
        <v>3178</v>
      </c>
      <c r="F146" s="3" t="s">
        <v>2997</v>
      </c>
      <c r="G146" s="3"/>
      <c r="H146" s="3" t="s">
        <v>31</v>
      </c>
      <c r="I146" s="3" t="s">
        <v>39</v>
      </c>
      <c r="J146" s="3" t="s">
        <v>72</v>
      </c>
      <c r="K146" s="3" t="s">
        <v>3179</v>
      </c>
      <c r="L146" s="3" t="s">
        <v>3180</v>
      </c>
      <c r="M146" s="3" t="s">
        <v>41</v>
      </c>
      <c r="N146" s="4">
        <v>8</v>
      </c>
      <c r="O146" s="3" t="s">
        <v>3159</v>
      </c>
      <c r="P146" s="3" t="s">
        <v>2937</v>
      </c>
      <c r="Q146" s="3"/>
      <c r="R146" s="3" t="s">
        <v>28</v>
      </c>
      <c r="S146" s="3" t="s">
        <v>51</v>
      </c>
      <c r="T146" s="3">
        <v>2023</v>
      </c>
      <c r="U146" s="3">
        <v>2023</v>
      </c>
      <c r="V146" s="5">
        <v>2024</v>
      </c>
      <c r="W146" s="3" t="s">
        <v>2938</v>
      </c>
      <c r="X146" s="3" t="s">
        <v>104</v>
      </c>
      <c r="Y146" s="3"/>
      <c r="Z146" s="3"/>
      <c r="AA146" s="3">
        <v>32285</v>
      </c>
      <c r="AB146" s="3" t="s">
        <v>3181</v>
      </c>
      <c r="AC146" s="1" t="s">
        <v>7001</v>
      </c>
    </row>
    <row r="147" spans="2:29" x14ac:dyDescent="0.2">
      <c r="B147" s="3" t="s">
        <v>3158</v>
      </c>
      <c r="C147" s="5" t="s">
        <v>7005</v>
      </c>
      <c r="D147" s="4">
        <v>20</v>
      </c>
      <c r="E147" s="3" t="s">
        <v>3313</v>
      </c>
      <c r="F147" s="3" t="s">
        <v>2992</v>
      </c>
      <c r="G147" s="3"/>
      <c r="H147" s="3" t="s">
        <v>24</v>
      </c>
      <c r="I147" s="3" t="s">
        <v>39</v>
      </c>
      <c r="J147" s="3" t="s">
        <v>72</v>
      </c>
      <c r="K147" s="3" t="s">
        <v>3006</v>
      </c>
      <c r="L147" s="3" t="s">
        <v>3314</v>
      </c>
      <c r="M147" s="3" t="s">
        <v>41</v>
      </c>
      <c r="N147" s="4">
        <v>9</v>
      </c>
      <c r="O147" s="3" t="s">
        <v>3159</v>
      </c>
      <c r="P147" s="3" t="s">
        <v>2937</v>
      </c>
      <c r="Q147" s="3"/>
      <c r="R147" s="3" t="s">
        <v>28</v>
      </c>
      <c r="S147" s="3" t="s">
        <v>51</v>
      </c>
      <c r="T147" s="3">
        <v>2023</v>
      </c>
      <c r="U147" s="3">
        <v>2023</v>
      </c>
      <c r="V147" s="5">
        <v>2024</v>
      </c>
      <c r="W147" s="3" t="s">
        <v>2938</v>
      </c>
      <c r="X147" s="3" t="s">
        <v>104</v>
      </c>
      <c r="Y147" s="3"/>
      <c r="Z147" s="3"/>
      <c r="AA147" s="3">
        <v>32606</v>
      </c>
      <c r="AB147" s="3" t="s">
        <v>3315</v>
      </c>
      <c r="AC147" s="1" t="s">
        <v>7001</v>
      </c>
    </row>
    <row r="148" spans="2:29" x14ac:dyDescent="0.2">
      <c r="B148" s="3" t="s">
        <v>3158</v>
      </c>
      <c r="C148" s="5" t="s">
        <v>7005</v>
      </c>
      <c r="D148" s="4">
        <v>22</v>
      </c>
      <c r="E148" s="3" t="s">
        <v>3359</v>
      </c>
      <c r="F148" s="3" t="s">
        <v>3360</v>
      </c>
      <c r="G148" s="3"/>
      <c r="H148" s="3" t="s">
        <v>24</v>
      </c>
      <c r="I148" s="3" t="s">
        <v>39</v>
      </c>
      <c r="J148" s="3" t="s">
        <v>72</v>
      </c>
      <c r="K148" s="3" t="s">
        <v>3361</v>
      </c>
      <c r="L148" s="3" t="s">
        <v>3362</v>
      </c>
      <c r="M148" s="3" t="s">
        <v>41</v>
      </c>
      <c r="N148" s="4">
        <v>10</v>
      </c>
      <c r="O148" s="3" t="s">
        <v>3166</v>
      </c>
      <c r="P148" s="3"/>
      <c r="Q148" s="3" t="s">
        <v>3363</v>
      </c>
      <c r="R148" s="3" t="s">
        <v>28</v>
      </c>
      <c r="S148" s="3" t="s">
        <v>51</v>
      </c>
      <c r="T148" s="3">
        <v>2023</v>
      </c>
      <c r="U148" s="3">
        <v>2023</v>
      </c>
      <c r="V148" s="5">
        <v>2024</v>
      </c>
      <c r="W148" s="3" t="s">
        <v>2941</v>
      </c>
      <c r="X148" s="3" t="s">
        <v>104</v>
      </c>
      <c r="Y148" s="3"/>
      <c r="Z148" s="3"/>
      <c r="AA148" s="3">
        <v>32402</v>
      </c>
      <c r="AB148" s="3" t="s">
        <v>3364</v>
      </c>
      <c r="AC148" s="1" t="s">
        <v>7001</v>
      </c>
    </row>
    <row r="149" spans="2:29" x14ac:dyDescent="0.2">
      <c r="B149" s="3" t="s">
        <v>3158</v>
      </c>
      <c r="C149" s="5" t="s">
        <v>7005</v>
      </c>
      <c r="D149" s="4">
        <v>24</v>
      </c>
      <c r="E149" s="3" t="s">
        <v>3418</v>
      </c>
      <c r="F149" s="3" t="s">
        <v>3419</v>
      </c>
      <c r="G149" s="3"/>
      <c r="H149" s="3" t="s">
        <v>24</v>
      </c>
      <c r="I149" s="3" t="s">
        <v>39</v>
      </c>
      <c r="J149" s="3" t="s">
        <v>72</v>
      </c>
      <c r="K149" s="3" t="s">
        <v>3420</v>
      </c>
      <c r="L149" s="3" t="s">
        <v>3421</v>
      </c>
      <c r="M149" s="3" t="s">
        <v>41</v>
      </c>
      <c r="N149" s="4">
        <v>11</v>
      </c>
      <c r="O149" s="3" t="s">
        <v>3159</v>
      </c>
      <c r="P149" s="3" t="s">
        <v>2962</v>
      </c>
      <c r="Q149" s="3"/>
      <c r="R149" s="3" t="s">
        <v>28</v>
      </c>
      <c r="S149" s="3" t="s">
        <v>51</v>
      </c>
      <c r="T149" s="3">
        <v>2023</v>
      </c>
      <c r="U149" s="3">
        <v>2023</v>
      </c>
      <c r="V149" s="5">
        <v>2024</v>
      </c>
      <c r="W149" s="3" t="s">
        <v>2958</v>
      </c>
      <c r="X149" s="3" t="s">
        <v>104</v>
      </c>
      <c r="Y149" s="3"/>
      <c r="Z149" s="3"/>
      <c r="AA149" s="3">
        <v>32440</v>
      </c>
      <c r="AB149" s="3" t="s">
        <v>3422</v>
      </c>
      <c r="AC149" s="1" t="s">
        <v>7001</v>
      </c>
    </row>
    <row r="150" spans="2:29" x14ac:dyDescent="0.2">
      <c r="B150" s="3" t="s">
        <v>3158</v>
      </c>
      <c r="C150" s="5" t="s">
        <v>7005</v>
      </c>
      <c r="D150" s="4">
        <v>25</v>
      </c>
      <c r="E150" s="3" t="s">
        <v>3352</v>
      </c>
      <c r="F150" s="3" t="s">
        <v>2983</v>
      </c>
      <c r="G150" s="3"/>
      <c r="H150" s="3" t="s">
        <v>24</v>
      </c>
      <c r="I150" s="3" t="s">
        <v>39</v>
      </c>
      <c r="J150" s="3" t="s">
        <v>72</v>
      </c>
      <c r="K150" s="3" t="s">
        <v>3353</v>
      </c>
      <c r="L150" s="3" t="s">
        <v>3354</v>
      </c>
      <c r="M150" s="3" t="s">
        <v>41</v>
      </c>
      <c r="N150" s="4">
        <v>12</v>
      </c>
      <c r="O150" s="3" t="s">
        <v>3159</v>
      </c>
      <c r="P150" s="3" t="s">
        <v>3194</v>
      </c>
      <c r="Q150" s="3"/>
      <c r="R150" s="3" t="s">
        <v>28</v>
      </c>
      <c r="S150" s="3" t="s">
        <v>183</v>
      </c>
      <c r="T150" s="3">
        <v>2023</v>
      </c>
      <c r="U150" s="3">
        <v>2023</v>
      </c>
      <c r="V150" s="5">
        <v>2024</v>
      </c>
      <c r="W150" s="3" t="s">
        <v>2938</v>
      </c>
      <c r="X150" s="3" t="s">
        <v>104</v>
      </c>
      <c r="Y150" s="3"/>
      <c r="Z150" s="3"/>
      <c r="AA150" s="3">
        <v>32400</v>
      </c>
      <c r="AB150" s="3" t="s">
        <v>3355</v>
      </c>
      <c r="AC150" s="1" t="s">
        <v>7001</v>
      </c>
    </row>
    <row r="151" spans="2:29" x14ac:dyDescent="0.2">
      <c r="B151" s="3" t="s">
        <v>3158</v>
      </c>
      <c r="C151" s="5" t="s">
        <v>7005</v>
      </c>
      <c r="D151" s="4">
        <v>27</v>
      </c>
      <c r="E151" s="3" t="s">
        <v>3182</v>
      </c>
      <c r="F151" s="3" t="s">
        <v>3000</v>
      </c>
      <c r="G151" s="3"/>
      <c r="H151" s="3" t="s">
        <v>24</v>
      </c>
      <c r="I151" s="3" t="s">
        <v>39</v>
      </c>
      <c r="J151" s="3" t="s">
        <v>72</v>
      </c>
      <c r="K151" s="3" t="s">
        <v>3183</v>
      </c>
      <c r="L151" s="3" t="s">
        <v>3184</v>
      </c>
      <c r="M151" s="3" t="s">
        <v>41</v>
      </c>
      <c r="N151" s="4">
        <v>13</v>
      </c>
      <c r="O151" s="3" t="s">
        <v>3166</v>
      </c>
      <c r="P151" s="3" t="s">
        <v>3002</v>
      </c>
      <c r="Q151" s="3"/>
      <c r="R151" s="3" t="s">
        <v>28</v>
      </c>
      <c r="S151" s="3" t="s">
        <v>151</v>
      </c>
      <c r="T151" s="3">
        <v>2023</v>
      </c>
      <c r="U151" s="3">
        <v>2023</v>
      </c>
      <c r="V151" s="5">
        <v>2024</v>
      </c>
      <c r="W151" s="3" t="s">
        <v>2941</v>
      </c>
      <c r="X151" s="3" t="s">
        <v>104</v>
      </c>
      <c r="Y151" s="3"/>
      <c r="Z151" s="3"/>
      <c r="AA151" s="3">
        <v>32286</v>
      </c>
      <c r="AB151" s="3" t="s">
        <v>3185</v>
      </c>
      <c r="AC151" s="1" t="s">
        <v>7001</v>
      </c>
    </row>
    <row r="152" spans="2:29" x14ac:dyDescent="0.2">
      <c r="B152" s="3" t="s">
        <v>3158</v>
      </c>
      <c r="C152" s="5" t="s">
        <v>7005</v>
      </c>
      <c r="D152" s="4">
        <v>28</v>
      </c>
      <c r="E152" s="3" t="s">
        <v>2988</v>
      </c>
      <c r="F152" s="3" t="s">
        <v>2989</v>
      </c>
      <c r="G152" s="3"/>
      <c r="H152" s="3" t="s">
        <v>24</v>
      </c>
      <c r="I152" s="3" t="s">
        <v>39</v>
      </c>
      <c r="J152" s="3" t="s">
        <v>69</v>
      </c>
      <c r="K152" s="3" t="s">
        <v>2981</v>
      </c>
      <c r="L152" s="3" t="s">
        <v>3255</v>
      </c>
      <c r="M152" s="3" t="s">
        <v>41</v>
      </c>
      <c r="N152" s="4">
        <v>14</v>
      </c>
      <c r="O152" s="3" t="s">
        <v>3159</v>
      </c>
      <c r="P152" s="3" t="s">
        <v>2935</v>
      </c>
      <c r="Q152" s="3"/>
      <c r="R152" s="3" t="s">
        <v>28</v>
      </c>
      <c r="S152" s="3" t="s">
        <v>151</v>
      </c>
      <c r="T152" s="3">
        <v>2023</v>
      </c>
      <c r="U152" s="3">
        <v>2023</v>
      </c>
      <c r="V152" s="5">
        <v>2024</v>
      </c>
      <c r="W152" s="3" t="s">
        <v>2936</v>
      </c>
      <c r="X152" s="3" t="s">
        <v>104</v>
      </c>
      <c r="Y152" s="3"/>
      <c r="Z152" s="3"/>
      <c r="AA152" s="3">
        <v>32582</v>
      </c>
      <c r="AB152" s="3" t="s">
        <v>3256</v>
      </c>
      <c r="AC152" s="1" t="s">
        <v>7001</v>
      </c>
    </row>
    <row r="153" spans="2:29" x14ac:dyDescent="0.2">
      <c r="B153" s="3" t="s">
        <v>3158</v>
      </c>
      <c r="C153" s="5" t="s">
        <v>7005</v>
      </c>
      <c r="D153" s="4">
        <v>32</v>
      </c>
      <c r="E153" s="3" t="s">
        <v>3445</v>
      </c>
      <c r="F153" s="3" t="s">
        <v>3446</v>
      </c>
      <c r="G153" s="3"/>
      <c r="H153" s="3" t="s">
        <v>24</v>
      </c>
      <c r="I153" s="3" t="s">
        <v>39</v>
      </c>
      <c r="J153" s="3" t="s">
        <v>72</v>
      </c>
      <c r="K153" s="3" t="s">
        <v>3447</v>
      </c>
      <c r="L153" s="3" t="s">
        <v>3448</v>
      </c>
      <c r="M153" s="3" t="s">
        <v>41</v>
      </c>
      <c r="N153" s="4">
        <v>15</v>
      </c>
      <c r="O153" s="3" t="s">
        <v>2224</v>
      </c>
      <c r="P153" s="3" t="s">
        <v>3076</v>
      </c>
      <c r="Q153" s="3"/>
      <c r="R153" s="3" t="s">
        <v>28</v>
      </c>
      <c r="S153" s="3" t="s">
        <v>51</v>
      </c>
      <c r="T153" s="3">
        <v>2023</v>
      </c>
      <c r="U153" s="3">
        <v>2023</v>
      </c>
      <c r="V153" s="5">
        <v>2024</v>
      </c>
      <c r="W153" s="3" t="s">
        <v>2944</v>
      </c>
      <c r="X153" s="3" t="s">
        <v>104</v>
      </c>
      <c r="Y153" s="3"/>
      <c r="Z153" s="3"/>
      <c r="AA153" s="3">
        <v>32464</v>
      </c>
      <c r="AB153" s="3" t="s">
        <v>3450</v>
      </c>
      <c r="AC153" s="1" t="s">
        <v>7001</v>
      </c>
    </row>
    <row r="154" spans="2:29" x14ac:dyDescent="0.2">
      <c r="B154" s="3" t="s">
        <v>3158</v>
      </c>
      <c r="C154" s="5" t="s">
        <v>7005</v>
      </c>
      <c r="D154" s="4">
        <v>34</v>
      </c>
      <c r="E154" s="3" t="s">
        <v>2947</v>
      </c>
      <c r="F154" s="3" t="s">
        <v>470</v>
      </c>
      <c r="G154" s="3"/>
      <c r="H154" s="3" t="s">
        <v>31</v>
      </c>
      <c r="I154" s="3" t="s">
        <v>39</v>
      </c>
      <c r="J154" s="3" t="s">
        <v>69</v>
      </c>
      <c r="K154" s="3" t="s">
        <v>2981</v>
      </c>
      <c r="L154" s="3" t="s">
        <v>3465</v>
      </c>
      <c r="M154" s="3" t="s">
        <v>41</v>
      </c>
      <c r="N154" s="4">
        <v>16</v>
      </c>
      <c r="O154" s="3" t="s">
        <v>3166</v>
      </c>
      <c r="P154" s="3" t="s">
        <v>3001</v>
      </c>
      <c r="Q154" s="3"/>
      <c r="R154" s="3" t="s">
        <v>28</v>
      </c>
      <c r="S154" s="3" t="s">
        <v>183</v>
      </c>
      <c r="T154" s="3">
        <v>2023</v>
      </c>
      <c r="U154" s="3">
        <v>2023</v>
      </c>
      <c r="V154" s="5">
        <v>2024</v>
      </c>
      <c r="W154" s="3" t="s">
        <v>2941</v>
      </c>
      <c r="X154" s="3" t="s">
        <v>104</v>
      </c>
      <c r="Y154" s="3"/>
      <c r="Z154" s="3"/>
      <c r="AA154" s="3">
        <v>32491</v>
      </c>
      <c r="AB154" s="3" t="s">
        <v>3467</v>
      </c>
      <c r="AC154" s="1" t="s">
        <v>7001</v>
      </c>
    </row>
    <row r="155" spans="2:29" x14ac:dyDescent="0.2">
      <c r="B155" s="3" t="s">
        <v>3158</v>
      </c>
      <c r="C155" s="5" t="s">
        <v>7005</v>
      </c>
      <c r="D155" s="4">
        <v>37</v>
      </c>
      <c r="E155" s="3" t="s">
        <v>3430</v>
      </c>
      <c r="F155" s="3" t="s">
        <v>3431</v>
      </c>
      <c r="G155" s="3"/>
      <c r="H155" s="3" t="s">
        <v>24</v>
      </c>
      <c r="I155" s="3" t="s">
        <v>39</v>
      </c>
      <c r="J155" s="3" t="s">
        <v>46</v>
      </c>
      <c r="K155" s="3" t="s">
        <v>177</v>
      </c>
      <c r="L155" s="3" t="s">
        <v>3432</v>
      </c>
      <c r="M155" s="3" t="s">
        <v>41</v>
      </c>
      <c r="N155" s="4">
        <v>17</v>
      </c>
      <c r="O155" s="3" t="s">
        <v>2224</v>
      </c>
      <c r="P155" s="3" t="s">
        <v>3227</v>
      </c>
      <c r="Q155" s="3"/>
      <c r="R155" s="3" t="s">
        <v>28</v>
      </c>
      <c r="S155" s="3" t="s">
        <v>51</v>
      </c>
      <c r="T155" s="3">
        <v>2023</v>
      </c>
      <c r="U155" s="3">
        <v>2023</v>
      </c>
      <c r="V155" s="5">
        <v>2024</v>
      </c>
      <c r="W155" s="3" t="s">
        <v>2944</v>
      </c>
      <c r="X155" s="3" t="s">
        <v>104</v>
      </c>
      <c r="Y155" s="3"/>
      <c r="Z155" s="3"/>
      <c r="AA155" s="3">
        <v>32447</v>
      </c>
      <c r="AB155" s="3" t="s">
        <v>3434</v>
      </c>
      <c r="AC155" s="1" t="s">
        <v>7001</v>
      </c>
    </row>
    <row r="156" spans="2:29" x14ac:dyDescent="0.2">
      <c r="B156" s="3" t="s">
        <v>3158</v>
      </c>
      <c r="C156" s="5" t="s">
        <v>7005</v>
      </c>
      <c r="D156" s="4">
        <v>39</v>
      </c>
      <c r="E156" s="3" t="s">
        <v>3381</v>
      </c>
      <c r="F156" s="3" t="s">
        <v>2978</v>
      </c>
      <c r="G156" s="3"/>
      <c r="H156" s="3" t="s">
        <v>24</v>
      </c>
      <c r="I156" s="3" t="s">
        <v>39</v>
      </c>
      <c r="J156" s="3" t="s">
        <v>72</v>
      </c>
      <c r="K156" s="3" t="s">
        <v>3382</v>
      </c>
      <c r="L156" s="3" t="s">
        <v>3383</v>
      </c>
      <c r="M156" s="3" t="s">
        <v>41</v>
      </c>
      <c r="N156" s="4">
        <v>18</v>
      </c>
      <c r="O156" s="3" t="s">
        <v>3159</v>
      </c>
      <c r="P156" s="3" t="s">
        <v>3077</v>
      </c>
      <c r="Q156" s="3"/>
      <c r="R156" s="3" t="s">
        <v>28</v>
      </c>
      <c r="S156" s="3" t="s">
        <v>151</v>
      </c>
      <c r="T156" s="3">
        <v>2023</v>
      </c>
      <c r="U156" s="3">
        <v>2023</v>
      </c>
      <c r="V156" s="5">
        <v>2024</v>
      </c>
      <c r="W156" s="3" t="s">
        <v>2936</v>
      </c>
      <c r="X156" s="3" t="s">
        <v>104</v>
      </c>
      <c r="Y156" s="3"/>
      <c r="Z156" s="3"/>
      <c r="AA156" s="3">
        <v>32417</v>
      </c>
      <c r="AB156" s="3" t="s">
        <v>3385</v>
      </c>
      <c r="AC156" s="1" t="s">
        <v>7001</v>
      </c>
    </row>
    <row r="157" spans="2:29" x14ac:dyDescent="0.2">
      <c r="B157" s="3" t="s">
        <v>3158</v>
      </c>
      <c r="C157" s="5" t="s">
        <v>7005</v>
      </c>
      <c r="D157" s="4">
        <v>41</v>
      </c>
      <c r="E157" s="3" t="s">
        <v>3386</v>
      </c>
      <c r="F157" s="3" t="s">
        <v>2998</v>
      </c>
      <c r="G157" s="3"/>
      <c r="H157" s="3" t="s">
        <v>24</v>
      </c>
      <c r="I157" s="3" t="s">
        <v>39</v>
      </c>
      <c r="J157" s="3" t="s">
        <v>82</v>
      </c>
      <c r="K157" s="3" t="s">
        <v>3387</v>
      </c>
      <c r="L157" s="3" t="s">
        <v>3388</v>
      </c>
      <c r="M157" s="3" t="s">
        <v>41</v>
      </c>
      <c r="N157" s="4">
        <v>19</v>
      </c>
      <c r="O157" s="3" t="s">
        <v>2224</v>
      </c>
      <c r="P157" s="3" t="s">
        <v>3076</v>
      </c>
      <c r="Q157" s="3"/>
      <c r="R157" s="3" t="s">
        <v>28</v>
      </c>
      <c r="S157" s="3" t="s">
        <v>151</v>
      </c>
      <c r="T157" s="3">
        <v>2023</v>
      </c>
      <c r="U157" s="3">
        <v>2023</v>
      </c>
      <c r="V157" s="5">
        <v>2024</v>
      </c>
      <c r="W157" s="3" t="s">
        <v>2944</v>
      </c>
      <c r="X157" s="3" t="s">
        <v>104</v>
      </c>
      <c r="Y157" s="3"/>
      <c r="Z157" s="3"/>
      <c r="AA157" s="3">
        <v>32420</v>
      </c>
      <c r="AB157" s="3" t="s">
        <v>3390</v>
      </c>
      <c r="AC157" s="1" t="s">
        <v>7001</v>
      </c>
    </row>
    <row r="158" spans="2:29" x14ac:dyDescent="0.2">
      <c r="B158" s="3" t="s">
        <v>3158</v>
      </c>
      <c r="C158" s="5" t="s">
        <v>7005</v>
      </c>
      <c r="D158" s="4">
        <v>44</v>
      </c>
      <c r="E158" s="3" t="s">
        <v>3391</v>
      </c>
      <c r="F158" s="3" t="s">
        <v>2999</v>
      </c>
      <c r="G158" s="3"/>
      <c r="H158" s="3" t="s">
        <v>24</v>
      </c>
      <c r="I158" s="3" t="s">
        <v>39</v>
      </c>
      <c r="J158" s="3" t="s">
        <v>46</v>
      </c>
      <c r="K158" s="3" t="s">
        <v>2951</v>
      </c>
      <c r="L158" s="3" t="s">
        <v>3392</v>
      </c>
      <c r="M158" s="3" t="s">
        <v>41</v>
      </c>
      <c r="N158" s="4">
        <v>20</v>
      </c>
      <c r="O158" s="3" t="s">
        <v>3392</v>
      </c>
      <c r="P158" s="3" t="s">
        <v>3076</v>
      </c>
      <c r="Q158" s="3"/>
      <c r="R158" s="3" t="s">
        <v>28</v>
      </c>
      <c r="S158" s="3" t="s">
        <v>51</v>
      </c>
      <c r="T158" s="3">
        <v>2023</v>
      </c>
      <c r="U158" s="3">
        <v>2023</v>
      </c>
      <c r="V158" s="5">
        <v>2024</v>
      </c>
      <c r="W158" s="3" t="s">
        <v>2944</v>
      </c>
      <c r="X158" s="3" t="s">
        <v>104</v>
      </c>
      <c r="Y158" s="3"/>
      <c r="Z158" s="3"/>
      <c r="AA158" s="3">
        <v>32429</v>
      </c>
      <c r="AB158" s="3" t="s">
        <v>3394</v>
      </c>
      <c r="AC158" s="1" t="s">
        <v>7001</v>
      </c>
    </row>
    <row r="159" spans="2:29" x14ac:dyDescent="0.2">
      <c r="B159" s="3" t="s">
        <v>3158</v>
      </c>
      <c r="C159" s="5" t="s">
        <v>7005</v>
      </c>
      <c r="D159" s="4">
        <v>45</v>
      </c>
      <c r="E159" s="3" t="s">
        <v>3395</v>
      </c>
      <c r="F159" s="3" t="s">
        <v>3396</v>
      </c>
      <c r="G159" s="3"/>
      <c r="H159" s="3" t="s">
        <v>24</v>
      </c>
      <c r="I159" s="3" t="s">
        <v>39</v>
      </c>
      <c r="J159" s="3" t="s">
        <v>72</v>
      </c>
      <c r="K159" s="3" t="s">
        <v>3397</v>
      </c>
      <c r="L159" s="3" t="s">
        <v>2969</v>
      </c>
      <c r="M159" s="3" t="s">
        <v>41</v>
      </c>
      <c r="N159" s="4">
        <v>21</v>
      </c>
      <c r="O159" s="3" t="s">
        <v>3159</v>
      </c>
      <c r="P159" s="3" t="s">
        <v>2949</v>
      </c>
      <c r="Q159" s="3"/>
      <c r="R159" s="3" t="s">
        <v>28</v>
      </c>
      <c r="S159" s="3" t="s">
        <v>51</v>
      </c>
      <c r="T159" s="3">
        <v>2023</v>
      </c>
      <c r="U159" s="3">
        <v>2023</v>
      </c>
      <c r="V159" s="5">
        <v>2024</v>
      </c>
      <c r="W159" s="3" t="s">
        <v>2941</v>
      </c>
      <c r="X159" s="3" t="s">
        <v>104</v>
      </c>
      <c r="Y159" s="3"/>
      <c r="Z159" s="3"/>
      <c r="AA159" s="3">
        <v>32430</v>
      </c>
      <c r="AB159" s="3" t="s">
        <v>3398</v>
      </c>
      <c r="AC159" s="1" t="s">
        <v>7001</v>
      </c>
    </row>
    <row r="160" spans="2:29" x14ac:dyDescent="0.2">
      <c r="B160" s="3" t="s">
        <v>3158</v>
      </c>
      <c r="C160" s="5" t="s">
        <v>7005</v>
      </c>
      <c r="D160" s="4">
        <v>47</v>
      </c>
      <c r="E160" s="3" t="s">
        <v>2990</v>
      </c>
      <c r="F160" s="3" t="s">
        <v>2991</v>
      </c>
      <c r="G160" s="3"/>
      <c r="H160" s="3" t="s">
        <v>24</v>
      </c>
      <c r="I160" s="3" t="s">
        <v>39</v>
      </c>
      <c r="J160" s="3" t="s">
        <v>72</v>
      </c>
      <c r="K160" s="3" t="s">
        <v>3208</v>
      </c>
      <c r="L160" s="3" t="s">
        <v>3209</v>
      </c>
      <c r="M160" s="3" t="s">
        <v>41</v>
      </c>
      <c r="N160" s="4">
        <v>22</v>
      </c>
      <c r="O160" s="3" t="s">
        <v>2224</v>
      </c>
      <c r="P160" s="3" t="s">
        <v>2950</v>
      </c>
      <c r="Q160" s="3"/>
      <c r="R160" s="3" t="s">
        <v>28</v>
      </c>
      <c r="S160" s="3" t="s">
        <v>151</v>
      </c>
      <c r="T160" s="3">
        <v>2020</v>
      </c>
      <c r="U160" s="3">
        <v>2023</v>
      </c>
      <c r="V160" s="5">
        <v>2024</v>
      </c>
      <c r="W160" s="3" t="s">
        <v>2943</v>
      </c>
      <c r="X160" s="3" t="s">
        <v>104</v>
      </c>
      <c r="Y160" s="3"/>
      <c r="Z160" s="3"/>
      <c r="AA160" s="3">
        <v>32306</v>
      </c>
      <c r="AB160" s="3" t="s">
        <v>3211</v>
      </c>
      <c r="AC160" s="1" t="s">
        <v>7001</v>
      </c>
    </row>
    <row r="161" spans="2:29" x14ac:dyDescent="0.2">
      <c r="B161" s="3" t="s">
        <v>3158</v>
      </c>
      <c r="C161" s="5" t="s">
        <v>7005</v>
      </c>
      <c r="D161" s="4">
        <v>48</v>
      </c>
      <c r="E161" s="3" t="s">
        <v>3284</v>
      </c>
      <c r="F161" s="3" t="s">
        <v>3285</v>
      </c>
      <c r="G161" s="3"/>
      <c r="H161" s="3" t="s">
        <v>24</v>
      </c>
      <c r="I161" s="3" t="s">
        <v>39</v>
      </c>
      <c r="J161" s="3" t="s">
        <v>72</v>
      </c>
      <c r="K161" s="3" t="s">
        <v>3286</v>
      </c>
      <c r="L161" s="3" t="s">
        <v>3287</v>
      </c>
      <c r="M161" s="3" t="s">
        <v>41</v>
      </c>
      <c r="N161" s="4">
        <v>23</v>
      </c>
      <c r="O161" s="3" t="s">
        <v>3159</v>
      </c>
      <c r="P161" s="3" t="s">
        <v>3075</v>
      </c>
      <c r="Q161" s="3"/>
      <c r="R161" s="3" t="s">
        <v>28</v>
      </c>
      <c r="S161" s="3" t="s">
        <v>151</v>
      </c>
      <c r="T161" s="3">
        <v>2023</v>
      </c>
      <c r="U161" s="3">
        <v>2023</v>
      </c>
      <c r="V161" s="5">
        <v>2024</v>
      </c>
      <c r="W161" s="3" t="s">
        <v>2936</v>
      </c>
      <c r="X161" s="3" t="s">
        <v>104</v>
      </c>
      <c r="Y161" s="3"/>
      <c r="Z161" s="3"/>
      <c r="AA161" s="3">
        <v>32598</v>
      </c>
      <c r="AB161" s="3" t="s">
        <v>3288</v>
      </c>
      <c r="AC161" s="1" t="s">
        <v>7001</v>
      </c>
    </row>
    <row r="162" spans="2:29" x14ac:dyDescent="0.2">
      <c r="B162" s="3" t="s">
        <v>3158</v>
      </c>
      <c r="C162" s="5" t="s">
        <v>7005</v>
      </c>
      <c r="D162" s="4">
        <v>49</v>
      </c>
      <c r="E162" s="3" t="s">
        <v>2985</v>
      </c>
      <c r="F162" s="3" t="s">
        <v>2986</v>
      </c>
      <c r="G162" s="3"/>
      <c r="H162" s="3" t="s">
        <v>24</v>
      </c>
      <c r="I162" s="3" t="s">
        <v>39</v>
      </c>
      <c r="J162" s="3" t="s">
        <v>72</v>
      </c>
      <c r="K162" s="3" t="s">
        <v>3356</v>
      </c>
      <c r="L162" s="3" t="s">
        <v>3357</v>
      </c>
      <c r="M162" s="3" t="s">
        <v>41</v>
      </c>
      <c r="N162" s="4">
        <v>24</v>
      </c>
      <c r="O162" s="3" t="s">
        <v>3159</v>
      </c>
      <c r="P162" s="3" t="s">
        <v>3235</v>
      </c>
      <c r="Q162" s="3"/>
      <c r="R162" s="3" t="s">
        <v>28</v>
      </c>
      <c r="S162" s="3" t="s">
        <v>151</v>
      </c>
      <c r="T162" s="3">
        <v>2023</v>
      </c>
      <c r="U162" s="3">
        <v>2023</v>
      </c>
      <c r="V162" s="5">
        <v>2024</v>
      </c>
      <c r="W162" s="3" t="s">
        <v>2936</v>
      </c>
      <c r="X162" s="3" t="s">
        <v>104</v>
      </c>
      <c r="Y162" s="3"/>
      <c r="Z162" s="3"/>
      <c r="AA162" s="3">
        <v>32401</v>
      </c>
      <c r="AB162" s="3" t="s">
        <v>3358</v>
      </c>
      <c r="AC162" s="1" t="s">
        <v>7001</v>
      </c>
    </row>
    <row r="163" spans="2:29" x14ac:dyDescent="0.2">
      <c r="B163" s="3" t="s">
        <v>3158</v>
      </c>
      <c r="C163" s="5" t="s">
        <v>7005</v>
      </c>
      <c r="D163" s="4">
        <v>57</v>
      </c>
      <c r="E163" s="3" t="s">
        <v>3266</v>
      </c>
      <c r="F163" s="3" t="s">
        <v>3267</v>
      </c>
      <c r="G163" s="3"/>
      <c r="H163" s="3" t="s">
        <v>24</v>
      </c>
      <c r="I163" s="3" t="s">
        <v>39</v>
      </c>
      <c r="J163" s="3" t="s">
        <v>46</v>
      </c>
      <c r="K163" s="3" t="s">
        <v>2981</v>
      </c>
      <c r="L163" s="3" t="s">
        <v>3268</v>
      </c>
      <c r="M163" s="3" t="s">
        <v>41</v>
      </c>
      <c r="N163" s="4">
        <v>25</v>
      </c>
      <c r="O163" s="3" t="s">
        <v>2224</v>
      </c>
      <c r="P163" s="3" t="s">
        <v>3076</v>
      </c>
      <c r="Q163" s="3"/>
      <c r="R163" s="3" t="s">
        <v>28</v>
      </c>
      <c r="S163" s="3" t="s">
        <v>151</v>
      </c>
      <c r="T163" s="3">
        <v>2023</v>
      </c>
      <c r="U163" s="3">
        <v>2023</v>
      </c>
      <c r="V163" s="5">
        <v>2024</v>
      </c>
      <c r="W163" s="3" t="s">
        <v>2944</v>
      </c>
      <c r="X163" s="3" t="s">
        <v>104</v>
      </c>
      <c r="Y163" s="3"/>
      <c r="Z163" s="3"/>
      <c r="AA163" s="3">
        <v>32591</v>
      </c>
      <c r="AB163" s="3" t="s">
        <v>3270</v>
      </c>
      <c r="AC163" s="1" t="s">
        <v>7001</v>
      </c>
    </row>
    <row r="164" spans="2:29" x14ac:dyDescent="0.2">
      <c r="B164" s="3" t="s">
        <v>3158</v>
      </c>
      <c r="C164" s="5" t="s">
        <v>7005</v>
      </c>
      <c r="D164" s="4">
        <v>63</v>
      </c>
      <c r="E164" s="3" t="s">
        <v>3413</v>
      </c>
      <c r="F164" s="3" t="s">
        <v>3414</v>
      </c>
      <c r="G164" s="3"/>
      <c r="H164" s="3" t="s">
        <v>24</v>
      </c>
      <c r="I164" s="3" t="s">
        <v>39</v>
      </c>
      <c r="J164" s="3" t="s">
        <v>46</v>
      </c>
      <c r="K164" s="3" t="s">
        <v>2951</v>
      </c>
      <c r="L164" s="3" t="s">
        <v>3415</v>
      </c>
      <c r="M164" s="3" t="s">
        <v>41</v>
      </c>
      <c r="N164" s="4">
        <v>26</v>
      </c>
      <c r="O164" s="3" t="s">
        <v>2224</v>
      </c>
      <c r="P164" s="3" t="s">
        <v>3079</v>
      </c>
      <c r="Q164" s="3"/>
      <c r="R164" s="3" t="s">
        <v>28</v>
      </c>
      <c r="S164" s="3" t="s">
        <v>51</v>
      </c>
      <c r="T164" s="3">
        <v>2023</v>
      </c>
      <c r="U164" s="3">
        <v>2023</v>
      </c>
      <c r="V164" s="5">
        <v>2024</v>
      </c>
      <c r="W164" s="3" t="s">
        <v>2944</v>
      </c>
      <c r="X164" s="3" t="s">
        <v>104</v>
      </c>
      <c r="Y164" s="3"/>
      <c r="Z164" s="3"/>
      <c r="AA164" s="3">
        <v>32436</v>
      </c>
      <c r="AB164" s="3" t="s">
        <v>3417</v>
      </c>
      <c r="AC164" s="1" t="s">
        <v>7001</v>
      </c>
    </row>
    <row r="165" spans="2:29" x14ac:dyDescent="0.2">
      <c r="B165" s="3" t="s">
        <v>3158</v>
      </c>
      <c r="C165" s="5" t="s">
        <v>7005</v>
      </c>
      <c r="D165" s="4">
        <v>64</v>
      </c>
      <c r="E165" s="3" t="s">
        <v>2974</v>
      </c>
      <c r="F165" s="3" t="s">
        <v>2975</v>
      </c>
      <c r="G165" s="3"/>
      <c r="H165" s="3" t="s">
        <v>24</v>
      </c>
      <c r="I165" s="3" t="s">
        <v>39</v>
      </c>
      <c r="J165" s="3" t="s">
        <v>72</v>
      </c>
      <c r="K165" s="3" t="s">
        <v>3216</v>
      </c>
      <c r="L165" s="3" t="s">
        <v>3217</v>
      </c>
      <c r="M165" s="3" t="s">
        <v>41</v>
      </c>
      <c r="N165" s="4">
        <v>27</v>
      </c>
      <c r="O165" s="3" t="s">
        <v>3166</v>
      </c>
      <c r="P165" s="3" t="s">
        <v>2948</v>
      </c>
      <c r="Q165" s="3"/>
      <c r="R165" s="3" t="s">
        <v>28</v>
      </c>
      <c r="S165" s="3" t="s">
        <v>51</v>
      </c>
      <c r="T165" s="3">
        <v>2023</v>
      </c>
      <c r="U165" s="3">
        <v>2023</v>
      </c>
      <c r="V165" s="5">
        <v>2024</v>
      </c>
      <c r="W165" s="3" t="s">
        <v>2941</v>
      </c>
      <c r="X165" s="3" t="s">
        <v>104</v>
      </c>
      <c r="Y165" s="3"/>
      <c r="Z165" s="3"/>
      <c r="AA165" s="3">
        <v>32308</v>
      </c>
      <c r="AB165" s="3" t="s">
        <v>3218</v>
      </c>
      <c r="AC165" s="1" t="s">
        <v>7001</v>
      </c>
    </row>
    <row r="166" spans="2:29" x14ac:dyDescent="0.2">
      <c r="B166" s="3" t="s">
        <v>3158</v>
      </c>
      <c r="C166" s="5" t="s">
        <v>7005</v>
      </c>
      <c r="D166" s="4">
        <v>66</v>
      </c>
      <c r="E166" s="3" t="s">
        <v>2963</v>
      </c>
      <c r="F166" s="3" t="s">
        <v>2964</v>
      </c>
      <c r="G166" s="3"/>
      <c r="H166" s="3" t="s">
        <v>31</v>
      </c>
      <c r="I166" s="3" t="s">
        <v>39</v>
      </c>
      <c r="J166" s="3" t="s">
        <v>72</v>
      </c>
      <c r="K166" s="3" t="s">
        <v>2757</v>
      </c>
      <c r="L166" s="3" t="s">
        <v>3427</v>
      </c>
      <c r="M166" s="3" t="s">
        <v>41</v>
      </c>
      <c r="N166" s="4">
        <v>28</v>
      </c>
      <c r="O166" s="3" t="s">
        <v>3159</v>
      </c>
      <c r="P166" s="3" t="s">
        <v>2952</v>
      </c>
      <c r="Q166" s="3"/>
      <c r="R166" s="3" t="s">
        <v>28</v>
      </c>
      <c r="S166" s="3" t="s">
        <v>151</v>
      </c>
      <c r="T166" s="3">
        <v>2023</v>
      </c>
      <c r="U166" s="3">
        <v>2023</v>
      </c>
      <c r="V166" s="5">
        <v>2024</v>
      </c>
      <c r="W166" s="3" t="s">
        <v>2936</v>
      </c>
      <c r="X166" s="3" t="s">
        <v>104</v>
      </c>
      <c r="Y166" s="3"/>
      <c r="Z166" s="3"/>
      <c r="AA166" s="3">
        <v>32444</v>
      </c>
      <c r="AB166" s="3" t="s">
        <v>3429</v>
      </c>
      <c r="AC166" s="1" t="s">
        <v>7001</v>
      </c>
    </row>
    <row r="167" spans="2:29" x14ac:dyDescent="0.2">
      <c r="B167" s="3" t="s">
        <v>3158</v>
      </c>
      <c r="C167" s="5" t="s">
        <v>7005</v>
      </c>
      <c r="D167" s="4">
        <v>75</v>
      </c>
      <c r="E167" s="3" t="s">
        <v>2965</v>
      </c>
      <c r="F167" s="3" t="s">
        <v>2966</v>
      </c>
      <c r="G167" s="3"/>
      <c r="H167" s="3" t="s">
        <v>24</v>
      </c>
      <c r="I167" s="3" t="s">
        <v>39</v>
      </c>
      <c r="J167" s="3" t="s">
        <v>40</v>
      </c>
      <c r="K167" s="3" t="s">
        <v>3377</v>
      </c>
      <c r="L167" s="3" t="s">
        <v>3378</v>
      </c>
      <c r="M167" s="3" t="s">
        <v>41</v>
      </c>
      <c r="N167" s="4">
        <v>29</v>
      </c>
      <c r="O167" s="3" t="s">
        <v>2224</v>
      </c>
      <c r="P167" s="3" t="s">
        <v>2950</v>
      </c>
      <c r="Q167" s="3"/>
      <c r="R167" s="3" t="s">
        <v>28</v>
      </c>
      <c r="S167" s="3" t="s">
        <v>51</v>
      </c>
      <c r="T167" s="3">
        <v>2023</v>
      </c>
      <c r="U167" s="3">
        <v>2023</v>
      </c>
      <c r="V167" s="5">
        <v>2024</v>
      </c>
      <c r="W167" s="3" t="s">
        <v>2943</v>
      </c>
      <c r="X167" s="3" t="s">
        <v>104</v>
      </c>
      <c r="Y167" s="3"/>
      <c r="Z167" s="3"/>
      <c r="AA167" s="3">
        <v>32410</v>
      </c>
      <c r="AB167" s="3" t="s">
        <v>3380</v>
      </c>
      <c r="AC167" s="1" t="s">
        <v>7001</v>
      </c>
    </row>
    <row r="168" spans="2:29" x14ac:dyDescent="0.2">
      <c r="B168" s="3" t="s">
        <v>3158</v>
      </c>
      <c r="C168" s="5" t="s">
        <v>7005</v>
      </c>
      <c r="D168" s="4">
        <v>93</v>
      </c>
      <c r="E168" s="3" t="s">
        <v>3280</v>
      </c>
      <c r="F168" s="3" t="s">
        <v>3281</v>
      </c>
      <c r="G168" s="3"/>
      <c r="H168" s="3" t="s">
        <v>24</v>
      </c>
      <c r="I168" s="3" t="s">
        <v>39</v>
      </c>
      <c r="J168" s="3" t="s">
        <v>72</v>
      </c>
      <c r="K168" s="3" t="s">
        <v>3230</v>
      </c>
      <c r="L168" s="3" t="s">
        <v>3282</v>
      </c>
      <c r="M168" s="3" t="s">
        <v>41</v>
      </c>
      <c r="N168" s="4">
        <v>30</v>
      </c>
      <c r="O168" s="3" t="s">
        <v>3169</v>
      </c>
      <c r="P168" s="3" t="s">
        <v>3076</v>
      </c>
      <c r="Q168" s="3"/>
      <c r="R168" s="3" t="s">
        <v>28</v>
      </c>
      <c r="S168" s="3" t="s">
        <v>51</v>
      </c>
      <c r="T168" s="3">
        <v>2023</v>
      </c>
      <c r="U168" s="3">
        <v>2023</v>
      </c>
      <c r="V168" s="5">
        <v>2024</v>
      </c>
      <c r="W168" s="3" t="s">
        <v>2944</v>
      </c>
      <c r="X168" s="3" t="s">
        <v>104</v>
      </c>
      <c r="Y168" s="3"/>
      <c r="Z168" s="3"/>
      <c r="AA168" s="3">
        <v>32596</v>
      </c>
      <c r="AB168" s="3" t="s">
        <v>3283</v>
      </c>
      <c r="AC168" s="1" t="s">
        <v>7001</v>
      </c>
    </row>
    <row r="169" spans="2:29" x14ac:dyDescent="0.2">
      <c r="B169" s="3" t="s">
        <v>3158</v>
      </c>
      <c r="C169" s="5" t="s">
        <v>7005</v>
      </c>
      <c r="D169" s="4">
        <v>94</v>
      </c>
      <c r="E169" s="3" t="s">
        <v>3308</v>
      </c>
      <c r="F169" s="3" t="s">
        <v>2946</v>
      </c>
      <c r="G169" s="3"/>
      <c r="H169" s="3" t="s">
        <v>31</v>
      </c>
      <c r="I169" s="3" t="s">
        <v>39</v>
      </c>
      <c r="J169" s="3" t="s">
        <v>72</v>
      </c>
      <c r="K169" s="3" t="s">
        <v>3212</v>
      </c>
      <c r="L169" s="3" t="s">
        <v>3309</v>
      </c>
      <c r="M169" s="3" t="s">
        <v>41</v>
      </c>
      <c r="N169" s="4">
        <v>31</v>
      </c>
      <c r="O169" s="3" t="s">
        <v>3310</v>
      </c>
      <c r="P169" s="3" t="s">
        <v>3311</v>
      </c>
      <c r="Q169" s="3"/>
      <c r="R169" s="3" t="s">
        <v>165</v>
      </c>
      <c r="S169" s="3" t="s">
        <v>51</v>
      </c>
      <c r="T169" s="3">
        <v>2023</v>
      </c>
      <c r="U169" s="3">
        <v>2023</v>
      </c>
      <c r="V169" s="5">
        <v>2024</v>
      </c>
      <c r="W169" s="3" t="s">
        <v>2938</v>
      </c>
      <c r="X169" s="3" t="s">
        <v>104</v>
      </c>
      <c r="Y169" s="3"/>
      <c r="Z169" s="3"/>
      <c r="AA169" s="3">
        <v>32605</v>
      </c>
      <c r="AB169" s="3" t="s">
        <v>3312</v>
      </c>
      <c r="AC169" s="1" t="s">
        <v>7001</v>
      </c>
    </row>
    <row r="170" spans="2:29" x14ac:dyDescent="0.2">
      <c r="B170" s="3" t="s">
        <v>3158</v>
      </c>
      <c r="C170" s="5" t="s">
        <v>7005</v>
      </c>
      <c r="D170" s="4">
        <v>97</v>
      </c>
      <c r="E170" s="3" t="s">
        <v>3172</v>
      </c>
      <c r="F170" s="3" t="s">
        <v>3173</v>
      </c>
      <c r="G170" s="3"/>
      <c r="H170" s="3" t="s">
        <v>24</v>
      </c>
      <c r="I170" s="3" t="s">
        <v>39</v>
      </c>
      <c r="J170" s="3" t="s">
        <v>72</v>
      </c>
      <c r="K170" s="3" t="s">
        <v>3174</v>
      </c>
      <c r="L170" s="3" t="s">
        <v>3175</v>
      </c>
      <c r="M170" s="3" t="s">
        <v>41</v>
      </c>
      <c r="N170" s="4">
        <v>32</v>
      </c>
      <c r="O170" s="3" t="s">
        <v>3159</v>
      </c>
      <c r="P170" s="3" t="s">
        <v>3176</v>
      </c>
      <c r="Q170" s="3"/>
      <c r="R170" s="3" t="s">
        <v>28</v>
      </c>
      <c r="S170" s="3" t="s">
        <v>51</v>
      </c>
      <c r="T170" s="3">
        <v>2023</v>
      </c>
      <c r="U170" s="3">
        <v>2023</v>
      </c>
      <c r="V170" s="5">
        <v>2024</v>
      </c>
      <c r="W170" s="3" t="s">
        <v>2943</v>
      </c>
      <c r="X170" s="3" t="s">
        <v>104</v>
      </c>
      <c r="Y170" s="3"/>
      <c r="Z170" s="3"/>
      <c r="AA170" s="3">
        <v>32284</v>
      </c>
      <c r="AB170" s="3" t="s">
        <v>3177</v>
      </c>
      <c r="AC170" s="1" t="s">
        <v>7001</v>
      </c>
    </row>
    <row r="171" spans="2:29" x14ac:dyDescent="0.2">
      <c r="B171" s="3" t="s">
        <v>3158</v>
      </c>
      <c r="C171" s="5" t="s">
        <v>7005</v>
      </c>
      <c r="D171" s="4">
        <v>98</v>
      </c>
      <c r="E171" s="3" t="s">
        <v>3191</v>
      </c>
      <c r="F171" s="3" t="s">
        <v>2959</v>
      </c>
      <c r="G171" s="3"/>
      <c r="H171" s="3" t="s">
        <v>24</v>
      </c>
      <c r="I171" s="3" t="s">
        <v>39</v>
      </c>
      <c r="J171" s="3" t="s">
        <v>72</v>
      </c>
      <c r="K171" s="3" t="s">
        <v>3192</v>
      </c>
      <c r="L171" s="3" t="s">
        <v>3193</v>
      </c>
      <c r="M171" s="3" t="s">
        <v>41</v>
      </c>
      <c r="N171" s="4">
        <v>33</v>
      </c>
      <c r="O171" s="3" t="s">
        <v>3159</v>
      </c>
      <c r="P171" s="3" t="s">
        <v>3194</v>
      </c>
      <c r="Q171" s="3"/>
      <c r="R171" s="3" t="s">
        <v>28</v>
      </c>
      <c r="S171" s="3" t="s">
        <v>51</v>
      </c>
      <c r="T171" s="3">
        <v>2023</v>
      </c>
      <c r="U171" s="3">
        <v>2023</v>
      </c>
      <c r="V171" s="5">
        <v>2024</v>
      </c>
      <c r="W171" s="3" t="s">
        <v>2938</v>
      </c>
      <c r="X171" s="3" t="s">
        <v>104</v>
      </c>
      <c r="Y171" s="3"/>
      <c r="Z171" s="3"/>
      <c r="AA171" s="3">
        <v>32293</v>
      </c>
      <c r="AB171" s="3" t="s">
        <v>3195</v>
      </c>
      <c r="AC171" s="1" t="s">
        <v>7001</v>
      </c>
    </row>
    <row r="172" spans="2:29" x14ac:dyDescent="0.2">
      <c r="B172" s="3" t="s">
        <v>3491</v>
      </c>
      <c r="C172" s="5" t="s">
        <v>7005</v>
      </c>
      <c r="D172" s="4">
        <v>100</v>
      </c>
      <c r="E172" s="3" t="s">
        <v>3115</v>
      </c>
      <c r="F172" s="3" t="s">
        <v>3731</v>
      </c>
      <c r="G172" s="3"/>
      <c r="H172" s="3" t="s">
        <v>24</v>
      </c>
      <c r="I172" s="3" t="s">
        <v>39</v>
      </c>
      <c r="J172" s="3" t="s">
        <v>46</v>
      </c>
      <c r="K172" s="3" t="s">
        <v>2142</v>
      </c>
      <c r="L172" s="3" t="s">
        <v>3116</v>
      </c>
      <c r="M172" s="3" t="s">
        <v>41</v>
      </c>
      <c r="N172" s="4">
        <v>34</v>
      </c>
      <c r="O172" s="3" t="s">
        <v>751</v>
      </c>
      <c r="P172" s="3" t="s">
        <v>3729</v>
      </c>
      <c r="Q172" s="3"/>
      <c r="R172" s="3" t="s">
        <v>578</v>
      </c>
      <c r="S172" s="3" t="s">
        <v>51</v>
      </c>
      <c r="T172" s="3">
        <v>2017</v>
      </c>
      <c r="U172" s="3">
        <v>2021</v>
      </c>
      <c r="V172" s="5">
        <v>2024</v>
      </c>
      <c r="W172" s="3" t="s">
        <v>2880</v>
      </c>
      <c r="X172" s="3" t="s">
        <v>104</v>
      </c>
      <c r="Y172" s="3"/>
      <c r="Z172" s="3"/>
      <c r="AA172" s="3">
        <v>32559</v>
      </c>
      <c r="AB172" s="3" t="s">
        <v>3732</v>
      </c>
      <c r="AC172" s="1" t="s">
        <v>7001</v>
      </c>
    </row>
    <row r="173" spans="2:29" x14ac:dyDescent="0.2">
      <c r="B173" s="3" t="s">
        <v>3491</v>
      </c>
      <c r="C173" s="5" t="s">
        <v>7005</v>
      </c>
      <c r="D173" s="4">
        <v>102</v>
      </c>
      <c r="E173" s="3" t="s">
        <v>3535</v>
      </c>
      <c r="F173" s="3" t="s">
        <v>3536</v>
      </c>
      <c r="G173" s="3"/>
      <c r="H173" s="3" t="s">
        <v>31</v>
      </c>
      <c r="I173" s="3" t="s">
        <v>39</v>
      </c>
      <c r="J173" s="3" t="s">
        <v>73</v>
      </c>
      <c r="K173" s="3" t="s">
        <v>47</v>
      </c>
      <c r="L173" s="3" t="s">
        <v>3537</v>
      </c>
      <c r="M173" s="3" t="s">
        <v>41</v>
      </c>
      <c r="N173" s="4">
        <v>35</v>
      </c>
      <c r="O173" s="3" t="s">
        <v>3538</v>
      </c>
      <c r="P173" s="3" t="s">
        <v>2884</v>
      </c>
      <c r="Q173" s="3"/>
      <c r="R173" s="3" t="s">
        <v>28</v>
      </c>
      <c r="S173" s="3" t="s">
        <v>38</v>
      </c>
      <c r="T173" s="3"/>
      <c r="U173" s="3">
        <v>2023</v>
      </c>
      <c r="V173" s="5">
        <v>2024</v>
      </c>
      <c r="W173" s="3" t="s">
        <v>2882</v>
      </c>
      <c r="X173" s="3" t="s">
        <v>104</v>
      </c>
      <c r="Y173" s="3"/>
      <c r="Z173" s="3"/>
      <c r="AA173" s="3">
        <v>31766</v>
      </c>
      <c r="AB173" s="3" t="s">
        <v>3539</v>
      </c>
      <c r="AC173" s="1" t="s">
        <v>7001</v>
      </c>
    </row>
    <row r="174" spans="2:29" x14ac:dyDescent="0.2">
      <c r="B174" s="3" t="s">
        <v>3491</v>
      </c>
      <c r="C174" s="5" t="s">
        <v>7005</v>
      </c>
      <c r="D174" s="4">
        <v>106</v>
      </c>
      <c r="E174" s="3" t="s">
        <v>3614</v>
      </c>
      <c r="F174" s="3" t="s">
        <v>3615</v>
      </c>
      <c r="G174" s="3"/>
      <c r="H174" s="3" t="s">
        <v>31</v>
      </c>
      <c r="I174" s="3" t="s">
        <v>39</v>
      </c>
      <c r="J174" s="3" t="s">
        <v>46</v>
      </c>
      <c r="K174" s="3" t="s">
        <v>2142</v>
      </c>
      <c r="L174" s="3" t="s">
        <v>3616</v>
      </c>
      <c r="M174" s="3" t="s">
        <v>41</v>
      </c>
      <c r="N174" s="4">
        <v>36</v>
      </c>
      <c r="O174" s="3" t="s">
        <v>3617</v>
      </c>
      <c r="P174" s="3" t="s">
        <v>2904</v>
      </c>
      <c r="Q174" s="3"/>
      <c r="R174" s="3" t="s">
        <v>526</v>
      </c>
      <c r="S174" s="3" t="s">
        <v>51</v>
      </c>
      <c r="T174" s="3">
        <v>2022</v>
      </c>
      <c r="U174" s="3">
        <v>2023</v>
      </c>
      <c r="V174" s="5">
        <v>2024</v>
      </c>
      <c r="W174" s="3" t="s">
        <v>2882</v>
      </c>
      <c r="X174" s="3" t="s">
        <v>104</v>
      </c>
      <c r="Y174" s="3"/>
      <c r="Z174" s="3"/>
      <c r="AA174" s="3">
        <v>32614</v>
      </c>
      <c r="AB174" s="3" t="s">
        <v>3618</v>
      </c>
      <c r="AC174" s="1" t="s">
        <v>7001</v>
      </c>
    </row>
    <row r="175" spans="2:29" x14ac:dyDescent="0.2">
      <c r="B175" s="3" t="s">
        <v>3491</v>
      </c>
      <c r="C175" s="5" t="s">
        <v>7005</v>
      </c>
      <c r="D175" s="4">
        <v>108</v>
      </c>
      <c r="E175" s="3" t="s">
        <v>3631</v>
      </c>
      <c r="F175" s="3" t="s">
        <v>3632</v>
      </c>
      <c r="G175" s="3"/>
      <c r="H175" s="3" t="s">
        <v>24</v>
      </c>
      <c r="I175" s="3" t="s">
        <v>39</v>
      </c>
      <c r="J175" s="3" t="s">
        <v>73</v>
      </c>
      <c r="K175" s="3" t="s">
        <v>3633</v>
      </c>
      <c r="L175" s="3" t="s">
        <v>3634</v>
      </c>
      <c r="M175" s="3" t="s">
        <v>41</v>
      </c>
      <c r="N175" s="4">
        <v>37</v>
      </c>
      <c r="O175" s="3" t="s">
        <v>3635</v>
      </c>
      <c r="P175" s="3" t="s">
        <v>3636</v>
      </c>
      <c r="Q175" s="3"/>
      <c r="R175" s="3" t="s">
        <v>50</v>
      </c>
      <c r="S175" s="3" t="s">
        <v>38</v>
      </c>
      <c r="T175" s="3">
        <v>2022</v>
      </c>
      <c r="U175" s="3">
        <v>2023</v>
      </c>
      <c r="V175" s="5">
        <v>2024</v>
      </c>
      <c r="W175" s="3" t="s">
        <v>2874</v>
      </c>
      <c r="X175" s="3" t="s">
        <v>104</v>
      </c>
      <c r="Y175" s="3"/>
      <c r="Z175" s="3"/>
      <c r="AA175" s="3">
        <v>32632</v>
      </c>
      <c r="AB175" s="3" t="s">
        <v>3637</v>
      </c>
      <c r="AC175" s="1" t="s">
        <v>7001</v>
      </c>
    </row>
    <row r="176" spans="2:29" x14ac:dyDescent="0.2">
      <c r="B176" s="3" t="s">
        <v>3491</v>
      </c>
      <c r="C176" s="5" t="s">
        <v>7005</v>
      </c>
      <c r="D176" s="4">
        <v>109</v>
      </c>
      <c r="E176" s="3" t="s">
        <v>3581</v>
      </c>
      <c r="F176" s="3" t="s">
        <v>3086</v>
      </c>
      <c r="G176" s="3"/>
      <c r="H176" s="3" t="s">
        <v>24</v>
      </c>
      <c r="I176" s="3" t="s">
        <v>39</v>
      </c>
      <c r="J176" s="3" t="s">
        <v>82</v>
      </c>
      <c r="K176" s="3" t="s">
        <v>3582</v>
      </c>
      <c r="L176" s="3" t="s">
        <v>3583</v>
      </c>
      <c r="M176" s="3" t="s">
        <v>41</v>
      </c>
      <c r="N176" s="4">
        <v>38</v>
      </c>
      <c r="O176" s="3" t="s">
        <v>3584</v>
      </c>
      <c r="P176" s="3" t="s">
        <v>2884</v>
      </c>
      <c r="Q176" s="3"/>
      <c r="R176" s="3" t="s">
        <v>28</v>
      </c>
      <c r="S176" s="3" t="s">
        <v>38</v>
      </c>
      <c r="T176" s="3"/>
      <c r="U176" s="3">
        <v>2023</v>
      </c>
      <c r="V176" s="5">
        <v>2024</v>
      </c>
      <c r="W176" s="3" t="s">
        <v>2880</v>
      </c>
      <c r="X176" s="3" t="s">
        <v>104</v>
      </c>
      <c r="Y176" s="3"/>
      <c r="Z176" s="3"/>
      <c r="AA176" s="3">
        <v>32587</v>
      </c>
      <c r="AB176" s="3" t="s">
        <v>3585</v>
      </c>
      <c r="AC176" s="1" t="s">
        <v>7001</v>
      </c>
    </row>
    <row r="177" spans="2:29" x14ac:dyDescent="0.2">
      <c r="B177" s="3" t="s">
        <v>3491</v>
      </c>
      <c r="C177" s="5" t="s">
        <v>7005</v>
      </c>
      <c r="D177" s="4">
        <v>112</v>
      </c>
      <c r="E177" s="3" t="s">
        <v>3092</v>
      </c>
      <c r="F177" s="3" t="s">
        <v>3093</v>
      </c>
      <c r="G177" s="3"/>
      <c r="H177" s="3" t="s">
        <v>24</v>
      </c>
      <c r="I177" s="3" t="s">
        <v>39</v>
      </c>
      <c r="J177" s="3" t="s">
        <v>72</v>
      </c>
      <c r="K177" s="3" t="s">
        <v>3709</v>
      </c>
      <c r="L177" s="3" t="s">
        <v>3710</v>
      </c>
      <c r="M177" s="3" t="s">
        <v>41</v>
      </c>
      <c r="N177" s="4">
        <v>39</v>
      </c>
      <c r="O177" s="3" t="s">
        <v>2883</v>
      </c>
      <c r="P177" s="3" t="s">
        <v>3500</v>
      </c>
      <c r="Q177" s="3"/>
      <c r="R177" s="3" t="s">
        <v>28</v>
      </c>
      <c r="S177" s="3" t="s">
        <v>38</v>
      </c>
      <c r="T177" s="3">
        <v>2022</v>
      </c>
      <c r="U177" s="3">
        <v>2022</v>
      </c>
      <c r="V177" s="5">
        <v>2024</v>
      </c>
      <c r="W177" s="3" t="s">
        <v>2882</v>
      </c>
      <c r="X177" s="3" t="s">
        <v>104</v>
      </c>
      <c r="Y177" s="3"/>
      <c r="Z177" s="3"/>
      <c r="AA177" s="3">
        <v>32629</v>
      </c>
      <c r="AB177" s="3" t="s">
        <v>3711</v>
      </c>
      <c r="AC177" s="1" t="s">
        <v>7001</v>
      </c>
    </row>
    <row r="178" spans="2:29" x14ac:dyDescent="0.2">
      <c r="B178" s="3" t="s">
        <v>3491</v>
      </c>
      <c r="C178" s="5" t="s">
        <v>7005</v>
      </c>
      <c r="D178" s="4">
        <v>113</v>
      </c>
      <c r="E178" s="3" t="s">
        <v>2918</v>
      </c>
      <c r="F178" s="3" t="s">
        <v>2919</v>
      </c>
      <c r="G178" s="3"/>
      <c r="H178" s="3" t="s">
        <v>31</v>
      </c>
      <c r="I178" s="3" t="s">
        <v>39</v>
      </c>
      <c r="J178" s="3" t="s">
        <v>72</v>
      </c>
      <c r="K178" s="3" t="s">
        <v>3748</v>
      </c>
      <c r="L178" s="3" t="s">
        <v>3749</v>
      </c>
      <c r="M178" s="3" t="s">
        <v>41</v>
      </c>
      <c r="N178" s="4">
        <v>40</v>
      </c>
      <c r="O178" s="3" t="s">
        <v>3750</v>
      </c>
      <c r="P178" s="3" t="s">
        <v>2914</v>
      </c>
      <c r="Q178" s="3" t="s">
        <v>3751</v>
      </c>
      <c r="R178" s="3" t="s">
        <v>28</v>
      </c>
      <c r="S178" s="3" t="s">
        <v>51</v>
      </c>
      <c r="T178" s="3">
        <v>2019</v>
      </c>
      <c r="U178" s="3">
        <v>2019</v>
      </c>
      <c r="V178" s="5">
        <v>2024</v>
      </c>
      <c r="W178" s="3" t="s">
        <v>2880</v>
      </c>
      <c r="X178" s="3" t="s">
        <v>104</v>
      </c>
      <c r="Y178" s="3"/>
      <c r="Z178" s="3"/>
      <c r="AA178" s="3">
        <v>32583</v>
      </c>
      <c r="AB178" s="3" t="s">
        <v>3256</v>
      </c>
      <c r="AC178" s="1" t="s">
        <v>7001</v>
      </c>
    </row>
    <row r="179" spans="2:29" x14ac:dyDescent="0.2">
      <c r="B179" s="3" t="s">
        <v>3491</v>
      </c>
      <c r="C179" s="5" t="s">
        <v>7005</v>
      </c>
      <c r="D179" s="4">
        <v>114</v>
      </c>
      <c r="E179" s="3" t="s">
        <v>3724</v>
      </c>
      <c r="F179" s="3" t="s">
        <v>2926</v>
      </c>
      <c r="G179" s="3"/>
      <c r="H179" s="3" t="s">
        <v>31</v>
      </c>
      <c r="I179" s="3" t="s">
        <v>39</v>
      </c>
      <c r="J179" s="3" t="s">
        <v>72</v>
      </c>
      <c r="K179" s="3" t="s">
        <v>2915</v>
      </c>
      <c r="L179" s="3" t="s">
        <v>3725</v>
      </c>
      <c r="M179" s="3" t="s">
        <v>41</v>
      </c>
      <c r="N179" s="4">
        <v>41</v>
      </c>
      <c r="O179" s="3" t="s">
        <v>180</v>
      </c>
      <c r="P179" s="3" t="s">
        <v>3496</v>
      </c>
      <c r="Q179" s="3"/>
      <c r="R179" s="3" t="s">
        <v>129</v>
      </c>
      <c r="S179" s="3" t="s">
        <v>38</v>
      </c>
      <c r="T179" s="3">
        <v>2020</v>
      </c>
      <c r="U179" s="3">
        <v>2021</v>
      </c>
      <c r="V179" s="5">
        <v>2024</v>
      </c>
      <c r="W179" s="3" t="s">
        <v>2876</v>
      </c>
      <c r="X179" s="3" t="s">
        <v>104</v>
      </c>
      <c r="Y179" s="3"/>
      <c r="Z179" s="3"/>
      <c r="AA179" s="3">
        <v>32552</v>
      </c>
      <c r="AB179" s="3" t="s">
        <v>3726</v>
      </c>
      <c r="AC179" s="1" t="s">
        <v>7001</v>
      </c>
    </row>
    <row r="180" spans="2:29" x14ac:dyDescent="0.2">
      <c r="B180" s="3" t="s">
        <v>3491</v>
      </c>
      <c r="C180" s="5" t="s">
        <v>7005</v>
      </c>
      <c r="D180" s="4">
        <v>117</v>
      </c>
      <c r="E180" s="3" t="s">
        <v>2895</v>
      </c>
      <c r="F180" s="3" t="s">
        <v>2896</v>
      </c>
      <c r="G180" s="3"/>
      <c r="H180" s="3" t="s">
        <v>24</v>
      </c>
      <c r="I180" s="3" t="s">
        <v>39</v>
      </c>
      <c r="J180" s="3" t="s">
        <v>72</v>
      </c>
      <c r="K180" s="3" t="s">
        <v>2933</v>
      </c>
      <c r="L180" s="3" t="s">
        <v>2897</v>
      </c>
      <c r="M180" s="3" t="s">
        <v>41</v>
      </c>
      <c r="N180" s="4">
        <v>42</v>
      </c>
      <c r="O180" s="3" t="s">
        <v>2883</v>
      </c>
      <c r="P180" s="3" t="s">
        <v>3104</v>
      </c>
      <c r="Q180" s="3"/>
      <c r="R180" s="3" t="s">
        <v>28</v>
      </c>
      <c r="S180" s="3" t="s">
        <v>38</v>
      </c>
      <c r="T180" s="3">
        <v>2022</v>
      </c>
      <c r="U180" s="3">
        <v>2022</v>
      </c>
      <c r="V180" s="5">
        <v>2024</v>
      </c>
      <c r="W180" s="3" t="s">
        <v>2882</v>
      </c>
      <c r="X180" s="3" t="s">
        <v>104</v>
      </c>
      <c r="Y180" s="3"/>
      <c r="Z180" s="3"/>
      <c r="AA180" s="3">
        <v>32618</v>
      </c>
      <c r="AB180" s="3" t="s">
        <v>3705</v>
      </c>
      <c r="AC180" s="1" t="s">
        <v>7001</v>
      </c>
    </row>
    <row r="181" spans="2:29" x14ac:dyDescent="0.2">
      <c r="B181" s="3" t="s">
        <v>3491</v>
      </c>
      <c r="C181" s="5" t="s">
        <v>7005</v>
      </c>
      <c r="D181" s="4">
        <v>118</v>
      </c>
      <c r="E181" s="3" t="s">
        <v>3652</v>
      </c>
      <c r="F181" s="3" t="s">
        <v>3653</v>
      </c>
      <c r="G181" s="3"/>
      <c r="H181" s="3" t="s">
        <v>31</v>
      </c>
      <c r="I181" s="3" t="s">
        <v>39</v>
      </c>
      <c r="J181" s="3" t="s">
        <v>46</v>
      </c>
      <c r="K181" s="3" t="s">
        <v>3654</v>
      </c>
      <c r="L181" s="3" t="s">
        <v>3655</v>
      </c>
      <c r="M181" s="3" t="s">
        <v>41</v>
      </c>
      <c r="N181" s="4">
        <v>43</v>
      </c>
      <c r="O181" s="3" t="s">
        <v>2906</v>
      </c>
      <c r="P181" s="3" t="s">
        <v>3495</v>
      </c>
      <c r="Q181" s="3"/>
      <c r="R181" s="3" t="s">
        <v>657</v>
      </c>
      <c r="S181" s="3" t="s">
        <v>38</v>
      </c>
      <c r="T181" s="3">
        <v>2022</v>
      </c>
      <c r="U181" s="3">
        <v>2023</v>
      </c>
      <c r="V181" s="5">
        <v>2024</v>
      </c>
      <c r="W181" s="3" t="s">
        <v>2882</v>
      </c>
      <c r="X181" s="3" t="s">
        <v>104</v>
      </c>
      <c r="Y181" s="3"/>
      <c r="Z181" s="3"/>
      <c r="AA181" s="3">
        <v>31923</v>
      </c>
      <c r="AB181" s="3" t="s">
        <v>1824</v>
      </c>
      <c r="AC181" s="1" t="s">
        <v>7001</v>
      </c>
    </row>
    <row r="182" spans="2:29" x14ac:dyDescent="0.2">
      <c r="B182" s="3" t="s">
        <v>3491</v>
      </c>
      <c r="C182" s="5" t="s">
        <v>7005</v>
      </c>
      <c r="D182" s="4">
        <v>120</v>
      </c>
      <c r="E182" s="3" t="s">
        <v>2889</v>
      </c>
      <c r="F182" s="3" t="s">
        <v>2890</v>
      </c>
      <c r="G182" s="3"/>
      <c r="H182" s="3" t="s">
        <v>24</v>
      </c>
      <c r="I182" s="3" t="s">
        <v>39</v>
      </c>
      <c r="J182" s="3" t="s">
        <v>72</v>
      </c>
      <c r="K182" s="3" t="s">
        <v>3733</v>
      </c>
      <c r="L182" s="3" t="s">
        <v>3734</v>
      </c>
      <c r="M182" s="3" t="s">
        <v>41</v>
      </c>
      <c r="N182" s="4">
        <v>44</v>
      </c>
      <c r="O182" s="3" t="s">
        <v>2892</v>
      </c>
      <c r="P182" s="3" t="s">
        <v>2891</v>
      </c>
      <c r="Q182" s="3"/>
      <c r="R182" s="3" t="s">
        <v>28</v>
      </c>
      <c r="S182" s="3" t="s">
        <v>38</v>
      </c>
      <c r="T182" s="3">
        <v>2021</v>
      </c>
      <c r="U182" s="3">
        <v>2021</v>
      </c>
      <c r="V182" s="5">
        <v>2024</v>
      </c>
      <c r="W182" s="3" t="s">
        <v>2876</v>
      </c>
      <c r="X182" s="3" t="s">
        <v>104</v>
      </c>
      <c r="Y182" s="3"/>
      <c r="Z182" s="3"/>
      <c r="AA182" s="3">
        <v>31832</v>
      </c>
      <c r="AB182" s="3" t="s">
        <v>3735</v>
      </c>
      <c r="AC182" s="1" t="s">
        <v>7001</v>
      </c>
    </row>
    <row r="183" spans="2:29" x14ac:dyDescent="0.2">
      <c r="B183" s="3" t="s">
        <v>3491</v>
      </c>
      <c r="C183" s="5" t="s">
        <v>7005</v>
      </c>
      <c r="D183" s="4">
        <v>122</v>
      </c>
      <c r="E183" s="3" t="s">
        <v>3548</v>
      </c>
      <c r="F183" s="3" t="s">
        <v>3111</v>
      </c>
      <c r="G183" s="3"/>
      <c r="H183" s="3" t="s">
        <v>24</v>
      </c>
      <c r="I183" s="3" t="s">
        <v>39</v>
      </c>
      <c r="J183" s="3" t="s">
        <v>82</v>
      </c>
      <c r="K183" s="3" t="s">
        <v>3549</v>
      </c>
      <c r="L183" s="3" t="s">
        <v>3550</v>
      </c>
      <c r="M183" s="3" t="s">
        <v>41</v>
      </c>
      <c r="N183" s="4">
        <v>45</v>
      </c>
      <c r="O183" s="3" t="s">
        <v>3521</v>
      </c>
      <c r="P183" s="3" t="s">
        <v>3551</v>
      </c>
      <c r="Q183" s="3"/>
      <c r="R183" s="3" t="s">
        <v>28</v>
      </c>
      <c r="S183" s="3" t="s">
        <v>38</v>
      </c>
      <c r="T183" s="3"/>
      <c r="U183" s="3">
        <v>2023</v>
      </c>
      <c r="V183" s="5">
        <v>2024</v>
      </c>
      <c r="W183" s="3" t="s">
        <v>2882</v>
      </c>
      <c r="X183" s="3" t="s">
        <v>104</v>
      </c>
      <c r="Y183" s="3" t="s">
        <v>3552</v>
      </c>
      <c r="Z183" s="3"/>
      <c r="AA183" s="3">
        <v>31786</v>
      </c>
      <c r="AB183" s="3" t="s">
        <v>3553</v>
      </c>
      <c r="AC183" s="1" t="s">
        <v>7001</v>
      </c>
    </row>
    <row r="184" spans="2:29" x14ac:dyDescent="0.2">
      <c r="B184" s="3" t="s">
        <v>3491</v>
      </c>
      <c r="C184" s="5" t="s">
        <v>7005</v>
      </c>
      <c r="D184" s="4">
        <v>124</v>
      </c>
      <c r="E184" s="3" t="s">
        <v>3642</v>
      </c>
      <c r="F184" s="3" t="s">
        <v>3643</v>
      </c>
      <c r="G184" s="3"/>
      <c r="H184" s="3" t="s">
        <v>24</v>
      </c>
      <c r="I184" s="3" t="s">
        <v>39</v>
      </c>
      <c r="J184" s="3" t="s">
        <v>72</v>
      </c>
      <c r="K184" s="3" t="s">
        <v>3644</v>
      </c>
      <c r="L184" s="3" t="s">
        <v>3645</v>
      </c>
      <c r="M184" s="3" t="s">
        <v>41</v>
      </c>
      <c r="N184" s="4">
        <v>46</v>
      </c>
      <c r="O184" s="3" t="s">
        <v>3004</v>
      </c>
      <c r="P184" s="3" t="s">
        <v>3103</v>
      </c>
      <c r="Q184" s="3" t="s">
        <v>3646</v>
      </c>
      <c r="R184" s="3" t="s">
        <v>50</v>
      </c>
      <c r="S184" s="3" t="s">
        <v>38</v>
      </c>
      <c r="T184" s="3">
        <v>2022</v>
      </c>
      <c r="U184" s="3">
        <v>2023</v>
      </c>
      <c r="V184" s="5">
        <v>2024</v>
      </c>
      <c r="W184" s="3" t="s">
        <v>2874</v>
      </c>
      <c r="X184" s="3" t="s">
        <v>104</v>
      </c>
      <c r="Y184" s="3"/>
      <c r="Z184" s="3"/>
      <c r="AA184" s="3">
        <v>31892</v>
      </c>
      <c r="AB184" s="3" t="s">
        <v>1791</v>
      </c>
      <c r="AC184" s="1" t="s">
        <v>7001</v>
      </c>
    </row>
    <row r="185" spans="2:29" x14ac:dyDescent="0.2">
      <c r="B185" s="3" t="s">
        <v>3491</v>
      </c>
      <c r="C185" s="5" t="s">
        <v>7005</v>
      </c>
      <c r="D185" s="4">
        <v>125</v>
      </c>
      <c r="E185" s="3" t="s">
        <v>3706</v>
      </c>
      <c r="F185" s="3" t="s">
        <v>3110</v>
      </c>
      <c r="G185" s="3"/>
      <c r="H185" s="3" t="s">
        <v>24</v>
      </c>
      <c r="I185" s="3" t="s">
        <v>39</v>
      </c>
      <c r="J185" s="3" t="s">
        <v>46</v>
      </c>
      <c r="K185" s="3" t="s">
        <v>2923</v>
      </c>
      <c r="L185" s="3" t="s">
        <v>3707</v>
      </c>
      <c r="M185" s="3" t="s">
        <v>41</v>
      </c>
      <c r="N185" s="4">
        <v>47</v>
      </c>
      <c r="O185" s="3" t="s">
        <v>3520</v>
      </c>
      <c r="P185" s="3" t="s">
        <v>2898</v>
      </c>
      <c r="Q185" s="3"/>
      <c r="R185" s="3" t="s">
        <v>28</v>
      </c>
      <c r="S185" s="3" t="s">
        <v>51</v>
      </c>
      <c r="T185" s="3">
        <v>2022</v>
      </c>
      <c r="U185" s="3">
        <v>2022</v>
      </c>
      <c r="V185" s="5">
        <v>2024</v>
      </c>
      <c r="W185" s="3" t="s">
        <v>2882</v>
      </c>
      <c r="X185" s="3" t="s">
        <v>104</v>
      </c>
      <c r="Y185" s="3"/>
      <c r="Z185" s="3"/>
      <c r="AA185" s="3">
        <v>32627</v>
      </c>
      <c r="AB185" s="3" t="s">
        <v>3708</v>
      </c>
      <c r="AC185" s="1" t="s">
        <v>7001</v>
      </c>
    </row>
    <row r="186" spans="2:29" x14ac:dyDescent="0.2">
      <c r="B186" s="3" t="s">
        <v>3491</v>
      </c>
      <c r="C186" s="5" t="s">
        <v>7005</v>
      </c>
      <c r="D186" s="4">
        <v>126</v>
      </c>
      <c r="E186" s="3" t="s">
        <v>3586</v>
      </c>
      <c r="F186" s="3" t="s">
        <v>3587</v>
      </c>
      <c r="G186" s="3"/>
      <c r="H186" s="3" t="s">
        <v>31</v>
      </c>
      <c r="I186" s="3" t="s">
        <v>39</v>
      </c>
      <c r="J186" s="3" t="s">
        <v>69</v>
      </c>
      <c r="K186" s="3" t="s">
        <v>3118</v>
      </c>
      <c r="L186" s="3" t="s">
        <v>3588</v>
      </c>
      <c r="M186" s="3" t="s">
        <v>41</v>
      </c>
      <c r="N186" s="4">
        <v>48</v>
      </c>
      <c r="O186" s="3" t="s">
        <v>2892</v>
      </c>
      <c r="P186" s="3" t="s">
        <v>2891</v>
      </c>
      <c r="Q186" s="3" t="s">
        <v>3589</v>
      </c>
      <c r="R186" s="3" t="s">
        <v>28</v>
      </c>
      <c r="S186" s="3" t="s">
        <v>38</v>
      </c>
      <c r="T186" s="3">
        <v>2023</v>
      </c>
      <c r="U186" s="3">
        <v>2023</v>
      </c>
      <c r="V186" s="5">
        <v>2024</v>
      </c>
      <c r="W186" s="3" t="s">
        <v>2876</v>
      </c>
      <c r="X186" s="3" t="s">
        <v>104</v>
      </c>
      <c r="Y186" s="3"/>
      <c r="Z186" s="3"/>
      <c r="AA186" s="3">
        <v>31823</v>
      </c>
      <c r="AB186" s="3" t="s">
        <v>3590</v>
      </c>
      <c r="AC186" s="1" t="s">
        <v>7001</v>
      </c>
    </row>
    <row r="187" spans="2:29" x14ac:dyDescent="0.2">
      <c r="B187" s="3" t="s">
        <v>3491</v>
      </c>
      <c r="C187" s="5" t="s">
        <v>7005</v>
      </c>
      <c r="D187" s="4">
        <v>129</v>
      </c>
      <c r="E187" s="3" t="s">
        <v>2905</v>
      </c>
      <c r="F187" s="3" t="s">
        <v>733</v>
      </c>
      <c r="G187" s="3"/>
      <c r="H187" s="3" t="s">
        <v>24</v>
      </c>
      <c r="I187" s="3" t="s">
        <v>39</v>
      </c>
      <c r="J187" s="3" t="s">
        <v>73</v>
      </c>
      <c r="K187" s="3" t="s">
        <v>47</v>
      </c>
      <c r="L187" s="3" t="s">
        <v>3720</v>
      </c>
      <c r="M187" s="3" t="s">
        <v>41</v>
      </c>
      <c r="N187" s="4">
        <v>49</v>
      </c>
      <c r="O187" s="3" t="s">
        <v>546</v>
      </c>
      <c r="P187" s="3" t="s">
        <v>3498</v>
      </c>
      <c r="Q187" s="3"/>
      <c r="R187" s="3" t="s">
        <v>28</v>
      </c>
      <c r="S187" s="3" t="s">
        <v>38</v>
      </c>
      <c r="T187" s="3">
        <v>2022</v>
      </c>
      <c r="U187" s="3">
        <v>2022</v>
      </c>
      <c r="V187" s="5">
        <v>2024</v>
      </c>
      <c r="W187" s="3" t="s">
        <v>2876</v>
      </c>
      <c r="X187" s="3" t="s">
        <v>104</v>
      </c>
      <c r="Y187" s="3"/>
      <c r="Z187" s="3"/>
      <c r="AA187" s="3">
        <v>31983</v>
      </c>
      <c r="AB187" s="3" t="s">
        <v>1774</v>
      </c>
      <c r="AC187" s="1" t="s">
        <v>7001</v>
      </c>
    </row>
    <row r="188" spans="2:29" x14ac:dyDescent="0.2">
      <c r="B188" s="3" t="s">
        <v>3491</v>
      </c>
      <c r="C188" s="5" t="s">
        <v>7005</v>
      </c>
      <c r="D188" s="4">
        <v>131</v>
      </c>
      <c r="E188" s="3" t="s">
        <v>3098</v>
      </c>
      <c r="F188" s="3" t="s">
        <v>3099</v>
      </c>
      <c r="G188" s="3"/>
      <c r="H188" s="3" t="s">
        <v>24</v>
      </c>
      <c r="I188" s="3" t="s">
        <v>39</v>
      </c>
      <c r="J188" s="3" t="s">
        <v>73</v>
      </c>
      <c r="K188" s="3" t="s">
        <v>3716</v>
      </c>
      <c r="L188" s="3" t="s">
        <v>3100</v>
      </c>
      <c r="M188" s="3" t="s">
        <v>41</v>
      </c>
      <c r="N188" s="4">
        <v>50</v>
      </c>
      <c r="O188" s="3" t="s">
        <v>2906</v>
      </c>
      <c r="P188" s="3" t="s">
        <v>3499</v>
      </c>
      <c r="Q188" s="3" t="s">
        <v>3717</v>
      </c>
      <c r="R188" s="3" t="s">
        <v>28</v>
      </c>
      <c r="S188" s="3" t="s">
        <v>38</v>
      </c>
      <c r="T188" s="3">
        <v>2021</v>
      </c>
      <c r="U188" s="3">
        <v>2022</v>
      </c>
      <c r="V188" s="5">
        <v>2024</v>
      </c>
      <c r="W188" s="3" t="s">
        <v>2874</v>
      </c>
      <c r="X188" s="3" t="s">
        <v>104</v>
      </c>
      <c r="Y188" s="3"/>
      <c r="Z188" s="3"/>
      <c r="AA188" s="3">
        <v>31909</v>
      </c>
      <c r="AB188" s="3" t="s">
        <v>3718</v>
      </c>
      <c r="AC188" s="1" t="s">
        <v>7001</v>
      </c>
    </row>
    <row r="189" spans="2:29" x14ac:dyDescent="0.2">
      <c r="B189" s="3" t="s">
        <v>3491</v>
      </c>
      <c r="C189" s="5" t="s">
        <v>7005</v>
      </c>
      <c r="D189" s="4">
        <v>134</v>
      </c>
      <c r="E189" s="3" t="s">
        <v>3108</v>
      </c>
      <c r="F189" s="3" t="s">
        <v>646</v>
      </c>
      <c r="G189" s="3"/>
      <c r="H189" s="3" t="s">
        <v>24</v>
      </c>
      <c r="I189" s="3" t="s">
        <v>39</v>
      </c>
      <c r="J189" s="3" t="s">
        <v>73</v>
      </c>
      <c r="K189" s="3" t="s">
        <v>47</v>
      </c>
      <c r="L189" s="3" t="s">
        <v>3721</v>
      </c>
      <c r="M189" s="3" t="s">
        <v>41</v>
      </c>
      <c r="N189" s="4">
        <v>51</v>
      </c>
      <c r="O189" s="3" t="s">
        <v>546</v>
      </c>
      <c r="P189" s="3" t="s">
        <v>3498</v>
      </c>
      <c r="Q189" s="3" t="s">
        <v>3715</v>
      </c>
      <c r="R189" s="3" t="s">
        <v>28</v>
      </c>
      <c r="S189" s="3" t="s">
        <v>38</v>
      </c>
      <c r="T189" s="3">
        <v>2022</v>
      </c>
      <c r="U189" s="3">
        <v>2022</v>
      </c>
      <c r="V189" s="5">
        <v>2024</v>
      </c>
      <c r="W189" s="3" t="s">
        <v>2876</v>
      </c>
      <c r="X189" s="3" t="s">
        <v>104</v>
      </c>
      <c r="Y189" s="3"/>
      <c r="Z189" s="3"/>
      <c r="AA189" s="3">
        <v>31986</v>
      </c>
      <c r="AB189" s="3" t="s">
        <v>3722</v>
      </c>
      <c r="AC189" s="1" t="s">
        <v>7001</v>
      </c>
    </row>
    <row r="190" spans="2:29" x14ac:dyDescent="0.2">
      <c r="B190" s="3" t="s">
        <v>3491</v>
      </c>
      <c r="C190" s="5" t="s">
        <v>7005</v>
      </c>
      <c r="D190" s="4">
        <v>136</v>
      </c>
      <c r="E190" s="3" t="s">
        <v>3592</v>
      </c>
      <c r="F190" s="3" t="s">
        <v>2893</v>
      </c>
      <c r="G190" s="3"/>
      <c r="H190" s="3" t="s">
        <v>31</v>
      </c>
      <c r="I190" s="3" t="s">
        <v>39</v>
      </c>
      <c r="J190" s="3" t="s">
        <v>72</v>
      </c>
      <c r="K190" s="3" t="s">
        <v>3593</v>
      </c>
      <c r="L190" s="3" t="s">
        <v>3594</v>
      </c>
      <c r="M190" s="3" t="s">
        <v>41</v>
      </c>
      <c r="N190" s="4">
        <v>52</v>
      </c>
      <c r="O190" s="3" t="s">
        <v>2892</v>
      </c>
      <c r="P190" s="3" t="s">
        <v>2891</v>
      </c>
      <c r="Q190" s="3" t="s">
        <v>973</v>
      </c>
      <c r="R190" s="3" t="s">
        <v>28</v>
      </c>
      <c r="S190" s="3" t="s">
        <v>38</v>
      </c>
      <c r="T190" s="3">
        <v>2023</v>
      </c>
      <c r="U190" s="3">
        <v>2023</v>
      </c>
      <c r="V190" s="5">
        <v>2024</v>
      </c>
      <c r="W190" s="3" t="s">
        <v>2876</v>
      </c>
      <c r="X190" s="3" t="s">
        <v>104</v>
      </c>
      <c r="Y190" s="3"/>
      <c r="Z190" s="3"/>
      <c r="AA190" s="3">
        <v>31827</v>
      </c>
      <c r="AB190" s="3" t="s">
        <v>3596</v>
      </c>
      <c r="AC190" s="1" t="s">
        <v>7001</v>
      </c>
    </row>
    <row r="191" spans="2:29" x14ac:dyDescent="0.2">
      <c r="B191" s="3" t="s">
        <v>3491</v>
      </c>
      <c r="C191" s="5" t="s">
        <v>7005</v>
      </c>
      <c r="D191" s="4">
        <v>137</v>
      </c>
      <c r="E191" s="3" t="s">
        <v>2899</v>
      </c>
      <c r="F191" s="3" t="s">
        <v>2900</v>
      </c>
      <c r="G191" s="3"/>
      <c r="H191" s="3" t="s">
        <v>31</v>
      </c>
      <c r="I191" s="3" t="s">
        <v>39</v>
      </c>
      <c r="J191" s="3" t="s">
        <v>72</v>
      </c>
      <c r="K191" s="3" t="s">
        <v>3610</v>
      </c>
      <c r="L191" s="3" t="s">
        <v>3611</v>
      </c>
      <c r="M191" s="3" t="s">
        <v>41</v>
      </c>
      <c r="N191" s="4">
        <v>53</v>
      </c>
      <c r="O191" s="3" t="s">
        <v>3522</v>
      </c>
      <c r="P191" s="3" t="s">
        <v>2930</v>
      </c>
      <c r="Q191" s="3"/>
      <c r="R191" s="3" t="s">
        <v>28</v>
      </c>
      <c r="S191" s="3" t="s">
        <v>51</v>
      </c>
      <c r="T191" s="3">
        <v>2022</v>
      </c>
      <c r="U191" s="3">
        <v>2023</v>
      </c>
      <c r="V191" s="5">
        <v>2024</v>
      </c>
      <c r="W191" s="3" t="s">
        <v>2882</v>
      </c>
      <c r="X191" s="3" t="s">
        <v>104</v>
      </c>
      <c r="Y191" s="3" t="s">
        <v>3612</v>
      </c>
      <c r="Z191" s="3"/>
      <c r="AA191" s="3">
        <v>32611</v>
      </c>
      <c r="AB191" s="3" t="s">
        <v>3613</v>
      </c>
      <c r="AC191" s="1" t="s">
        <v>7001</v>
      </c>
    </row>
    <row r="192" spans="2:29" x14ac:dyDescent="0.2">
      <c r="B192" s="3" t="s">
        <v>3491</v>
      </c>
      <c r="C192" s="5" t="s">
        <v>7005</v>
      </c>
      <c r="D192" s="4">
        <v>138</v>
      </c>
      <c r="E192" s="3" t="s">
        <v>3083</v>
      </c>
      <c r="F192" s="3" t="s">
        <v>3084</v>
      </c>
      <c r="G192" s="3"/>
      <c r="H192" s="3" t="s">
        <v>24</v>
      </c>
      <c r="I192" s="3" t="s">
        <v>39</v>
      </c>
      <c r="J192" s="3" t="s">
        <v>82</v>
      </c>
      <c r="K192" s="3" t="s">
        <v>3554</v>
      </c>
      <c r="L192" s="3" t="s">
        <v>3555</v>
      </c>
      <c r="M192" s="3" t="s">
        <v>41</v>
      </c>
      <c r="N192" s="4">
        <v>54</v>
      </c>
      <c r="O192" s="3" t="s">
        <v>3521</v>
      </c>
      <c r="P192" s="3" t="s">
        <v>3527</v>
      </c>
      <c r="Q192" s="3"/>
      <c r="R192" s="3" t="s">
        <v>28</v>
      </c>
      <c r="S192" s="3" t="s">
        <v>38</v>
      </c>
      <c r="T192" s="3">
        <v>2022</v>
      </c>
      <c r="U192" s="3">
        <v>2023</v>
      </c>
      <c r="V192" s="5">
        <v>2024</v>
      </c>
      <c r="W192" s="3" t="s">
        <v>2874</v>
      </c>
      <c r="X192" s="3" t="s">
        <v>104</v>
      </c>
      <c r="Y192" s="3"/>
      <c r="Z192" s="3"/>
      <c r="AA192" s="3">
        <v>32303</v>
      </c>
      <c r="AB192" s="3" t="s">
        <v>3556</v>
      </c>
      <c r="AC192" s="1" t="s">
        <v>7001</v>
      </c>
    </row>
    <row r="193" spans="2:29" x14ac:dyDescent="0.2">
      <c r="B193" s="3" t="s">
        <v>3491</v>
      </c>
      <c r="C193" s="5" t="s">
        <v>7005</v>
      </c>
      <c r="D193" s="4">
        <v>139</v>
      </c>
      <c r="E193" s="3" t="s">
        <v>3574</v>
      </c>
      <c r="F193" s="3" t="s">
        <v>3575</v>
      </c>
      <c r="G193" s="3"/>
      <c r="H193" s="3" t="s">
        <v>24</v>
      </c>
      <c r="I193" s="3" t="s">
        <v>39</v>
      </c>
      <c r="J193" s="3" t="s">
        <v>73</v>
      </c>
      <c r="K193" s="3" t="s">
        <v>3576</v>
      </c>
      <c r="L193" s="3" t="s">
        <v>3577</v>
      </c>
      <c r="M193" s="3" t="s">
        <v>41</v>
      </c>
      <c r="N193" s="4">
        <v>55</v>
      </c>
      <c r="O193" s="3" t="s">
        <v>2906</v>
      </c>
      <c r="P193" s="3" t="s">
        <v>2891</v>
      </c>
      <c r="Q193" s="3" t="s">
        <v>2927</v>
      </c>
      <c r="R193" s="3" t="s">
        <v>28</v>
      </c>
      <c r="S193" s="3" t="s">
        <v>38</v>
      </c>
      <c r="T193" s="3">
        <v>2023</v>
      </c>
      <c r="U193" s="3">
        <v>2023</v>
      </c>
      <c r="V193" s="5">
        <v>2024</v>
      </c>
      <c r="W193" s="3" t="s">
        <v>2876</v>
      </c>
      <c r="X193" s="3" t="s">
        <v>104</v>
      </c>
      <c r="Y193" s="3"/>
      <c r="Z193" s="3"/>
      <c r="AA193" s="3">
        <v>32074</v>
      </c>
      <c r="AB193" s="3" t="s">
        <v>3578</v>
      </c>
      <c r="AC193" s="1" t="s">
        <v>7001</v>
      </c>
    </row>
    <row r="194" spans="2:29" x14ac:dyDescent="0.2">
      <c r="B194" s="3" t="s">
        <v>3491</v>
      </c>
      <c r="C194" s="5" t="s">
        <v>7005</v>
      </c>
      <c r="D194" s="4">
        <v>142</v>
      </c>
      <c r="E194" s="3" t="s">
        <v>3679</v>
      </c>
      <c r="F194" s="3" t="s">
        <v>3680</v>
      </c>
      <c r="G194" s="3"/>
      <c r="H194" s="3" t="s">
        <v>31</v>
      </c>
      <c r="I194" s="3" t="s">
        <v>39</v>
      </c>
      <c r="J194" s="3" t="s">
        <v>69</v>
      </c>
      <c r="K194" s="3" t="s">
        <v>2928</v>
      </c>
      <c r="L194" s="3" t="s">
        <v>3681</v>
      </c>
      <c r="M194" s="3" t="s">
        <v>41</v>
      </c>
      <c r="N194" s="4">
        <v>56</v>
      </c>
      <c r="O194" s="3" t="s">
        <v>751</v>
      </c>
      <c r="P194" s="3" t="s">
        <v>3533</v>
      </c>
      <c r="Q194" s="3" t="s">
        <v>3525</v>
      </c>
      <c r="R194" s="3" t="s">
        <v>657</v>
      </c>
      <c r="S194" s="3" t="s">
        <v>38</v>
      </c>
      <c r="T194" s="3">
        <v>2022</v>
      </c>
      <c r="U194" s="3">
        <v>2023</v>
      </c>
      <c r="V194" s="5">
        <v>2024</v>
      </c>
      <c r="W194" s="3" t="s">
        <v>2882</v>
      </c>
      <c r="X194" s="3" t="s">
        <v>104</v>
      </c>
      <c r="Y194" s="3" t="s">
        <v>3682</v>
      </c>
      <c r="Z194" s="3"/>
      <c r="AA194" s="3">
        <v>31716</v>
      </c>
      <c r="AB194" s="3" t="s">
        <v>3683</v>
      </c>
      <c r="AC194" s="1" t="s">
        <v>7001</v>
      </c>
    </row>
    <row r="195" spans="2:29" x14ac:dyDescent="0.2">
      <c r="B195" s="3" t="s">
        <v>3491</v>
      </c>
      <c r="C195" s="5" t="s">
        <v>7005</v>
      </c>
      <c r="D195" s="4">
        <v>143</v>
      </c>
      <c r="E195" s="3" t="s">
        <v>3087</v>
      </c>
      <c r="F195" s="3" t="s">
        <v>3088</v>
      </c>
      <c r="G195" s="3"/>
      <c r="H195" s="3" t="s">
        <v>31</v>
      </c>
      <c r="I195" s="3" t="s">
        <v>39</v>
      </c>
      <c r="J195" s="3" t="s">
        <v>73</v>
      </c>
      <c r="K195" s="3" t="s">
        <v>47</v>
      </c>
      <c r="L195" s="3" t="s">
        <v>3559</v>
      </c>
      <c r="M195" s="3" t="s">
        <v>41</v>
      </c>
      <c r="N195" s="4">
        <v>57</v>
      </c>
      <c r="O195" s="3" t="s">
        <v>3560</v>
      </c>
      <c r="P195" s="3" t="s">
        <v>3561</v>
      </c>
      <c r="Q195" s="3" t="s">
        <v>2925</v>
      </c>
      <c r="R195" s="3" t="s">
        <v>28</v>
      </c>
      <c r="S195" s="3" t="s">
        <v>38</v>
      </c>
      <c r="T195" s="3"/>
      <c r="U195" s="3">
        <v>2023</v>
      </c>
      <c r="V195" s="5">
        <v>2024</v>
      </c>
      <c r="W195" s="3" t="s">
        <v>2874</v>
      </c>
      <c r="X195" s="3" t="s">
        <v>104</v>
      </c>
      <c r="Y195" s="3"/>
      <c r="Z195" s="3"/>
      <c r="AA195" s="3">
        <v>32305</v>
      </c>
      <c r="AB195" s="3" t="s">
        <v>3562</v>
      </c>
      <c r="AC195" s="1" t="s">
        <v>7001</v>
      </c>
    </row>
    <row r="196" spans="2:29" x14ac:dyDescent="0.2">
      <c r="B196" s="3" t="s">
        <v>3491</v>
      </c>
      <c r="C196" s="5" t="s">
        <v>7005</v>
      </c>
      <c r="D196" s="4">
        <v>144</v>
      </c>
      <c r="E196" s="3" t="s">
        <v>3563</v>
      </c>
      <c r="F196" s="3" t="s">
        <v>2894</v>
      </c>
      <c r="G196" s="3"/>
      <c r="H196" s="3" t="s">
        <v>31</v>
      </c>
      <c r="I196" s="3" t="s">
        <v>39</v>
      </c>
      <c r="J196" s="3" t="s">
        <v>82</v>
      </c>
      <c r="K196" s="3" t="s">
        <v>3564</v>
      </c>
      <c r="L196" s="3" t="s">
        <v>3565</v>
      </c>
      <c r="M196" s="3" t="s">
        <v>41</v>
      </c>
      <c r="N196" s="4">
        <v>58</v>
      </c>
      <c r="O196" s="3" t="s">
        <v>3521</v>
      </c>
      <c r="P196" s="3" t="s">
        <v>3104</v>
      </c>
      <c r="Q196" s="3" t="s">
        <v>3101</v>
      </c>
      <c r="R196" s="3" t="s">
        <v>28</v>
      </c>
      <c r="S196" s="3" t="s">
        <v>38</v>
      </c>
      <c r="T196" s="3"/>
      <c r="U196" s="3">
        <v>2023</v>
      </c>
      <c r="V196" s="5">
        <v>2024</v>
      </c>
      <c r="W196" s="3" t="s">
        <v>2882</v>
      </c>
      <c r="X196" s="3" t="s">
        <v>104</v>
      </c>
      <c r="Y196" s="3"/>
      <c r="Z196" s="3"/>
      <c r="AA196" s="3">
        <v>31803</v>
      </c>
      <c r="AB196" s="3" t="s">
        <v>3566</v>
      </c>
      <c r="AC196" s="1" t="s">
        <v>7001</v>
      </c>
    </row>
    <row r="197" spans="2:29" x14ac:dyDescent="0.2">
      <c r="B197" s="3" t="s">
        <v>3491</v>
      </c>
      <c r="C197" s="5" t="s">
        <v>7005</v>
      </c>
      <c r="D197" s="4">
        <v>145</v>
      </c>
      <c r="E197" s="3" t="s">
        <v>3105</v>
      </c>
      <c r="F197" s="3" t="s">
        <v>3106</v>
      </c>
      <c r="G197" s="3"/>
      <c r="H197" s="3" t="s">
        <v>24</v>
      </c>
      <c r="I197" s="3" t="s">
        <v>39</v>
      </c>
      <c r="J197" s="3" t="s">
        <v>2737</v>
      </c>
      <c r="K197" s="3" t="s">
        <v>47</v>
      </c>
      <c r="L197" s="3" t="s">
        <v>3107</v>
      </c>
      <c r="M197" s="3" t="s">
        <v>41</v>
      </c>
      <c r="N197" s="4">
        <v>59</v>
      </c>
      <c r="O197" s="3" t="s">
        <v>3521</v>
      </c>
      <c r="P197" s="3" t="s">
        <v>3104</v>
      </c>
      <c r="Q197" s="3"/>
      <c r="R197" s="3" t="s">
        <v>28</v>
      </c>
      <c r="S197" s="3" t="s">
        <v>38</v>
      </c>
      <c r="T197" s="3">
        <v>2022</v>
      </c>
      <c r="U197" s="3">
        <v>2023</v>
      </c>
      <c r="V197" s="5">
        <v>2024</v>
      </c>
      <c r="W197" s="3" t="s">
        <v>2882</v>
      </c>
      <c r="X197" s="3" t="s">
        <v>104</v>
      </c>
      <c r="Y197" s="3"/>
      <c r="Z197" s="3"/>
      <c r="AA197" s="3">
        <v>31971</v>
      </c>
      <c r="AB197" s="3" t="s">
        <v>3678</v>
      </c>
      <c r="AC197" s="1" t="s">
        <v>7001</v>
      </c>
    </row>
    <row r="198" spans="2:29" x14ac:dyDescent="0.2">
      <c r="B198" s="3" t="s">
        <v>3491</v>
      </c>
      <c r="C198" s="5" t="s">
        <v>7005</v>
      </c>
      <c r="D198" s="4">
        <v>147</v>
      </c>
      <c r="E198" s="3" t="s">
        <v>3540</v>
      </c>
      <c r="F198" s="3" t="s">
        <v>2269</v>
      </c>
      <c r="G198" s="3"/>
      <c r="H198" s="3" t="s">
        <v>31</v>
      </c>
      <c r="I198" s="3" t="s">
        <v>39</v>
      </c>
      <c r="J198" s="3" t="s">
        <v>82</v>
      </c>
      <c r="K198" s="3" t="s">
        <v>2270</v>
      </c>
      <c r="L198" s="3" t="s">
        <v>3541</v>
      </c>
      <c r="M198" s="3" t="s">
        <v>41</v>
      </c>
      <c r="N198" s="4">
        <v>60</v>
      </c>
      <c r="O198" s="3" t="s">
        <v>3542</v>
      </c>
      <c r="P198" s="3" t="s">
        <v>81</v>
      </c>
      <c r="Q198" s="3" t="s">
        <v>3543</v>
      </c>
      <c r="R198" s="3" t="s">
        <v>28</v>
      </c>
      <c r="S198" s="3" t="s">
        <v>38</v>
      </c>
      <c r="T198" s="3">
        <v>2018</v>
      </c>
      <c r="U198" s="3">
        <v>2023</v>
      </c>
      <c r="V198" s="5">
        <v>2024</v>
      </c>
      <c r="W198" s="3" t="s">
        <v>2882</v>
      </c>
      <c r="X198" s="3" t="s">
        <v>104</v>
      </c>
      <c r="Y198" s="3"/>
      <c r="Z198" s="3"/>
      <c r="AA198" s="3">
        <v>32549</v>
      </c>
      <c r="AB198" s="3" t="s">
        <v>3544</v>
      </c>
      <c r="AC198" s="1" t="s">
        <v>7001</v>
      </c>
    </row>
    <row r="199" spans="2:29" x14ac:dyDescent="0.2">
      <c r="B199" s="3" t="s">
        <v>3491</v>
      </c>
      <c r="C199" s="5" t="s">
        <v>7005</v>
      </c>
      <c r="D199" s="4">
        <v>151</v>
      </c>
      <c r="E199" s="3" t="s">
        <v>3114</v>
      </c>
      <c r="F199" s="3" t="s">
        <v>2910</v>
      </c>
      <c r="G199" s="3"/>
      <c r="H199" s="3" t="s">
        <v>31</v>
      </c>
      <c r="I199" s="3" t="s">
        <v>39</v>
      </c>
      <c r="J199" s="3" t="s">
        <v>73</v>
      </c>
      <c r="K199" s="3" t="s">
        <v>1116</v>
      </c>
      <c r="L199" s="3" t="s">
        <v>3737</v>
      </c>
      <c r="M199" s="3" t="s">
        <v>41</v>
      </c>
      <c r="N199" s="4">
        <v>61</v>
      </c>
      <c r="O199" s="3" t="s">
        <v>751</v>
      </c>
      <c r="P199" s="3" t="s">
        <v>3493</v>
      </c>
      <c r="Q199" s="3" t="s">
        <v>3494</v>
      </c>
      <c r="R199" s="3" t="s">
        <v>578</v>
      </c>
      <c r="S199" s="3" t="s">
        <v>38</v>
      </c>
      <c r="T199" s="3">
        <v>2017</v>
      </c>
      <c r="U199" s="3">
        <v>2021</v>
      </c>
      <c r="V199" s="5">
        <v>2024</v>
      </c>
      <c r="W199" s="3" t="s">
        <v>2880</v>
      </c>
      <c r="X199" s="3" t="s">
        <v>104</v>
      </c>
      <c r="Y199" s="3"/>
      <c r="Z199" s="3"/>
      <c r="AA199" s="3">
        <v>32155</v>
      </c>
      <c r="AB199" s="3" t="s">
        <v>3738</v>
      </c>
      <c r="AC199" s="1" t="s">
        <v>7001</v>
      </c>
    </row>
    <row r="200" spans="2:29" x14ac:dyDescent="0.2">
      <c r="B200" s="3" t="s">
        <v>3491</v>
      </c>
      <c r="C200" s="5" t="s">
        <v>7005</v>
      </c>
      <c r="D200" s="4">
        <v>152</v>
      </c>
      <c r="E200" s="3" t="s">
        <v>3663</v>
      </c>
      <c r="F200" s="3" t="s">
        <v>3664</v>
      </c>
      <c r="G200" s="3"/>
      <c r="H200" s="3" t="s">
        <v>24</v>
      </c>
      <c r="I200" s="3" t="s">
        <v>39</v>
      </c>
      <c r="J200" s="3" t="s">
        <v>40</v>
      </c>
      <c r="K200" s="3" t="s">
        <v>3665</v>
      </c>
      <c r="L200" s="3" t="s">
        <v>3666</v>
      </c>
      <c r="M200" s="3" t="s">
        <v>41</v>
      </c>
      <c r="N200" s="4">
        <v>62</v>
      </c>
      <c r="O200" s="3" t="s">
        <v>2906</v>
      </c>
      <c r="P200" s="3" t="s">
        <v>3667</v>
      </c>
      <c r="Q200" s="3"/>
      <c r="R200" s="3" t="s">
        <v>657</v>
      </c>
      <c r="S200" s="3" t="s">
        <v>38</v>
      </c>
      <c r="T200" s="3">
        <v>2018</v>
      </c>
      <c r="U200" s="3">
        <v>2023</v>
      </c>
      <c r="V200" s="5">
        <v>2024</v>
      </c>
      <c r="W200" s="3" t="s">
        <v>2882</v>
      </c>
      <c r="X200" s="3" t="s">
        <v>104</v>
      </c>
      <c r="Y200" s="3"/>
      <c r="Z200" s="3"/>
      <c r="AA200" s="3">
        <v>31929</v>
      </c>
      <c r="AB200" s="3" t="s">
        <v>3668</v>
      </c>
      <c r="AC200" s="1" t="s">
        <v>7001</v>
      </c>
    </row>
    <row r="201" spans="2:29" x14ac:dyDescent="0.2">
      <c r="B201" s="3" t="s">
        <v>3491</v>
      </c>
      <c r="C201" s="5" t="s">
        <v>7005</v>
      </c>
      <c r="D201" s="4">
        <v>154</v>
      </c>
      <c r="E201" s="3" t="s">
        <v>3567</v>
      </c>
      <c r="F201" s="3" t="s">
        <v>3089</v>
      </c>
      <c r="G201" s="3"/>
      <c r="H201" s="3" t="s">
        <v>24</v>
      </c>
      <c r="I201" s="3" t="s">
        <v>39</v>
      </c>
      <c r="J201" s="3" t="s">
        <v>72</v>
      </c>
      <c r="K201" s="3" t="s">
        <v>3174</v>
      </c>
      <c r="L201" s="3" t="s">
        <v>3568</v>
      </c>
      <c r="M201" s="3" t="s">
        <v>41</v>
      </c>
      <c r="N201" s="4">
        <v>63</v>
      </c>
      <c r="O201" s="3" t="s">
        <v>2883</v>
      </c>
      <c r="P201" s="3" t="s">
        <v>3497</v>
      </c>
      <c r="Q201" s="3"/>
      <c r="R201" s="3" t="s">
        <v>28</v>
      </c>
      <c r="S201" s="3" t="s">
        <v>38</v>
      </c>
      <c r="T201" s="3">
        <v>2023</v>
      </c>
      <c r="U201" s="3">
        <v>2023</v>
      </c>
      <c r="V201" s="5">
        <v>2024</v>
      </c>
      <c r="W201" s="3" t="s">
        <v>2882</v>
      </c>
      <c r="X201" s="3" t="s">
        <v>104</v>
      </c>
      <c r="Y201" s="3"/>
      <c r="Z201" s="3"/>
      <c r="AA201" s="3">
        <v>32572</v>
      </c>
      <c r="AB201" s="3" t="s">
        <v>3569</v>
      </c>
      <c r="AC201" s="1" t="s">
        <v>7001</v>
      </c>
    </row>
    <row r="202" spans="2:29" x14ac:dyDescent="0.2">
      <c r="B202" s="3" t="s">
        <v>3491</v>
      </c>
      <c r="C202" s="5" t="s">
        <v>7005</v>
      </c>
      <c r="D202" s="4">
        <v>160</v>
      </c>
      <c r="E202" s="3" t="s">
        <v>2907</v>
      </c>
      <c r="F202" s="3" t="s">
        <v>2908</v>
      </c>
      <c r="G202" s="3"/>
      <c r="H202" s="3" t="s">
        <v>24</v>
      </c>
      <c r="I202" s="3" t="s">
        <v>39</v>
      </c>
      <c r="J202" s="3" t="s">
        <v>73</v>
      </c>
      <c r="K202" s="3" t="s">
        <v>1116</v>
      </c>
      <c r="L202" s="3" t="s">
        <v>2909</v>
      </c>
      <c r="M202" s="3" t="s">
        <v>41</v>
      </c>
      <c r="N202" s="4">
        <v>64</v>
      </c>
      <c r="O202" s="3" t="s">
        <v>751</v>
      </c>
      <c r="P202" s="3" t="s">
        <v>3493</v>
      </c>
      <c r="Q202" s="3" t="s">
        <v>3494</v>
      </c>
      <c r="R202" s="3" t="s">
        <v>578</v>
      </c>
      <c r="S202" s="3" t="s">
        <v>38</v>
      </c>
      <c r="T202" s="3">
        <v>2017</v>
      </c>
      <c r="U202" s="3">
        <v>2021</v>
      </c>
      <c r="V202" s="5">
        <v>2024</v>
      </c>
      <c r="W202" s="3" t="s">
        <v>2880</v>
      </c>
      <c r="X202" s="3" t="s">
        <v>104</v>
      </c>
      <c r="Y202" s="3"/>
      <c r="Z202" s="3"/>
      <c r="AA202" s="3">
        <v>31969</v>
      </c>
      <c r="AB202" s="3" t="s">
        <v>3739</v>
      </c>
      <c r="AC202" s="1" t="s">
        <v>7001</v>
      </c>
    </row>
    <row r="203" spans="2:29" x14ac:dyDescent="0.2">
      <c r="B203" s="3" t="s">
        <v>3491</v>
      </c>
      <c r="C203" s="5" t="s">
        <v>7005</v>
      </c>
      <c r="D203" s="4">
        <v>163</v>
      </c>
      <c r="E203" s="3" t="s">
        <v>3529</v>
      </c>
      <c r="F203" s="3" t="s">
        <v>3530</v>
      </c>
      <c r="G203" s="3"/>
      <c r="H203" s="3" t="s">
        <v>24</v>
      </c>
      <c r="I203" s="3" t="s">
        <v>39</v>
      </c>
      <c r="J203" s="3" t="s">
        <v>46</v>
      </c>
      <c r="K203" s="3" t="s">
        <v>3531</v>
      </c>
      <c r="L203" s="3" t="s">
        <v>3532</v>
      </c>
      <c r="M203" s="3" t="s">
        <v>41</v>
      </c>
      <c r="N203" s="4">
        <v>65</v>
      </c>
      <c r="O203" s="3" t="s">
        <v>751</v>
      </c>
      <c r="P203" s="3" t="s">
        <v>3533</v>
      </c>
      <c r="Q203" s="3"/>
      <c r="R203" s="3" t="s">
        <v>657</v>
      </c>
      <c r="S203" s="3" t="s">
        <v>38</v>
      </c>
      <c r="T203" s="3">
        <v>2023</v>
      </c>
      <c r="U203" s="3">
        <v>2023</v>
      </c>
      <c r="V203" s="5">
        <v>2024</v>
      </c>
      <c r="W203" s="3" t="s">
        <v>2882</v>
      </c>
      <c r="X203" s="3" t="s">
        <v>104</v>
      </c>
      <c r="Y203" s="3"/>
      <c r="Z203" s="3"/>
      <c r="AA203" s="3">
        <v>31751</v>
      </c>
      <c r="AB203" s="3" t="s">
        <v>3534</v>
      </c>
      <c r="AC203" s="1" t="s">
        <v>7001</v>
      </c>
    </row>
    <row r="204" spans="2:29" x14ac:dyDescent="0.2">
      <c r="B204" s="3" t="s">
        <v>3491</v>
      </c>
      <c r="C204" s="5" t="s">
        <v>7005</v>
      </c>
      <c r="D204" s="4">
        <v>166</v>
      </c>
      <c r="E204" s="3" t="s">
        <v>3112</v>
      </c>
      <c r="F204" s="3" t="s">
        <v>3727</v>
      </c>
      <c r="G204" s="3"/>
      <c r="H204" s="3" t="s">
        <v>24</v>
      </c>
      <c r="I204" s="3" t="s">
        <v>39</v>
      </c>
      <c r="J204" s="3" t="s">
        <v>72</v>
      </c>
      <c r="K204" s="3" t="s">
        <v>3728</v>
      </c>
      <c r="L204" s="3" t="s">
        <v>3113</v>
      </c>
      <c r="M204" s="3" t="s">
        <v>41</v>
      </c>
      <c r="N204" s="4">
        <v>66</v>
      </c>
      <c r="O204" s="3" t="s">
        <v>2819</v>
      </c>
      <c r="P204" s="3" t="s">
        <v>3729</v>
      </c>
      <c r="Q204" s="3"/>
      <c r="R204" s="3" t="s">
        <v>578</v>
      </c>
      <c r="S204" s="3" t="s">
        <v>51</v>
      </c>
      <c r="T204" s="3">
        <v>2017</v>
      </c>
      <c r="U204" s="3">
        <v>2021</v>
      </c>
      <c r="V204" s="5">
        <v>2024</v>
      </c>
      <c r="W204" s="3" t="s">
        <v>2880</v>
      </c>
      <c r="X204" s="3" t="s">
        <v>104</v>
      </c>
      <c r="Y204" s="3"/>
      <c r="Z204" s="3"/>
      <c r="AA204" s="3">
        <v>32558</v>
      </c>
      <c r="AB204" s="3" t="s">
        <v>3730</v>
      </c>
      <c r="AC204" s="1" t="s">
        <v>7001</v>
      </c>
    </row>
    <row r="205" spans="2:29" x14ac:dyDescent="0.2">
      <c r="B205" s="3" t="s">
        <v>3767</v>
      </c>
      <c r="C205" s="5" t="s">
        <v>7005</v>
      </c>
      <c r="D205" s="4">
        <v>169</v>
      </c>
      <c r="E205" s="3" t="s">
        <v>3841</v>
      </c>
      <c r="F205" s="3" t="s">
        <v>3842</v>
      </c>
      <c r="G205" s="3"/>
      <c r="H205" s="3" t="s">
        <v>24</v>
      </c>
      <c r="I205" s="3" t="s">
        <v>39</v>
      </c>
      <c r="J205" s="3" t="s">
        <v>73</v>
      </c>
      <c r="K205" s="3" t="s">
        <v>3779</v>
      </c>
      <c r="L205" s="3" t="s">
        <v>3843</v>
      </c>
      <c r="M205" s="3" t="s">
        <v>41</v>
      </c>
      <c r="N205" s="4">
        <v>67</v>
      </c>
      <c r="O205" s="3" t="s">
        <v>3844</v>
      </c>
      <c r="P205" s="3" t="s">
        <v>2851</v>
      </c>
      <c r="Q205" s="3"/>
      <c r="R205" s="3" t="s">
        <v>186</v>
      </c>
      <c r="S205" s="3" t="s">
        <v>51</v>
      </c>
      <c r="T205" s="3">
        <v>2022</v>
      </c>
      <c r="U205" s="3">
        <v>2022</v>
      </c>
      <c r="V205" s="5">
        <v>2024</v>
      </c>
      <c r="W205" s="3" t="s">
        <v>3775</v>
      </c>
      <c r="X205" s="3" t="s">
        <v>104</v>
      </c>
      <c r="Y205" s="3"/>
      <c r="Z205" s="3"/>
      <c r="AA205" s="3">
        <v>31252</v>
      </c>
      <c r="AB205" s="3" t="s">
        <v>3845</v>
      </c>
      <c r="AC205" s="1" t="s">
        <v>7001</v>
      </c>
    </row>
    <row r="206" spans="2:29" x14ac:dyDescent="0.2">
      <c r="B206" s="3" t="s">
        <v>3767</v>
      </c>
      <c r="C206" s="5" t="s">
        <v>7005</v>
      </c>
      <c r="D206" s="4">
        <v>171</v>
      </c>
      <c r="E206" s="3" t="s">
        <v>3802</v>
      </c>
      <c r="F206" s="3" t="s">
        <v>3803</v>
      </c>
      <c r="G206" s="3"/>
      <c r="H206" s="3" t="s">
        <v>24</v>
      </c>
      <c r="I206" s="3" t="s">
        <v>39</v>
      </c>
      <c r="J206" s="3" t="s">
        <v>73</v>
      </c>
      <c r="K206" s="3" t="s">
        <v>3778</v>
      </c>
      <c r="L206" s="3" t="s">
        <v>3804</v>
      </c>
      <c r="M206" s="3" t="s">
        <v>41</v>
      </c>
      <c r="N206" s="4">
        <v>68</v>
      </c>
      <c r="O206" s="3" t="s">
        <v>2848</v>
      </c>
      <c r="P206" s="3" t="s">
        <v>3777</v>
      </c>
      <c r="Q206" s="3"/>
      <c r="R206" s="3" t="s">
        <v>186</v>
      </c>
      <c r="S206" s="3" t="s">
        <v>51</v>
      </c>
      <c r="T206" s="3"/>
      <c r="U206" s="3">
        <v>2023</v>
      </c>
      <c r="V206" s="5">
        <v>2024</v>
      </c>
      <c r="W206" s="3" t="s">
        <v>3769</v>
      </c>
      <c r="X206" s="3" t="s">
        <v>104</v>
      </c>
      <c r="Y206" s="3"/>
      <c r="Z206" s="3"/>
      <c r="AA206" s="3">
        <v>33843</v>
      </c>
      <c r="AB206" s="3" t="s">
        <v>3805</v>
      </c>
      <c r="AC206" s="1" t="s">
        <v>7001</v>
      </c>
    </row>
    <row r="207" spans="2:29" x14ac:dyDescent="0.2">
      <c r="B207" s="3" t="s">
        <v>3767</v>
      </c>
      <c r="C207" s="5" t="s">
        <v>7005</v>
      </c>
      <c r="D207" s="4">
        <v>178</v>
      </c>
      <c r="E207" s="3" t="s">
        <v>2858</v>
      </c>
      <c r="F207" s="3" t="s">
        <v>2859</v>
      </c>
      <c r="G207" s="3"/>
      <c r="H207" s="3" t="s">
        <v>24</v>
      </c>
      <c r="I207" s="3" t="s">
        <v>39</v>
      </c>
      <c r="J207" s="3" t="s">
        <v>72</v>
      </c>
      <c r="K207" s="3" t="s">
        <v>3857</v>
      </c>
      <c r="L207" s="3" t="s">
        <v>3156</v>
      </c>
      <c r="M207" s="3" t="s">
        <v>41</v>
      </c>
      <c r="N207" s="4">
        <v>69</v>
      </c>
      <c r="O207" s="3" t="s">
        <v>2846</v>
      </c>
      <c r="P207" s="3" t="s">
        <v>2840</v>
      </c>
      <c r="Q207" s="3"/>
      <c r="R207" s="3" t="s">
        <v>186</v>
      </c>
      <c r="S207" s="3" t="s">
        <v>51</v>
      </c>
      <c r="T207" s="3">
        <v>2021</v>
      </c>
      <c r="U207" s="3">
        <v>2021</v>
      </c>
      <c r="V207" s="5">
        <v>2024</v>
      </c>
      <c r="W207" s="3" t="s">
        <v>3775</v>
      </c>
      <c r="X207" s="3" t="s">
        <v>104</v>
      </c>
      <c r="Y207" s="3"/>
      <c r="Z207" s="3"/>
      <c r="AA207" s="3">
        <v>30436</v>
      </c>
      <c r="AB207" s="3" t="s">
        <v>3858</v>
      </c>
      <c r="AC207" s="1" t="s">
        <v>7001</v>
      </c>
    </row>
    <row r="208" spans="2:29" x14ac:dyDescent="0.2">
      <c r="B208" s="3" t="s">
        <v>3767</v>
      </c>
      <c r="C208" s="5" t="s">
        <v>7005</v>
      </c>
      <c r="D208" s="4">
        <v>190</v>
      </c>
      <c r="E208" s="3" t="s">
        <v>2038</v>
      </c>
      <c r="F208" s="3" t="s">
        <v>2039</v>
      </c>
      <c r="G208" s="3"/>
      <c r="H208" s="3" t="s">
        <v>24</v>
      </c>
      <c r="I208" s="3" t="s">
        <v>39</v>
      </c>
      <c r="J208" s="3" t="s">
        <v>73</v>
      </c>
      <c r="K208" s="3" t="s">
        <v>3779</v>
      </c>
      <c r="L208" s="3" t="s">
        <v>3129</v>
      </c>
      <c r="M208" s="3" t="s">
        <v>41</v>
      </c>
      <c r="N208" s="4">
        <v>70</v>
      </c>
      <c r="O208" s="3" t="s">
        <v>3128</v>
      </c>
      <c r="P208" s="3" t="s">
        <v>2840</v>
      </c>
      <c r="Q208" s="3"/>
      <c r="R208" s="3" t="s">
        <v>186</v>
      </c>
      <c r="S208" s="3" t="s">
        <v>51</v>
      </c>
      <c r="T208" s="3">
        <v>2023</v>
      </c>
      <c r="U208" s="3">
        <v>2023</v>
      </c>
      <c r="V208" s="5">
        <v>2024</v>
      </c>
      <c r="W208" s="3" t="s">
        <v>3775</v>
      </c>
      <c r="X208" s="3" t="s">
        <v>111</v>
      </c>
      <c r="Y208" s="3"/>
      <c r="Z208" s="3"/>
      <c r="AA208" s="3">
        <v>30378</v>
      </c>
      <c r="AB208" s="3" t="s">
        <v>3813</v>
      </c>
      <c r="AC208" s="1" t="s">
        <v>7001</v>
      </c>
    </row>
    <row r="209" spans="2:29" x14ac:dyDescent="0.2">
      <c r="B209" s="3" t="s">
        <v>3767</v>
      </c>
      <c r="C209" s="5" t="s">
        <v>7005</v>
      </c>
      <c r="D209" s="4">
        <v>194</v>
      </c>
      <c r="E209" s="3" t="s">
        <v>3147</v>
      </c>
      <c r="F209" s="3" t="s">
        <v>3148</v>
      </c>
      <c r="G209" s="3"/>
      <c r="H209" s="3" t="s">
        <v>24</v>
      </c>
      <c r="I209" s="3" t="s">
        <v>39</v>
      </c>
      <c r="J209" s="3" t="s">
        <v>46</v>
      </c>
      <c r="K209" s="3" t="s">
        <v>3838</v>
      </c>
      <c r="L209" s="3" t="s">
        <v>3839</v>
      </c>
      <c r="M209" s="3" t="s">
        <v>41</v>
      </c>
      <c r="N209" s="4">
        <v>71</v>
      </c>
      <c r="O209" s="3" t="s">
        <v>2847</v>
      </c>
      <c r="P209" s="3" t="s">
        <v>3149</v>
      </c>
      <c r="Q209" s="3"/>
      <c r="R209" s="3" t="s">
        <v>186</v>
      </c>
      <c r="S209" s="3" t="s">
        <v>51</v>
      </c>
      <c r="T209" s="3"/>
      <c r="U209" s="3">
        <v>2023</v>
      </c>
      <c r="V209" s="5">
        <v>2024</v>
      </c>
      <c r="W209" s="3" t="s">
        <v>3768</v>
      </c>
      <c r="X209" s="3" t="s">
        <v>104</v>
      </c>
      <c r="Y209" s="3"/>
      <c r="Z209" s="3"/>
      <c r="AA209" s="3">
        <v>30410</v>
      </c>
      <c r="AB209" s="3" t="s">
        <v>3840</v>
      </c>
      <c r="AC209" s="1" t="s">
        <v>7001</v>
      </c>
    </row>
    <row r="210" spans="2:29" x14ac:dyDescent="0.2">
      <c r="B210" s="3" t="s">
        <v>3866</v>
      </c>
      <c r="C210" s="5" t="s">
        <v>7005</v>
      </c>
      <c r="D210" s="4">
        <v>202</v>
      </c>
      <c r="E210" s="3" t="s">
        <v>3897</v>
      </c>
      <c r="F210" s="3" t="s">
        <v>3898</v>
      </c>
      <c r="G210" s="3"/>
      <c r="H210" s="3" t="s">
        <v>24</v>
      </c>
      <c r="I210" s="3" t="s">
        <v>39</v>
      </c>
      <c r="J210" s="3" t="s">
        <v>72</v>
      </c>
      <c r="K210" s="3" t="s">
        <v>2757</v>
      </c>
      <c r="L210" s="3" t="s">
        <v>3899</v>
      </c>
      <c r="M210" s="3" t="s">
        <v>41</v>
      </c>
      <c r="N210" s="4">
        <v>72</v>
      </c>
      <c r="O210" s="3" t="s">
        <v>575</v>
      </c>
      <c r="P210" s="3" t="s">
        <v>3900</v>
      </c>
      <c r="Q210" s="3" t="s">
        <v>3901</v>
      </c>
      <c r="R210" s="3" t="s">
        <v>186</v>
      </c>
      <c r="S210" s="3" t="s">
        <v>51</v>
      </c>
      <c r="T210" s="3"/>
      <c r="U210" s="3">
        <v>2024</v>
      </c>
      <c r="V210" s="5">
        <v>2024</v>
      </c>
      <c r="W210" s="3" t="s">
        <v>3875</v>
      </c>
      <c r="X210" s="3" t="s">
        <v>104</v>
      </c>
      <c r="Y210" s="3"/>
      <c r="Z210" s="3"/>
      <c r="AA210" s="3">
        <v>33564</v>
      </c>
      <c r="AB210" s="3" t="s">
        <v>3902</v>
      </c>
      <c r="AC210" s="1" t="s">
        <v>7001</v>
      </c>
    </row>
    <row r="211" spans="2:29" x14ac:dyDescent="0.2">
      <c r="B211" s="3" t="s">
        <v>3866</v>
      </c>
      <c r="C211" s="5" t="s">
        <v>7005</v>
      </c>
      <c r="D211" s="4">
        <v>215</v>
      </c>
      <c r="E211" s="3" t="s">
        <v>3953</v>
      </c>
      <c r="F211" s="3" t="s">
        <v>3954</v>
      </c>
      <c r="G211" s="3"/>
      <c r="H211" s="3" t="s">
        <v>24</v>
      </c>
      <c r="I211" s="3" t="s">
        <v>39</v>
      </c>
      <c r="J211" s="3" t="s">
        <v>73</v>
      </c>
      <c r="K211" s="3" t="s">
        <v>2753</v>
      </c>
      <c r="L211" s="3" t="s">
        <v>3955</v>
      </c>
      <c r="M211" s="3" t="s">
        <v>41</v>
      </c>
      <c r="N211" s="4">
        <v>73</v>
      </c>
      <c r="O211" s="3" t="s">
        <v>2846</v>
      </c>
      <c r="P211" s="3" t="s">
        <v>3956</v>
      </c>
      <c r="Q211" s="3"/>
      <c r="R211" s="3" t="s">
        <v>186</v>
      </c>
      <c r="S211" s="3" t="s">
        <v>38</v>
      </c>
      <c r="T211" s="3"/>
      <c r="U211" s="3">
        <v>2023</v>
      </c>
      <c r="V211" s="5">
        <v>2024</v>
      </c>
      <c r="W211" s="3" t="s">
        <v>3957</v>
      </c>
      <c r="X211" s="3" t="s">
        <v>104</v>
      </c>
      <c r="Y211" s="3"/>
      <c r="Z211" s="3"/>
      <c r="AA211" s="3">
        <v>33551</v>
      </c>
      <c r="AB211" s="3" t="s">
        <v>3959</v>
      </c>
      <c r="AC211" s="1" t="s">
        <v>7001</v>
      </c>
    </row>
    <row r="212" spans="2:29" x14ac:dyDescent="0.2">
      <c r="B212" s="3" t="s">
        <v>3866</v>
      </c>
      <c r="C212" s="5" t="s">
        <v>7005</v>
      </c>
      <c r="D212" s="4">
        <v>217</v>
      </c>
      <c r="E212" s="3" t="s">
        <v>3946</v>
      </c>
      <c r="F212" s="3" t="s">
        <v>3947</v>
      </c>
      <c r="G212" s="3"/>
      <c r="H212" s="3" t="s">
        <v>24</v>
      </c>
      <c r="I212" s="3" t="s">
        <v>39</v>
      </c>
      <c r="J212" s="3" t="s">
        <v>46</v>
      </c>
      <c r="K212" s="3" t="s">
        <v>191</v>
      </c>
      <c r="L212" s="3" t="s">
        <v>3948</v>
      </c>
      <c r="M212" s="3" t="s">
        <v>41</v>
      </c>
      <c r="N212" s="4">
        <v>74</v>
      </c>
      <c r="O212" s="3" t="s">
        <v>751</v>
      </c>
      <c r="P212" s="3" t="s">
        <v>3889</v>
      </c>
      <c r="Q212" s="3" t="s">
        <v>3950</v>
      </c>
      <c r="R212" s="3" t="s">
        <v>2556</v>
      </c>
      <c r="S212" s="3" t="s">
        <v>38</v>
      </c>
      <c r="T212" s="3"/>
      <c r="U212" s="3">
        <v>2023</v>
      </c>
      <c r="V212" s="5">
        <v>2024</v>
      </c>
      <c r="W212" s="3" t="s">
        <v>3871</v>
      </c>
      <c r="X212" s="3" t="s">
        <v>104</v>
      </c>
      <c r="Y212" s="3"/>
      <c r="Z212" s="3"/>
      <c r="AA212" s="3">
        <v>33549</v>
      </c>
      <c r="AB212" s="3" t="s">
        <v>3952</v>
      </c>
      <c r="AC212" s="1" t="s">
        <v>7001</v>
      </c>
    </row>
    <row r="213" spans="2:29" x14ac:dyDescent="0.2">
      <c r="B213" s="3" t="s">
        <v>3866</v>
      </c>
      <c r="C213" s="5" t="s">
        <v>7005</v>
      </c>
      <c r="D213" s="4">
        <v>221</v>
      </c>
      <c r="E213" s="3" t="s">
        <v>3926</v>
      </c>
      <c r="F213" s="3" t="s">
        <v>3927</v>
      </c>
      <c r="G213" s="3"/>
      <c r="H213" s="3" t="s">
        <v>24</v>
      </c>
      <c r="I213" s="3" t="s">
        <v>39</v>
      </c>
      <c r="J213" s="3" t="s">
        <v>72</v>
      </c>
      <c r="K213" s="3" t="s">
        <v>3928</v>
      </c>
      <c r="L213" s="3" t="s">
        <v>3929</v>
      </c>
      <c r="M213" s="3" t="s">
        <v>41</v>
      </c>
      <c r="N213" s="4">
        <v>75</v>
      </c>
      <c r="O213" s="3" t="s">
        <v>3930</v>
      </c>
      <c r="P213" s="3" t="s">
        <v>3893</v>
      </c>
      <c r="Q213" s="3"/>
      <c r="R213" s="3" t="s">
        <v>186</v>
      </c>
      <c r="S213" s="3" t="s">
        <v>38</v>
      </c>
      <c r="T213" s="3"/>
      <c r="U213" s="3">
        <v>2023</v>
      </c>
      <c r="V213" s="5">
        <v>2024</v>
      </c>
      <c r="W213" s="3" t="s">
        <v>3875</v>
      </c>
      <c r="X213" s="3" t="s">
        <v>104</v>
      </c>
      <c r="Y213" s="3"/>
      <c r="Z213" s="3"/>
      <c r="AA213" s="3">
        <v>33537</v>
      </c>
      <c r="AB213" s="3" t="s">
        <v>3931</v>
      </c>
      <c r="AC213" s="1" t="s">
        <v>7001</v>
      </c>
    </row>
    <row r="214" spans="2:29" x14ac:dyDescent="0.2">
      <c r="B214" s="3" t="s">
        <v>3866</v>
      </c>
      <c r="C214" s="5" t="s">
        <v>7005</v>
      </c>
      <c r="D214" s="4">
        <v>222</v>
      </c>
      <c r="E214" s="3" t="s">
        <v>1018</v>
      </c>
      <c r="F214" s="3" t="s">
        <v>3932</v>
      </c>
      <c r="G214" s="3"/>
      <c r="H214" s="3" t="s">
        <v>24</v>
      </c>
      <c r="I214" s="3" t="s">
        <v>39</v>
      </c>
      <c r="J214" s="3" t="s">
        <v>72</v>
      </c>
      <c r="K214" s="3" t="s">
        <v>3933</v>
      </c>
      <c r="L214" s="3" t="s">
        <v>3934</v>
      </c>
      <c r="M214" s="3" t="s">
        <v>41</v>
      </c>
      <c r="N214" s="4">
        <v>76</v>
      </c>
      <c r="O214" s="3" t="s">
        <v>3930</v>
      </c>
      <c r="P214" s="3" t="s">
        <v>3893</v>
      </c>
      <c r="Q214" s="3"/>
      <c r="R214" s="3" t="s">
        <v>186</v>
      </c>
      <c r="S214" s="3" t="s">
        <v>29</v>
      </c>
      <c r="T214" s="3"/>
      <c r="U214" s="3">
        <v>2023</v>
      </c>
      <c r="V214" s="5">
        <v>2024</v>
      </c>
      <c r="W214" s="3" t="s">
        <v>3875</v>
      </c>
      <c r="X214" s="3" t="s">
        <v>104</v>
      </c>
      <c r="Y214" s="3"/>
      <c r="Z214" s="3"/>
      <c r="AA214" s="3">
        <v>33538</v>
      </c>
      <c r="AB214" s="3" t="s">
        <v>3935</v>
      </c>
      <c r="AC214" s="1" t="s">
        <v>7001</v>
      </c>
    </row>
    <row r="215" spans="2:29" x14ac:dyDescent="0.2">
      <c r="B215" s="3" t="s">
        <v>3866</v>
      </c>
      <c r="C215" s="5" t="s">
        <v>7005</v>
      </c>
      <c r="D215" s="4">
        <v>223</v>
      </c>
      <c r="E215" s="3" t="s">
        <v>534</v>
      </c>
      <c r="F215" s="3" t="s">
        <v>637</v>
      </c>
      <c r="G215" s="3"/>
      <c r="H215" s="3" t="s">
        <v>24</v>
      </c>
      <c r="I215" s="3" t="s">
        <v>39</v>
      </c>
      <c r="J215" s="3" t="s">
        <v>73</v>
      </c>
      <c r="K215" s="3" t="s">
        <v>4024</v>
      </c>
      <c r="L215" s="3" t="s">
        <v>4025</v>
      </c>
      <c r="M215" s="3" t="s">
        <v>41</v>
      </c>
      <c r="N215" s="4">
        <v>77</v>
      </c>
      <c r="O215" s="3" t="s">
        <v>4006</v>
      </c>
      <c r="P215" s="3" t="s">
        <v>3868</v>
      </c>
      <c r="Q215" s="3"/>
      <c r="R215" s="3" t="s">
        <v>186</v>
      </c>
      <c r="S215" s="3" t="s">
        <v>151</v>
      </c>
      <c r="T215" s="3"/>
      <c r="U215" s="3">
        <v>2022</v>
      </c>
      <c r="V215" s="5">
        <v>2024</v>
      </c>
      <c r="W215" s="3" t="s">
        <v>3869</v>
      </c>
      <c r="X215" s="3" t="s">
        <v>104</v>
      </c>
      <c r="Y215" s="3"/>
      <c r="Z215" s="3"/>
      <c r="AA215" s="3">
        <v>33532</v>
      </c>
      <c r="AB215" s="3" t="s">
        <v>4026</v>
      </c>
      <c r="AC215" s="1" t="s">
        <v>7001</v>
      </c>
    </row>
    <row r="216" spans="2:29" x14ac:dyDescent="0.2">
      <c r="B216" s="3" t="s">
        <v>4588</v>
      </c>
      <c r="C216" s="5" t="s">
        <v>7005</v>
      </c>
      <c r="D216" s="4">
        <v>231</v>
      </c>
      <c r="E216" s="3" t="s">
        <v>4621</v>
      </c>
      <c r="F216" s="3" t="s">
        <v>4622</v>
      </c>
      <c r="G216" s="3"/>
      <c r="H216" s="3" t="s">
        <v>24</v>
      </c>
      <c r="I216" s="3" t="s">
        <v>39</v>
      </c>
      <c r="J216" s="3" t="s">
        <v>46</v>
      </c>
      <c r="K216" s="3" t="s">
        <v>4620</v>
      </c>
      <c r="L216" s="3" t="s">
        <v>4623</v>
      </c>
      <c r="M216" s="3" t="s">
        <v>41</v>
      </c>
      <c r="N216" s="4">
        <v>78</v>
      </c>
      <c r="O216" s="3" t="s">
        <v>4624</v>
      </c>
      <c r="P216" s="3" t="s">
        <v>4625</v>
      </c>
      <c r="Q216" s="3"/>
      <c r="R216" s="3" t="s">
        <v>50</v>
      </c>
      <c r="S216" s="3" t="s">
        <v>51</v>
      </c>
      <c r="T216" s="3"/>
      <c r="U216" s="3">
        <v>2023</v>
      </c>
      <c r="V216" s="5">
        <v>2024</v>
      </c>
      <c r="W216" s="3" t="s">
        <v>3865</v>
      </c>
      <c r="X216" s="3" t="s">
        <v>201</v>
      </c>
      <c r="Y216" s="3" t="s">
        <v>4626</v>
      </c>
      <c r="Z216" s="3"/>
      <c r="AA216" s="3">
        <v>31478</v>
      </c>
      <c r="AB216" s="3" t="s">
        <v>4627</v>
      </c>
      <c r="AC216" s="1" t="s">
        <v>7001</v>
      </c>
    </row>
    <row r="217" spans="2:29" x14ac:dyDescent="0.2">
      <c r="B217" s="3" t="s">
        <v>4588</v>
      </c>
      <c r="C217" s="5" t="s">
        <v>7005</v>
      </c>
      <c r="D217" s="4">
        <v>232</v>
      </c>
      <c r="E217" s="3" t="s">
        <v>4668</v>
      </c>
      <c r="F217" s="3" t="s">
        <v>4669</v>
      </c>
      <c r="G217" s="3"/>
      <c r="H217" s="3" t="s">
        <v>24</v>
      </c>
      <c r="I217" s="3" t="s">
        <v>39</v>
      </c>
      <c r="J217" s="3" t="s">
        <v>46</v>
      </c>
      <c r="K217" s="3" t="s">
        <v>4620</v>
      </c>
      <c r="L217" s="3" t="s">
        <v>4670</v>
      </c>
      <c r="M217" s="3" t="s">
        <v>41</v>
      </c>
      <c r="N217" s="4">
        <v>79</v>
      </c>
      <c r="O217" s="3" t="s">
        <v>1025</v>
      </c>
      <c r="P217" s="3" t="s">
        <v>4632</v>
      </c>
      <c r="Q217" s="3"/>
      <c r="R217" s="3" t="s">
        <v>28</v>
      </c>
      <c r="S217" s="3" t="s">
        <v>135</v>
      </c>
      <c r="T217" s="3">
        <v>2022</v>
      </c>
      <c r="U217" s="3">
        <v>2022</v>
      </c>
      <c r="V217" s="5">
        <v>2024</v>
      </c>
      <c r="W217" s="3" t="s">
        <v>4617</v>
      </c>
      <c r="X217" s="3" t="s">
        <v>200</v>
      </c>
      <c r="Y217" s="3"/>
      <c r="Z217" s="3"/>
      <c r="AA217" s="3">
        <v>28403</v>
      </c>
      <c r="AB217" s="3" t="s">
        <v>4671</v>
      </c>
      <c r="AC217" s="1" t="s">
        <v>7001</v>
      </c>
    </row>
    <row r="218" spans="2:29" x14ac:dyDescent="0.2">
      <c r="B218" s="3" t="s">
        <v>4588</v>
      </c>
      <c r="C218" s="5" t="s">
        <v>7005</v>
      </c>
      <c r="D218" s="4">
        <v>245</v>
      </c>
      <c r="E218" s="3" t="s">
        <v>4656</v>
      </c>
      <c r="F218" s="3" t="s">
        <v>4657</v>
      </c>
      <c r="G218" s="3"/>
      <c r="H218" s="3" t="s">
        <v>31</v>
      </c>
      <c r="I218" s="3" t="s">
        <v>39</v>
      </c>
      <c r="J218" s="3" t="s">
        <v>69</v>
      </c>
      <c r="K218" s="3" t="s">
        <v>4658</v>
      </c>
      <c r="L218" s="3" t="s">
        <v>4659</v>
      </c>
      <c r="M218" s="3" t="s">
        <v>41</v>
      </c>
      <c r="N218" s="4">
        <v>80</v>
      </c>
      <c r="O218" s="3" t="s">
        <v>4660</v>
      </c>
      <c r="P218" s="3" t="s">
        <v>4661</v>
      </c>
      <c r="Q218" s="3"/>
      <c r="R218" s="3" t="s">
        <v>154</v>
      </c>
      <c r="S218" s="3" t="s">
        <v>183</v>
      </c>
      <c r="T218" s="3"/>
      <c r="U218" s="3">
        <v>2022</v>
      </c>
      <c r="V218" s="5">
        <v>2024</v>
      </c>
      <c r="W218" s="3" t="s">
        <v>3864</v>
      </c>
      <c r="X218" s="3" t="s">
        <v>201</v>
      </c>
      <c r="Y218" s="3"/>
      <c r="Z218" s="3"/>
      <c r="AA218" s="3">
        <v>31490</v>
      </c>
      <c r="AB218" s="3" t="s">
        <v>4662</v>
      </c>
      <c r="AC218" s="1" t="s">
        <v>7001</v>
      </c>
    </row>
    <row r="219" spans="2:29" x14ac:dyDescent="0.2">
      <c r="B219" s="3" t="s">
        <v>4687</v>
      </c>
      <c r="C219" s="5" t="s">
        <v>7005</v>
      </c>
      <c r="D219" s="4">
        <v>246</v>
      </c>
      <c r="E219" s="3" t="s">
        <v>4785</v>
      </c>
      <c r="F219" s="3" t="s">
        <v>266</v>
      </c>
      <c r="G219" s="3"/>
      <c r="H219" s="3" t="s">
        <v>31</v>
      </c>
      <c r="I219" s="3" t="s">
        <v>39</v>
      </c>
      <c r="J219" s="3" t="s">
        <v>46</v>
      </c>
      <c r="K219" s="3" t="s">
        <v>4714</v>
      </c>
      <c r="L219" s="3" t="s">
        <v>4786</v>
      </c>
      <c r="M219" s="3" t="s">
        <v>41</v>
      </c>
      <c r="N219" s="4">
        <v>81</v>
      </c>
      <c r="O219" s="3" t="s">
        <v>267</v>
      </c>
      <c r="P219" s="3" t="s">
        <v>222</v>
      </c>
      <c r="Q219" s="3" t="s">
        <v>4787</v>
      </c>
      <c r="R219" s="3" t="s">
        <v>4788</v>
      </c>
      <c r="S219" s="3" t="s">
        <v>38</v>
      </c>
      <c r="T219" s="3"/>
      <c r="U219" s="3">
        <v>2022</v>
      </c>
      <c r="V219" s="5">
        <v>2024</v>
      </c>
      <c r="W219" s="3" t="s">
        <v>4711</v>
      </c>
      <c r="X219" s="3" t="s">
        <v>200</v>
      </c>
      <c r="Y219" s="3"/>
      <c r="Z219" s="3"/>
      <c r="AA219" s="3">
        <v>28511</v>
      </c>
      <c r="AB219" s="3" t="s">
        <v>4789</v>
      </c>
      <c r="AC219" s="1" t="s">
        <v>7001</v>
      </c>
    </row>
    <row r="220" spans="2:29" x14ac:dyDescent="0.2">
      <c r="B220" s="3" t="s">
        <v>4687</v>
      </c>
      <c r="C220" s="5" t="s">
        <v>7005</v>
      </c>
      <c r="D220" s="4">
        <v>247</v>
      </c>
      <c r="E220" s="3" t="s">
        <v>4726</v>
      </c>
      <c r="F220" s="3" t="s">
        <v>4727</v>
      </c>
      <c r="G220" s="3"/>
      <c r="H220" s="3" t="s">
        <v>24</v>
      </c>
      <c r="I220" s="3" t="s">
        <v>39</v>
      </c>
      <c r="J220" s="3" t="s">
        <v>46</v>
      </c>
      <c r="K220" s="3" t="s">
        <v>280</v>
      </c>
      <c r="L220" s="3" t="s">
        <v>4728</v>
      </c>
      <c r="M220" s="3" t="s">
        <v>41</v>
      </c>
      <c r="N220" s="4">
        <v>82</v>
      </c>
      <c r="O220" s="3" t="s">
        <v>2208</v>
      </c>
      <c r="P220" s="3" t="s">
        <v>4729</v>
      </c>
      <c r="Q220" s="3"/>
      <c r="R220" s="3" t="s">
        <v>28</v>
      </c>
      <c r="S220" s="3" t="s">
        <v>38</v>
      </c>
      <c r="T220" s="3"/>
      <c r="U220" s="3">
        <v>2023</v>
      </c>
      <c r="V220" s="5">
        <v>2024</v>
      </c>
      <c r="W220" s="3" t="s">
        <v>4690</v>
      </c>
      <c r="X220" s="3" t="s">
        <v>201</v>
      </c>
      <c r="Y220" s="3"/>
      <c r="Z220" s="3"/>
      <c r="AA220" s="3">
        <v>30772</v>
      </c>
      <c r="AB220" s="3" t="s">
        <v>4730</v>
      </c>
      <c r="AC220" s="1" t="s">
        <v>7001</v>
      </c>
    </row>
    <row r="221" spans="2:29" x14ac:dyDescent="0.2">
      <c r="B221" s="3" t="s">
        <v>4687</v>
      </c>
      <c r="C221" s="5" t="s">
        <v>7005</v>
      </c>
      <c r="D221" s="4">
        <v>248</v>
      </c>
      <c r="E221" s="3" t="s">
        <v>272</v>
      </c>
      <c r="F221" s="3" t="s">
        <v>4790</v>
      </c>
      <c r="G221" s="3"/>
      <c r="H221" s="3" t="s">
        <v>24</v>
      </c>
      <c r="I221" s="3" t="s">
        <v>39</v>
      </c>
      <c r="J221" s="3" t="s">
        <v>46</v>
      </c>
      <c r="K221" s="3" t="s">
        <v>280</v>
      </c>
      <c r="L221" s="3" t="s">
        <v>4791</v>
      </c>
      <c r="M221" s="3" t="s">
        <v>41</v>
      </c>
      <c r="N221" s="4">
        <v>83</v>
      </c>
      <c r="O221" s="3" t="s">
        <v>4792</v>
      </c>
      <c r="P221" s="3" t="s">
        <v>4784</v>
      </c>
      <c r="Q221" s="3"/>
      <c r="R221" s="3" t="s">
        <v>50</v>
      </c>
      <c r="S221" s="3" t="s">
        <v>38</v>
      </c>
      <c r="T221" s="3"/>
      <c r="U221" s="3">
        <v>2022</v>
      </c>
      <c r="V221" s="5">
        <v>2024</v>
      </c>
      <c r="W221" s="3" t="s">
        <v>4693</v>
      </c>
      <c r="X221" s="3" t="s">
        <v>200</v>
      </c>
      <c r="Y221" s="3"/>
      <c r="Z221" s="3"/>
      <c r="AA221" s="3">
        <v>28522</v>
      </c>
      <c r="AB221" s="3" t="s">
        <v>4793</v>
      </c>
      <c r="AC221" s="1" t="s">
        <v>7001</v>
      </c>
    </row>
    <row r="222" spans="2:29" x14ac:dyDescent="0.2">
      <c r="B222" s="3" t="s">
        <v>4687</v>
      </c>
      <c r="C222" s="5" t="s">
        <v>7005</v>
      </c>
      <c r="D222" s="4">
        <v>252</v>
      </c>
      <c r="E222" s="3" t="s">
        <v>227</v>
      </c>
      <c r="F222" s="3" t="s">
        <v>228</v>
      </c>
      <c r="G222" s="3"/>
      <c r="H222" s="3" t="s">
        <v>24</v>
      </c>
      <c r="I222" s="3" t="s">
        <v>39</v>
      </c>
      <c r="J222" s="3" t="s">
        <v>46</v>
      </c>
      <c r="K222" s="3" t="s">
        <v>4714</v>
      </c>
      <c r="L222" s="3" t="s">
        <v>4748</v>
      </c>
      <c r="M222" s="3" t="s">
        <v>41</v>
      </c>
      <c r="N222" s="4">
        <v>84</v>
      </c>
      <c r="O222" s="3" t="s">
        <v>229</v>
      </c>
      <c r="P222" s="3" t="s">
        <v>222</v>
      </c>
      <c r="Q222" s="3" t="s">
        <v>4749</v>
      </c>
      <c r="R222" s="3" t="s">
        <v>130</v>
      </c>
      <c r="S222" s="3" t="s">
        <v>38</v>
      </c>
      <c r="T222" s="3"/>
      <c r="U222" s="3">
        <v>2023</v>
      </c>
      <c r="V222" s="5">
        <v>2024</v>
      </c>
      <c r="W222" s="3" t="s">
        <v>4711</v>
      </c>
      <c r="X222" s="3" t="s">
        <v>200</v>
      </c>
      <c r="Y222" s="3"/>
      <c r="Z222" s="3"/>
      <c r="AA222" s="3">
        <v>28520</v>
      </c>
      <c r="AB222" s="3" t="s">
        <v>4750</v>
      </c>
      <c r="AC222" s="1" t="s">
        <v>7001</v>
      </c>
    </row>
    <row r="223" spans="2:29" x14ac:dyDescent="0.2">
      <c r="B223" s="3" t="s">
        <v>4817</v>
      </c>
      <c r="C223" s="5" t="s">
        <v>7005</v>
      </c>
      <c r="D223" s="4">
        <v>268</v>
      </c>
      <c r="E223" s="3" t="s">
        <v>4905</v>
      </c>
      <c r="F223" s="3" t="s">
        <v>4906</v>
      </c>
      <c r="G223" s="3"/>
      <c r="H223" s="3" t="s">
        <v>31</v>
      </c>
      <c r="I223" s="3" t="s">
        <v>39</v>
      </c>
      <c r="J223" s="3" t="s">
        <v>176</v>
      </c>
      <c r="K223" s="3" t="s">
        <v>4907</v>
      </c>
      <c r="L223" s="3" t="s">
        <v>4908</v>
      </c>
      <c r="M223" s="3" t="s">
        <v>41</v>
      </c>
      <c r="N223" s="4">
        <v>85</v>
      </c>
      <c r="O223" s="3" t="s">
        <v>4822</v>
      </c>
      <c r="P223" s="3" t="s">
        <v>4818</v>
      </c>
      <c r="Q223" s="3" t="s">
        <v>4909</v>
      </c>
      <c r="R223" s="3" t="s">
        <v>4823</v>
      </c>
      <c r="S223" s="3" t="s">
        <v>51</v>
      </c>
      <c r="T223" s="3"/>
      <c r="U223" s="3">
        <v>2022</v>
      </c>
      <c r="V223" s="5">
        <v>2024</v>
      </c>
      <c r="W223" s="3" t="s">
        <v>4898</v>
      </c>
      <c r="X223" s="3" t="s">
        <v>201</v>
      </c>
      <c r="Y223" s="3"/>
      <c r="Z223" s="3"/>
      <c r="AA223" s="3">
        <v>33162</v>
      </c>
      <c r="AB223" s="3" t="s">
        <v>4910</v>
      </c>
      <c r="AC223" s="1" t="s">
        <v>7001</v>
      </c>
    </row>
    <row r="224" spans="2:29" x14ac:dyDescent="0.2">
      <c r="B224" s="3" t="s">
        <v>4817</v>
      </c>
      <c r="C224" s="5" t="s">
        <v>7005</v>
      </c>
      <c r="D224" s="4">
        <v>270</v>
      </c>
      <c r="E224" s="3" t="s">
        <v>4876</v>
      </c>
      <c r="F224" s="3" t="s">
        <v>4877</v>
      </c>
      <c r="G224" s="3"/>
      <c r="H224" s="3" t="s">
        <v>24</v>
      </c>
      <c r="I224" s="3" t="s">
        <v>39</v>
      </c>
      <c r="J224" s="3" t="s">
        <v>46</v>
      </c>
      <c r="K224" s="3" t="s">
        <v>4826</v>
      </c>
      <c r="L224" s="3" t="s">
        <v>4878</v>
      </c>
      <c r="M224" s="3" t="s">
        <v>41</v>
      </c>
      <c r="N224" s="4">
        <v>86</v>
      </c>
      <c r="O224" s="3" t="s">
        <v>4837</v>
      </c>
      <c r="P224" s="3" t="s">
        <v>4818</v>
      </c>
      <c r="Q224" s="3"/>
      <c r="R224" s="3" t="s">
        <v>28</v>
      </c>
      <c r="S224" s="3" t="s">
        <v>51</v>
      </c>
      <c r="T224" s="3"/>
      <c r="U224" s="3">
        <v>2023</v>
      </c>
      <c r="V224" s="5">
        <v>2024</v>
      </c>
      <c r="W224" s="3" t="s">
        <v>4819</v>
      </c>
      <c r="X224" s="3" t="s">
        <v>201</v>
      </c>
      <c r="Y224" s="3"/>
      <c r="Z224" s="3"/>
      <c r="AA224" s="3">
        <v>33169</v>
      </c>
      <c r="AB224" s="3" t="s">
        <v>4879</v>
      </c>
      <c r="AC224" s="1" t="s">
        <v>7001</v>
      </c>
    </row>
    <row r="225" spans="2:29" x14ac:dyDescent="0.2">
      <c r="B225" s="3" t="s">
        <v>4817</v>
      </c>
      <c r="C225" s="5" t="s">
        <v>7005</v>
      </c>
      <c r="D225" s="4">
        <v>271</v>
      </c>
      <c r="E225" s="3" t="s">
        <v>4900</v>
      </c>
      <c r="F225" s="3" t="s">
        <v>4901</v>
      </c>
      <c r="G225" s="3"/>
      <c r="H225" s="3" t="s">
        <v>24</v>
      </c>
      <c r="I225" s="3" t="s">
        <v>39</v>
      </c>
      <c r="J225" s="3" t="s">
        <v>176</v>
      </c>
      <c r="K225" s="3" t="s">
        <v>4902</v>
      </c>
      <c r="L225" s="3" t="s">
        <v>4903</v>
      </c>
      <c r="M225" s="3" t="s">
        <v>41</v>
      </c>
      <c r="N225" s="4">
        <v>87</v>
      </c>
      <c r="O225" s="3" t="s">
        <v>4822</v>
      </c>
      <c r="P225" s="3" t="s">
        <v>4818</v>
      </c>
      <c r="Q225" s="3"/>
      <c r="R225" s="3" t="s">
        <v>4823</v>
      </c>
      <c r="S225" s="3" t="s">
        <v>29</v>
      </c>
      <c r="T225" s="3"/>
      <c r="U225" s="3">
        <v>2022</v>
      </c>
      <c r="V225" s="5">
        <v>2024</v>
      </c>
      <c r="W225" s="3" t="s">
        <v>4819</v>
      </c>
      <c r="X225" s="3" t="s">
        <v>201</v>
      </c>
      <c r="Y225" s="3"/>
      <c r="Z225" s="3"/>
      <c r="AA225" s="3">
        <v>33161</v>
      </c>
      <c r="AB225" s="3" t="s">
        <v>4904</v>
      </c>
      <c r="AC225" s="1" t="s">
        <v>7001</v>
      </c>
    </row>
    <row r="226" spans="2:29" x14ac:dyDescent="0.2">
      <c r="B226" s="3" t="s">
        <v>4817</v>
      </c>
      <c r="C226" s="5" t="s">
        <v>7005</v>
      </c>
      <c r="D226" s="4">
        <v>273</v>
      </c>
      <c r="E226" s="3" t="s">
        <v>4853</v>
      </c>
      <c r="F226" s="3" t="s">
        <v>4854</v>
      </c>
      <c r="G226" s="3"/>
      <c r="H226" s="3" t="s">
        <v>31</v>
      </c>
      <c r="I226" s="3" t="s">
        <v>39</v>
      </c>
      <c r="J226" s="3" t="s">
        <v>46</v>
      </c>
      <c r="K226" s="3" t="s">
        <v>4826</v>
      </c>
      <c r="L226" s="3" t="s">
        <v>4855</v>
      </c>
      <c r="M226" s="3" t="s">
        <v>41</v>
      </c>
      <c r="N226" s="4">
        <v>88</v>
      </c>
      <c r="O226" s="3" t="s">
        <v>4820</v>
      </c>
      <c r="P226" s="3" t="s">
        <v>4839</v>
      </c>
      <c r="Q226" s="3" t="s">
        <v>4856</v>
      </c>
      <c r="R226" s="3" t="s">
        <v>28</v>
      </c>
      <c r="S226" s="3" t="s">
        <v>51</v>
      </c>
      <c r="T226" s="3"/>
      <c r="U226" s="3">
        <v>2023</v>
      </c>
      <c r="V226" s="5">
        <v>2024</v>
      </c>
      <c r="W226" s="3" t="s">
        <v>4819</v>
      </c>
      <c r="X226" s="3" t="s">
        <v>200</v>
      </c>
      <c r="Y226" s="3"/>
      <c r="Z226" s="3"/>
      <c r="AA226" s="3">
        <v>28744</v>
      </c>
      <c r="AB226" s="3" t="s">
        <v>4857</v>
      </c>
      <c r="AC226" s="1" t="s">
        <v>7001</v>
      </c>
    </row>
    <row r="227" spans="2:29" x14ac:dyDescent="0.2">
      <c r="B227" s="3" t="s">
        <v>4817</v>
      </c>
      <c r="C227" s="5" t="s">
        <v>7005</v>
      </c>
      <c r="D227" s="4">
        <v>275</v>
      </c>
      <c r="E227" s="3" t="s">
        <v>4842</v>
      </c>
      <c r="F227" s="3" t="s">
        <v>4843</v>
      </c>
      <c r="G227" s="3"/>
      <c r="H227" s="3" t="s">
        <v>31</v>
      </c>
      <c r="I227" s="3" t="s">
        <v>39</v>
      </c>
      <c r="J227" s="3" t="s">
        <v>40</v>
      </c>
      <c r="K227" s="3" t="s">
        <v>47</v>
      </c>
      <c r="L227" s="3" t="s">
        <v>4844</v>
      </c>
      <c r="M227" s="3" t="s">
        <v>41</v>
      </c>
      <c r="N227" s="4">
        <v>89</v>
      </c>
      <c r="O227" s="3" t="s">
        <v>2222</v>
      </c>
      <c r="P227" s="3" t="s">
        <v>4845</v>
      </c>
      <c r="Q227" s="3" t="s">
        <v>4846</v>
      </c>
      <c r="R227" s="3" t="s">
        <v>28</v>
      </c>
      <c r="S227" s="3" t="s">
        <v>38</v>
      </c>
      <c r="T227" s="3">
        <v>2022</v>
      </c>
      <c r="U227" s="3">
        <v>2023</v>
      </c>
      <c r="V227" s="5">
        <v>2024</v>
      </c>
      <c r="W227" s="3" t="s">
        <v>4821</v>
      </c>
      <c r="X227" s="3" t="s">
        <v>200</v>
      </c>
      <c r="Y227" s="3"/>
      <c r="Z227" s="3"/>
      <c r="AA227" s="3">
        <v>28734</v>
      </c>
      <c r="AB227" s="3" t="s">
        <v>4847</v>
      </c>
      <c r="AC227" s="1" t="s">
        <v>7001</v>
      </c>
    </row>
    <row r="228" spans="2:29" x14ac:dyDescent="0.2">
      <c r="B228" s="3" t="s">
        <v>4817</v>
      </c>
      <c r="C228" s="5" t="s">
        <v>7005</v>
      </c>
      <c r="D228" s="4">
        <v>276</v>
      </c>
      <c r="E228" s="3" t="s">
        <v>4892</v>
      </c>
      <c r="F228" s="3" t="s">
        <v>4893</v>
      </c>
      <c r="G228" s="3"/>
      <c r="H228" s="3" t="s">
        <v>31</v>
      </c>
      <c r="I228" s="3" t="s">
        <v>39</v>
      </c>
      <c r="J228" s="3" t="s">
        <v>48</v>
      </c>
      <c r="K228" s="3" t="s">
        <v>4894</v>
      </c>
      <c r="L228" s="3" t="s">
        <v>4895</v>
      </c>
      <c r="M228" s="3" t="s">
        <v>41</v>
      </c>
      <c r="N228" s="4">
        <v>90</v>
      </c>
      <c r="O228" s="3" t="s">
        <v>4822</v>
      </c>
      <c r="P228" s="3" t="s">
        <v>4818</v>
      </c>
      <c r="Q228" s="3" t="s">
        <v>4896</v>
      </c>
      <c r="R228" s="3" t="s">
        <v>4897</v>
      </c>
      <c r="S228" s="3" t="s">
        <v>29</v>
      </c>
      <c r="T228" s="3"/>
      <c r="U228" s="3">
        <v>2022</v>
      </c>
      <c r="V228" s="5">
        <v>2024</v>
      </c>
      <c r="W228" s="3" t="s">
        <v>4898</v>
      </c>
      <c r="X228" s="3" t="s">
        <v>201</v>
      </c>
      <c r="Y228" s="3"/>
      <c r="Z228" s="3"/>
      <c r="AA228" s="3">
        <v>33160</v>
      </c>
      <c r="AB228" s="3" t="s">
        <v>4899</v>
      </c>
      <c r="AC228" s="1" t="s">
        <v>7001</v>
      </c>
    </row>
    <row r="229" spans="2:29" x14ac:dyDescent="0.2">
      <c r="B229" s="3" t="s">
        <v>4817</v>
      </c>
      <c r="C229" s="5" t="s">
        <v>7005</v>
      </c>
      <c r="D229" s="4">
        <v>277</v>
      </c>
      <c r="E229" s="3" t="s">
        <v>4885</v>
      </c>
      <c r="F229" s="3" t="s">
        <v>4886</v>
      </c>
      <c r="G229" s="3"/>
      <c r="H229" s="3" t="s">
        <v>31</v>
      </c>
      <c r="I229" s="3" t="s">
        <v>39</v>
      </c>
      <c r="J229" s="3" t="s">
        <v>46</v>
      </c>
      <c r="K229" s="3" t="s">
        <v>4826</v>
      </c>
      <c r="L229" s="3" t="s">
        <v>4887</v>
      </c>
      <c r="M229" s="3" t="s">
        <v>41</v>
      </c>
      <c r="N229" s="4">
        <v>91</v>
      </c>
      <c r="O229" s="3" t="s">
        <v>4888</v>
      </c>
      <c r="P229" s="3" t="s">
        <v>4889</v>
      </c>
      <c r="Q229" s="3"/>
      <c r="R229" s="3" t="s">
        <v>28</v>
      </c>
      <c r="S229" s="3" t="s">
        <v>51</v>
      </c>
      <c r="T229" s="3"/>
      <c r="U229" s="3">
        <v>2022</v>
      </c>
      <c r="V229" s="5">
        <v>2024</v>
      </c>
      <c r="W229" s="3" t="s">
        <v>4890</v>
      </c>
      <c r="X229" s="3" t="s">
        <v>200</v>
      </c>
      <c r="Y229" s="3"/>
      <c r="Z229" s="3"/>
      <c r="AA229" s="3">
        <v>28743</v>
      </c>
      <c r="AB229" s="3" t="s">
        <v>4891</v>
      </c>
      <c r="AC229" s="1" t="s">
        <v>7001</v>
      </c>
    </row>
    <row r="230" spans="2:29" x14ac:dyDescent="0.2">
      <c r="B230" s="3" t="s">
        <v>4817</v>
      </c>
      <c r="C230" s="5" t="s">
        <v>7005</v>
      </c>
      <c r="D230" s="4">
        <v>278</v>
      </c>
      <c r="E230" s="3" t="s">
        <v>4859</v>
      </c>
      <c r="F230" s="3" t="s">
        <v>4860</v>
      </c>
      <c r="G230" s="3"/>
      <c r="H230" s="3" t="s">
        <v>24</v>
      </c>
      <c r="I230" s="3" t="s">
        <v>39</v>
      </c>
      <c r="J230" s="3" t="s">
        <v>46</v>
      </c>
      <c r="K230" s="3" t="s">
        <v>4826</v>
      </c>
      <c r="L230" s="3" t="s">
        <v>4861</v>
      </c>
      <c r="M230" s="3" t="s">
        <v>41</v>
      </c>
      <c r="N230" s="4">
        <v>92</v>
      </c>
      <c r="O230" s="3" t="s">
        <v>4858</v>
      </c>
      <c r="P230" s="3" t="s">
        <v>4862</v>
      </c>
      <c r="Q230" s="3"/>
      <c r="R230" s="3" t="s">
        <v>28</v>
      </c>
      <c r="S230" s="3" t="s">
        <v>29</v>
      </c>
      <c r="T230" s="3"/>
      <c r="U230" s="3">
        <v>2023</v>
      </c>
      <c r="V230" s="5">
        <v>2024</v>
      </c>
      <c r="W230" s="3" t="s">
        <v>4825</v>
      </c>
      <c r="X230" s="3" t="s">
        <v>200</v>
      </c>
      <c r="Y230" s="3"/>
      <c r="Z230" s="3"/>
      <c r="AA230" s="3">
        <v>28750</v>
      </c>
      <c r="AB230" s="3" t="s">
        <v>4863</v>
      </c>
      <c r="AC230" s="1" t="s">
        <v>7001</v>
      </c>
    </row>
    <row r="231" spans="2:29" x14ac:dyDescent="0.2">
      <c r="B231" s="3" t="s">
        <v>4817</v>
      </c>
      <c r="C231" s="5" t="s">
        <v>7005</v>
      </c>
      <c r="D231" s="4">
        <v>279</v>
      </c>
      <c r="E231" s="3" t="s">
        <v>2020</v>
      </c>
      <c r="F231" s="3" t="s">
        <v>2021</v>
      </c>
      <c r="G231" s="3"/>
      <c r="H231" s="3" t="s">
        <v>31</v>
      </c>
      <c r="I231" s="3" t="s">
        <v>39</v>
      </c>
      <c r="J231" s="3" t="s">
        <v>48</v>
      </c>
      <c r="K231" s="3" t="s">
        <v>4864</v>
      </c>
      <c r="L231" s="3" t="s">
        <v>4865</v>
      </c>
      <c r="M231" s="3" t="s">
        <v>41</v>
      </c>
      <c r="N231" s="4">
        <v>93</v>
      </c>
      <c r="O231" s="3" t="s">
        <v>4866</v>
      </c>
      <c r="P231" s="3" t="s">
        <v>4827</v>
      </c>
      <c r="Q231" s="3"/>
      <c r="R231" s="3" t="s">
        <v>28</v>
      </c>
      <c r="S231" s="3" t="s">
        <v>51</v>
      </c>
      <c r="T231" s="3">
        <v>2022</v>
      </c>
      <c r="U231" s="3">
        <v>2023</v>
      </c>
      <c r="V231" s="5">
        <v>2024</v>
      </c>
      <c r="W231" s="3" t="s">
        <v>4824</v>
      </c>
      <c r="X231" s="3" t="s">
        <v>200</v>
      </c>
      <c r="Y231" s="3"/>
      <c r="Z231" s="3"/>
      <c r="AA231" s="3">
        <v>28761</v>
      </c>
      <c r="AB231" s="3" t="s">
        <v>4867</v>
      </c>
      <c r="AC231" s="1" t="s">
        <v>7001</v>
      </c>
    </row>
    <row r="232" spans="2:29" x14ac:dyDescent="0.2">
      <c r="B232" s="3" t="s">
        <v>4817</v>
      </c>
      <c r="C232" s="5" t="s">
        <v>7005</v>
      </c>
      <c r="D232" s="4">
        <v>280</v>
      </c>
      <c r="E232" s="3" t="s">
        <v>4871</v>
      </c>
      <c r="F232" s="3" t="s">
        <v>4872</v>
      </c>
      <c r="G232" s="3"/>
      <c r="H232" s="3" t="s">
        <v>31</v>
      </c>
      <c r="I232" s="3" t="s">
        <v>39</v>
      </c>
      <c r="J232" s="3" t="s">
        <v>46</v>
      </c>
      <c r="K232" s="3" t="s">
        <v>4826</v>
      </c>
      <c r="L232" s="3" t="s">
        <v>4873</v>
      </c>
      <c r="M232" s="3" t="s">
        <v>41</v>
      </c>
      <c r="N232" s="4">
        <v>94</v>
      </c>
      <c r="O232" s="3" t="s">
        <v>4874</v>
      </c>
      <c r="P232" s="3" t="s">
        <v>4818</v>
      </c>
      <c r="Q232" s="3"/>
      <c r="R232" s="3" t="s">
        <v>4823</v>
      </c>
      <c r="S232" s="3" t="s">
        <v>51</v>
      </c>
      <c r="T232" s="3"/>
      <c r="U232" s="3">
        <v>2023</v>
      </c>
      <c r="V232" s="5">
        <v>2024</v>
      </c>
      <c r="W232" s="3" t="s">
        <v>4819</v>
      </c>
      <c r="X232" s="3" t="s">
        <v>201</v>
      </c>
      <c r="Y232" s="3"/>
      <c r="Z232" s="3"/>
      <c r="AA232" s="3">
        <v>33168</v>
      </c>
      <c r="AB232" s="3" t="s">
        <v>4875</v>
      </c>
      <c r="AC232" s="1" t="s">
        <v>7001</v>
      </c>
    </row>
    <row r="233" spans="2:29" x14ac:dyDescent="0.2">
      <c r="B233" s="3" t="s">
        <v>4817</v>
      </c>
      <c r="C233" s="5" t="s">
        <v>7005</v>
      </c>
      <c r="D233" s="4">
        <v>281</v>
      </c>
      <c r="E233" s="3" t="s">
        <v>4848</v>
      </c>
      <c r="F233" s="3" t="s">
        <v>4849</v>
      </c>
      <c r="G233" s="3"/>
      <c r="H233" s="3" t="s">
        <v>24</v>
      </c>
      <c r="I233" s="3" t="s">
        <v>39</v>
      </c>
      <c r="J233" s="3" t="s">
        <v>46</v>
      </c>
      <c r="K233" s="3" t="s">
        <v>4826</v>
      </c>
      <c r="L233" s="3" t="s">
        <v>4850</v>
      </c>
      <c r="M233" s="3" t="s">
        <v>41</v>
      </c>
      <c r="N233" s="4">
        <v>95</v>
      </c>
      <c r="O233" s="3" t="s">
        <v>4851</v>
      </c>
      <c r="P233" s="3" t="s">
        <v>4818</v>
      </c>
      <c r="Q233" s="3"/>
      <c r="R233" s="3" t="s">
        <v>28</v>
      </c>
      <c r="S233" s="3" t="s">
        <v>51</v>
      </c>
      <c r="T233" s="3">
        <v>2023</v>
      </c>
      <c r="U233" s="3">
        <v>2023</v>
      </c>
      <c r="V233" s="5">
        <v>2024</v>
      </c>
      <c r="W233" s="3" t="s">
        <v>4819</v>
      </c>
      <c r="X233" s="3" t="s">
        <v>200</v>
      </c>
      <c r="Y233" s="3"/>
      <c r="Z233" s="3"/>
      <c r="AA233" s="3">
        <v>28739</v>
      </c>
      <c r="AB233" s="3" t="s">
        <v>4852</v>
      </c>
      <c r="AC233" s="1" t="s">
        <v>7001</v>
      </c>
    </row>
    <row r="234" spans="2:29" x14ac:dyDescent="0.2">
      <c r="B234" s="3" t="s">
        <v>4817</v>
      </c>
      <c r="C234" s="5" t="s">
        <v>7005</v>
      </c>
      <c r="D234" s="4">
        <v>283</v>
      </c>
      <c r="E234" s="3" t="s">
        <v>4834</v>
      </c>
      <c r="F234" s="3"/>
      <c r="G234" s="3" t="s">
        <v>4835</v>
      </c>
      <c r="H234" s="3" t="s">
        <v>24</v>
      </c>
      <c r="I234" s="3" t="s">
        <v>39</v>
      </c>
      <c r="J234" s="3" t="s">
        <v>46</v>
      </c>
      <c r="K234" s="3" t="s">
        <v>4826</v>
      </c>
      <c r="L234" s="3" t="s">
        <v>4836</v>
      </c>
      <c r="M234" s="3" t="s">
        <v>41</v>
      </c>
      <c r="N234" s="4">
        <v>96</v>
      </c>
      <c r="O234" s="3" t="s">
        <v>4837</v>
      </c>
      <c r="P234" s="3" t="s">
        <v>4818</v>
      </c>
      <c r="Q234" s="3"/>
      <c r="R234" s="3" t="s">
        <v>28</v>
      </c>
      <c r="S234" s="3" t="s">
        <v>51</v>
      </c>
      <c r="T234" s="3"/>
      <c r="U234" s="3">
        <v>2024</v>
      </c>
      <c r="V234" s="5">
        <v>2024</v>
      </c>
      <c r="W234" s="3" t="s">
        <v>4819</v>
      </c>
      <c r="X234" s="3" t="s">
        <v>201</v>
      </c>
      <c r="Y234" s="3"/>
      <c r="Z234" s="3"/>
      <c r="AA234" s="3">
        <v>33194</v>
      </c>
      <c r="AB234" s="3" t="s">
        <v>4838</v>
      </c>
      <c r="AC234" s="1" t="s">
        <v>7001</v>
      </c>
    </row>
    <row r="235" spans="2:29" x14ac:dyDescent="0.2">
      <c r="B235" s="3" t="s">
        <v>4917</v>
      </c>
      <c r="C235" s="5" t="s">
        <v>7005</v>
      </c>
      <c r="D235" s="4">
        <v>284</v>
      </c>
      <c r="E235" s="3" t="s">
        <v>5311</v>
      </c>
      <c r="F235" s="3" t="s">
        <v>5312</v>
      </c>
      <c r="G235" s="3"/>
      <c r="H235" s="3" t="s">
        <v>24</v>
      </c>
      <c r="I235" s="3" t="s">
        <v>39</v>
      </c>
      <c r="J235" s="3" t="s">
        <v>82</v>
      </c>
      <c r="K235" s="3" t="s">
        <v>5313</v>
      </c>
      <c r="L235" s="3" t="s">
        <v>5314</v>
      </c>
      <c r="M235" s="3" t="s">
        <v>41</v>
      </c>
      <c r="N235" s="4">
        <v>97</v>
      </c>
      <c r="O235" s="3" t="s">
        <v>5247</v>
      </c>
      <c r="P235" s="3" t="s">
        <v>3877</v>
      </c>
      <c r="Q235" s="3"/>
      <c r="R235" s="3" t="s">
        <v>186</v>
      </c>
      <c r="S235" s="3" t="s">
        <v>51</v>
      </c>
      <c r="T235" s="3">
        <v>2016</v>
      </c>
      <c r="U235" s="3">
        <v>2019</v>
      </c>
      <c r="V235" s="5">
        <v>2024</v>
      </c>
      <c r="W235" s="3" t="s">
        <v>3875</v>
      </c>
      <c r="X235" s="3" t="s">
        <v>201</v>
      </c>
      <c r="Y235" s="3"/>
      <c r="Z235" s="3"/>
      <c r="AA235" s="3">
        <v>30657</v>
      </c>
      <c r="AB235" s="3" t="s">
        <v>5315</v>
      </c>
      <c r="AC235" s="1" t="s">
        <v>7001</v>
      </c>
    </row>
    <row r="236" spans="2:29" x14ac:dyDescent="0.2">
      <c r="B236" s="3" t="s">
        <v>4917</v>
      </c>
      <c r="C236" s="5" t="s">
        <v>7005</v>
      </c>
      <c r="D236" s="4">
        <v>286</v>
      </c>
      <c r="E236" s="3" t="s">
        <v>3897</v>
      </c>
      <c r="F236" s="3" t="s">
        <v>3898</v>
      </c>
      <c r="G236" s="3"/>
      <c r="H236" s="3" t="s">
        <v>24</v>
      </c>
      <c r="I236" s="3" t="s">
        <v>39</v>
      </c>
      <c r="J236" s="3" t="s">
        <v>72</v>
      </c>
      <c r="K236" s="3" t="s">
        <v>2757</v>
      </c>
      <c r="L236" s="3" t="s">
        <v>3899</v>
      </c>
      <c r="M236" s="3" t="s">
        <v>41</v>
      </c>
      <c r="N236" s="4">
        <v>98</v>
      </c>
      <c r="O236" s="3" t="s">
        <v>575</v>
      </c>
      <c r="P236" s="3" t="s">
        <v>3900</v>
      </c>
      <c r="Q236" s="3" t="s">
        <v>3901</v>
      </c>
      <c r="R236" s="3" t="s">
        <v>186</v>
      </c>
      <c r="S236" s="3" t="s">
        <v>51</v>
      </c>
      <c r="T236" s="3"/>
      <c r="U236" s="3">
        <v>2024</v>
      </c>
      <c r="V236" s="5">
        <v>2024</v>
      </c>
      <c r="W236" s="3" t="s">
        <v>3875</v>
      </c>
      <c r="X236" s="3" t="s">
        <v>224</v>
      </c>
      <c r="Y236" s="3"/>
      <c r="Z236" s="3"/>
      <c r="AA236" s="3">
        <v>33270</v>
      </c>
      <c r="AB236" s="3" t="s">
        <v>4989</v>
      </c>
      <c r="AC236" s="1" t="s">
        <v>7001</v>
      </c>
    </row>
    <row r="237" spans="2:29" x14ac:dyDescent="0.2">
      <c r="B237" s="3" t="s">
        <v>4917</v>
      </c>
      <c r="C237" s="5" t="s">
        <v>7005</v>
      </c>
      <c r="D237" s="4">
        <v>287</v>
      </c>
      <c r="E237" s="3" t="s">
        <v>5306</v>
      </c>
      <c r="F237" s="3" t="s">
        <v>5307</v>
      </c>
      <c r="G237" s="3"/>
      <c r="H237" s="3" t="s">
        <v>24</v>
      </c>
      <c r="I237" s="3" t="s">
        <v>39</v>
      </c>
      <c r="J237" s="3" t="s">
        <v>82</v>
      </c>
      <c r="K237" s="3" t="s">
        <v>5308</v>
      </c>
      <c r="L237" s="3" t="s">
        <v>5309</v>
      </c>
      <c r="M237" s="3" t="s">
        <v>41</v>
      </c>
      <c r="N237" s="4">
        <v>99</v>
      </c>
      <c r="O237" s="3" t="s">
        <v>5247</v>
      </c>
      <c r="P237" s="3" t="s">
        <v>3877</v>
      </c>
      <c r="Q237" s="3"/>
      <c r="R237" s="3" t="s">
        <v>186</v>
      </c>
      <c r="S237" s="3" t="s">
        <v>51</v>
      </c>
      <c r="T237" s="3">
        <v>2016</v>
      </c>
      <c r="U237" s="3">
        <v>2019</v>
      </c>
      <c r="V237" s="5">
        <v>2024</v>
      </c>
      <c r="W237" s="3" t="s">
        <v>3875</v>
      </c>
      <c r="X237" s="3" t="s">
        <v>201</v>
      </c>
      <c r="Y237" s="3"/>
      <c r="Z237" s="3"/>
      <c r="AA237" s="3">
        <v>30656</v>
      </c>
      <c r="AB237" s="3" t="s">
        <v>5310</v>
      </c>
      <c r="AC237" s="1" t="s">
        <v>7001</v>
      </c>
    </row>
    <row r="238" spans="2:29" x14ac:dyDescent="0.2">
      <c r="B238" s="3" t="s">
        <v>4917</v>
      </c>
      <c r="C238" s="5" t="s">
        <v>7005</v>
      </c>
      <c r="D238" s="4">
        <v>297</v>
      </c>
      <c r="E238" s="3" t="s">
        <v>5319</v>
      </c>
      <c r="F238" s="3" t="s">
        <v>5320</v>
      </c>
      <c r="G238" s="3"/>
      <c r="H238" s="3" t="s">
        <v>24</v>
      </c>
      <c r="I238" s="3" t="s">
        <v>39</v>
      </c>
      <c r="J238" s="3" t="s">
        <v>46</v>
      </c>
      <c r="K238" s="3" t="s">
        <v>2227</v>
      </c>
      <c r="L238" s="3" t="s">
        <v>5321</v>
      </c>
      <c r="M238" s="3" t="s">
        <v>41</v>
      </c>
      <c r="N238" s="4">
        <v>100</v>
      </c>
      <c r="O238" s="3" t="s">
        <v>4401</v>
      </c>
      <c r="P238" s="3" t="s">
        <v>3891</v>
      </c>
      <c r="Q238" s="3"/>
      <c r="R238" s="3" t="s">
        <v>28</v>
      </c>
      <c r="S238" s="3" t="s">
        <v>51</v>
      </c>
      <c r="T238" s="3">
        <v>2016</v>
      </c>
      <c r="U238" s="3">
        <v>2016</v>
      </c>
      <c r="V238" s="5">
        <v>2024</v>
      </c>
      <c r="W238" s="3" t="s">
        <v>3883</v>
      </c>
      <c r="X238" s="3" t="s">
        <v>201</v>
      </c>
      <c r="Y238" s="3"/>
      <c r="Z238" s="3"/>
      <c r="AA238" s="3">
        <v>31584</v>
      </c>
      <c r="AB238" s="3" t="s">
        <v>5322</v>
      </c>
      <c r="AC238" s="1" t="s">
        <v>7001</v>
      </c>
    </row>
    <row r="239" spans="2:29" x14ac:dyDescent="0.2">
      <c r="B239" s="3" t="s">
        <v>4917</v>
      </c>
      <c r="C239" s="5" t="s">
        <v>7005</v>
      </c>
      <c r="D239" s="4">
        <v>300</v>
      </c>
      <c r="E239" s="3" t="s">
        <v>5251</v>
      </c>
      <c r="F239" s="3" t="s">
        <v>4622</v>
      </c>
      <c r="G239" s="3"/>
      <c r="H239" s="3" t="s">
        <v>24</v>
      </c>
      <c r="I239" s="3" t="s">
        <v>39</v>
      </c>
      <c r="J239" s="3" t="s">
        <v>46</v>
      </c>
      <c r="K239" s="3" t="s">
        <v>5252</v>
      </c>
      <c r="L239" s="3" t="s">
        <v>5253</v>
      </c>
      <c r="M239" s="3" t="s">
        <v>41</v>
      </c>
      <c r="N239" s="4">
        <v>101</v>
      </c>
      <c r="O239" s="3" t="s">
        <v>5226</v>
      </c>
      <c r="P239" s="3" t="s">
        <v>5203</v>
      </c>
      <c r="Q239" s="3"/>
      <c r="R239" s="3" t="s">
        <v>50</v>
      </c>
      <c r="S239" s="3" t="s">
        <v>51</v>
      </c>
      <c r="T239" s="3">
        <v>2018</v>
      </c>
      <c r="U239" s="3">
        <v>2021</v>
      </c>
      <c r="V239" s="5">
        <v>2024</v>
      </c>
      <c r="W239" s="3" t="s">
        <v>3871</v>
      </c>
      <c r="X239" s="3" t="s">
        <v>201</v>
      </c>
      <c r="Y239" s="3"/>
      <c r="Z239" s="3"/>
      <c r="AA239" s="3">
        <v>30626</v>
      </c>
      <c r="AB239" s="3" t="s">
        <v>5254</v>
      </c>
      <c r="AC239" s="1" t="s">
        <v>7001</v>
      </c>
    </row>
    <row r="240" spans="2:29" x14ac:dyDescent="0.2">
      <c r="B240" s="3" t="s">
        <v>4917</v>
      </c>
      <c r="C240" s="5" t="s">
        <v>7005</v>
      </c>
      <c r="D240" s="4">
        <v>302</v>
      </c>
      <c r="E240" s="3" t="s">
        <v>5214</v>
      </c>
      <c r="F240" s="3" t="s">
        <v>5215</v>
      </c>
      <c r="G240" s="3"/>
      <c r="H240" s="3" t="s">
        <v>24</v>
      </c>
      <c r="I240" s="3" t="s">
        <v>39</v>
      </c>
      <c r="J240" s="3" t="s">
        <v>73</v>
      </c>
      <c r="K240" s="3" t="s">
        <v>5216</v>
      </c>
      <c r="L240" s="3" t="s">
        <v>5217</v>
      </c>
      <c r="M240" s="3" t="s">
        <v>41</v>
      </c>
      <c r="N240" s="4">
        <v>102</v>
      </c>
      <c r="O240" s="3" t="s">
        <v>5221</v>
      </c>
      <c r="P240" s="3" t="s">
        <v>5219</v>
      </c>
      <c r="Q240" s="3"/>
      <c r="R240" s="3" t="s">
        <v>28</v>
      </c>
      <c r="S240" s="3" t="s">
        <v>51</v>
      </c>
      <c r="T240" s="3">
        <v>2018</v>
      </c>
      <c r="U240" s="3">
        <v>2022</v>
      </c>
      <c r="V240" s="5">
        <v>2024</v>
      </c>
      <c r="W240" s="3" t="s">
        <v>3883</v>
      </c>
      <c r="X240" s="3" t="s">
        <v>201</v>
      </c>
      <c r="Y240" s="3"/>
      <c r="Z240" s="3"/>
      <c r="AA240" s="3">
        <v>30614</v>
      </c>
      <c r="AB240" s="3" t="s">
        <v>5222</v>
      </c>
      <c r="AC240" s="1" t="s">
        <v>7001</v>
      </c>
    </row>
    <row r="241" spans="2:29" x14ac:dyDescent="0.2">
      <c r="B241" s="3" t="s">
        <v>4917</v>
      </c>
      <c r="C241" s="5" t="s">
        <v>7005</v>
      </c>
      <c r="D241" s="4">
        <v>307</v>
      </c>
      <c r="E241" s="3" t="s">
        <v>5265</v>
      </c>
      <c r="F241" s="3" t="s">
        <v>5266</v>
      </c>
      <c r="G241" s="3"/>
      <c r="H241" s="3" t="s">
        <v>24</v>
      </c>
      <c r="I241" s="3" t="s">
        <v>39</v>
      </c>
      <c r="J241" s="3" t="s">
        <v>72</v>
      </c>
      <c r="K241" s="3" t="s">
        <v>5267</v>
      </c>
      <c r="L241" s="3" t="s">
        <v>5268</v>
      </c>
      <c r="M241" s="3" t="s">
        <v>41</v>
      </c>
      <c r="N241" s="4">
        <v>103</v>
      </c>
      <c r="O241" s="3" t="s">
        <v>5269</v>
      </c>
      <c r="P241" s="3" t="s">
        <v>5180</v>
      </c>
      <c r="Q241" s="3"/>
      <c r="R241" s="3" t="s">
        <v>28</v>
      </c>
      <c r="S241" s="3" t="s">
        <v>38</v>
      </c>
      <c r="T241" s="3"/>
      <c r="U241" s="3">
        <v>2021</v>
      </c>
      <c r="V241" s="5">
        <v>2024</v>
      </c>
      <c r="W241" s="3" t="s">
        <v>3957</v>
      </c>
      <c r="X241" s="3" t="s">
        <v>201</v>
      </c>
      <c r="Y241" s="3"/>
      <c r="Z241" s="3"/>
      <c r="AA241" s="3">
        <v>31662</v>
      </c>
      <c r="AB241" s="3" t="s">
        <v>5270</v>
      </c>
      <c r="AC241" s="1" t="s">
        <v>7001</v>
      </c>
    </row>
    <row r="242" spans="2:29" x14ac:dyDescent="0.2">
      <c r="B242" s="3" t="s">
        <v>4917</v>
      </c>
      <c r="C242" s="5" t="s">
        <v>7005</v>
      </c>
      <c r="D242" s="4">
        <v>308</v>
      </c>
      <c r="E242" s="3" t="s">
        <v>5223</v>
      </c>
      <c r="F242" s="3" t="s">
        <v>5224</v>
      </c>
      <c r="G242" s="3"/>
      <c r="H242" s="3" t="s">
        <v>24</v>
      </c>
      <c r="I242" s="3" t="s">
        <v>39</v>
      </c>
      <c r="J242" s="3" t="s">
        <v>46</v>
      </c>
      <c r="K242" s="3" t="s">
        <v>191</v>
      </c>
      <c r="L242" s="3" t="s">
        <v>5225</v>
      </c>
      <c r="M242" s="3" t="s">
        <v>41</v>
      </c>
      <c r="N242" s="4">
        <v>104</v>
      </c>
      <c r="O242" s="3" t="s">
        <v>5226</v>
      </c>
      <c r="P242" s="3" t="s">
        <v>5203</v>
      </c>
      <c r="Q242" s="3"/>
      <c r="R242" s="3" t="s">
        <v>50</v>
      </c>
      <c r="S242" s="3" t="s">
        <v>51</v>
      </c>
      <c r="T242" s="3">
        <v>2019</v>
      </c>
      <c r="U242" s="3">
        <v>2022</v>
      </c>
      <c r="V242" s="5">
        <v>2024</v>
      </c>
      <c r="W242" s="3" t="s">
        <v>3871</v>
      </c>
      <c r="X242" s="3" t="s">
        <v>201</v>
      </c>
      <c r="Y242" s="3"/>
      <c r="Z242" s="3"/>
      <c r="AA242" s="3">
        <v>30622</v>
      </c>
      <c r="AB242" s="3" t="s">
        <v>5227</v>
      </c>
      <c r="AC242" s="1" t="s">
        <v>7001</v>
      </c>
    </row>
    <row r="243" spans="2:29" x14ac:dyDescent="0.2">
      <c r="B243" s="3" t="s">
        <v>4917</v>
      </c>
      <c r="C243" s="5" t="s">
        <v>7005</v>
      </c>
      <c r="D243" s="4">
        <v>311</v>
      </c>
      <c r="E243" s="3" t="s">
        <v>5228</v>
      </c>
      <c r="F243" s="3" t="s">
        <v>5229</v>
      </c>
      <c r="G243" s="3"/>
      <c r="H243" s="3" t="s">
        <v>24</v>
      </c>
      <c r="I243" s="3" t="s">
        <v>39</v>
      </c>
      <c r="J243" s="3" t="s">
        <v>72</v>
      </c>
      <c r="K243" s="3" t="s">
        <v>3119</v>
      </c>
      <c r="L243" s="3" t="s">
        <v>5230</v>
      </c>
      <c r="M243" s="3" t="s">
        <v>41</v>
      </c>
      <c r="N243" s="4">
        <v>105</v>
      </c>
      <c r="O243" s="3" t="s">
        <v>3524</v>
      </c>
      <c r="P243" s="3" t="s">
        <v>3878</v>
      </c>
      <c r="Q243" s="3"/>
      <c r="R243" s="3" t="s">
        <v>28</v>
      </c>
      <c r="S243" s="3" t="s">
        <v>51</v>
      </c>
      <c r="T243" s="3"/>
      <c r="U243" s="3">
        <v>2022</v>
      </c>
      <c r="V243" s="5">
        <v>2024</v>
      </c>
      <c r="W243" s="3" t="s">
        <v>3870</v>
      </c>
      <c r="X243" s="3" t="s">
        <v>201</v>
      </c>
      <c r="Y243" s="3"/>
      <c r="Z243" s="3"/>
      <c r="AA243" s="3">
        <v>31647</v>
      </c>
      <c r="AB243" s="3" t="s">
        <v>5231</v>
      </c>
      <c r="AC243" s="1" t="s">
        <v>7001</v>
      </c>
    </row>
    <row r="244" spans="2:29" x14ac:dyDescent="0.2">
      <c r="B244" s="3" t="s">
        <v>4917</v>
      </c>
      <c r="C244" s="5" t="s">
        <v>7005</v>
      </c>
      <c r="D244" s="4">
        <v>312</v>
      </c>
      <c r="E244" s="3" t="s">
        <v>4998</v>
      </c>
      <c r="F244" s="3" t="s">
        <v>4999</v>
      </c>
      <c r="G244" s="3"/>
      <c r="H244" s="3" t="s">
        <v>24</v>
      </c>
      <c r="I244" s="3" t="s">
        <v>39</v>
      </c>
      <c r="J244" s="3" t="s">
        <v>46</v>
      </c>
      <c r="K244" s="3" t="s">
        <v>177</v>
      </c>
      <c r="L244" s="3" t="s">
        <v>5000</v>
      </c>
      <c r="M244" s="3" t="s">
        <v>41</v>
      </c>
      <c r="N244" s="4">
        <v>106</v>
      </c>
      <c r="O244" s="3" t="s">
        <v>5001</v>
      </c>
      <c r="P244" s="3" t="s">
        <v>3879</v>
      </c>
      <c r="Q244" s="3"/>
      <c r="R244" s="3" t="s">
        <v>3880</v>
      </c>
      <c r="S244" s="3" t="s">
        <v>1769</v>
      </c>
      <c r="T244" s="3">
        <v>2022</v>
      </c>
      <c r="U244" s="3">
        <v>2023</v>
      </c>
      <c r="V244" s="5">
        <v>2024</v>
      </c>
      <c r="W244" s="3" t="s">
        <v>3870</v>
      </c>
      <c r="X244" s="3" t="s">
        <v>200</v>
      </c>
      <c r="Y244" s="3"/>
      <c r="Z244" s="3"/>
      <c r="AA244" s="3">
        <v>28194</v>
      </c>
      <c r="AB244" s="3" t="s">
        <v>5002</v>
      </c>
      <c r="AC244" s="1" t="s">
        <v>7001</v>
      </c>
    </row>
    <row r="245" spans="2:29" x14ac:dyDescent="0.2">
      <c r="B245" s="3" t="s">
        <v>4917</v>
      </c>
      <c r="C245" s="5" t="s">
        <v>7005</v>
      </c>
      <c r="D245" s="4">
        <v>313</v>
      </c>
      <c r="E245" s="3" t="s">
        <v>4932</v>
      </c>
      <c r="F245" s="3" t="s">
        <v>4933</v>
      </c>
      <c r="G245" s="3"/>
      <c r="H245" s="3" t="s">
        <v>24</v>
      </c>
      <c r="I245" s="3" t="s">
        <v>39</v>
      </c>
      <c r="J245" s="3" t="s">
        <v>46</v>
      </c>
      <c r="K245" s="3" t="s">
        <v>4934</v>
      </c>
      <c r="L245" s="3" t="s">
        <v>4935</v>
      </c>
      <c r="M245" s="3" t="s">
        <v>41</v>
      </c>
      <c r="N245" s="4">
        <v>107</v>
      </c>
      <c r="O245" s="3" t="s">
        <v>4936</v>
      </c>
      <c r="P245" s="3" t="s">
        <v>4937</v>
      </c>
      <c r="Q245" s="3"/>
      <c r="R245" s="3" t="s">
        <v>4103</v>
      </c>
      <c r="S245" s="3" t="s">
        <v>51</v>
      </c>
      <c r="T245" s="3">
        <v>2024</v>
      </c>
      <c r="U245" s="3">
        <v>2024</v>
      </c>
      <c r="V245" s="5">
        <v>2024</v>
      </c>
      <c r="W245" s="3" t="s">
        <v>3871</v>
      </c>
      <c r="X245" s="3" t="s">
        <v>201</v>
      </c>
      <c r="Y245" s="3"/>
      <c r="Z245" s="3"/>
      <c r="AA245" s="3">
        <v>24453</v>
      </c>
      <c r="AB245" s="3" t="s">
        <v>4938</v>
      </c>
      <c r="AC245" s="1" t="s">
        <v>7001</v>
      </c>
    </row>
    <row r="246" spans="2:29" x14ac:dyDescent="0.2">
      <c r="B246" s="3" t="s">
        <v>4917</v>
      </c>
      <c r="C246" s="5" t="s">
        <v>7005</v>
      </c>
      <c r="D246" s="4">
        <v>314</v>
      </c>
      <c r="E246" s="3" t="s">
        <v>5259</v>
      </c>
      <c r="F246" s="3" t="s">
        <v>5260</v>
      </c>
      <c r="G246" s="3"/>
      <c r="H246" s="3" t="s">
        <v>24</v>
      </c>
      <c r="I246" s="3" t="s">
        <v>39</v>
      </c>
      <c r="J246" s="3" t="s">
        <v>72</v>
      </c>
      <c r="K246" s="3" t="s">
        <v>5261</v>
      </c>
      <c r="L246" s="3" t="s">
        <v>5262</v>
      </c>
      <c r="M246" s="3" t="s">
        <v>41</v>
      </c>
      <c r="N246" s="4">
        <v>108</v>
      </c>
      <c r="O246" s="3" t="s">
        <v>5263</v>
      </c>
      <c r="P246" s="3" t="s">
        <v>3878</v>
      </c>
      <c r="Q246" s="3"/>
      <c r="R246" s="3" t="s">
        <v>28</v>
      </c>
      <c r="S246" s="3" t="s">
        <v>1769</v>
      </c>
      <c r="T246" s="3">
        <v>2020</v>
      </c>
      <c r="U246" s="3">
        <v>2021</v>
      </c>
      <c r="V246" s="5">
        <v>2024</v>
      </c>
      <c r="W246" s="3" t="s">
        <v>3870</v>
      </c>
      <c r="X246" s="3" t="s">
        <v>201</v>
      </c>
      <c r="Y246" s="3"/>
      <c r="Z246" s="3"/>
      <c r="AA246" s="3">
        <v>30632</v>
      </c>
      <c r="AB246" s="3" t="s">
        <v>5264</v>
      </c>
      <c r="AC246" s="1" t="s">
        <v>7001</v>
      </c>
    </row>
    <row r="247" spans="2:29" x14ac:dyDescent="0.2">
      <c r="B247" s="3" t="s">
        <v>4917</v>
      </c>
      <c r="C247" s="5" t="s">
        <v>7005</v>
      </c>
      <c r="D247" s="4">
        <v>318</v>
      </c>
      <c r="E247" s="3" t="s">
        <v>5041</v>
      </c>
      <c r="F247" s="3" t="s">
        <v>5042</v>
      </c>
      <c r="G247" s="3"/>
      <c r="H247" s="3" t="s">
        <v>31</v>
      </c>
      <c r="I247" s="3" t="s">
        <v>39</v>
      </c>
      <c r="J247" s="3" t="s">
        <v>46</v>
      </c>
      <c r="K247" s="3" t="s">
        <v>177</v>
      </c>
      <c r="L247" s="3" t="s">
        <v>5043</v>
      </c>
      <c r="M247" s="3" t="s">
        <v>41</v>
      </c>
      <c r="N247" s="4">
        <v>109</v>
      </c>
      <c r="O247" s="3" t="s">
        <v>3524</v>
      </c>
      <c r="P247" s="3" t="s">
        <v>5044</v>
      </c>
      <c r="Q247" s="3"/>
      <c r="R247" s="3" t="s">
        <v>28</v>
      </c>
      <c r="S247" s="3" t="s">
        <v>1769</v>
      </c>
      <c r="T247" s="3">
        <v>2023</v>
      </c>
      <c r="U247" s="3">
        <v>2023</v>
      </c>
      <c r="V247" s="5">
        <v>2024</v>
      </c>
      <c r="W247" s="3" t="s">
        <v>3870</v>
      </c>
      <c r="X247" s="3" t="s">
        <v>201</v>
      </c>
      <c r="Y247" s="3"/>
      <c r="Z247" s="3"/>
      <c r="AA247" s="3">
        <v>31638</v>
      </c>
      <c r="AB247" s="3" t="s">
        <v>5045</v>
      </c>
      <c r="AC247" s="1" t="s">
        <v>7001</v>
      </c>
    </row>
    <row r="248" spans="2:29" x14ac:dyDescent="0.2">
      <c r="B248" s="3" t="s">
        <v>4917</v>
      </c>
      <c r="C248" s="5" t="s">
        <v>7005</v>
      </c>
      <c r="D248" s="4">
        <v>321</v>
      </c>
      <c r="E248" s="3" t="s">
        <v>5070</v>
      </c>
      <c r="F248" s="3" t="s">
        <v>5071</v>
      </c>
      <c r="G248" s="3"/>
      <c r="H248" s="3" t="s">
        <v>24</v>
      </c>
      <c r="I248" s="3" t="s">
        <v>39</v>
      </c>
      <c r="J248" s="3" t="s">
        <v>72</v>
      </c>
      <c r="K248" s="3" t="s">
        <v>177</v>
      </c>
      <c r="L248" s="3" t="s">
        <v>5072</v>
      </c>
      <c r="M248" s="3" t="s">
        <v>41</v>
      </c>
      <c r="N248" s="4">
        <v>110</v>
      </c>
      <c r="O248" s="3" t="s">
        <v>3524</v>
      </c>
      <c r="P248" s="3" t="s">
        <v>3891</v>
      </c>
      <c r="Q248" s="3"/>
      <c r="R248" s="3" t="s">
        <v>28</v>
      </c>
      <c r="S248" s="3" t="s">
        <v>1769</v>
      </c>
      <c r="T248" s="3"/>
      <c r="U248" s="3">
        <v>2023</v>
      </c>
      <c r="V248" s="5">
        <v>2024</v>
      </c>
      <c r="W248" s="3" t="s">
        <v>3883</v>
      </c>
      <c r="X248" s="3" t="s">
        <v>201</v>
      </c>
      <c r="Y248" s="3"/>
      <c r="Z248" s="3"/>
      <c r="AA248" s="3">
        <v>31644</v>
      </c>
      <c r="AB248" s="3" t="s">
        <v>5073</v>
      </c>
      <c r="AC248" s="1" t="s">
        <v>7001</v>
      </c>
    </row>
    <row r="249" spans="2:29" x14ac:dyDescent="0.2">
      <c r="B249" s="3" t="s">
        <v>4917</v>
      </c>
      <c r="C249" s="5" t="s">
        <v>7005</v>
      </c>
      <c r="D249" s="4">
        <v>322</v>
      </c>
      <c r="E249" s="3" t="s">
        <v>5003</v>
      </c>
      <c r="F249" s="3" t="s">
        <v>3954</v>
      </c>
      <c r="G249" s="3"/>
      <c r="H249" s="3" t="s">
        <v>24</v>
      </c>
      <c r="I249" s="3" t="s">
        <v>39</v>
      </c>
      <c r="J249" s="3" t="s">
        <v>73</v>
      </c>
      <c r="K249" s="3" t="s">
        <v>5004</v>
      </c>
      <c r="L249" s="3" t="s">
        <v>5005</v>
      </c>
      <c r="M249" s="3" t="s">
        <v>41</v>
      </c>
      <c r="N249" s="4">
        <v>111</v>
      </c>
      <c r="O249" s="3" t="s">
        <v>3867</v>
      </c>
      <c r="P249" s="3" t="s">
        <v>5006</v>
      </c>
      <c r="Q249" s="3"/>
      <c r="R249" s="3" t="s">
        <v>186</v>
      </c>
      <c r="S249" s="3" t="s">
        <v>38</v>
      </c>
      <c r="T249" s="3"/>
      <c r="U249" s="3">
        <v>2023</v>
      </c>
      <c r="V249" s="5">
        <v>2024</v>
      </c>
      <c r="W249" s="3" t="s">
        <v>3883</v>
      </c>
      <c r="X249" s="3" t="s">
        <v>200</v>
      </c>
      <c r="Y249" s="3"/>
      <c r="Z249" s="3"/>
      <c r="AA249" s="3">
        <v>29224</v>
      </c>
      <c r="AB249" s="3" t="s">
        <v>5007</v>
      </c>
      <c r="AC249" s="1" t="s">
        <v>7001</v>
      </c>
    </row>
    <row r="250" spans="2:29" x14ac:dyDescent="0.2">
      <c r="B250" s="3" t="s">
        <v>4917</v>
      </c>
      <c r="C250" s="5" t="s">
        <v>7005</v>
      </c>
      <c r="D250" s="4">
        <v>324</v>
      </c>
      <c r="E250" s="3" t="s">
        <v>5160</v>
      </c>
      <c r="F250" s="3" t="s">
        <v>2859</v>
      </c>
      <c r="G250" s="3"/>
      <c r="H250" s="3" t="s">
        <v>24</v>
      </c>
      <c r="I250" s="3" t="s">
        <v>39</v>
      </c>
      <c r="J250" s="3" t="s">
        <v>46</v>
      </c>
      <c r="K250" s="3" t="s">
        <v>177</v>
      </c>
      <c r="L250" s="3" t="s">
        <v>5161</v>
      </c>
      <c r="M250" s="3" t="s">
        <v>41</v>
      </c>
      <c r="N250" s="4">
        <v>112</v>
      </c>
      <c r="O250" s="3" t="s">
        <v>5162</v>
      </c>
      <c r="P250" s="3" t="s">
        <v>5163</v>
      </c>
      <c r="Q250" s="3"/>
      <c r="R250" s="3" t="s">
        <v>186</v>
      </c>
      <c r="S250" s="3" t="s">
        <v>29</v>
      </c>
      <c r="T250" s="3">
        <v>2021</v>
      </c>
      <c r="U250" s="3">
        <v>2023</v>
      </c>
      <c r="V250" s="5">
        <v>2024</v>
      </c>
      <c r="W250" s="3" t="s">
        <v>5021</v>
      </c>
      <c r="X250" s="3" t="s">
        <v>201</v>
      </c>
      <c r="Y250" s="3"/>
      <c r="Z250" s="3"/>
      <c r="AA250" s="3">
        <v>30651</v>
      </c>
      <c r="AB250" s="3" t="s">
        <v>5164</v>
      </c>
      <c r="AC250" s="1" t="s">
        <v>7001</v>
      </c>
    </row>
    <row r="251" spans="2:29" x14ac:dyDescent="0.2">
      <c r="B251" s="3" t="s">
        <v>4917</v>
      </c>
      <c r="C251" s="5" t="s">
        <v>7005</v>
      </c>
      <c r="D251" s="4">
        <v>327</v>
      </c>
      <c r="E251" s="3" t="s">
        <v>3946</v>
      </c>
      <c r="F251" s="3" t="s">
        <v>3947</v>
      </c>
      <c r="G251" s="3"/>
      <c r="H251" s="3" t="s">
        <v>24</v>
      </c>
      <c r="I251" s="3" t="s">
        <v>39</v>
      </c>
      <c r="J251" s="3" t="s">
        <v>46</v>
      </c>
      <c r="K251" s="3" t="s">
        <v>191</v>
      </c>
      <c r="L251" s="3" t="s">
        <v>3948</v>
      </c>
      <c r="M251" s="3" t="s">
        <v>41</v>
      </c>
      <c r="N251" s="4">
        <v>113</v>
      </c>
      <c r="O251" s="3" t="s">
        <v>5170</v>
      </c>
      <c r="P251" s="3" t="s">
        <v>5134</v>
      </c>
      <c r="Q251" s="3"/>
      <c r="R251" s="3" t="s">
        <v>2556</v>
      </c>
      <c r="S251" s="3" t="s">
        <v>38</v>
      </c>
      <c r="T251" s="3"/>
      <c r="U251" s="3">
        <v>2023</v>
      </c>
      <c r="V251" s="5">
        <v>2024</v>
      </c>
      <c r="W251" s="3" t="s">
        <v>3871</v>
      </c>
      <c r="X251" s="3" t="s">
        <v>201</v>
      </c>
      <c r="Y251" s="3"/>
      <c r="Z251" s="3"/>
      <c r="AA251" s="3">
        <v>31678</v>
      </c>
      <c r="AB251" s="3" t="s">
        <v>5171</v>
      </c>
      <c r="AC251" s="1" t="s">
        <v>7001</v>
      </c>
    </row>
    <row r="252" spans="2:29" x14ac:dyDescent="0.2">
      <c r="B252" s="3" t="s">
        <v>4917</v>
      </c>
      <c r="C252" s="5" t="s">
        <v>7005</v>
      </c>
      <c r="D252" s="4">
        <v>332</v>
      </c>
      <c r="E252" s="3" t="s">
        <v>5081</v>
      </c>
      <c r="F252" s="3" t="s">
        <v>5082</v>
      </c>
      <c r="G252" s="3"/>
      <c r="H252" s="3" t="s">
        <v>24</v>
      </c>
      <c r="I252" s="3" t="s">
        <v>39</v>
      </c>
      <c r="J252" s="3" t="s">
        <v>40</v>
      </c>
      <c r="K252" s="3" t="s">
        <v>47</v>
      </c>
      <c r="L252" s="3" t="s">
        <v>5083</v>
      </c>
      <c r="M252" s="3" t="s">
        <v>41</v>
      </c>
      <c r="N252" s="4">
        <v>114</v>
      </c>
      <c r="O252" s="3" t="s">
        <v>3524</v>
      </c>
      <c r="P252" s="3" t="s">
        <v>3891</v>
      </c>
      <c r="Q252" s="3"/>
      <c r="R252" s="3" t="s">
        <v>28</v>
      </c>
      <c r="S252" s="3" t="s">
        <v>1769</v>
      </c>
      <c r="T252" s="3"/>
      <c r="U252" s="3">
        <v>2023</v>
      </c>
      <c r="V252" s="5">
        <v>2024</v>
      </c>
      <c r="W252" s="3" t="s">
        <v>3883</v>
      </c>
      <c r="X252" s="3" t="s">
        <v>201</v>
      </c>
      <c r="Y252" s="3"/>
      <c r="Z252" s="3"/>
      <c r="AA252" s="3">
        <v>31646</v>
      </c>
      <c r="AB252" s="3" t="s">
        <v>5084</v>
      </c>
      <c r="AC252" s="1" t="s">
        <v>7001</v>
      </c>
    </row>
    <row r="253" spans="2:29" x14ac:dyDescent="0.2">
      <c r="B253" s="3" t="s">
        <v>4917</v>
      </c>
      <c r="C253" s="5" t="s">
        <v>7005</v>
      </c>
      <c r="D253" s="4">
        <v>334</v>
      </c>
      <c r="E253" s="3" t="s">
        <v>5077</v>
      </c>
      <c r="F253" s="3" t="s">
        <v>5078</v>
      </c>
      <c r="G253" s="3"/>
      <c r="H253" s="3" t="s">
        <v>24</v>
      </c>
      <c r="I253" s="3" t="s">
        <v>39</v>
      </c>
      <c r="J253" s="3" t="s">
        <v>72</v>
      </c>
      <c r="K253" s="3" t="s">
        <v>177</v>
      </c>
      <c r="L253" s="3" t="s">
        <v>5079</v>
      </c>
      <c r="M253" s="3" t="s">
        <v>41</v>
      </c>
      <c r="N253" s="4">
        <v>115</v>
      </c>
      <c r="O253" s="3" t="s">
        <v>3524</v>
      </c>
      <c r="P253" s="3" t="s">
        <v>3891</v>
      </c>
      <c r="Q253" s="3"/>
      <c r="R253" s="3" t="s">
        <v>28</v>
      </c>
      <c r="S253" s="3" t="s">
        <v>1769</v>
      </c>
      <c r="T253" s="3"/>
      <c r="U253" s="3">
        <v>2023</v>
      </c>
      <c r="V253" s="5">
        <v>2024</v>
      </c>
      <c r="W253" s="3" t="s">
        <v>3883</v>
      </c>
      <c r="X253" s="3" t="s">
        <v>201</v>
      </c>
      <c r="Y253" s="3"/>
      <c r="Z253" s="3"/>
      <c r="AA253" s="3">
        <v>31645</v>
      </c>
      <c r="AB253" s="3" t="s">
        <v>5080</v>
      </c>
      <c r="AC253" s="1" t="s">
        <v>7001</v>
      </c>
    </row>
    <row r="254" spans="2:29" x14ac:dyDescent="0.2">
      <c r="B254" s="3" t="s">
        <v>4917</v>
      </c>
      <c r="C254" s="5" t="s">
        <v>7005</v>
      </c>
      <c r="D254" s="4">
        <v>343</v>
      </c>
      <c r="E254" s="3" t="s">
        <v>702</v>
      </c>
      <c r="F254" s="3" t="s">
        <v>703</v>
      </c>
      <c r="G254" s="3"/>
      <c r="H254" s="3" t="s">
        <v>31</v>
      </c>
      <c r="I254" s="3" t="s">
        <v>39</v>
      </c>
      <c r="J254" s="3" t="s">
        <v>46</v>
      </c>
      <c r="K254" s="3" t="s">
        <v>177</v>
      </c>
      <c r="L254" s="3" t="s">
        <v>5022</v>
      </c>
      <c r="M254" s="3" t="s">
        <v>41</v>
      </c>
      <c r="N254" s="4">
        <v>116</v>
      </c>
      <c r="O254" s="3" t="s">
        <v>5023</v>
      </c>
      <c r="P254" s="3" t="s">
        <v>5024</v>
      </c>
      <c r="Q254" s="3" t="s">
        <v>5025</v>
      </c>
      <c r="R254" s="3" t="s">
        <v>5026</v>
      </c>
      <c r="S254" s="3" t="s">
        <v>51</v>
      </c>
      <c r="T254" s="3"/>
      <c r="U254" s="3">
        <v>2023</v>
      </c>
      <c r="V254" s="5">
        <v>2024</v>
      </c>
      <c r="W254" s="3" t="s">
        <v>3869</v>
      </c>
      <c r="X254" s="3" t="s">
        <v>200</v>
      </c>
      <c r="Y254" s="3"/>
      <c r="Z254" s="3"/>
      <c r="AA254" s="3">
        <v>29260</v>
      </c>
      <c r="AB254" s="3" t="s">
        <v>5027</v>
      </c>
      <c r="AC254" s="1" t="s">
        <v>7001</v>
      </c>
    </row>
    <row r="255" spans="2:29" x14ac:dyDescent="0.2">
      <c r="B255" s="3" t="s">
        <v>4917</v>
      </c>
      <c r="C255" s="5" t="s">
        <v>7005</v>
      </c>
      <c r="D255" s="4">
        <v>350</v>
      </c>
      <c r="E255" s="3" t="s">
        <v>5175</v>
      </c>
      <c r="F255" s="3" t="s">
        <v>5176</v>
      </c>
      <c r="G255" s="3"/>
      <c r="H255" s="3" t="s">
        <v>24</v>
      </c>
      <c r="I255" s="3" t="s">
        <v>39</v>
      </c>
      <c r="J255" s="3" t="s">
        <v>72</v>
      </c>
      <c r="K255" s="3" t="s">
        <v>5177</v>
      </c>
      <c r="L255" s="3" t="s">
        <v>5178</v>
      </c>
      <c r="M255" s="3" t="s">
        <v>41</v>
      </c>
      <c r="N255" s="4">
        <v>117</v>
      </c>
      <c r="O255" s="3" t="s">
        <v>5179</v>
      </c>
      <c r="P255" s="3" t="s">
        <v>5180</v>
      </c>
      <c r="Q255" s="3"/>
      <c r="R255" s="3" t="s">
        <v>28</v>
      </c>
      <c r="S255" s="3" t="s">
        <v>38</v>
      </c>
      <c r="T255" s="3"/>
      <c r="U255" s="3">
        <v>2023</v>
      </c>
      <c r="V255" s="5">
        <v>2024</v>
      </c>
      <c r="W255" s="3" t="s">
        <v>3957</v>
      </c>
      <c r="X255" s="3" t="s">
        <v>201</v>
      </c>
      <c r="Y255" s="3"/>
      <c r="Z255" s="3"/>
      <c r="AA255" s="3">
        <v>31680</v>
      </c>
      <c r="AB255" s="3" t="s">
        <v>5181</v>
      </c>
      <c r="AC255" s="1" t="s">
        <v>7001</v>
      </c>
    </row>
    <row r="256" spans="2:29" x14ac:dyDescent="0.2">
      <c r="B256" s="3" t="s">
        <v>4917</v>
      </c>
      <c r="C256" s="5" t="s">
        <v>7005</v>
      </c>
      <c r="D256" s="4">
        <v>354</v>
      </c>
      <c r="E256" s="3" t="s">
        <v>5033</v>
      </c>
      <c r="F256" s="3" t="s">
        <v>5034</v>
      </c>
      <c r="G256" s="3"/>
      <c r="H256" s="3" t="s">
        <v>24</v>
      </c>
      <c r="I256" s="3" t="s">
        <v>39</v>
      </c>
      <c r="J256" s="3" t="s">
        <v>48</v>
      </c>
      <c r="K256" s="3" t="s">
        <v>5035</v>
      </c>
      <c r="L256" s="3" t="s">
        <v>5036</v>
      </c>
      <c r="M256" s="3" t="s">
        <v>41</v>
      </c>
      <c r="N256" s="4">
        <v>118</v>
      </c>
      <c r="O256" s="3" t="s">
        <v>5039</v>
      </c>
      <c r="P256" s="3" t="s">
        <v>5037</v>
      </c>
      <c r="Q256" s="3"/>
      <c r="R256" s="3" t="s">
        <v>28</v>
      </c>
      <c r="S256" s="3" t="s">
        <v>1769</v>
      </c>
      <c r="T256" s="3">
        <v>2024</v>
      </c>
      <c r="U256" s="3">
        <v>2023</v>
      </c>
      <c r="V256" s="5">
        <v>2024</v>
      </c>
      <c r="W256" s="3" t="s">
        <v>5021</v>
      </c>
      <c r="X256" s="3" t="s">
        <v>201</v>
      </c>
      <c r="Y256" s="3"/>
      <c r="Z256" s="3"/>
      <c r="AA256" s="3">
        <v>31637</v>
      </c>
      <c r="AB256" s="3" t="s">
        <v>5040</v>
      </c>
      <c r="AC256" s="1" t="s">
        <v>7001</v>
      </c>
    </row>
    <row r="257" spans="2:29" x14ac:dyDescent="0.2">
      <c r="B257" s="3" t="s">
        <v>4917</v>
      </c>
      <c r="C257" s="5" t="s">
        <v>7005</v>
      </c>
      <c r="D257" s="4">
        <v>358</v>
      </c>
      <c r="E257" s="3" t="s">
        <v>5101</v>
      </c>
      <c r="F257" s="3" t="s">
        <v>5102</v>
      </c>
      <c r="G257" s="3"/>
      <c r="H257" s="3" t="s">
        <v>24</v>
      </c>
      <c r="I257" s="3" t="s">
        <v>39</v>
      </c>
      <c r="J257" s="3" t="s">
        <v>40</v>
      </c>
      <c r="K257" s="3" t="s">
        <v>5103</v>
      </c>
      <c r="L257" s="3" t="s">
        <v>5104</v>
      </c>
      <c r="M257" s="3" t="s">
        <v>41</v>
      </c>
      <c r="N257" s="4">
        <v>119</v>
      </c>
      <c r="O257" s="3" t="s">
        <v>2870</v>
      </c>
      <c r="P257" s="3" t="s">
        <v>5105</v>
      </c>
      <c r="Q257" s="3"/>
      <c r="R257" s="3" t="s">
        <v>4921</v>
      </c>
      <c r="S257" s="3" t="s">
        <v>51</v>
      </c>
      <c r="T257" s="3"/>
      <c r="U257" s="3">
        <v>2023</v>
      </c>
      <c r="V257" s="5">
        <v>2024</v>
      </c>
      <c r="W257" s="3" t="s">
        <v>3870</v>
      </c>
      <c r="X257" s="3" t="s">
        <v>201</v>
      </c>
      <c r="Y257" s="3"/>
      <c r="Z257" s="3"/>
      <c r="AA257" s="3">
        <v>31655</v>
      </c>
      <c r="AB257" s="3" t="s">
        <v>5106</v>
      </c>
      <c r="AC257" s="1" t="s">
        <v>7001</v>
      </c>
    </row>
    <row r="258" spans="2:29" x14ac:dyDescent="0.2">
      <c r="B258" s="3" t="s">
        <v>4917</v>
      </c>
      <c r="C258" s="5" t="s">
        <v>7005</v>
      </c>
      <c r="D258" s="4">
        <v>368</v>
      </c>
      <c r="E258" s="3" t="s">
        <v>5236</v>
      </c>
      <c r="F258" s="3" t="s">
        <v>5237</v>
      </c>
      <c r="G258" s="3"/>
      <c r="H258" s="3" t="s">
        <v>24</v>
      </c>
      <c r="I258" s="3" t="s">
        <v>39</v>
      </c>
      <c r="J258" s="3" t="s">
        <v>46</v>
      </c>
      <c r="K258" s="3" t="s">
        <v>177</v>
      </c>
      <c r="L258" s="3" t="s">
        <v>5238</v>
      </c>
      <c r="M258" s="3" t="s">
        <v>41</v>
      </c>
      <c r="N258" s="4">
        <v>120</v>
      </c>
      <c r="O258" s="3" t="s">
        <v>504</v>
      </c>
      <c r="P258" s="3" t="s">
        <v>3978</v>
      </c>
      <c r="Q258" s="3"/>
      <c r="R258" s="3" t="s">
        <v>5110</v>
      </c>
      <c r="S258" s="3" t="s">
        <v>1769</v>
      </c>
      <c r="T258" s="3"/>
      <c r="U258" s="3">
        <v>2022</v>
      </c>
      <c r="V258" s="5">
        <v>2024</v>
      </c>
      <c r="W258" s="3" t="s">
        <v>3883</v>
      </c>
      <c r="X258" s="3" t="s">
        <v>201</v>
      </c>
      <c r="Y258" s="3"/>
      <c r="Z258" s="3"/>
      <c r="AA258" s="3">
        <v>31652</v>
      </c>
      <c r="AB258" s="3" t="s">
        <v>5239</v>
      </c>
      <c r="AC258" s="1" t="s">
        <v>7001</v>
      </c>
    </row>
    <row r="259" spans="2:29" x14ac:dyDescent="0.2">
      <c r="B259" s="3" t="s">
        <v>4917</v>
      </c>
      <c r="C259" s="5" t="s">
        <v>7005</v>
      </c>
      <c r="D259" s="4">
        <v>375</v>
      </c>
      <c r="E259" s="3" t="s">
        <v>5147</v>
      </c>
      <c r="F259" s="3" t="s">
        <v>4027</v>
      </c>
      <c r="G259" s="3"/>
      <c r="H259" s="3" t="s">
        <v>24</v>
      </c>
      <c r="I259" s="3" t="s">
        <v>39</v>
      </c>
      <c r="J259" s="3" t="s">
        <v>40</v>
      </c>
      <c r="K259" s="3" t="s">
        <v>5148</v>
      </c>
      <c r="L259" s="3" t="s">
        <v>5149</v>
      </c>
      <c r="M259" s="3" t="s">
        <v>41</v>
      </c>
      <c r="N259" s="4">
        <v>121</v>
      </c>
      <c r="O259" s="3" t="s">
        <v>5150</v>
      </c>
      <c r="P259" s="3" t="s">
        <v>4028</v>
      </c>
      <c r="Q259" s="3"/>
      <c r="R259" s="3" t="s">
        <v>4103</v>
      </c>
      <c r="S259" s="3" t="s">
        <v>1769</v>
      </c>
      <c r="T259" s="3"/>
      <c r="U259" s="3">
        <v>2023</v>
      </c>
      <c r="V259" s="5">
        <v>2024</v>
      </c>
      <c r="W259" s="3" t="s">
        <v>3871</v>
      </c>
      <c r="X259" s="3" t="s">
        <v>201</v>
      </c>
      <c r="Y259" s="3"/>
      <c r="Z259" s="3"/>
      <c r="AA259" s="3">
        <v>31664</v>
      </c>
      <c r="AB259" s="3" t="s">
        <v>5151</v>
      </c>
      <c r="AC259" s="1" t="s">
        <v>7001</v>
      </c>
    </row>
    <row r="260" spans="2:29" x14ac:dyDescent="0.2">
      <c r="B260" s="3" t="s">
        <v>4917</v>
      </c>
      <c r="C260" s="5" t="s">
        <v>7005</v>
      </c>
      <c r="D260" s="4">
        <v>383</v>
      </c>
      <c r="E260" s="3" t="s">
        <v>5115</v>
      </c>
      <c r="F260" s="3"/>
      <c r="G260" s="3" t="s">
        <v>5116</v>
      </c>
      <c r="H260" s="3" t="s">
        <v>24</v>
      </c>
      <c r="I260" s="3" t="s">
        <v>39</v>
      </c>
      <c r="J260" s="3" t="s">
        <v>72</v>
      </c>
      <c r="K260" s="3" t="s">
        <v>5117</v>
      </c>
      <c r="L260" s="3" t="s">
        <v>5118</v>
      </c>
      <c r="M260" s="3" t="s">
        <v>41</v>
      </c>
      <c r="N260" s="4">
        <v>122</v>
      </c>
      <c r="O260" s="3" t="s">
        <v>5119</v>
      </c>
      <c r="P260" s="3" t="s">
        <v>3878</v>
      </c>
      <c r="Q260" s="3"/>
      <c r="R260" s="3" t="s">
        <v>3880</v>
      </c>
      <c r="S260" s="3" t="s">
        <v>51</v>
      </c>
      <c r="T260" s="3">
        <v>2021</v>
      </c>
      <c r="U260" s="3">
        <v>2023</v>
      </c>
      <c r="V260" s="5">
        <v>2024</v>
      </c>
      <c r="W260" s="3" t="s">
        <v>3870</v>
      </c>
      <c r="X260" s="3" t="s">
        <v>201</v>
      </c>
      <c r="Y260" s="3"/>
      <c r="Z260" s="3"/>
      <c r="AA260" s="3">
        <v>30634</v>
      </c>
      <c r="AB260" s="3" t="s">
        <v>5120</v>
      </c>
      <c r="AC260" s="1" t="s">
        <v>7001</v>
      </c>
    </row>
    <row r="261" spans="2:29" x14ac:dyDescent="0.2">
      <c r="B261" s="3" t="s">
        <v>5329</v>
      </c>
      <c r="C261" s="5" t="s">
        <v>7005</v>
      </c>
      <c r="D261" s="4">
        <v>385</v>
      </c>
      <c r="E261" s="3" t="s">
        <v>5489</v>
      </c>
      <c r="F261" s="3" t="s">
        <v>5490</v>
      </c>
      <c r="G261" s="3"/>
      <c r="H261" s="3" t="s">
        <v>24</v>
      </c>
      <c r="I261" s="3" t="s">
        <v>39</v>
      </c>
      <c r="J261" s="3" t="s">
        <v>72</v>
      </c>
      <c r="K261" s="3" t="s">
        <v>5491</v>
      </c>
      <c r="L261" s="3" t="s">
        <v>5492</v>
      </c>
      <c r="M261" s="3" t="s">
        <v>41</v>
      </c>
      <c r="N261" s="4">
        <v>123</v>
      </c>
      <c r="O261" s="3" t="s">
        <v>5493</v>
      </c>
      <c r="P261" s="3" t="s">
        <v>5494</v>
      </c>
      <c r="Q261" s="3"/>
      <c r="R261" s="3" t="s">
        <v>28</v>
      </c>
      <c r="S261" s="3" t="s">
        <v>38</v>
      </c>
      <c r="T261" s="3"/>
      <c r="U261" s="3">
        <v>2021</v>
      </c>
      <c r="V261" s="5">
        <v>2024</v>
      </c>
      <c r="W261" s="3" t="s">
        <v>5334</v>
      </c>
      <c r="X261" s="3" t="s">
        <v>74</v>
      </c>
      <c r="Y261" s="3"/>
      <c r="Z261" s="3"/>
      <c r="AA261" s="3">
        <v>26126</v>
      </c>
      <c r="AB261" s="3" t="s">
        <v>5495</v>
      </c>
      <c r="AC261" s="1" t="s">
        <v>7001</v>
      </c>
    </row>
    <row r="262" spans="2:29" x14ac:dyDescent="0.2">
      <c r="B262" s="3" t="s">
        <v>5329</v>
      </c>
      <c r="C262" s="5" t="s">
        <v>7005</v>
      </c>
      <c r="D262" s="4">
        <v>386</v>
      </c>
      <c r="E262" s="3" t="s">
        <v>5545</v>
      </c>
      <c r="F262" s="3" t="s">
        <v>2769</v>
      </c>
      <c r="G262" s="3"/>
      <c r="H262" s="3" t="s">
        <v>24</v>
      </c>
      <c r="I262" s="3" t="s">
        <v>39</v>
      </c>
      <c r="J262" s="3" t="s">
        <v>73</v>
      </c>
      <c r="K262" s="3" t="s">
        <v>5358</v>
      </c>
      <c r="L262" s="3" t="s">
        <v>5546</v>
      </c>
      <c r="M262" s="3" t="s">
        <v>41</v>
      </c>
      <c r="N262" s="4">
        <v>124</v>
      </c>
      <c r="O262" s="3" t="s">
        <v>5386</v>
      </c>
      <c r="P262" s="3" t="s">
        <v>2764</v>
      </c>
      <c r="Q262" s="3"/>
      <c r="R262" s="3" t="s">
        <v>129</v>
      </c>
      <c r="S262" s="3" t="s">
        <v>38</v>
      </c>
      <c r="T262" s="3"/>
      <c r="U262" s="3">
        <v>2019</v>
      </c>
      <c r="V262" s="5">
        <v>2024</v>
      </c>
      <c r="W262" s="3" t="s">
        <v>5337</v>
      </c>
      <c r="X262" s="3" t="s">
        <v>35</v>
      </c>
      <c r="Y262" s="3"/>
      <c r="Z262" s="3"/>
      <c r="AA262" s="3">
        <v>31357</v>
      </c>
      <c r="AB262" s="3" t="s">
        <v>5547</v>
      </c>
      <c r="AC262" s="1" t="s">
        <v>7001</v>
      </c>
    </row>
    <row r="263" spans="2:29" x14ac:dyDescent="0.2">
      <c r="B263" s="3" t="s">
        <v>5329</v>
      </c>
      <c r="C263" s="5" t="s">
        <v>7005</v>
      </c>
      <c r="D263" s="4">
        <v>388</v>
      </c>
      <c r="E263" s="3" t="s">
        <v>5448</v>
      </c>
      <c r="F263" s="3" t="s">
        <v>5449</v>
      </c>
      <c r="G263" s="3"/>
      <c r="H263" s="3" t="s">
        <v>24</v>
      </c>
      <c r="I263" s="3" t="s">
        <v>39</v>
      </c>
      <c r="J263" s="3" t="s">
        <v>73</v>
      </c>
      <c r="K263" s="3" t="s">
        <v>5450</v>
      </c>
      <c r="L263" s="3" t="s">
        <v>5451</v>
      </c>
      <c r="M263" s="3" t="s">
        <v>41</v>
      </c>
      <c r="N263" s="4">
        <v>125</v>
      </c>
      <c r="O263" s="3" t="s">
        <v>5420</v>
      </c>
      <c r="P263" s="3" t="s">
        <v>5336</v>
      </c>
      <c r="Q263" s="3" t="s">
        <v>5421</v>
      </c>
      <c r="R263" s="3" t="s">
        <v>2459</v>
      </c>
      <c r="S263" s="3" t="s">
        <v>51</v>
      </c>
      <c r="T263" s="3"/>
      <c r="U263" s="3">
        <v>2022</v>
      </c>
      <c r="V263" s="5">
        <v>2024</v>
      </c>
      <c r="W263" s="3" t="s">
        <v>5330</v>
      </c>
      <c r="X263" s="3" t="s">
        <v>199</v>
      </c>
      <c r="Y263" s="3"/>
      <c r="Z263" s="3"/>
      <c r="AA263" s="3">
        <v>34113</v>
      </c>
      <c r="AB263" s="3" t="s">
        <v>5452</v>
      </c>
      <c r="AC263" s="1" t="s">
        <v>7001</v>
      </c>
    </row>
    <row r="264" spans="2:29" x14ac:dyDescent="0.2">
      <c r="B264" s="3" t="s">
        <v>5329</v>
      </c>
      <c r="C264" s="5" t="s">
        <v>7005</v>
      </c>
      <c r="D264" s="4">
        <v>391</v>
      </c>
      <c r="E264" s="3" t="s">
        <v>5407</v>
      </c>
      <c r="F264" s="3" t="s">
        <v>2991</v>
      </c>
      <c r="G264" s="3"/>
      <c r="H264" s="3" t="s">
        <v>24</v>
      </c>
      <c r="I264" s="3" t="s">
        <v>39</v>
      </c>
      <c r="J264" s="3" t="s">
        <v>72</v>
      </c>
      <c r="K264" s="3" t="s">
        <v>5408</v>
      </c>
      <c r="L264" s="3" t="s">
        <v>3209</v>
      </c>
      <c r="M264" s="3" t="s">
        <v>41</v>
      </c>
      <c r="N264" s="4">
        <v>126</v>
      </c>
      <c r="O264" s="3" t="s">
        <v>546</v>
      </c>
      <c r="P264" s="3" t="s">
        <v>2194</v>
      </c>
      <c r="Q264" s="3" t="s">
        <v>5409</v>
      </c>
      <c r="R264" s="3" t="s">
        <v>2459</v>
      </c>
      <c r="S264" s="3" t="s">
        <v>51</v>
      </c>
      <c r="T264" s="3"/>
      <c r="U264" s="3">
        <v>2023</v>
      </c>
      <c r="V264" s="5">
        <v>2024</v>
      </c>
      <c r="W264" s="3" t="s">
        <v>5339</v>
      </c>
      <c r="X264" s="3" t="s">
        <v>199</v>
      </c>
      <c r="Y264" s="3"/>
      <c r="Z264" s="3"/>
      <c r="AA264" s="3">
        <v>34046</v>
      </c>
      <c r="AB264" s="3" t="s">
        <v>5410</v>
      </c>
      <c r="AC264" s="1" t="s">
        <v>7001</v>
      </c>
    </row>
    <row r="265" spans="2:29" x14ac:dyDescent="0.2">
      <c r="B265" s="3" t="s">
        <v>5329</v>
      </c>
      <c r="C265" s="5" t="s">
        <v>7005</v>
      </c>
      <c r="D265" s="4">
        <v>392</v>
      </c>
      <c r="E265" s="3" t="s">
        <v>5417</v>
      </c>
      <c r="F265" s="3" t="s">
        <v>5418</v>
      </c>
      <c r="G265" s="3"/>
      <c r="H265" s="3" t="s">
        <v>24</v>
      </c>
      <c r="I265" s="3" t="s">
        <v>39</v>
      </c>
      <c r="J265" s="3" t="s">
        <v>40</v>
      </c>
      <c r="K265" s="3" t="s">
        <v>47</v>
      </c>
      <c r="L265" s="3" t="s">
        <v>5419</v>
      </c>
      <c r="M265" s="3" t="s">
        <v>41</v>
      </c>
      <c r="N265" s="4">
        <v>127</v>
      </c>
      <c r="O265" s="3" t="s">
        <v>5420</v>
      </c>
      <c r="P265" s="3" t="s">
        <v>5336</v>
      </c>
      <c r="Q265" s="3" t="s">
        <v>5421</v>
      </c>
      <c r="R265" s="3" t="s">
        <v>2459</v>
      </c>
      <c r="S265" s="3" t="s">
        <v>34</v>
      </c>
      <c r="T265" s="3"/>
      <c r="U265" s="3">
        <v>2022</v>
      </c>
      <c r="V265" s="5">
        <v>2024</v>
      </c>
      <c r="W265" s="3" t="s">
        <v>5330</v>
      </c>
      <c r="X265" s="3" t="s">
        <v>199</v>
      </c>
      <c r="Y265" s="3"/>
      <c r="Z265" s="3"/>
      <c r="AA265" s="3">
        <v>34062</v>
      </c>
      <c r="AB265" s="3" t="s">
        <v>5422</v>
      </c>
      <c r="AC265" s="1" t="s">
        <v>7001</v>
      </c>
    </row>
    <row r="266" spans="2:29" x14ac:dyDescent="0.2">
      <c r="B266" s="3" t="s">
        <v>5329</v>
      </c>
      <c r="C266" s="5" t="s">
        <v>7005</v>
      </c>
      <c r="D266" s="4">
        <v>393</v>
      </c>
      <c r="E266" s="3" t="s">
        <v>5518</v>
      </c>
      <c r="F266" s="3" t="s">
        <v>2765</v>
      </c>
      <c r="G266" s="3"/>
      <c r="H266" s="3" t="s">
        <v>31</v>
      </c>
      <c r="I266" s="3" t="s">
        <v>39</v>
      </c>
      <c r="J266" s="3" t="s">
        <v>72</v>
      </c>
      <c r="K266" s="3" t="s">
        <v>177</v>
      </c>
      <c r="L266" s="3" t="s">
        <v>5519</v>
      </c>
      <c r="M266" s="3" t="s">
        <v>41</v>
      </c>
      <c r="N266" s="4">
        <v>128</v>
      </c>
      <c r="O266" s="3" t="s">
        <v>1063</v>
      </c>
      <c r="P266" s="3" t="s">
        <v>5332</v>
      </c>
      <c r="Q266" s="3"/>
      <c r="R266" s="3" t="s">
        <v>129</v>
      </c>
      <c r="S266" s="3" t="s">
        <v>38</v>
      </c>
      <c r="T266" s="3"/>
      <c r="U266" s="3">
        <v>2021</v>
      </c>
      <c r="V266" s="5">
        <v>2024</v>
      </c>
      <c r="W266" s="3" t="s">
        <v>5333</v>
      </c>
      <c r="X266" s="3" t="s">
        <v>1002</v>
      </c>
      <c r="Y266" s="3"/>
      <c r="Z266" s="3"/>
      <c r="AA266" s="3">
        <v>26534</v>
      </c>
      <c r="AB266" s="3" t="s">
        <v>5520</v>
      </c>
      <c r="AC266" s="1" t="s">
        <v>7001</v>
      </c>
    </row>
    <row r="267" spans="2:29" x14ac:dyDescent="0.2">
      <c r="B267" s="3" t="s">
        <v>5329</v>
      </c>
      <c r="C267" s="5" t="s">
        <v>7005</v>
      </c>
      <c r="D267" s="4">
        <v>394</v>
      </c>
      <c r="E267" s="3" t="s">
        <v>5496</v>
      </c>
      <c r="F267" s="3" t="s">
        <v>5497</v>
      </c>
      <c r="G267" s="3"/>
      <c r="H267" s="3" t="s">
        <v>24</v>
      </c>
      <c r="I267" s="3" t="s">
        <v>39</v>
      </c>
      <c r="J267" s="3" t="s">
        <v>46</v>
      </c>
      <c r="K267" s="3" t="s">
        <v>70</v>
      </c>
      <c r="L267" s="3" t="s">
        <v>5498</v>
      </c>
      <c r="M267" s="3" t="s">
        <v>41</v>
      </c>
      <c r="N267" s="4">
        <v>129</v>
      </c>
      <c r="O267" s="3" t="s">
        <v>2205</v>
      </c>
      <c r="P267" s="3" t="s">
        <v>5381</v>
      </c>
      <c r="Q267" s="3"/>
      <c r="R267" s="3" t="s">
        <v>50</v>
      </c>
      <c r="S267" s="3" t="s">
        <v>38</v>
      </c>
      <c r="T267" s="3"/>
      <c r="U267" s="3">
        <v>2021</v>
      </c>
      <c r="V267" s="5">
        <v>2024</v>
      </c>
      <c r="W267" s="3" t="s">
        <v>5339</v>
      </c>
      <c r="X267" s="3" t="s">
        <v>35</v>
      </c>
      <c r="Y267" s="3"/>
      <c r="Z267" s="3"/>
      <c r="AA267" s="3">
        <v>31262</v>
      </c>
      <c r="AB267" s="3" t="s">
        <v>5499</v>
      </c>
      <c r="AC267" s="1" t="s">
        <v>7001</v>
      </c>
    </row>
    <row r="268" spans="2:29" x14ac:dyDescent="0.2">
      <c r="B268" s="3" t="s">
        <v>5329</v>
      </c>
      <c r="C268" s="5" t="s">
        <v>7005</v>
      </c>
      <c r="D268" s="4">
        <v>396</v>
      </c>
      <c r="E268" s="3" t="s">
        <v>5485</v>
      </c>
      <c r="F268" s="3" t="s">
        <v>5486</v>
      </c>
      <c r="G268" s="3"/>
      <c r="H268" s="3" t="s">
        <v>24</v>
      </c>
      <c r="I268" s="3" t="s">
        <v>39</v>
      </c>
      <c r="J268" s="3" t="s">
        <v>73</v>
      </c>
      <c r="K268" s="3" t="s">
        <v>281</v>
      </c>
      <c r="L268" s="3" t="s">
        <v>5487</v>
      </c>
      <c r="M268" s="3" t="s">
        <v>41</v>
      </c>
      <c r="N268" s="4">
        <v>130</v>
      </c>
      <c r="O268" s="3" t="s">
        <v>2205</v>
      </c>
      <c r="P268" s="3" t="s">
        <v>5332</v>
      </c>
      <c r="Q268" s="3"/>
      <c r="R268" s="3" t="s">
        <v>129</v>
      </c>
      <c r="S268" s="3" t="s">
        <v>38</v>
      </c>
      <c r="T268" s="3"/>
      <c r="U268" s="3">
        <v>2022</v>
      </c>
      <c r="V268" s="5">
        <v>2024</v>
      </c>
      <c r="W268" s="3" t="s">
        <v>5333</v>
      </c>
      <c r="X268" s="3" t="s">
        <v>74</v>
      </c>
      <c r="Y268" s="3"/>
      <c r="Z268" s="3"/>
      <c r="AA268" s="3">
        <v>26535</v>
      </c>
      <c r="AB268" s="3" t="s">
        <v>5488</v>
      </c>
      <c r="AC268" s="1" t="s">
        <v>7001</v>
      </c>
    </row>
    <row r="269" spans="2:29" x14ac:dyDescent="0.2">
      <c r="B269" s="3" t="s">
        <v>5329</v>
      </c>
      <c r="C269" s="5" t="s">
        <v>7005</v>
      </c>
      <c r="D269" s="4">
        <v>398</v>
      </c>
      <c r="E269" s="3" t="s">
        <v>5521</v>
      </c>
      <c r="F269" s="3" t="s">
        <v>5522</v>
      </c>
      <c r="G269" s="3"/>
      <c r="H269" s="3" t="s">
        <v>24</v>
      </c>
      <c r="I269" s="3" t="s">
        <v>39</v>
      </c>
      <c r="J269" s="3" t="s">
        <v>40</v>
      </c>
      <c r="K269" s="3" t="s">
        <v>5523</v>
      </c>
      <c r="L269" s="3" t="s">
        <v>5524</v>
      </c>
      <c r="M269" s="3" t="s">
        <v>41</v>
      </c>
      <c r="N269" s="4">
        <v>131</v>
      </c>
      <c r="O269" s="3" t="s">
        <v>4587</v>
      </c>
      <c r="P269" s="3" t="s">
        <v>2767</v>
      </c>
      <c r="Q269" s="3"/>
      <c r="R269" s="3" t="s">
        <v>28</v>
      </c>
      <c r="S269" s="3" t="s">
        <v>38</v>
      </c>
      <c r="T269" s="3"/>
      <c r="U269" s="3">
        <v>2021</v>
      </c>
      <c r="V269" s="5">
        <v>2024</v>
      </c>
      <c r="W269" s="3" t="s">
        <v>5335</v>
      </c>
      <c r="X269" s="3" t="s">
        <v>5416</v>
      </c>
      <c r="Y269" s="3"/>
      <c r="Z269" s="3"/>
      <c r="AA269" s="3">
        <v>26282</v>
      </c>
      <c r="AB269" s="3" t="s">
        <v>5525</v>
      </c>
      <c r="AC269" s="1" t="s">
        <v>7001</v>
      </c>
    </row>
    <row r="270" spans="2:29" x14ac:dyDescent="0.2">
      <c r="B270" s="3" t="s">
        <v>5329</v>
      </c>
      <c r="C270" s="5" t="s">
        <v>7005</v>
      </c>
      <c r="D270" s="4">
        <v>399</v>
      </c>
      <c r="E270" s="3" t="s">
        <v>5440</v>
      </c>
      <c r="F270" s="3" t="s">
        <v>5441</v>
      </c>
      <c r="G270" s="3"/>
      <c r="H270" s="3" t="s">
        <v>31</v>
      </c>
      <c r="I270" s="3" t="s">
        <v>39</v>
      </c>
      <c r="J270" s="3" t="s">
        <v>73</v>
      </c>
      <c r="K270" s="3" t="s">
        <v>70</v>
      </c>
      <c r="L270" s="3" t="s">
        <v>5442</v>
      </c>
      <c r="M270" s="3" t="s">
        <v>41</v>
      </c>
      <c r="N270" s="4">
        <v>132</v>
      </c>
      <c r="O270" s="3" t="s">
        <v>1063</v>
      </c>
      <c r="P270" s="3" t="s">
        <v>2772</v>
      </c>
      <c r="Q270" s="3"/>
      <c r="R270" s="3" t="s">
        <v>50</v>
      </c>
      <c r="S270" s="3" t="s">
        <v>38</v>
      </c>
      <c r="T270" s="3"/>
      <c r="U270" s="3">
        <v>2022</v>
      </c>
      <c r="V270" s="5">
        <v>2024</v>
      </c>
      <c r="W270" s="3" t="s">
        <v>5334</v>
      </c>
      <c r="X270" s="3" t="s">
        <v>74</v>
      </c>
      <c r="Y270" s="3" t="s">
        <v>5413</v>
      </c>
      <c r="Z270" s="3"/>
      <c r="AA270" s="3">
        <v>26176</v>
      </c>
      <c r="AB270" s="3" t="s">
        <v>5443</v>
      </c>
      <c r="AC270" s="1" t="s">
        <v>7001</v>
      </c>
    </row>
    <row r="271" spans="2:29" x14ac:dyDescent="0.2">
      <c r="B271" s="3" t="s">
        <v>5329</v>
      </c>
      <c r="C271" s="5" t="s">
        <v>7005</v>
      </c>
      <c r="D271" s="4">
        <v>400</v>
      </c>
      <c r="E271" s="3" t="s">
        <v>5464</v>
      </c>
      <c r="F271" s="3" t="s">
        <v>5465</v>
      </c>
      <c r="G271" s="3"/>
      <c r="H271" s="3" t="s">
        <v>24</v>
      </c>
      <c r="I271" s="3" t="s">
        <v>39</v>
      </c>
      <c r="J271" s="3" t="s">
        <v>73</v>
      </c>
      <c r="K271" s="3" t="s">
        <v>70</v>
      </c>
      <c r="L271" s="3" t="s">
        <v>5466</v>
      </c>
      <c r="M271" s="3" t="s">
        <v>41</v>
      </c>
      <c r="N271" s="4">
        <v>133</v>
      </c>
      <c r="O271" s="3" t="s">
        <v>1063</v>
      </c>
      <c r="P271" s="3" t="s">
        <v>2770</v>
      </c>
      <c r="Q271" s="3"/>
      <c r="R271" s="3" t="s">
        <v>50</v>
      </c>
      <c r="S271" s="3" t="s">
        <v>38</v>
      </c>
      <c r="T271" s="3"/>
      <c r="U271" s="3">
        <v>2022</v>
      </c>
      <c r="V271" s="5">
        <v>2024</v>
      </c>
      <c r="W271" s="3" t="s">
        <v>5335</v>
      </c>
      <c r="X271" s="3" t="s">
        <v>2381</v>
      </c>
      <c r="Y271" s="3"/>
      <c r="Z271" s="3"/>
      <c r="AA271" s="3">
        <v>26497</v>
      </c>
      <c r="AB271" s="3" t="s">
        <v>5467</v>
      </c>
      <c r="AC271" s="1" t="s">
        <v>7001</v>
      </c>
    </row>
    <row r="272" spans="2:29" x14ac:dyDescent="0.2">
      <c r="B272" s="3" t="s">
        <v>5329</v>
      </c>
      <c r="C272" s="5" t="s">
        <v>7005</v>
      </c>
      <c r="D272" s="4">
        <v>401</v>
      </c>
      <c r="E272" s="3" t="s">
        <v>5473</v>
      </c>
      <c r="F272" s="3" t="s">
        <v>5474</v>
      </c>
      <c r="G272" s="3"/>
      <c r="H272" s="3" t="s">
        <v>24</v>
      </c>
      <c r="I272" s="3" t="s">
        <v>39</v>
      </c>
      <c r="J272" s="3" t="s">
        <v>73</v>
      </c>
      <c r="K272" s="3" t="s">
        <v>70</v>
      </c>
      <c r="L272" s="3" t="s">
        <v>5475</v>
      </c>
      <c r="M272" s="3" t="s">
        <v>41</v>
      </c>
      <c r="N272" s="4">
        <v>134</v>
      </c>
      <c r="O272" s="3" t="s">
        <v>5476</v>
      </c>
      <c r="P272" s="3" t="s">
        <v>5415</v>
      </c>
      <c r="Q272" s="3"/>
      <c r="R272" s="3" t="s">
        <v>50</v>
      </c>
      <c r="S272" s="3" t="s">
        <v>38</v>
      </c>
      <c r="T272" s="3"/>
      <c r="U272" s="3">
        <v>2022</v>
      </c>
      <c r="V272" s="5">
        <v>2024</v>
      </c>
      <c r="W272" s="3" t="s">
        <v>5339</v>
      </c>
      <c r="X272" s="3" t="s">
        <v>35</v>
      </c>
      <c r="Y272" s="3"/>
      <c r="Z272" s="3"/>
      <c r="AA272" s="3">
        <v>31392</v>
      </c>
      <c r="AB272" s="3" t="s">
        <v>5477</v>
      </c>
      <c r="AC272" s="1" t="s">
        <v>7001</v>
      </c>
    </row>
    <row r="273" spans="2:29" x14ac:dyDescent="0.2">
      <c r="B273" s="3" t="s">
        <v>5329</v>
      </c>
      <c r="C273" s="5" t="s">
        <v>7005</v>
      </c>
      <c r="D273" s="4">
        <v>402</v>
      </c>
      <c r="E273" s="3" t="s">
        <v>5423</v>
      </c>
      <c r="F273" s="3" t="s">
        <v>5424</v>
      </c>
      <c r="G273" s="3"/>
      <c r="H273" s="3" t="s">
        <v>24</v>
      </c>
      <c r="I273" s="3" t="s">
        <v>39</v>
      </c>
      <c r="J273" s="3" t="s">
        <v>46</v>
      </c>
      <c r="K273" s="3" t="s">
        <v>70</v>
      </c>
      <c r="L273" s="3" t="s">
        <v>5425</v>
      </c>
      <c r="M273" s="3" t="s">
        <v>41</v>
      </c>
      <c r="N273" s="4">
        <v>135</v>
      </c>
      <c r="O273" s="3" t="s">
        <v>2205</v>
      </c>
      <c r="P273" s="3" t="s">
        <v>5381</v>
      </c>
      <c r="Q273" s="3"/>
      <c r="R273" s="3" t="s">
        <v>50</v>
      </c>
      <c r="S273" s="3" t="s">
        <v>38</v>
      </c>
      <c r="T273" s="3"/>
      <c r="U273" s="3">
        <v>2022</v>
      </c>
      <c r="V273" s="5">
        <v>2024</v>
      </c>
      <c r="W273" s="3" t="s">
        <v>5339</v>
      </c>
      <c r="X273" s="3" t="s">
        <v>35</v>
      </c>
      <c r="Y273" s="3"/>
      <c r="Z273" s="3"/>
      <c r="AA273" s="3">
        <v>31260</v>
      </c>
      <c r="AB273" s="3" t="s">
        <v>5426</v>
      </c>
      <c r="AC273" s="1" t="s">
        <v>7001</v>
      </c>
    </row>
    <row r="274" spans="2:29" x14ac:dyDescent="0.2">
      <c r="B274" s="3" t="s">
        <v>5329</v>
      </c>
      <c r="C274" s="5" t="s">
        <v>7005</v>
      </c>
      <c r="D274" s="4">
        <v>405</v>
      </c>
      <c r="E274" s="3" t="s">
        <v>1119</v>
      </c>
      <c r="F274" s="3" t="s">
        <v>5436</v>
      </c>
      <c r="G274" s="3"/>
      <c r="H274" s="3" t="s">
        <v>31</v>
      </c>
      <c r="I274" s="3" t="s">
        <v>39</v>
      </c>
      <c r="J274" s="3" t="s">
        <v>46</v>
      </c>
      <c r="K274" s="3" t="s">
        <v>280</v>
      </c>
      <c r="L274" s="3" t="s">
        <v>5437</v>
      </c>
      <c r="M274" s="3" t="s">
        <v>41</v>
      </c>
      <c r="N274" s="4">
        <v>136</v>
      </c>
      <c r="O274" s="3" t="s">
        <v>5338</v>
      </c>
      <c r="P274" s="3" t="s">
        <v>5381</v>
      </c>
      <c r="Q274" s="3" t="s">
        <v>5438</v>
      </c>
      <c r="R274" s="3" t="s">
        <v>50</v>
      </c>
      <c r="S274" s="3" t="s">
        <v>38</v>
      </c>
      <c r="T274" s="3"/>
      <c r="U274" s="3">
        <v>2022</v>
      </c>
      <c r="V274" s="5">
        <v>2024</v>
      </c>
      <c r="W274" s="3" t="s">
        <v>5339</v>
      </c>
      <c r="X274" s="3" t="s">
        <v>1001</v>
      </c>
      <c r="Y274" s="3"/>
      <c r="Z274" s="3"/>
      <c r="AA274" s="3">
        <v>31264</v>
      </c>
      <c r="AB274" s="3" t="s">
        <v>5439</v>
      </c>
      <c r="AC274" s="1" t="s">
        <v>7001</v>
      </c>
    </row>
    <row r="275" spans="2:29" x14ac:dyDescent="0.2">
      <c r="B275" s="3" t="s">
        <v>5329</v>
      </c>
      <c r="C275" s="5" t="s">
        <v>7005</v>
      </c>
      <c r="D275" s="4">
        <v>406</v>
      </c>
      <c r="E275" s="3" t="s">
        <v>5460</v>
      </c>
      <c r="F275" s="3" t="s">
        <v>5461</v>
      </c>
      <c r="G275" s="3"/>
      <c r="H275" s="3" t="s">
        <v>31</v>
      </c>
      <c r="I275" s="3" t="s">
        <v>39</v>
      </c>
      <c r="J275" s="3" t="s">
        <v>73</v>
      </c>
      <c r="K275" s="3" t="s">
        <v>5358</v>
      </c>
      <c r="L275" s="3" t="s">
        <v>5462</v>
      </c>
      <c r="M275" s="3" t="s">
        <v>41</v>
      </c>
      <c r="N275" s="4">
        <v>137</v>
      </c>
      <c r="O275" s="3" t="s">
        <v>5386</v>
      </c>
      <c r="P275" s="3" t="s">
        <v>2764</v>
      </c>
      <c r="Q275" s="3"/>
      <c r="R275" s="3" t="s">
        <v>129</v>
      </c>
      <c r="S275" s="3" t="s">
        <v>38</v>
      </c>
      <c r="T275" s="3"/>
      <c r="U275" s="3">
        <v>2022</v>
      </c>
      <c r="V275" s="5">
        <v>2024</v>
      </c>
      <c r="W275" s="3" t="s">
        <v>5337</v>
      </c>
      <c r="X275" s="3" t="s">
        <v>35</v>
      </c>
      <c r="Y275" s="3"/>
      <c r="Z275" s="3"/>
      <c r="AA275" s="3">
        <v>31358</v>
      </c>
      <c r="AB275" s="3" t="s">
        <v>5463</v>
      </c>
      <c r="AC275" s="1" t="s">
        <v>7001</v>
      </c>
    </row>
    <row r="276" spans="2:29" x14ac:dyDescent="0.2">
      <c r="B276" s="3" t="s">
        <v>5329</v>
      </c>
      <c r="C276" s="5" t="s">
        <v>7005</v>
      </c>
      <c r="D276" s="4">
        <v>407</v>
      </c>
      <c r="E276" s="3" t="s">
        <v>5387</v>
      </c>
      <c r="F276" s="3" t="s">
        <v>5388</v>
      </c>
      <c r="G276" s="3"/>
      <c r="H276" s="3" t="s">
        <v>24</v>
      </c>
      <c r="I276" s="3" t="s">
        <v>39</v>
      </c>
      <c r="J276" s="3" t="s">
        <v>46</v>
      </c>
      <c r="K276" s="3" t="s">
        <v>70</v>
      </c>
      <c r="L276" s="3" t="s">
        <v>5500</v>
      </c>
      <c r="M276" s="3" t="s">
        <v>41</v>
      </c>
      <c r="N276" s="4">
        <v>138</v>
      </c>
      <c r="O276" s="3" t="s">
        <v>1063</v>
      </c>
      <c r="P276" s="3" t="s">
        <v>5457</v>
      </c>
      <c r="Q276" s="3"/>
      <c r="R276" s="3" t="s">
        <v>50</v>
      </c>
      <c r="S276" s="3" t="s">
        <v>38</v>
      </c>
      <c r="T276" s="3"/>
      <c r="U276" s="3">
        <v>2021</v>
      </c>
      <c r="V276" s="5">
        <v>2024</v>
      </c>
      <c r="W276" s="3" t="s">
        <v>5337</v>
      </c>
      <c r="X276" s="3" t="s">
        <v>2381</v>
      </c>
      <c r="Y276" s="3"/>
      <c r="Z276" s="3"/>
      <c r="AA276" s="3">
        <v>26184</v>
      </c>
      <c r="AB276" s="3" t="s">
        <v>5501</v>
      </c>
      <c r="AC276" s="1" t="s">
        <v>7001</v>
      </c>
    </row>
    <row r="277" spans="2:29" x14ac:dyDescent="0.2">
      <c r="B277" s="3" t="s">
        <v>5329</v>
      </c>
      <c r="C277" s="5" t="s">
        <v>7005</v>
      </c>
      <c r="D277" s="4">
        <v>408</v>
      </c>
      <c r="E277" s="3" t="s">
        <v>5468</v>
      </c>
      <c r="F277" s="3" t="s">
        <v>5469</v>
      </c>
      <c r="G277" s="3"/>
      <c r="H277" s="3" t="s">
        <v>24</v>
      </c>
      <c r="I277" s="3" t="s">
        <v>39</v>
      </c>
      <c r="J277" s="3" t="s">
        <v>73</v>
      </c>
      <c r="K277" s="3" t="s">
        <v>70</v>
      </c>
      <c r="L277" s="3" t="s">
        <v>5470</v>
      </c>
      <c r="M277" s="3" t="s">
        <v>41</v>
      </c>
      <c r="N277" s="4">
        <v>139</v>
      </c>
      <c r="O277" s="3" t="s">
        <v>5412</v>
      </c>
      <c r="P277" s="3" t="s">
        <v>2772</v>
      </c>
      <c r="Q277" s="3"/>
      <c r="R277" s="3" t="s">
        <v>50</v>
      </c>
      <c r="S277" s="3" t="s">
        <v>38</v>
      </c>
      <c r="T277" s="3"/>
      <c r="U277" s="3">
        <v>2022</v>
      </c>
      <c r="V277" s="5">
        <v>2024</v>
      </c>
      <c r="W277" s="3" t="s">
        <v>5334</v>
      </c>
      <c r="X277" s="3" t="s">
        <v>35</v>
      </c>
      <c r="Y277" s="3" t="s">
        <v>5471</v>
      </c>
      <c r="Z277" s="3"/>
      <c r="AA277" s="3">
        <v>31365</v>
      </c>
      <c r="AB277" s="3" t="s">
        <v>5472</v>
      </c>
      <c r="AC277" s="1" t="s">
        <v>7001</v>
      </c>
    </row>
    <row r="278" spans="2:29" x14ac:dyDescent="0.2">
      <c r="B278" s="3" t="s">
        <v>5329</v>
      </c>
      <c r="C278" s="5" t="s">
        <v>7005</v>
      </c>
      <c r="D278" s="4">
        <v>409</v>
      </c>
      <c r="E278" s="3" t="s">
        <v>5480</v>
      </c>
      <c r="F278" s="3" t="s">
        <v>5481</v>
      </c>
      <c r="G278" s="3"/>
      <c r="H278" s="3" t="s">
        <v>31</v>
      </c>
      <c r="I278" s="3" t="s">
        <v>39</v>
      </c>
      <c r="J278" s="3" t="s">
        <v>73</v>
      </c>
      <c r="K278" s="3" t="s">
        <v>2199</v>
      </c>
      <c r="L278" s="3" t="s">
        <v>5482</v>
      </c>
      <c r="M278" s="3" t="s">
        <v>41</v>
      </c>
      <c r="N278" s="4">
        <v>140</v>
      </c>
      <c r="O278" s="3" t="s">
        <v>1063</v>
      </c>
      <c r="P278" s="3" t="s">
        <v>2768</v>
      </c>
      <c r="Q278" s="3" t="s">
        <v>5483</v>
      </c>
      <c r="R278" s="3" t="s">
        <v>50</v>
      </c>
      <c r="S278" s="3" t="s">
        <v>38</v>
      </c>
      <c r="T278" s="3"/>
      <c r="U278" s="3">
        <v>2022</v>
      </c>
      <c r="V278" s="5">
        <v>2024</v>
      </c>
      <c r="W278" s="3" t="s">
        <v>5339</v>
      </c>
      <c r="X278" s="3" t="s">
        <v>1002</v>
      </c>
      <c r="Y278" s="3"/>
      <c r="Z278" s="3"/>
      <c r="AA278" s="3">
        <v>26278</v>
      </c>
      <c r="AB278" s="3" t="s">
        <v>5484</v>
      </c>
      <c r="AC278" s="1" t="s">
        <v>7001</v>
      </c>
    </row>
    <row r="279" spans="2:29" x14ac:dyDescent="0.2">
      <c r="B279" s="3" t="s">
        <v>5329</v>
      </c>
      <c r="C279" s="5" t="s">
        <v>7005</v>
      </c>
      <c r="D279" s="4">
        <v>410</v>
      </c>
      <c r="E279" s="3" t="s">
        <v>5453</v>
      </c>
      <c r="F279" s="3" t="s">
        <v>5454</v>
      </c>
      <c r="G279" s="3"/>
      <c r="H279" s="3" t="s">
        <v>31</v>
      </c>
      <c r="I279" s="3" t="s">
        <v>39</v>
      </c>
      <c r="J279" s="3" t="s">
        <v>40</v>
      </c>
      <c r="K279" s="3" t="s">
        <v>5455</v>
      </c>
      <c r="L279" s="3" t="s">
        <v>5456</v>
      </c>
      <c r="M279" s="3" t="s">
        <v>41</v>
      </c>
      <c r="N279" s="4">
        <v>141</v>
      </c>
      <c r="O279" s="3" t="s">
        <v>5338</v>
      </c>
      <c r="P279" s="3" t="s">
        <v>5457</v>
      </c>
      <c r="Q279" s="3"/>
      <c r="R279" s="3" t="s">
        <v>50</v>
      </c>
      <c r="S279" s="3" t="s">
        <v>38</v>
      </c>
      <c r="T279" s="3"/>
      <c r="U279" s="3">
        <v>2022</v>
      </c>
      <c r="V279" s="5">
        <v>2024</v>
      </c>
      <c r="W279" s="3" t="s">
        <v>5337</v>
      </c>
      <c r="X279" s="3" t="s">
        <v>4579</v>
      </c>
      <c r="Y279" s="3" t="s">
        <v>5458</v>
      </c>
      <c r="Z279" s="3"/>
      <c r="AA279" s="3">
        <v>26186</v>
      </c>
      <c r="AB279" s="3" t="s">
        <v>5459</v>
      </c>
      <c r="AC279" s="1" t="s">
        <v>7001</v>
      </c>
    </row>
    <row r="280" spans="2:29" x14ac:dyDescent="0.2">
      <c r="B280" s="3" t="s">
        <v>5329</v>
      </c>
      <c r="C280" s="5" t="s">
        <v>7005</v>
      </c>
      <c r="D280" s="4">
        <v>411</v>
      </c>
      <c r="E280" s="3" t="s">
        <v>5444</v>
      </c>
      <c r="F280" s="3" t="s">
        <v>5445</v>
      </c>
      <c r="G280" s="3"/>
      <c r="H280" s="3" t="s">
        <v>24</v>
      </c>
      <c r="I280" s="3" t="s">
        <v>39</v>
      </c>
      <c r="J280" s="3" t="s">
        <v>40</v>
      </c>
      <c r="K280" s="3" t="s">
        <v>70</v>
      </c>
      <c r="L280" s="3" t="s">
        <v>5446</v>
      </c>
      <c r="M280" s="3" t="s">
        <v>41</v>
      </c>
      <c r="N280" s="4">
        <v>142</v>
      </c>
      <c r="O280" s="3" t="s">
        <v>5338</v>
      </c>
      <c r="P280" s="3" t="s">
        <v>2772</v>
      </c>
      <c r="Q280" s="3"/>
      <c r="R280" s="3" t="s">
        <v>50</v>
      </c>
      <c r="S280" s="3" t="s">
        <v>38</v>
      </c>
      <c r="T280" s="3"/>
      <c r="U280" s="3">
        <v>2022</v>
      </c>
      <c r="V280" s="5">
        <v>2024</v>
      </c>
      <c r="W280" s="3" t="s">
        <v>5334</v>
      </c>
      <c r="X280" s="3" t="s">
        <v>1002</v>
      </c>
      <c r="Y280" s="3" t="s">
        <v>5413</v>
      </c>
      <c r="Z280" s="3"/>
      <c r="AA280" s="3">
        <v>26177</v>
      </c>
      <c r="AB280" s="3" t="s">
        <v>5447</v>
      </c>
      <c r="AC280" s="1" t="s">
        <v>7001</v>
      </c>
    </row>
    <row r="281" spans="2:29" x14ac:dyDescent="0.2">
      <c r="B281" s="3" t="s">
        <v>5329</v>
      </c>
      <c r="C281" s="5" t="s">
        <v>7005</v>
      </c>
      <c r="D281" s="4">
        <v>413</v>
      </c>
      <c r="E281" s="3" t="s">
        <v>5432</v>
      </c>
      <c r="F281" s="3" t="s">
        <v>5433</v>
      </c>
      <c r="G281" s="3"/>
      <c r="H281" s="3" t="s">
        <v>24</v>
      </c>
      <c r="I281" s="3" t="s">
        <v>39</v>
      </c>
      <c r="J281" s="3" t="s">
        <v>73</v>
      </c>
      <c r="K281" s="3" t="s">
        <v>70</v>
      </c>
      <c r="L281" s="3" t="s">
        <v>5434</v>
      </c>
      <c r="M281" s="3" t="s">
        <v>41</v>
      </c>
      <c r="N281" s="4">
        <v>143</v>
      </c>
      <c r="O281" s="3" t="s">
        <v>5338</v>
      </c>
      <c r="P281" s="3" t="s">
        <v>5381</v>
      </c>
      <c r="Q281" s="3"/>
      <c r="R281" s="3" t="s">
        <v>50</v>
      </c>
      <c r="S281" s="3" t="s">
        <v>38</v>
      </c>
      <c r="T281" s="3"/>
      <c r="U281" s="3">
        <v>2022</v>
      </c>
      <c r="V281" s="5">
        <v>2024</v>
      </c>
      <c r="W281" s="3" t="s">
        <v>5339</v>
      </c>
      <c r="X281" s="3" t="s">
        <v>1001</v>
      </c>
      <c r="Y281" s="3"/>
      <c r="Z281" s="3"/>
      <c r="AA281" s="3">
        <v>31263</v>
      </c>
      <c r="AB281" s="3" t="s">
        <v>5435</v>
      </c>
      <c r="AC281" s="1" t="s">
        <v>7001</v>
      </c>
    </row>
    <row r="282" spans="2:29" x14ac:dyDescent="0.2">
      <c r="B282" s="3" t="s">
        <v>5329</v>
      </c>
      <c r="C282" s="5" t="s">
        <v>7005</v>
      </c>
      <c r="D282" s="4">
        <v>415</v>
      </c>
      <c r="E282" s="3" t="s">
        <v>5375</v>
      </c>
      <c r="F282" s="3" t="s">
        <v>60</v>
      </c>
      <c r="G282" s="3"/>
      <c r="H282" s="3" t="s">
        <v>24</v>
      </c>
      <c r="I282" s="3" t="s">
        <v>39</v>
      </c>
      <c r="J282" s="3" t="s">
        <v>72</v>
      </c>
      <c r="K282" s="3" t="s">
        <v>5376</v>
      </c>
      <c r="L282" s="3" t="s">
        <v>4582</v>
      </c>
      <c r="M282" s="3" t="s">
        <v>41</v>
      </c>
      <c r="N282" s="4">
        <v>144</v>
      </c>
      <c r="O282" s="3" t="s">
        <v>3523</v>
      </c>
      <c r="P282" s="3" t="s">
        <v>2194</v>
      </c>
      <c r="Q282" s="3" t="s">
        <v>5377</v>
      </c>
      <c r="R282" s="3" t="s">
        <v>2459</v>
      </c>
      <c r="S282" s="3" t="s">
        <v>51</v>
      </c>
      <c r="T282" s="3"/>
      <c r="U282" s="3">
        <v>2024</v>
      </c>
      <c r="V282" s="5">
        <v>2024</v>
      </c>
      <c r="W282" s="3" t="s">
        <v>5339</v>
      </c>
      <c r="X282" s="3" t="s">
        <v>199</v>
      </c>
      <c r="Y282" s="3"/>
      <c r="Z282" s="3"/>
      <c r="AA282" s="3">
        <v>34045</v>
      </c>
      <c r="AB282" s="3" t="s">
        <v>5378</v>
      </c>
      <c r="AC282" s="1" t="s">
        <v>7001</v>
      </c>
    </row>
    <row r="283" spans="2:29" x14ac:dyDescent="0.2">
      <c r="B283" s="3" t="s">
        <v>5329</v>
      </c>
      <c r="C283" s="5" t="s">
        <v>7005</v>
      </c>
      <c r="D283" s="4">
        <v>416</v>
      </c>
      <c r="E283" s="3" t="s">
        <v>5427</v>
      </c>
      <c r="F283" s="3" t="s">
        <v>5428</v>
      </c>
      <c r="G283" s="3"/>
      <c r="H283" s="3" t="s">
        <v>24</v>
      </c>
      <c r="I283" s="3" t="s">
        <v>39</v>
      </c>
      <c r="J283" s="3" t="s">
        <v>46</v>
      </c>
      <c r="K283" s="3" t="s">
        <v>70</v>
      </c>
      <c r="L283" s="3" t="s">
        <v>5429</v>
      </c>
      <c r="M283" s="3" t="s">
        <v>41</v>
      </c>
      <c r="N283" s="4">
        <v>145</v>
      </c>
      <c r="O283" s="3" t="s">
        <v>2205</v>
      </c>
      <c r="P283" s="3" t="s">
        <v>5381</v>
      </c>
      <c r="Q283" s="3"/>
      <c r="R283" s="3" t="s">
        <v>50</v>
      </c>
      <c r="S283" s="3" t="s">
        <v>38</v>
      </c>
      <c r="T283" s="3"/>
      <c r="U283" s="3">
        <v>2022</v>
      </c>
      <c r="V283" s="5">
        <v>2024</v>
      </c>
      <c r="W283" s="3" t="s">
        <v>5339</v>
      </c>
      <c r="X283" s="3" t="s">
        <v>35</v>
      </c>
      <c r="Y283" s="3" t="s">
        <v>5430</v>
      </c>
      <c r="Z283" s="3"/>
      <c r="AA283" s="3">
        <v>31261</v>
      </c>
      <c r="AB283" s="3" t="s">
        <v>5431</v>
      </c>
      <c r="AC283" s="1" t="s">
        <v>7001</v>
      </c>
    </row>
    <row r="284" spans="2:29" x14ac:dyDescent="0.2">
      <c r="B284" s="3" t="s">
        <v>5548</v>
      </c>
      <c r="C284" s="5" t="s">
        <v>7005</v>
      </c>
      <c r="D284" s="4">
        <v>427</v>
      </c>
      <c r="E284" s="3" t="s">
        <v>5640</v>
      </c>
      <c r="F284" s="3" t="s">
        <v>5641</v>
      </c>
      <c r="G284" s="3"/>
      <c r="H284" s="3" t="s">
        <v>31</v>
      </c>
      <c r="I284" s="3" t="s">
        <v>39</v>
      </c>
      <c r="J284" s="3" t="s">
        <v>40</v>
      </c>
      <c r="K284" s="3" t="s">
        <v>5642</v>
      </c>
      <c r="L284" s="3" t="s">
        <v>5643</v>
      </c>
      <c r="M284" s="3" t="s">
        <v>41</v>
      </c>
      <c r="N284" s="4">
        <v>146</v>
      </c>
      <c r="O284" s="3" t="s">
        <v>5644</v>
      </c>
      <c r="P284" s="3" t="s">
        <v>5557</v>
      </c>
      <c r="Q284" s="3"/>
      <c r="R284" s="3" t="s">
        <v>1748</v>
      </c>
      <c r="S284" s="3" t="s">
        <v>51</v>
      </c>
      <c r="T284" s="3"/>
      <c r="U284" s="3">
        <v>2023</v>
      </c>
      <c r="V284" s="5">
        <v>2024</v>
      </c>
      <c r="W284" s="3" t="s">
        <v>5558</v>
      </c>
      <c r="X284" s="3" t="s">
        <v>35</v>
      </c>
      <c r="Y284" s="3"/>
      <c r="Z284" s="3"/>
      <c r="AA284" s="3">
        <v>30678</v>
      </c>
      <c r="AB284" s="3" t="s">
        <v>5645</v>
      </c>
      <c r="AC284" s="1" t="s">
        <v>7001</v>
      </c>
    </row>
    <row r="285" spans="2:29" x14ac:dyDescent="0.2">
      <c r="B285" s="3" t="s">
        <v>5548</v>
      </c>
      <c r="C285" s="5" t="s">
        <v>7005</v>
      </c>
      <c r="D285" s="4">
        <v>428</v>
      </c>
      <c r="E285" s="3" t="s">
        <v>5728</v>
      </c>
      <c r="F285" s="3" t="s">
        <v>56</v>
      </c>
      <c r="G285" s="3"/>
      <c r="H285" s="3" t="s">
        <v>24</v>
      </c>
      <c r="I285" s="3" t="s">
        <v>39</v>
      </c>
      <c r="J285" s="3" t="s">
        <v>72</v>
      </c>
      <c r="K285" s="3" t="s">
        <v>5729</v>
      </c>
      <c r="L285" s="3" t="s">
        <v>5730</v>
      </c>
      <c r="M285" s="3" t="s">
        <v>41</v>
      </c>
      <c r="N285" s="4">
        <v>147</v>
      </c>
      <c r="O285" s="3" t="s">
        <v>2886</v>
      </c>
      <c r="P285" s="3" t="s">
        <v>5622</v>
      </c>
      <c r="Q285" s="3"/>
      <c r="R285" s="3" t="s">
        <v>28</v>
      </c>
      <c r="S285" s="3" t="s">
        <v>51</v>
      </c>
      <c r="T285" s="3"/>
      <c r="U285" s="3">
        <v>2018</v>
      </c>
      <c r="V285" s="5">
        <v>2024</v>
      </c>
      <c r="W285" s="3" t="s">
        <v>2880</v>
      </c>
      <c r="X285" s="3" t="s">
        <v>199</v>
      </c>
      <c r="Y285" s="3"/>
      <c r="Z285" s="3"/>
      <c r="AA285" s="3">
        <v>32663</v>
      </c>
      <c r="AB285" s="3" t="s">
        <v>5731</v>
      </c>
      <c r="AC285" s="1" t="s">
        <v>7001</v>
      </c>
    </row>
    <row r="286" spans="2:29" x14ac:dyDescent="0.2">
      <c r="B286" s="3" t="s">
        <v>5548</v>
      </c>
      <c r="C286" s="5" t="s">
        <v>7005</v>
      </c>
      <c r="D286" s="4">
        <v>430</v>
      </c>
      <c r="E286" s="3" t="s">
        <v>5659</v>
      </c>
      <c r="F286" s="3" t="s">
        <v>5206</v>
      </c>
      <c r="G286" s="3"/>
      <c r="H286" s="3" t="s">
        <v>31</v>
      </c>
      <c r="I286" s="3" t="s">
        <v>39</v>
      </c>
      <c r="J286" s="3" t="s">
        <v>72</v>
      </c>
      <c r="K286" s="3" t="s">
        <v>3821</v>
      </c>
      <c r="L286" s="3" t="s">
        <v>5660</v>
      </c>
      <c r="M286" s="3" t="s">
        <v>41</v>
      </c>
      <c r="N286" s="4">
        <v>148</v>
      </c>
      <c r="O286" s="3" t="s">
        <v>4694</v>
      </c>
      <c r="P286" s="3" t="s">
        <v>2177</v>
      </c>
      <c r="Q286" s="3"/>
      <c r="R286" s="3" t="s">
        <v>28</v>
      </c>
      <c r="S286" s="3" t="s">
        <v>34</v>
      </c>
      <c r="T286" s="3"/>
      <c r="U286" s="3">
        <v>2022</v>
      </c>
      <c r="V286" s="5">
        <v>2024</v>
      </c>
      <c r="W286" s="3" t="s">
        <v>2880</v>
      </c>
      <c r="X286" s="3" t="s">
        <v>199</v>
      </c>
      <c r="Y286" s="3"/>
      <c r="Z286" s="3"/>
      <c r="AA286" s="3">
        <v>32655</v>
      </c>
      <c r="AB286" s="3" t="s">
        <v>5661</v>
      </c>
      <c r="AC286" s="1" t="s">
        <v>7001</v>
      </c>
    </row>
    <row r="287" spans="2:29" x14ac:dyDescent="0.2">
      <c r="B287" s="3" t="s">
        <v>5548</v>
      </c>
      <c r="C287" s="5" t="s">
        <v>7005</v>
      </c>
      <c r="D287" s="4">
        <v>435</v>
      </c>
      <c r="E287" s="3" t="s">
        <v>5651</v>
      </c>
      <c r="F287" s="3" t="s">
        <v>5652</v>
      </c>
      <c r="G287" s="3"/>
      <c r="H287" s="3" t="s">
        <v>24</v>
      </c>
      <c r="I287" s="3" t="s">
        <v>39</v>
      </c>
      <c r="J287" s="3" t="s">
        <v>46</v>
      </c>
      <c r="K287" s="3" t="s">
        <v>47</v>
      </c>
      <c r="L287" s="3" t="s">
        <v>5653</v>
      </c>
      <c r="M287" s="3" t="s">
        <v>41</v>
      </c>
      <c r="N287" s="4">
        <v>149</v>
      </c>
      <c r="O287" s="3" t="s">
        <v>5654</v>
      </c>
      <c r="P287" s="3" t="s">
        <v>5655</v>
      </c>
      <c r="Q287" s="3"/>
      <c r="R287" s="3" t="s">
        <v>28</v>
      </c>
      <c r="S287" s="3" t="s">
        <v>51</v>
      </c>
      <c r="T287" s="3"/>
      <c r="U287" s="3">
        <v>2023</v>
      </c>
      <c r="V287" s="5">
        <v>2024</v>
      </c>
      <c r="W287" s="3" t="s">
        <v>5556</v>
      </c>
      <c r="X287" s="3" t="s">
        <v>35</v>
      </c>
      <c r="Y287" s="3"/>
      <c r="Z287" s="3"/>
      <c r="AA287" s="3">
        <v>31222</v>
      </c>
      <c r="AB287" s="3" t="s">
        <v>5656</v>
      </c>
      <c r="AC287" s="1" t="s">
        <v>7001</v>
      </c>
    </row>
    <row r="288" spans="2:29" x14ac:dyDescent="0.2">
      <c r="B288" s="3" t="s">
        <v>5548</v>
      </c>
      <c r="C288" s="5" t="s">
        <v>7005</v>
      </c>
      <c r="D288" s="4">
        <v>436</v>
      </c>
      <c r="E288" s="3" t="s">
        <v>5702</v>
      </c>
      <c r="F288" s="3" t="s">
        <v>5205</v>
      </c>
      <c r="G288" s="3"/>
      <c r="H288" s="3" t="s">
        <v>24</v>
      </c>
      <c r="I288" s="3" t="s">
        <v>39</v>
      </c>
      <c r="J288" s="3" t="s">
        <v>72</v>
      </c>
      <c r="K288" s="3" t="s">
        <v>5703</v>
      </c>
      <c r="L288" s="3" t="s">
        <v>5704</v>
      </c>
      <c r="M288" s="3" t="s">
        <v>41</v>
      </c>
      <c r="N288" s="4">
        <v>150</v>
      </c>
      <c r="O288" s="3" t="s">
        <v>4694</v>
      </c>
      <c r="P288" s="3" t="s">
        <v>2177</v>
      </c>
      <c r="Q288" s="3"/>
      <c r="R288" s="3" t="s">
        <v>28</v>
      </c>
      <c r="S288" s="3" t="s">
        <v>51</v>
      </c>
      <c r="T288" s="3"/>
      <c r="U288" s="3">
        <v>2021</v>
      </c>
      <c r="V288" s="5">
        <v>2024</v>
      </c>
      <c r="W288" s="3" t="s">
        <v>2880</v>
      </c>
      <c r="X288" s="3" t="s">
        <v>199</v>
      </c>
      <c r="Y288" s="3"/>
      <c r="Z288" s="3"/>
      <c r="AA288" s="3">
        <v>32656</v>
      </c>
      <c r="AB288" s="3" t="s">
        <v>5705</v>
      </c>
      <c r="AC288" s="1" t="s">
        <v>7001</v>
      </c>
    </row>
    <row r="289" spans="2:29" x14ac:dyDescent="0.2">
      <c r="B289" s="3" t="s">
        <v>5548</v>
      </c>
      <c r="C289" s="5" t="s">
        <v>7005</v>
      </c>
      <c r="D289" s="4">
        <v>437</v>
      </c>
      <c r="E289" s="3" t="s">
        <v>107</v>
      </c>
      <c r="F289" s="3" t="s">
        <v>108</v>
      </c>
      <c r="G289" s="3"/>
      <c r="H289" s="3" t="s">
        <v>24</v>
      </c>
      <c r="I289" s="3" t="s">
        <v>39</v>
      </c>
      <c r="J289" s="3" t="s">
        <v>46</v>
      </c>
      <c r="K289" s="3" t="s">
        <v>70</v>
      </c>
      <c r="L289" s="3" t="s">
        <v>5720</v>
      </c>
      <c r="M289" s="3" t="s">
        <v>41</v>
      </c>
      <c r="N289" s="4">
        <v>151</v>
      </c>
      <c r="O289" s="3" t="s">
        <v>98</v>
      </c>
      <c r="P289" s="3" t="s">
        <v>5721</v>
      </c>
      <c r="Q289" s="3"/>
      <c r="R289" s="3" t="s">
        <v>109</v>
      </c>
      <c r="S289" s="3" t="s">
        <v>38</v>
      </c>
      <c r="T289" s="3"/>
      <c r="U289" s="3">
        <v>2018</v>
      </c>
      <c r="V289" s="5">
        <v>2024</v>
      </c>
      <c r="W289" s="3" t="s">
        <v>2170</v>
      </c>
      <c r="X289" s="3" t="s">
        <v>104</v>
      </c>
      <c r="Y289" s="3" t="s">
        <v>2197</v>
      </c>
      <c r="Z289" s="3" t="s">
        <v>5722</v>
      </c>
      <c r="AA289" s="3">
        <v>25345</v>
      </c>
      <c r="AB289" s="3" t="s">
        <v>5723</v>
      </c>
      <c r="AC289" s="1" t="s">
        <v>7001</v>
      </c>
    </row>
    <row r="290" spans="2:29" x14ac:dyDescent="0.2">
      <c r="B290" s="3" t="s">
        <v>5548</v>
      </c>
      <c r="C290" s="5" t="s">
        <v>7005</v>
      </c>
      <c r="D290" s="4">
        <v>438</v>
      </c>
      <c r="E290" s="3" t="s">
        <v>5586</v>
      </c>
      <c r="F290" s="3" t="s">
        <v>2193</v>
      </c>
      <c r="G290" s="3"/>
      <c r="H290" s="3" t="s">
        <v>31</v>
      </c>
      <c r="I290" s="3" t="s">
        <v>39</v>
      </c>
      <c r="J290" s="3" t="s">
        <v>46</v>
      </c>
      <c r="K290" s="3" t="s">
        <v>47</v>
      </c>
      <c r="L290" s="3" t="s">
        <v>5709</v>
      </c>
      <c r="M290" s="3" t="s">
        <v>41</v>
      </c>
      <c r="N290" s="4">
        <v>152</v>
      </c>
      <c r="O290" s="3" t="s">
        <v>44</v>
      </c>
      <c r="P290" s="3" t="s">
        <v>2171</v>
      </c>
      <c r="Q290" s="3"/>
      <c r="R290" s="3" t="s">
        <v>28</v>
      </c>
      <c r="S290" s="3" t="s">
        <v>38</v>
      </c>
      <c r="T290" s="3"/>
      <c r="U290" s="3">
        <v>2021</v>
      </c>
      <c r="V290" s="5">
        <v>2024</v>
      </c>
      <c r="W290" s="3" t="s">
        <v>2172</v>
      </c>
      <c r="X290" s="3" t="s">
        <v>74</v>
      </c>
      <c r="Y290" s="3"/>
      <c r="Z290" s="3"/>
      <c r="AA290" s="3">
        <v>26019</v>
      </c>
      <c r="AB290" s="3" t="s">
        <v>5710</v>
      </c>
      <c r="AC290" s="1" t="s">
        <v>7001</v>
      </c>
    </row>
    <row r="291" spans="2:29" x14ac:dyDescent="0.2">
      <c r="B291" s="3" t="s">
        <v>5548</v>
      </c>
      <c r="C291" s="5" t="s">
        <v>7005</v>
      </c>
      <c r="D291" s="4">
        <v>441</v>
      </c>
      <c r="E291" s="3" t="s">
        <v>5633</v>
      </c>
      <c r="F291" s="3" t="s">
        <v>2991</v>
      </c>
      <c r="G291" s="3"/>
      <c r="H291" s="3" t="s">
        <v>24</v>
      </c>
      <c r="I291" s="3" t="s">
        <v>39</v>
      </c>
      <c r="J291" s="3" t="s">
        <v>46</v>
      </c>
      <c r="K291" s="3" t="s">
        <v>5408</v>
      </c>
      <c r="L291" s="3" t="s">
        <v>3209</v>
      </c>
      <c r="M291" s="3" t="s">
        <v>41</v>
      </c>
      <c r="N291" s="4">
        <v>153</v>
      </c>
      <c r="O291" s="3" t="s">
        <v>2224</v>
      </c>
      <c r="P291" s="3" t="s">
        <v>5634</v>
      </c>
      <c r="Q291" s="3" t="s">
        <v>5635</v>
      </c>
      <c r="R291" s="3" t="s">
        <v>28</v>
      </c>
      <c r="S291" s="3" t="s">
        <v>51</v>
      </c>
      <c r="T291" s="3"/>
      <c r="U291" s="3">
        <v>2023</v>
      </c>
      <c r="V291" s="5">
        <v>2024</v>
      </c>
      <c r="W291" s="3" t="s">
        <v>2880</v>
      </c>
      <c r="X291" s="3" t="s">
        <v>1001</v>
      </c>
      <c r="Y291" s="3"/>
      <c r="Z291" s="3"/>
      <c r="AA291" s="3">
        <v>34108</v>
      </c>
      <c r="AB291" s="3" t="s">
        <v>5636</v>
      </c>
      <c r="AC291" s="1" t="s">
        <v>7001</v>
      </c>
    </row>
    <row r="292" spans="2:29" x14ac:dyDescent="0.2">
      <c r="B292" s="3" t="s">
        <v>5548</v>
      </c>
      <c r="C292" s="5" t="s">
        <v>7005</v>
      </c>
      <c r="D292" s="4">
        <v>442</v>
      </c>
      <c r="E292" s="3" t="s">
        <v>66</v>
      </c>
      <c r="F292" s="3" t="s">
        <v>67</v>
      </c>
      <c r="G292" s="3"/>
      <c r="H292" s="3" t="s">
        <v>24</v>
      </c>
      <c r="I292" s="3" t="s">
        <v>39</v>
      </c>
      <c r="J292" s="3" t="s">
        <v>46</v>
      </c>
      <c r="K292" s="3" t="s">
        <v>47</v>
      </c>
      <c r="L292" s="3" t="s">
        <v>5608</v>
      </c>
      <c r="M292" s="3" t="s">
        <v>41</v>
      </c>
      <c r="N292" s="4">
        <v>154</v>
      </c>
      <c r="O292" s="3" t="s">
        <v>44</v>
      </c>
      <c r="P292" s="3" t="s">
        <v>5609</v>
      </c>
      <c r="Q292" s="3"/>
      <c r="R292" s="3" t="s">
        <v>28</v>
      </c>
      <c r="S292" s="3" t="s">
        <v>38</v>
      </c>
      <c r="T292" s="3"/>
      <c r="U292" s="3">
        <v>2023</v>
      </c>
      <c r="V292" s="5">
        <v>2024</v>
      </c>
      <c r="W292" s="3" t="s">
        <v>2185</v>
      </c>
      <c r="X292" s="3" t="s">
        <v>517</v>
      </c>
      <c r="Y292" s="3"/>
      <c r="Z292" s="3"/>
      <c r="AA292" s="3">
        <v>28934</v>
      </c>
      <c r="AB292" s="3" t="s">
        <v>5610</v>
      </c>
      <c r="AC292" s="1" t="s">
        <v>7001</v>
      </c>
    </row>
    <row r="293" spans="2:29" x14ac:dyDescent="0.2">
      <c r="B293" s="3" t="s">
        <v>5548</v>
      </c>
      <c r="C293" s="5" t="s">
        <v>7005</v>
      </c>
      <c r="D293" s="4">
        <v>443</v>
      </c>
      <c r="E293" s="3" t="s">
        <v>2176</v>
      </c>
      <c r="F293" s="3" t="s">
        <v>86</v>
      </c>
      <c r="G293" s="3"/>
      <c r="H293" s="3" t="s">
        <v>24</v>
      </c>
      <c r="I293" s="3" t="s">
        <v>39</v>
      </c>
      <c r="J293" s="3" t="s">
        <v>46</v>
      </c>
      <c r="K293" s="3" t="s">
        <v>47</v>
      </c>
      <c r="L293" s="3" t="s">
        <v>5662</v>
      </c>
      <c r="M293" s="3" t="s">
        <v>41</v>
      </c>
      <c r="N293" s="4">
        <v>155</v>
      </c>
      <c r="O293" s="3" t="s">
        <v>44</v>
      </c>
      <c r="P293" s="3" t="s">
        <v>5663</v>
      </c>
      <c r="Q293" s="3" t="s">
        <v>5664</v>
      </c>
      <c r="R293" s="3" t="s">
        <v>28</v>
      </c>
      <c r="S293" s="3" t="s">
        <v>38</v>
      </c>
      <c r="T293" s="3"/>
      <c r="U293" s="3">
        <v>2022</v>
      </c>
      <c r="V293" s="5">
        <v>2024</v>
      </c>
      <c r="W293" s="3" t="s">
        <v>5552</v>
      </c>
      <c r="X293" s="3" t="s">
        <v>74</v>
      </c>
      <c r="Y293" s="3"/>
      <c r="Z293" s="3"/>
      <c r="AA293" s="3">
        <v>26041</v>
      </c>
      <c r="AB293" s="3" t="s">
        <v>5665</v>
      </c>
      <c r="AC293" s="1" t="s">
        <v>7001</v>
      </c>
    </row>
    <row r="294" spans="2:29" x14ac:dyDescent="0.2">
      <c r="B294" s="3" t="s">
        <v>5548</v>
      </c>
      <c r="C294" s="5" t="s">
        <v>7005</v>
      </c>
      <c r="D294" s="4">
        <v>444</v>
      </c>
      <c r="E294" s="3" t="s">
        <v>5646</v>
      </c>
      <c r="F294" s="3" t="s">
        <v>5647</v>
      </c>
      <c r="G294" s="3"/>
      <c r="H294" s="3" t="s">
        <v>24</v>
      </c>
      <c r="I294" s="3" t="s">
        <v>39</v>
      </c>
      <c r="J294" s="3" t="s">
        <v>46</v>
      </c>
      <c r="K294" s="3" t="s">
        <v>70</v>
      </c>
      <c r="L294" s="3" t="s">
        <v>5648</v>
      </c>
      <c r="M294" s="3" t="s">
        <v>41</v>
      </c>
      <c r="N294" s="4">
        <v>156</v>
      </c>
      <c r="O294" s="3" t="s">
        <v>2144</v>
      </c>
      <c r="P294" s="3" t="s">
        <v>105</v>
      </c>
      <c r="Q294" s="3"/>
      <c r="R294" s="3" t="s">
        <v>50</v>
      </c>
      <c r="S294" s="3" t="s">
        <v>29</v>
      </c>
      <c r="T294" s="3">
        <v>2023</v>
      </c>
      <c r="U294" s="3">
        <v>2023</v>
      </c>
      <c r="V294" s="5">
        <v>2024</v>
      </c>
      <c r="W294" s="3" t="s">
        <v>2175</v>
      </c>
      <c r="X294" s="3" t="s">
        <v>30</v>
      </c>
      <c r="Y294" s="3" t="s">
        <v>5649</v>
      </c>
      <c r="Z294" s="3"/>
      <c r="AA294" s="3">
        <v>29151</v>
      </c>
      <c r="AB294" s="3" t="s">
        <v>5650</v>
      </c>
      <c r="AC294" s="1" t="s">
        <v>7001</v>
      </c>
    </row>
    <row r="295" spans="2:29" x14ac:dyDescent="0.2">
      <c r="B295" s="3" t="s">
        <v>5548</v>
      </c>
      <c r="C295" s="5" t="s">
        <v>7005</v>
      </c>
      <c r="D295" s="4">
        <v>445</v>
      </c>
      <c r="E295" s="3" t="s">
        <v>91</v>
      </c>
      <c r="F295" s="3" t="s">
        <v>92</v>
      </c>
      <c r="G295" s="3"/>
      <c r="H295" s="3" t="s">
        <v>24</v>
      </c>
      <c r="I295" s="3" t="s">
        <v>39</v>
      </c>
      <c r="J295" s="3" t="s">
        <v>46</v>
      </c>
      <c r="K295" s="3" t="s">
        <v>47</v>
      </c>
      <c r="L295" s="3" t="s">
        <v>5618</v>
      </c>
      <c r="M295" s="3" t="s">
        <v>41</v>
      </c>
      <c r="N295" s="4">
        <v>157</v>
      </c>
      <c r="O295" s="3" t="s">
        <v>44</v>
      </c>
      <c r="P295" s="3" t="s">
        <v>2174</v>
      </c>
      <c r="Q295" s="3"/>
      <c r="R295" s="3" t="s">
        <v>28</v>
      </c>
      <c r="S295" s="3" t="s">
        <v>38</v>
      </c>
      <c r="T295" s="3"/>
      <c r="U295" s="3">
        <v>2023</v>
      </c>
      <c r="V295" s="5">
        <v>2024</v>
      </c>
      <c r="W295" s="3" t="s">
        <v>2175</v>
      </c>
      <c r="X295" s="3" t="s">
        <v>30</v>
      </c>
      <c r="Y295" s="3"/>
      <c r="Z295" s="3"/>
      <c r="AA295" s="3">
        <v>28936</v>
      </c>
      <c r="AB295" s="3" t="s">
        <v>5619</v>
      </c>
      <c r="AC295" s="1" t="s">
        <v>7001</v>
      </c>
    </row>
    <row r="296" spans="2:29" x14ac:dyDescent="0.2">
      <c r="B296" s="3" t="s">
        <v>5548</v>
      </c>
      <c r="C296" s="5" t="s">
        <v>7005</v>
      </c>
      <c r="D296" s="4">
        <v>446</v>
      </c>
      <c r="E296" s="3" t="s">
        <v>5624</v>
      </c>
      <c r="F296" s="3" t="s">
        <v>5625</v>
      </c>
      <c r="G296" s="3"/>
      <c r="H296" s="3" t="s">
        <v>24</v>
      </c>
      <c r="I296" s="3" t="s">
        <v>39</v>
      </c>
      <c r="J296" s="3" t="s">
        <v>40</v>
      </c>
      <c r="K296" s="3" t="s">
        <v>47</v>
      </c>
      <c r="L296" s="3" t="s">
        <v>5626</v>
      </c>
      <c r="M296" s="3" t="s">
        <v>41</v>
      </c>
      <c r="N296" s="4">
        <v>158</v>
      </c>
      <c r="O296" s="3" t="s">
        <v>44</v>
      </c>
      <c r="P296" s="3" t="s">
        <v>5627</v>
      </c>
      <c r="Q296" s="3" t="s">
        <v>5628</v>
      </c>
      <c r="R296" s="3" t="s">
        <v>28</v>
      </c>
      <c r="S296" s="3" t="s">
        <v>51</v>
      </c>
      <c r="T296" s="3"/>
      <c r="U296" s="3">
        <v>2023</v>
      </c>
      <c r="V296" s="5">
        <v>2024</v>
      </c>
      <c r="W296" s="3" t="s">
        <v>5551</v>
      </c>
      <c r="X296" s="3" t="s">
        <v>35</v>
      </c>
      <c r="Y296" s="3"/>
      <c r="Z296" s="3"/>
      <c r="AA296" s="3">
        <v>30729</v>
      </c>
      <c r="AB296" s="3" t="s">
        <v>5629</v>
      </c>
      <c r="AC296" s="1" t="s">
        <v>7001</v>
      </c>
    </row>
    <row r="297" spans="2:29" x14ac:dyDescent="0.2">
      <c r="B297" s="3" t="s">
        <v>5548</v>
      </c>
      <c r="C297" s="5" t="s">
        <v>7005</v>
      </c>
      <c r="D297" s="4">
        <v>447</v>
      </c>
      <c r="E297" s="3" t="s">
        <v>5706</v>
      </c>
      <c r="F297" s="3" t="s">
        <v>5207</v>
      </c>
      <c r="G297" s="3"/>
      <c r="H297" s="3" t="s">
        <v>24</v>
      </c>
      <c r="I297" s="3" t="s">
        <v>39</v>
      </c>
      <c r="J297" s="3" t="s">
        <v>181</v>
      </c>
      <c r="K297" s="3" t="s">
        <v>47</v>
      </c>
      <c r="L297" s="3" t="s">
        <v>5707</v>
      </c>
      <c r="M297" s="3" t="s">
        <v>41</v>
      </c>
      <c r="N297" s="4">
        <v>159</v>
      </c>
      <c r="O297" s="3" t="s">
        <v>4694</v>
      </c>
      <c r="P297" s="3" t="s">
        <v>2177</v>
      </c>
      <c r="Q297" s="3"/>
      <c r="R297" s="3" t="s">
        <v>28</v>
      </c>
      <c r="S297" s="3" t="s">
        <v>51</v>
      </c>
      <c r="T297" s="3"/>
      <c r="U297" s="3">
        <v>2021</v>
      </c>
      <c r="V297" s="5">
        <v>2024</v>
      </c>
      <c r="W297" s="3" t="s">
        <v>2880</v>
      </c>
      <c r="X297" s="3" t="s">
        <v>35</v>
      </c>
      <c r="Y297" s="3"/>
      <c r="Z297" s="3"/>
      <c r="AA297" s="3">
        <v>32657</v>
      </c>
      <c r="AB297" s="3" t="s">
        <v>5708</v>
      </c>
      <c r="AC297" s="1" t="s">
        <v>7001</v>
      </c>
    </row>
    <row r="298" spans="2:29" x14ac:dyDescent="0.2">
      <c r="B298" s="3" t="s">
        <v>5548</v>
      </c>
      <c r="C298" s="5" t="s">
        <v>7005</v>
      </c>
      <c r="D298" s="4">
        <v>448</v>
      </c>
      <c r="E298" s="3" t="s">
        <v>5611</v>
      </c>
      <c r="F298" s="3" t="s">
        <v>90</v>
      </c>
      <c r="G298" s="3"/>
      <c r="H298" s="3" t="s">
        <v>24</v>
      </c>
      <c r="I298" s="3" t="s">
        <v>39</v>
      </c>
      <c r="J298" s="3" t="s">
        <v>72</v>
      </c>
      <c r="K298" s="3" t="s">
        <v>5612</v>
      </c>
      <c r="L298" s="3" t="s">
        <v>5613</v>
      </c>
      <c r="M298" s="3" t="s">
        <v>41</v>
      </c>
      <c r="N298" s="4">
        <v>160</v>
      </c>
      <c r="O298" s="3" t="s">
        <v>44</v>
      </c>
      <c r="P298" s="3" t="s">
        <v>5614</v>
      </c>
      <c r="Q298" s="3" t="s">
        <v>5615</v>
      </c>
      <c r="R298" s="3" t="s">
        <v>28</v>
      </c>
      <c r="S298" s="3" t="s">
        <v>38</v>
      </c>
      <c r="T298" s="3"/>
      <c r="U298" s="3">
        <v>2023</v>
      </c>
      <c r="V298" s="5">
        <v>2024</v>
      </c>
      <c r="W298" s="3" t="s">
        <v>5616</v>
      </c>
      <c r="X298" s="3" t="s">
        <v>30</v>
      </c>
      <c r="Y298" s="3"/>
      <c r="Z298" s="3"/>
      <c r="AA298" s="3">
        <v>28935</v>
      </c>
      <c r="AB298" s="3" t="s">
        <v>5617</v>
      </c>
      <c r="AC298" s="1" t="s">
        <v>7001</v>
      </c>
    </row>
    <row r="299" spans="2:29" x14ac:dyDescent="0.2">
      <c r="B299" s="3" t="s">
        <v>5548</v>
      </c>
      <c r="C299" s="5" t="s">
        <v>7005</v>
      </c>
      <c r="D299" s="4">
        <v>449</v>
      </c>
      <c r="E299" s="3" t="s">
        <v>84</v>
      </c>
      <c r="F299" s="3" t="s">
        <v>85</v>
      </c>
      <c r="G299" s="3"/>
      <c r="H299" s="3" t="s">
        <v>24</v>
      </c>
      <c r="I299" s="3" t="s">
        <v>39</v>
      </c>
      <c r="J299" s="3" t="s">
        <v>40</v>
      </c>
      <c r="K299" s="3" t="s">
        <v>5590</v>
      </c>
      <c r="L299" s="3" t="s">
        <v>5591</v>
      </c>
      <c r="M299" s="3" t="s">
        <v>41</v>
      </c>
      <c r="N299" s="4">
        <v>161</v>
      </c>
      <c r="O299" s="3" t="s">
        <v>44</v>
      </c>
      <c r="P299" s="3" t="s">
        <v>5592</v>
      </c>
      <c r="Q299" s="3"/>
      <c r="R299" s="3" t="s">
        <v>28</v>
      </c>
      <c r="S299" s="3" t="s">
        <v>38</v>
      </c>
      <c r="T299" s="3"/>
      <c r="U299" s="3">
        <v>2023</v>
      </c>
      <c r="V299" s="5">
        <v>2024</v>
      </c>
      <c r="W299" s="3" t="s">
        <v>2175</v>
      </c>
      <c r="X299" s="3" t="s">
        <v>30</v>
      </c>
      <c r="Y299" s="3"/>
      <c r="Z299" s="3"/>
      <c r="AA299" s="3">
        <v>28930</v>
      </c>
      <c r="AB299" s="3" t="s">
        <v>5593</v>
      </c>
      <c r="AC299" s="1" t="s">
        <v>7001</v>
      </c>
    </row>
    <row r="300" spans="2:29" x14ac:dyDescent="0.2">
      <c r="B300" s="3" t="s">
        <v>5548</v>
      </c>
      <c r="C300" s="5" t="s">
        <v>7005</v>
      </c>
      <c r="D300" s="4">
        <v>450</v>
      </c>
      <c r="E300" s="3" t="s">
        <v>5605</v>
      </c>
      <c r="F300" s="3" t="s">
        <v>68</v>
      </c>
      <c r="G300" s="3"/>
      <c r="H300" s="3" t="s">
        <v>24</v>
      </c>
      <c r="I300" s="3" t="s">
        <v>39</v>
      </c>
      <c r="J300" s="3" t="s">
        <v>46</v>
      </c>
      <c r="K300" s="3" t="s">
        <v>47</v>
      </c>
      <c r="L300" s="3" t="s">
        <v>5606</v>
      </c>
      <c r="M300" s="3" t="s">
        <v>41</v>
      </c>
      <c r="N300" s="4">
        <v>162</v>
      </c>
      <c r="O300" s="3" t="s">
        <v>44</v>
      </c>
      <c r="P300" s="3" t="s">
        <v>45</v>
      </c>
      <c r="Q300" s="3"/>
      <c r="R300" s="3" t="s">
        <v>28</v>
      </c>
      <c r="S300" s="3" t="s">
        <v>38</v>
      </c>
      <c r="T300" s="3"/>
      <c r="U300" s="3">
        <v>2023</v>
      </c>
      <c r="V300" s="5">
        <v>2024</v>
      </c>
      <c r="W300" s="3" t="s">
        <v>5552</v>
      </c>
      <c r="X300" s="3" t="s">
        <v>30</v>
      </c>
      <c r="Y300" s="3"/>
      <c r="Z300" s="3"/>
      <c r="AA300" s="3">
        <v>28933</v>
      </c>
      <c r="AB300" s="3" t="s">
        <v>5607</v>
      </c>
      <c r="AC300" s="1" t="s">
        <v>7001</v>
      </c>
    </row>
    <row r="301" spans="2:29" x14ac:dyDescent="0.2">
      <c r="B301" s="3" t="s">
        <v>5548</v>
      </c>
      <c r="C301" s="5" t="s">
        <v>7005</v>
      </c>
      <c r="D301" s="4">
        <v>451</v>
      </c>
      <c r="E301" s="3" t="s">
        <v>5582</v>
      </c>
      <c r="F301" s="3" t="s">
        <v>57</v>
      </c>
      <c r="G301" s="3"/>
      <c r="H301" s="3" t="s">
        <v>31</v>
      </c>
      <c r="I301" s="3" t="s">
        <v>39</v>
      </c>
      <c r="J301" s="3" t="s">
        <v>46</v>
      </c>
      <c r="K301" s="3" t="s">
        <v>47</v>
      </c>
      <c r="L301" s="3" t="s">
        <v>5583</v>
      </c>
      <c r="M301" s="3" t="s">
        <v>41</v>
      </c>
      <c r="N301" s="4">
        <v>163</v>
      </c>
      <c r="O301" s="3" t="s">
        <v>44</v>
      </c>
      <c r="P301" s="3" t="s">
        <v>5584</v>
      </c>
      <c r="Q301" s="3"/>
      <c r="R301" s="3" t="s">
        <v>28</v>
      </c>
      <c r="S301" s="3" t="s">
        <v>38</v>
      </c>
      <c r="T301" s="3"/>
      <c r="U301" s="3">
        <v>2024</v>
      </c>
      <c r="V301" s="5">
        <v>2024</v>
      </c>
      <c r="W301" s="3" t="s">
        <v>2185</v>
      </c>
      <c r="X301" s="3" t="s">
        <v>35</v>
      </c>
      <c r="Y301" s="3"/>
      <c r="Z301" s="3"/>
      <c r="AA301" s="3">
        <v>31198</v>
      </c>
      <c r="AB301" s="3" t="s">
        <v>5585</v>
      </c>
      <c r="AC301" s="1" t="s">
        <v>7001</v>
      </c>
    </row>
    <row r="302" spans="2:29" x14ac:dyDescent="0.2">
      <c r="B302" s="3" t="s">
        <v>5548</v>
      </c>
      <c r="C302" s="5" t="s">
        <v>7005</v>
      </c>
      <c r="D302" s="4">
        <v>452</v>
      </c>
      <c r="E302" s="3" t="s">
        <v>5559</v>
      </c>
      <c r="F302" s="3" t="s">
        <v>55</v>
      </c>
      <c r="G302" s="3"/>
      <c r="H302" s="3" t="s">
        <v>24</v>
      </c>
      <c r="I302" s="3" t="s">
        <v>39</v>
      </c>
      <c r="J302" s="3" t="s">
        <v>46</v>
      </c>
      <c r="K302" s="3" t="s">
        <v>47</v>
      </c>
      <c r="L302" s="3" t="s">
        <v>5560</v>
      </c>
      <c r="M302" s="3" t="s">
        <v>41</v>
      </c>
      <c r="N302" s="4">
        <v>164</v>
      </c>
      <c r="O302" s="3" t="s">
        <v>5561</v>
      </c>
      <c r="P302" s="3" t="s">
        <v>5562</v>
      </c>
      <c r="Q302" s="3"/>
      <c r="R302" s="3" t="s">
        <v>28</v>
      </c>
      <c r="S302" s="3" t="s">
        <v>29</v>
      </c>
      <c r="T302" s="3"/>
      <c r="U302" s="3">
        <v>2024</v>
      </c>
      <c r="V302" s="5">
        <v>2024</v>
      </c>
      <c r="W302" s="3" t="s">
        <v>5552</v>
      </c>
      <c r="X302" s="3" t="s">
        <v>199</v>
      </c>
      <c r="Y302" s="3"/>
      <c r="Z302" s="3"/>
      <c r="AA302" s="3">
        <v>32636</v>
      </c>
      <c r="AB302" s="3" t="s">
        <v>5563</v>
      </c>
      <c r="AC302" s="1" t="s">
        <v>7001</v>
      </c>
    </row>
    <row r="303" spans="2:29" x14ac:dyDescent="0.2">
      <c r="B303" s="3" t="s">
        <v>5548</v>
      </c>
      <c r="C303" s="5" t="s">
        <v>7005</v>
      </c>
      <c r="D303" s="4">
        <v>453</v>
      </c>
      <c r="E303" s="3" t="s">
        <v>88</v>
      </c>
      <c r="F303" s="3" t="s">
        <v>89</v>
      </c>
      <c r="G303" s="3"/>
      <c r="H303" s="3" t="s">
        <v>24</v>
      </c>
      <c r="I303" s="3" t="s">
        <v>39</v>
      </c>
      <c r="J303" s="3" t="s">
        <v>40</v>
      </c>
      <c r="K303" s="3" t="s">
        <v>47</v>
      </c>
      <c r="L303" s="3" t="s">
        <v>5711</v>
      </c>
      <c r="M303" s="3" t="s">
        <v>41</v>
      </c>
      <c r="N303" s="4">
        <v>165</v>
      </c>
      <c r="O303" s="3" t="s">
        <v>44</v>
      </c>
      <c r="P303" s="3" t="s">
        <v>2177</v>
      </c>
      <c r="Q303" s="3"/>
      <c r="R303" s="3" t="s">
        <v>28</v>
      </c>
      <c r="S303" s="3" t="s">
        <v>38</v>
      </c>
      <c r="T303" s="3"/>
      <c r="U303" s="3">
        <v>2021</v>
      </c>
      <c r="V303" s="5">
        <v>2024</v>
      </c>
      <c r="W303" s="3" t="s">
        <v>2880</v>
      </c>
      <c r="X303" s="3" t="s">
        <v>74</v>
      </c>
      <c r="Y303" s="3"/>
      <c r="Z303" s="3"/>
      <c r="AA303" s="3">
        <v>26042</v>
      </c>
      <c r="AB303" s="3" t="s">
        <v>5712</v>
      </c>
      <c r="AC303" s="1" t="s">
        <v>7001</v>
      </c>
    </row>
    <row r="304" spans="2:29" x14ac:dyDescent="0.2">
      <c r="B304" s="3" t="s">
        <v>5548</v>
      </c>
      <c r="C304" s="5" t="s">
        <v>7005</v>
      </c>
      <c r="D304" s="4">
        <v>454</v>
      </c>
      <c r="E304" s="3" t="s">
        <v>5564</v>
      </c>
      <c r="F304" s="3" t="s">
        <v>87</v>
      </c>
      <c r="G304" s="3"/>
      <c r="H304" s="3" t="s">
        <v>24</v>
      </c>
      <c r="I304" s="3" t="s">
        <v>39</v>
      </c>
      <c r="J304" s="3" t="s">
        <v>46</v>
      </c>
      <c r="K304" s="3" t="s">
        <v>47</v>
      </c>
      <c r="L304" s="3" t="s">
        <v>5565</v>
      </c>
      <c r="M304" s="3" t="s">
        <v>41</v>
      </c>
      <c r="N304" s="4">
        <v>166</v>
      </c>
      <c r="O304" s="3" t="s">
        <v>5549</v>
      </c>
      <c r="P304" s="3" t="s">
        <v>2186</v>
      </c>
      <c r="Q304" s="3"/>
      <c r="R304" s="3" t="s">
        <v>28</v>
      </c>
      <c r="S304" s="3" t="s">
        <v>38</v>
      </c>
      <c r="T304" s="3"/>
      <c r="U304" s="3">
        <v>2024</v>
      </c>
      <c r="V304" s="5">
        <v>2024</v>
      </c>
      <c r="W304" s="3" t="s">
        <v>2175</v>
      </c>
      <c r="X304" s="3" t="s">
        <v>199</v>
      </c>
      <c r="Y304" s="3"/>
      <c r="Z304" s="3"/>
      <c r="AA304" s="3">
        <v>33711</v>
      </c>
      <c r="AB304" s="3" t="s">
        <v>5566</v>
      </c>
      <c r="AC304" s="1" t="s">
        <v>7001</v>
      </c>
    </row>
    <row r="305" spans="2:29" x14ac:dyDescent="0.2">
      <c r="B305" s="3" t="s">
        <v>5548</v>
      </c>
      <c r="C305" s="5" t="s">
        <v>7005</v>
      </c>
      <c r="D305" s="4">
        <v>455</v>
      </c>
      <c r="E305" s="3" t="s">
        <v>5637</v>
      </c>
      <c r="F305" s="3" t="s">
        <v>64</v>
      </c>
      <c r="G305" s="3"/>
      <c r="H305" s="3" t="s">
        <v>31</v>
      </c>
      <c r="I305" s="3" t="s">
        <v>39</v>
      </c>
      <c r="J305" s="3" t="s">
        <v>46</v>
      </c>
      <c r="K305" s="3" t="s">
        <v>47</v>
      </c>
      <c r="L305" s="3" t="s">
        <v>5638</v>
      </c>
      <c r="M305" s="3" t="s">
        <v>41</v>
      </c>
      <c r="N305" s="4">
        <v>167</v>
      </c>
      <c r="O305" s="3" t="s">
        <v>42</v>
      </c>
      <c r="P305" s="3" t="s">
        <v>5592</v>
      </c>
      <c r="Q305" s="3"/>
      <c r="R305" s="3" t="s">
        <v>28</v>
      </c>
      <c r="S305" s="3" t="s">
        <v>38</v>
      </c>
      <c r="T305" s="3"/>
      <c r="U305" s="3">
        <v>2023</v>
      </c>
      <c r="V305" s="5">
        <v>2024</v>
      </c>
      <c r="W305" s="3" t="s">
        <v>2175</v>
      </c>
      <c r="X305" s="3" t="s">
        <v>1001</v>
      </c>
      <c r="Y305" s="3"/>
      <c r="Z305" s="3"/>
      <c r="AA305" s="3">
        <v>32637</v>
      </c>
      <c r="AB305" s="3" t="s">
        <v>5639</v>
      </c>
      <c r="AC305" s="1" t="s">
        <v>7001</v>
      </c>
    </row>
    <row r="306" spans="2:29" x14ac:dyDescent="0.2">
      <c r="B306" s="3" t="s">
        <v>5548</v>
      </c>
      <c r="C306" s="5" t="s">
        <v>7005</v>
      </c>
      <c r="D306" s="4">
        <v>456</v>
      </c>
      <c r="E306" s="3" t="s">
        <v>5677</v>
      </c>
      <c r="F306" s="3" t="s">
        <v>5034</v>
      </c>
      <c r="G306" s="3"/>
      <c r="H306" s="3" t="s">
        <v>24</v>
      </c>
      <c r="I306" s="3" t="s">
        <v>39</v>
      </c>
      <c r="J306" s="3" t="s">
        <v>176</v>
      </c>
      <c r="K306" s="3" t="s">
        <v>5678</v>
      </c>
      <c r="L306" s="3" t="s">
        <v>5679</v>
      </c>
      <c r="M306" s="3" t="s">
        <v>41</v>
      </c>
      <c r="N306" s="4">
        <v>168</v>
      </c>
      <c r="O306" s="3" t="s">
        <v>2886</v>
      </c>
      <c r="P306" s="3" t="s">
        <v>5680</v>
      </c>
      <c r="Q306" s="3" t="s">
        <v>5681</v>
      </c>
      <c r="R306" s="3" t="s">
        <v>28</v>
      </c>
      <c r="S306" s="3" t="s">
        <v>51</v>
      </c>
      <c r="T306" s="3"/>
      <c r="U306" s="3">
        <v>2022</v>
      </c>
      <c r="V306" s="5">
        <v>2024</v>
      </c>
      <c r="W306" s="3" t="s">
        <v>5550</v>
      </c>
      <c r="X306" s="3" t="s">
        <v>199</v>
      </c>
      <c r="Y306" s="3"/>
      <c r="Z306" s="3"/>
      <c r="AA306" s="3">
        <v>32495</v>
      </c>
      <c r="AB306" s="3" t="s">
        <v>5682</v>
      </c>
      <c r="AC306" s="1" t="s">
        <v>7001</v>
      </c>
    </row>
    <row r="307" spans="2:29" x14ac:dyDescent="0.2">
      <c r="B307" s="3" t="s">
        <v>5548</v>
      </c>
      <c r="C307" s="5" t="s">
        <v>7005</v>
      </c>
      <c r="D307" s="4">
        <v>457</v>
      </c>
      <c r="E307" s="3" t="s">
        <v>93</v>
      </c>
      <c r="F307" s="3" t="s">
        <v>94</v>
      </c>
      <c r="G307" s="3"/>
      <c r="H307" s="3" t="s">
        <v>24</v>
      </c>
      <c r="I307" s="3" t="s">
        <v>39</v>
      </c>
      <c r="J307" s="3" t="s">
        <v>46</v>
      </c>
      <c r="K307" s="3" t="s">
        <v>47</v>
      </c>
      <c r="L307" s="3" t="s">
        <v>5587</v>
      </c>
      <c r="M307" s="3" t="s">
        <v>41</v>
      </c>
      <c r="N307" s="4">
        <v>169</v>
      </c>
      <c r="O307" s="3" t="s">
        <v>44</v>
      </c>
      <c r="P307" s="3" t="s">
        <v>5588</v>
      </c>
      <c r="Q307" s="3"/>
      <c r="R307" s="3" t="s">
        <v>28</v>
      </c>
      <c r="S307" s="3" t="s">
        <v>38</v>
      </c>
      <c r="T307" s="3"/>
      <c r="U307" s="3">
        <v>2023</v>
      </c>
      <c r="V307" s="5">
        <v>2024</v>
      </c>
      <c r="W307" s="3" t="s">
        <v>2185</v>
      </c>
      <c r="X307" s="3" t="s">
        <v>30</v>
      </c>
      <c r="Y307" s="3"/>
      <c r="Z307" s="3"/>
      <c r="AA307" s="3">
        <v>28928</v>
      </c>
      <c r="AB307" s="3" t="s">
        <v>5589</v>
      </c>
      <c r="AC307" s="1" t="s">
        <v>7001</v>
      </c>
    </row>
    <row r="308" spans="2:29" x14ac:dyDescent="0.2">
      <c r="B308" s="3" t="s">
        <v>5548</v>
      </c>
      <c r="C308" s="5" t="s">
        <v>7005</v>
      </c>
      <c r="D308" s="4">
        <v>458</v>
      </c>
      <c r="E308" s="3" t="s">
        <v>5601</v>
      </c>
      <c r="F308" s="3" t="s">
        <v>65</v>
      </c>
      <c r="G308" s="3"/>
      <c r="H308" s="3" t="s">
        <v>24</v>
      </c>
      <c r="I308" s="3" t="s">
        <v>39</v>
      </c>
      <c r="J308" s="3" t="s">
        <v>46</v>
      </c>
      <c r="K308" s="3" t="s">
        <v>47</v>
      </c>
      <c r="L308" s="3" t="s">
        <v>5602</v>
      </c>
      <c r="M308" s="3" t="s">
        <v>41</v>
      </c>
      <c r="N308" s="4">
        <v>170</v>
      </c>
      <c r="O308" s="3" t="s">
        <v>44</v>
      </c>
      <c r="P308" s="3" t="s">
        <v>5603</v>
      </c>
      <c r="Q308" s="3"/>
      <c r="R308" s="3" t="s">
        <v>28</v>
      </c>
      <c r="S308" s="3" t="s">
        <v>38</v>
      </c>
      <c r="T308" s="3"/>
      <c r="U308" s="3">
        <v>2023</v>
      </c>
      <c r="V308" s="5">
        <v>2024</v>
      </c>
      <c r="W308" s="3" t="s">
        <v>5551</v>
      </c>
      <c r="X308" s="3" t="s">
        <v>30</v>
      </c>
      <c r="Y308" s="3"/>
      <c r="Z308" s="3"/>
      <c r="AA308" s="3">
        <v>28932</v>
      </c>
      <c r="AB308" s="3" t="s">
        <v>5604</v>
      </c>
      <c r="AC308" s="1" t="s">
        <v>7001</v>
      </c>
    </row>
    <row r="309" spans="2:29" x14ac:dyDescent="0.2">
      <c r="B309" s="3" t="s">
        <v>5548</v>
      </c>
      <c r="C309" s="5" t="s">
        <v>7005</v>
      </c>
      <c r="D309" s="4">
        <v>459</v>
      </c>
      <c r="E309" s="3" t="s">
        <v>5672</v>
      </c>
      <c r="F309" s="3" t="s">
        <v>5673</v>
      </c>
      <c r="G309" s="3"/>
      <c r="H309" s="3" t="s">
        <v>31</v>
      </c>
      <c r="I309" s="3" t="s">
        <v>39</v>
      </c>
      <c r="J309" s="3" t="s">
        <v>46</v>
      </c>
      <c r="K309" s="3" t="s">
        <v>70</v>
      </c>
      <c r="L309" s="3" t="s">
        <v>5674</v>
      </c>
      <c r="M309" s="3" t="s">
        <v>41</v>
      </c>
      <c r="N309" s="4">
        <v>171</v>
      </c>
      <c r="O309" s="3" t="s">
        <v>2144</v>
      </c>
      <c r="P309" s="3" t="s">
        <v>105</v>
      </c>
      <c r="Q309" s="3"/>
      <c r="R309" s="3" t="s">
        <v>50</v>
      </c>
      <c r="S309" s="3" t="s">
        <v>151</v>
      </c>
      <c r="T309" s="3"/>
      <c r="U309" s="3">
        <v>2022</v>
      </c>
      <c r="V309" s="5">
        <v>2024</v>
      </c>
      <c r="W309" s="3" t="s">
        <v>2175</v>
      </c>
      <c r="X309" s="3" t="s">
        <v>30</v>
      </c>
      <c r="Y309" s="3"/>
      <c r="Z309" s="3" t="s">
        <v>5675</v>
      </c>
      <c r="AA309" s="3">
        <v>29152</v>
      </c>
      <c r="AB309" s="3" t="s">
        <v>5676</v>
      </c>
      <c r="AC309" s="1" t="s">
        <v>7001</v>
      </c>
    </row>
    <row r="310" spans="2:29" x14ac:dyDescent="0.2">
      <c r="B310" s="3" t="s">
        <v>5548</v>
      </c>
      <c r="C310" s="5" t="s">
        <v>7005</v>
      </c>
      <c r="D310" s="4">
        <v>460</v>
      </c>
      <c r="E310" s="3" t="s">
        <v>95</v>
      </c>
      <c r="F310" s="3" t="s">
        <v>96</v>
      </c>
      <c r="G310" s="3"/>
      <c r="H310" s="3" t="s">
        <v>24</v>
      </c>
      <c r="I310" s="3" t="s">
        <v>39</v>
      </c>
      <c r="J310" s="3" t="s">
        <v>46</v>
      </c>
      <c r="K310" s="3" t="s">
        <v>47</v>
      </c>
      <c r="L310" s="3" t="s">
        <v>5599</v>
      </c>
      <c r="M310" s="3" t="s">
        <v>41</v>
      </c>
      <c r="N310" s="4">
        <v>172</v>
      </c>
      <c r="O310" s="3" t="s">
        <v>44</v>
      </c>
      <c r="P310" s="3" t="s">
        <v>2174</v>
      </c>
      <c r="Q310" s="3"/>
      <c r="R310" s="3" t="s">
        <v>28</v>
      </c>
      <c r="S310" s="3" t="s">
        <v>38</v>
      </c>
      <c r="T310" s="3"/>
      <c r="U310" s="3">
        <v>2023</v>
      </c>
      <c r="V310" s="5">
        <v>2024</v>
      </c>
      <c r="W310" s="3" t="s">
        <v>2175</v>
      </c>
      <c r="X310" s="3" t="s">
        <v>30</v>
      </c>
      <c r="Y310" s="3"/>
      <c r="Z310" s="3"/>
      <c r="AA310" s="3">
        <v>28931</v>
      </c>
      <c r="AB310" s="3" t="s">
        <v>5600</v>
      </c>
      <c r="AC310" s="1" t="s">
        <v>7001</v>
      </c>
    </row>
    <row r="311" spans="2:29" x14ac:dyDescent="0.2">
      <c r="B311" s="3" t="s">
        <v>5548</v>
      </c>
      <c r="C311" s="5" t="s">
        <v>7005</v>
      </c>
      <c r="D311" s="4">
        <v>461</v>
      </c>
      <c r="E311" s="3" t="s">
        <v>53</v>
      </c>
      <c r="F311" s="3" t="s">
        <v>54</v>
      </c>
      <c r="G311" s="3"/>
      <c r="H311" s="3" t="s">
        <v>24</v>
      </c>
      <c r="I311" s="3" t="s">
        <v>39</v>
      </c>
      <c r="J311" s="3" t="s">
        <v>181</v>
      </c>
      <c r="K311" s="3" t="s">
        <v>47</v>
      </c>
      <c r="L311" s="3" t="s">
        <v>5577</v>
      </c>
      <c r="M311" s="3" t="s">
        <v>41</v>
      </c>
      <c r="N311" s="4">
        <v>173</v>
      </c>
      <c r="O311" s="3" t="s">
        <v>44</v>
      </c>
      <c r="P311" s="3" t="s">
        <v>5578</v>
      </c>
      <c r="Q311" s="3"/>
      <c r="R311" s="3" t="s">
        <v>28</v>
      </c>
      <c r="S311" s="3" t="s">
        <v>51</v>
      </c>
      <c r="T311" s="3"/>
      <c r="U311" s="3">
        <v>2024</v>
      </c>
      <c r="V311" s="5">
        <v>2024</v>
      </c>
      <c r="W311" s="3" t="s">
        <v>5551</v>
      </c>
      <c r="X311" s="3" t="s">
        <v>35</v>
      </c>
      <c r="Y311" s="3"/>
      <c r="Z311" s="3"/>
      <c r="AA311" s="3">
        <v>31196</v>
      </c>
      <c r="AB311" s="3" t="s">
        <v>5579</v>
      </c>
      <c r="AC311" s="1" t="s">
        <v>7001</v>
      </c>
    </row>
    <row r="312" spans="2:29" x14ac:dyDescent="0.2">
      <c r="B312" s="3" t="s">
        <v>5548</v>
      </c>
      <c r="C312" s="5" t="s">
        <v>7005</v>
      </c>
      <c r="D312" s="4">
        <v>462</v>
      </c>
      <c r="E312" s="3" t="s">
        <v>5620</v>
      </c>
      <c r="F312" s="3" t="s">
        <v>61</v>
      </c>
      <c r="G312" s="3"/>
      <c r="H312" s="3" t="s">
        <v>24</v>
      </c>
      <c r="I312" s="3" t="s">
        <v>39</v>
      </c>
      <c r="J312" s="3" t="s">
        <v>110</v>
      </c>
      <c r="K312" s="3" t="s">
        <v>71</v>
      </c>
      <c r="L312" s="3" t="s">
        <v>5621</v>
      </c>
      <c r="M312" s="3" t="s">
        <v>41</v>
      </c>
      <c r="N312" s="4">
        <v>174</v>
      </c>
      <c r="O312" s="3" t="s">
        <v>44</v>
      </c>
      <c r="P312" s="3" t="s">
        <v>5622</v>
      </c>
      <c r="Q312" s="3"/>
      <c r="R312" s="3" t="s">
        <v>28</v>
      </c>
      <c r="S312" s="3" t="s">
        <v>51</v>
      </c>
      <c r="T312" s="3"/>
      <c r="U312" s="3">
        <v>2023</v>
      </c>
      <c r="V312" s="5">
        <v>2024</v>
      </c>
      <c r="W312" s="3" t="s">
        <v>5551</v>
      </c>
      <c r="X312" s="3" t="s">
        <v>35</v>
      </c>
      <c r="Y312" s="3"/>
      <c r="Z312" s="3"/>
      <c r="AA312" s="3">
        <v>30728</v>
      </c>
      <c r="AB312" s="3" t="s">
        <v>5623</v>
      </c>
      <c r="AC312" s="1" t="s">
        <v>7001</v>
      </c>
    </row>
    <row r="313" spans="2:29" x14ac:dyDescent="0.2">
      <c r="B313" s="3" t="s">
        <v>5548</v>
      </c>
      <c r="C313" s="5" t="s">
        <v>7005</v>
      </c>
      <c r="D313" s="4">
        <v>463</v>
      </c>
      <c r="E313" s="3" t="s">
        <v>5666</v>
      </c>
      <c r="F313" s="3" t="s">
        <v>5667</v>
      </c>
      <c r="G313" s="3"/>
      <c r="H313" s="3" t="s">
        <v>24</v>
      </c>
      <c r="I313" s="3" t="s">
        <v>39</v>
      </c>
      <c r="J313" s="3" t="s">
        <v>40</v>
      </c>
      <c r="K313" s="3" t="s">
        <v>49</v>
      </c>
      <c r="L313" s="3" t="s">
        <v>5668</v>
      </c>
      <c r="M313" s="3" t="s">
        <v>41</v>
      </c>
      <c r="N313" s="4">
        <v>175</v>
      </c>
      <c r="O313" s="3" t="s">
        <v>5669</v>
      </c>
      <c r="P313" s="3" t="s">
        <v>105</v>
      </c>
      <c r="Q313" s="3"/>
      <c r="R313" s="3" t="s">
        <v>50</v>
      </c>
      <c r="S313" s="3" t="s">
        <v>51</v>
      </c>
      <c r="T313" s="3"/>
      <c r="U313" s="3">
        <v>2022</v>
      </c>
      <c r="V313" s="5">
        <v>2024</v>
      </c>
      <c r="W313" s="3" t="s">
        <v>2175</v>
      </c>
      <c r="X313" s="3" t="s">
        <v>30</v>
      </c>
      <c r="Y313" s="3" t="s">
        <v>5670</v>
      </c>
      <c r="Z313" s="3"/>
      <c r="AA313" s="3">
        <v>29148</v>
      </c>
      <c r="AB313" s="3" t="s">
        <v>5671</v>
      </c>
      <c r="AC313" s="1" t="s">
        <v>7001</v>
      </c>
    </row>
    <row r="314" spans="2:29" x14ac:dyDescent="0.2">
      <c r="B314" s="3" t="s">
        <v>5548</v>
      </c>
      <c r="C314" s="5" t="s">
        <v>7005</v>
      </c>
      <c r="D314" s="4">
        <v>464</v>
      </c>
      <c r="E314" s="3" t="s">
        <v>62</v>
      </c>
      <c r="F314" s="3" t="s">
        <v>63</v>
      </c>
      <c r="G314" s="3"/>
      <c r="H314" s="3" t="s">
        <v>24</v>
      </c>
      <c r="I314" s="3" t="s">
        <v>39</v>
      </c>
      <c r="J314" s="3" t="s">
        <v>46</v>
      </c>
      <c r="K314" s="3" t="s">
        <v>47</v>
      </c>
      <c r="L314" s="3" t="s">
        <v>5574</v>
      </c>
      <c r="M314" s="3" t="s">
        <v>41</v>
      </c>
      <c r="N314" s="4">
        <v>176</v>
      </c>
      <c r="O314" s="3" t="s">
        <v>5549</v>
      </c>
      <c r="P314" s="3" t="s">
        <v>2187</v>
      </c>
      <c r="Q314" s="3" t="s">
        <v>5575</v>
      </c>
      <c r="R314" s="3" t="s">
        <v>28</v>
      </c>
      <c r="S314" s="3" t="s">
        <v>34</v>
      </c>
      <c r="T314" s="3"/>
      <c r="U314" s="3">
        <v>2024</v>
      </c>
      <c r="V314" s="5">
        <v>2024</v>
      </c>
      <c r="W314" s="3" t="s">
        <v>5558</v>
      </c>
      <c r="X314" s="3" t="s">
        <v>199</v>
      </c>
      <c r="Y314" s="3"/>
      <c r="Z314" s="3"/>
      <c r="AA314" s="3">
        <v>33228</v>
      </c>
      <c r="AB314" s="3" t="s">
        <v>5576</v>
      </c>
      <c r="AC314" s="1" t="s">
        <v>7001</v>
      </c>
    </row>
    <row r="315" spans="2:29" x14ac:dyDescent="0.2">
      <c r="B315" s="3" t="s">
        <v>5548</v>
      </c>
      <c r="C315" s="5" t="s">
        <v>7005</v>
      </c>
      <c r="D315" s="4">
        <v>465</v>
      </c>
      <c r="E315" s="3" t="s">
        <v>5555</v>
      </c>
      <c r="F315" s="3" t="s">
        <v>52</v>
      </c>
      <c r="G315" s="3"/>
      <c r="H315" s="3" t="s">
        <v>24</v>
      </c>
      <c r="I315" s="3" t="s">
        <v>39</v>
      </c>
      <c r="J315" s="3" t="s">
        <v>46</v>
      </c>
      <c r="K315" s="3" t="s">
        <v>47</v>
      </c>
      <c r="L315" s="3" t="s">
        <v>5580</v>
      </c>
      <c r="M315" s="3" t="s">
        <v>41</v>
      </c>
      <c r="N315" s="4">
        <v>177</v>
      </c>
      <c r="O315" s="3" t="s">
        <v>44</v>
      </c>
      <c r="P315" s="3" t="s">
        <v>27</v>
      </c>
      <c r="Q315" s="3"/>
      <c r="R315" s="3" t="s">
        <v>28</v>
      </c>
      <c r="S315" s="3" t="s">
        <v>38</v>
      </c>
      <c r="T315" s="3"/>
      <c r="U315" s="3">
        <v>2024</v>
      </c>
      <c r="V315" s="5">
        <v>2024</v>
      </c>
      <c r="W315" s="3" t="s">
        <v>5551</v>
      </c>
      <c r="X315" s="3" t="s">
        <v>35</v>
      </c>
      <c r="Y315" s="3"/>
      <c r="Z315" s="3"/>
      <c r="AA315" s="3">
        <v>31197</v>
      </c>
      <c r="AB315" s="3" t="s">
        <v>5581</v>
      </c>
      <c r="AC315" s="1" t="s">
        <v>7001</v>
      </c>
    </row>
    <row r="316" spans="2:29" x14ac:dyDescent="0.2">
      <c r="B316" s="3" t="s">
        <v>5548</v>
      </c>
      <c r="C316" s="5" t="s">
        <v>7005</v>
      </c>
      <c r="D316" s="4">
        <v>466</v>
      </c>
      <c r="E316" s="3" t="s">
        <v>5567</v>
      </c>
      <c r="F316" s="3" t="s">
        <v>5568</v>
      </c>
      <c r="G316" s="3"/>
      <c r="H316" s="3" t="s">
        <v>24</v>
      </c>
      <c r="I316" s="3" t="s">
        <v>39</v>
      </c>
      <c r="J316" s="3" t="s">
        <v>46</v>
      </c>
      <c r="K316" s="3" t="s">
        <v>47</v>
      </c>
      <c r="L316" s="3" t="s">
        <v>5569</v>
      </c>
      <c r="M316" s="3" t="s">
        <v>41</v>
      </c>
      <c r="N316" s="4">
        <v>178</v>
      </c>
      <c r="O316" s="3" t="s">
        <v>5549</v>
      </c>
      <c r="P316" s="3" t="s">
        <v>5570</v>
      </c>
      <c r="Q316" s="3"/>
      <c r="R316" s="3" t="s">
        <v>28</v>
      </c>
      <c r="S316" s="3" t="s">
        <v>34</v>
      </c>
      <c r="T316" s="3"/>
      <c r="U316" s="3">
        <v>2024</v>
      </c>
      <c r="V316" s="5">
        <v>2024</v>
      </c>
      <c r="W316" s="3" t="s">
        <v>2185</v>
      </c>
      <c r="X316" s="3" t="s">
        <v>199</v>
      </c>
      <c r="Y316" s="3"/>
      <c r="Z316" s="3"/>
      <c r="AA316" s="3">
        <v>33222</v>
      </c>
      <c r="AB316" s="3" t="s">
        <v>5571</v>
      </c>
      <c r="AC316" s="1" t="s">
        <v>7001</v>
      </c>
    </row>
    <row r="317" spans="2:29" x14ac:dyDescent="0.2">
      <c r="B317" s="3" t="s">
        <v>5548</v>
      </c>
      <c r="C317" s="5" t="s">
        <v>7005</v>
      </c>
      <c r="D317" s="4">
        <v>467</v>
      </c>
      <c r="E317" s="3" t="s">
        <v>5553</v>
      </c>
      <c r="F317" s="3" t="s">
        <v>5554</v>
      </c>
      <c r="G317" s="3"/>
      <c r="H317" s="3" t="s">
        <v>24</v>
      </c>
      <c r="I317" s="3" t="s">
        <v>39</v>
      </c>
      <c r="J317" s="3" t="s">
        <v>46</v>
      </c>
      <c r="K317" s="3" t="s">
        <v>47</v>
      </c>
      <c r="L317" s="3" t="s">
        <v>5572</v>
      </c>
      <c r="M317" s="3" t="s">
        <v>41</v>
      </c>
      <c r="N317" s="4">
        <v>179</v>
      </c>
      <c r="O317" s="3" t="s">
        <v>5549</v>
      </c>
      <c r="P317" s="3" t="s">
        <v>2174</v>
      </c>
      <c r="Q317" s="3"/>
      <c r="R317" s="3" t="s">
        <v>28</v>
      </c>
      <c r="S317" s="3" t="s">
        <v>34</v>
      </c>
      <c r="T317" s="3"/>
      <c r="U317" s="3">
        <v>2024</v>
      </c>
      <c r="V317" s="5">
        <v>2024</v>
      </c>
      <c r="W317" s="3" t="s">
        <v>2175</v>
      </c>
      <c r="X317" s="3" t="s">
        <v>199</v>
      </c>
      <c r="Y317" s="3"/>
      <c r="Z317" s="3"/>
      <c r="AA317" s="3">
        <v>33225</v>
      </c>
      <c r="AB317" s="3" t="s">
        <v>5573</v>
      </c>
      <c r="AC317" s="1" t="s">
        <v>7001</v>
      </c>
    </row>
    <row r="318" spans="2:29" x14ac:dyDescent="0.2">
      <c r="B318" s="3" t="s">
        <v>5548</v>
      </c>
      <c r="C318" s="5" t="s">
        <v>7005</v>
      </c>
      <c r="D318" s="4">
        <v>468</v>
      </c>
      <c r="E318" s="3" t="s">
        <v>58</v>
      </c>
      <c r="F318" s="3" t="s">
        <v>59</v>
      </c>
      <c r="G318" s="3"/>
      <c r="H318" s="3" t="s">
        <v>24</v>
      </c>
      <c r="I318" s="3" t="s">
        <v>39</v>
      </c>
      <c r="J318" s="3" t="s">
        <v>46</v>
      </c>
      <c r="K318" s="3" t="s">
        <v>47</v>
      </c>
      <c r="L318" s="3" t="s">
        <v>5657</v>
      </c>
      <c r="M318" s="3" t="s">
        <v>41</v>
      </c>
      <c r="N318" s="4">
        <v>180</v>
      </c>
      <c r="O318" s="3" t="s">
        <v>44</v>
      </c>
      <c r="P318" s="3" t="s">
        <v>43</v>
      </c>
      <c r="Q318" s="3"/>
      <c r="R318" s="3" t="s">
        <v>28</v>
      </c>
      <c r="S318" s="3" t="s">
        <v>38</v>
      </c>
      <c r="T318" s="3"/>
      <c r="U318" s="3">
        <v>2023</v>
      </c>
      <c r="V318" s="5">
        <v>2024</v>
      </c>
      <c r="W318" s="3" t="s">
        <v>2175</v>
      </c>
      <c r="X318" s="3" t="s">
        <v>30</v>
      </c>
      <c r="Y318" s="3"/>
      <c r="Z318" s="3"/>
      <c r="AA318" s="3">
        <v>28926</v>
      </c>
      <c r="AB318" s="3" t="s">
        <v>5658</v>
      </c>
      <c r="AC318" s="1" t="s">
        <v>7001</v>
      </c>
    </row>
    <row r="319" spans="2:29" x14ac:dyDescent="0.2">
      <c r="B319" s="3" t="s">
        <v>5735</v>
      </c>
      <c r="C319" s="5" t="s">
        <v>7005</v>
      </c>
      <c r="D319" s="4">
        <v>477</v>
      </c>
      <c r="E319" s="3" t="s">
        <v>5945</v>
      </c>
      <c r="F319" s="3" t="s">
        <v>5946</v>
      </c>
      <c r="G319" s="3"/>
      <c r="H319" s="3" t="s">
        <v>24</v>
      </c>
      <c r="I319" s="3" t="s">
        <v>39</v>
      </c>
      <c r="J319" s="3" t="s">
        <v>176</v>
      </c>
      <c r="K319" s="3" t="s">
        <v>5947</v>
      </c>
      <c r="L319" s="3" t="s">
        <v>5948</v>
      </c>
      <c r="M319" s="3" t="s">
        <v>41</v>
      </c>
      <c r="N319" s="4">
        <v>181</v>
      </c>
      <c r="O319" s="3" t="s">
        <v>5919</v>
      </c>
      <c r="P319" s="3" t="s">
        <v>5761</v>
      </c>
      <c r="Q319" s="3"/>
      <c r="R319" s="3" t="s">
        <v>5949</v>
      </c>
      <c r="S319" s="3" t="s">
        <v>5861</v>
      </c>
      <c r="T319" s="3">
        <v>2022</v>
      </c>
      <c r="U319" s="3">
        <v>2022</v>
      </c>
      <c r="V319" s="5">
        <v>2024</v>
      </c>
      <c r="W319" s="3" t="s">
        <v>5757</v>
      </c>
      <c r="X319" s="3" t="s">
        <v>74</v>
      </c>
      <c r="Y319" s="3"/>
      <c r="Z319" s="3"/>
      <c r="AA319" s="3">
        <v>26468</v>
      </c>
      <c r="AB319" s="3" t="s">
        <v>5950</v>
      </c>
      <c r="AC319" s="1" t="s">
        <v>7001</v>
      </c>
    </row>
    <row r="320" spans="2:29" x14ac:dyDescent="0.2">
      <c r="B320" s="3" t="s">
        <v>5735</v>
      </c>
      <c r="C320" s="5" t="s">
        <v>7005</v>
      </c>
      <c r="D320" s="4">
        <v>481</v>
      </c>
      <c r="E320" s="3" t="s">
        <v>5929</v>
      </c>
      <c r="F320" s="3" t="s">
        <v>5930</v>
      </c>
      <c r="G320" s="3"/>
      <c r="H320" s="3" t="s">
        <v>31</v>
      </c>
      <c r="I320" s="3" t="s">
        <v>39</v>
      </c>
      <c r="J320" s="3" t="s">
        <v>46</v>
      </c>
      <c r="K320" s="3" t="s">
        <v>1771</v>
      </c>
      <c r="L320" s="3" t="s">
        <v>5931</v>
      </c>
      <c r="M320" s="3" t="s">
        <v>41</v>
      </c>
      <c r="N320" s="4">
        <v>182</v>
      </c>
      <c r="O320" s="3" t="s">
        <v>5932</v>
      </c>
      <c r="P320" s="3" t="s">
        <v>5758</v>
      </c>
      <c r="Q320" s="3"/>
      <c r="R320" s="3" t="s">
        <v>109</v>
      </c>
      <c r="S320" s="3" t="s">
        <v>51</v>
      </c>
      <c r="T320" s="3"/>
      <c r="U320" s="3">
        <v>2022</v>
      </c>
      <c r="V320" s="5">
        <v>2024</v>
      </c>
      <c r="W320" s="3" t="s">
        <v>5757</v>
      </c>
      <c r="X320" s="3" t="s">
        <v>30</v>
      </c>
      <c r="Y320" s="3"/>
      <c r="Z320" s="3"/>
      <c r="AA320" s="3">
        <v>31027</v>
      </c>
      <c r="AB320" s="3" t="s">
        <v>5933</v>
      </c>
      <c r="AC320" s="1" t="s">
        <v>7001</v>
      </c>
    </row>
    <row r="321" spans="2:29" x14ac:dyDescent="0.2">
      <c r="B321" s="3" t="s">
        <v>5735</v>
      </c>
      <c r="C321" s="5" t="s">
        <v>7005</v>
      </c>
      <c r="D321" s="4">
        <v>482</v>
      </c>
      <c r="E321" s="3" t="s">
        <v>5994</v>
      </c>
      <c r="F321" s="3" t="s">
        <v>5995</v>
      </c>
      <c r="G321" s="3"/>
      <c r="H321" s="3" t="s">
        <v>31</v>
      </c>
      <c r="I321" s="3" t="s">
        <v>39</v>
      </c>
      <c r="J321" s="3" t="s">
        <v>48</v>
      </c>
      <c r="K321" s="3" t="s">
        <v>5996</v>
      </c>
      <c r="L321" s="3" t="s">
        <v>5997</v>
      </c>
      <c r="M321" s="3" t="s">
        <v>41</v>
      </c>
      <c r="N321" s="4">
        <v>183</v>
      </c>
      <c r="O321" s="3" t="s">
        <v>2162</v>
      </c>
      <c r="P321" s="3" t="s">
        <v>5805</v>
      </c>
      <c r="Q321" s="3" t="s">
        <v>5998</v>
      </c>
      <c r="R321" s="3" t="s">
        <v>50</v>
      </c>
      <c r="S321" s="3" t="s">
        <v>151</v>
      </c>
      <c r="T321" s="3"/>
      <c r="U321" s="3">
        <v>2021</v>
      </c>
      <c r="V321" s="5">
        <v>2024</v>
      </c>
      <c r="W321" s="3" t="s">
        <v>5993</v>
      </c>
      <c r="X321" s="3" t="s">
        <v>74</v>
      </c>
      <c r="Y321" s="3"/>
      <c r="Z321" s="3"/>
      <c r="AA321" s="3">
        <v>26465</v>
      </c>
      <c r="AB321" s="3" t="s">
        <v>5999</v>
      </c>
      <c r="AC321" s="1" t="s">
        <v>7001</v>
      </c>
    </row>
    <row r="322" spans="2:29" x14ac:dyDescent="0.2">
      <c r="B322" s="3" t="s">
        <v>5735</v>
      </c>
      <c r="C322" s="5" t="s">
        <v>7005</v>
      </c>
      <c r="D322" s="4">
        <v>483</v>
      </c>
      <c r="E322" s="3" t="s">
        <v>5786</v>
      </c>
      <c r="F322" s="3" t="s">
        <v>5787</v>
      </c>
      <c r="G322" s="3"/>
      <c r="H322" s="3" t="s">
        <v>31</v>
      </c>
      <c r="I322" s="3" t="s">
        <v>39</v>
      </c>
      <c r="J322" s="3" t="s">
        <v>40</v>
      </c>
      <c r="K322" s="3" t="s">
        <v>5788</v>
      </c>
      <c r="L322" s="3" t="s">
        <v>5789</v>
      </c>
      <c r="M322" s="3" t="s">
        <v>41</v>
      </c>
      <c r="N322" s="4">
        <v>184</v>
      </c>
      <c r="O322" s="3" t="s">
        <v>456</v>
      </c>
      <c r="P322" s="3" t="s">
        <v>5790</v>
      </c>
      <c r="Q322" s="3"/>
      <c r="R322" s="3" t="s">
        <v>156</v>
      </c>
      <c r="S322" s="3" t="s">
        <v>5744</v>
      </c>
      <c r="T322" s="3"/>
      <c r="U322" s="3">
        <v>2024</v>
      </c>
      <c r="V322" s="5">
        <v>2024</v>
      </c>
      <c r="W322" s="3" t="s">
        <v>5791</v>
      </c>
      <c r="X322" s="3" t="s">
        <v>1001</v>
      </c>
      <c r="Y322" s="3"/>
      <c r="Z322" s="3"/>
      <c r="AA322" s="3">
        <v>31291</v>
      </c>
      <c r="AB322" s="3" t="s">
        <v>5792</v>
      </c>
      <c r="AC322" s="1" t="s">
        <v>7001</v>
      </c>
    </row>
    <row r="323" spans="2:29" x14ac:dyDescent="0.2">
      <c r="B323" s="3" t="s">
        <v>5735</v>
      </c>
      <c r="C323" s="5" t="s">
        <v>7005</v>
      </c>
      <c r="D323" s="4">
        <v>487</v>
      </c>
      <c r="E323" s="3" t="s">
        <v>5973</v>
      </c>
      <c r="F323" s="3" t="s">
        <v>5974</v>
      </c>
      <c r="G323" s="3"/>
      <c r="H323" s="3" t="s">
        <v>24</v>
      </c>
      <c r="I323" s="3" t="s">
        <v>39</v>
      </c>
      <c r="J323" s="3" t="s">
        <v>46</v>
      </c>
      <c r="K323" s="3" t="s">
        <v>1771</v>
      </c>
      <c r="L323" s="3" t="s">
        <v>5975</v>
      </c>
      <c r="M323" s="3" t="s">
        <v>41</v>
      </c>
      <c r="N323" s="4">
        <v>185</v>
      </c>
      <c r="O323" s="3" t="s">
        <v>5745</v>
      </c>
      <c r="P323" s="3" t="s">
        <v>5754</v>
      </c>
      <c r="Q323" s="3" t="s">
        <v>5976</v>
      </c>
      <c r="R323" s="3" t="s">
        <v>130</v>
      </c>
      <c r="S323" s="3" t="s">
        <v>5743</v>
      </c>
      <c r="T323" s="3">
        <v>2021</v>
      </c>
      <c r="U323" s="3">
        <v>2022</v>
      </c>
      <c r="V323" s="5">
        <v>2024</v>
      </c>
      <c r="W323" s="3" t="s">
        <v>5737</v>
      </c>
      <c r="X323" s="3" t="s">
        <v>74</v>
      </c>
      <c r="Y323" s="3"/>
      <c r="Z323" s="3"/>
      <c r="AA323" s="3">
        <v>26088</v>
      </c>
      <c r="AB323" s="3" t="s">
        <v>5977</v>
      </c>
      <c r="AC323" s="1" t="s">
        <v>7001</v>
      </c>
    </row>
    <row r="324" spans="2:29" x14ac:dyDescent="0.2">
      <c r="B324" s="3" t="s">
        <v>5735</v>
      </c>
      <c r="C324" s="5" t="s">
        <v>7005</v>
      </c>
      <c r="D324" s="4">
        <v>489</v>
      </c>
      <c r="E324" s="3" t="s">
        <v>5867</v>
      </c>
      <c r="F324" s="3" t="s">
        <v>5868</v>
      </c>
      <c r="G324" s="3"/>
      <c r="H324" s="3" t="s">
        <v>24</v>
      </c>
      <c r="I324" s="3" t="s">
        <v>39</v>
      </c>
      <c r="J324" s="3" t="s">
        <v>46</v>
      </c>
      <c r="K324" s="3" t="s">
        <v>1771</v>
      </c>
      <c r="L324" s="3" t="s">
        <v>5869</v>
      </c>
      <c r="M324" s="3" t="s">
        <v>41</v>
      </c>
      <c r="N324" s="4">
        <v>186</v>
      </c>
      <c r="O324" s="3" t="s">
        <v>1596</v>
      </c>
      <c r="P324" s="3" t="s">
        <v>2785</v>
      </c>
      <c r="Q324" s="3"/>
      <c r="R324" s="3" t="s">
        <v>156</v>
      </c>
      <c r="S324" s="3" t="s">
        <v>51</v>
      </c>
      <c r="T324" s="3">
        <v>2023</v>
      </c>
      <c r="U324" s="3">
        <v>2023</v>
      </c>
      <c r="V324" s="5">
        <v>2024</v>
      </c>
      <c r="W324" s="3" t="s">
        <v>5739</v>
      </c>
      <c r="X324" s="3" t="s">
        <v>79</v>
      </c>
      <c r="Y324" s="3"/>
      <c r="Z324" s="3"/>
      <c r="AA324" s="3">
        <v>28856</v>
      </c>
      <c r="AB324" s="3" t="s">
        <v>5870</v>
      </c>
      <c r="AC324" s="1" t="s">
        <v>7001</v>
      </c>
    </row>
    <row r="325" spans="2:29" x14ac:dyDescent="0.2">
      <c r="B325" s="3" t="s">
        <v>5735</v>
      </c>
      <c r="C325" s="5" t="s">
        <v>7005</v>
      </c>
      <c r="D325" s="4">
        <v>493</v>
      </c>
      <c r="E325" s="3" t="s">
        <v>836</v>
      </c>
      <c r="F325" s="3" t="s">
        <v>5925</v>
      </c>
      <c r="G325" s="3"/>
      <c r="H325" s="3" t="s">
        <v>24</v>
      </c>
      <c r="I325" s="3" t="s">
        <v>39</v>
      </c>
      <c r="J325" s="3" t="s">
        <v>46</v>
      </c>
      <c r="K325" s="3" t="s">
        <v>1771</v>
      </c>
      <c r="L325" s="3" t="s">
        <v>5926</v>
      </c>
      <c r="M325" s="3" t="s">
        <v>41</v>
      </c>
      <c r="N325" s="4">
        <v>187</v>
      </c>
      <c r="O325" s="3" t="s">
        <v>339</v>
      </c>
      <c r="P325" s="3" t="s">
        <v>5927</v>
      </c>
      <c r="Q325" s="3"/>
      <c r="R325" s="3" t="s">
        <v>28</v>
      </c>
      <c r="S325" s="3" t="s">
        <v>183</v>
      </c>
      <c r="T325" s="3"/>
      <c r="U325" s="3">
        <v>2022</v>
      </c>
      <c r="V325" s="5">
        <v>2024</v>
      </c>
      <c r="W325" s="3" t="s">
        <v>5739</v>
      </c>
      <c r="X325" s="3" t="s">
        <v>30</v>
      </c>
      <c r="Y325" s="3"/>
      <c r="Z325" s="3"/>
      <c r="AA325" s="3">
        <v>28967</v>
      </c>
      <c r="AB325" s="3" t="s">
        <v>5928</v>
      </c>
      <c r="AC325" s="1" t="s">
        <v>7001</v>
      </c>
    </row>
    <row r="326" spans="2:29" x14ac:dyDescent="0.2">
      <c r="B326" s="3" t="s">
        <v>5735</v>
      </c>
      <c r="C326" s="5" t="s">
        <v>7005</v>
      </c>
      <c r="D326" s="4">
        <v>498</v>
      </c>
      <c r="E326" s="3" t="s">
        <v>5871</v>
      </c>
      <c r="F326" s="3" t="s">
        <v>5872</v>
      </c>
      <c r="G326" s="3"/>
      <c r="H326" s="3" t="s">
        <v>31</v>
      </c>
      <c r="I326" s="3" t="s">
        <v>39</v>
      </c>
      <c r="J326" s="3" t="s">
        <v>46</v>
      </c>
      <c r="K326" s="3" t="s">
        <v>5745</v>
      </c>
      <c r="L326" s="3" t="s">
        <v>5873</v>
      </c>
      <c r="M326" s="3" t="s">
        <v>41</v>
      </c>
      <c r="N326" s="4">
        <v>188</v>
      </c>
      <c r="O326" s="3" t="s">
        <v>2244</v>
      </c>
      <c r="P326" s="3" t="s">
        <v>5797</v>
      </c>
      <c r="Q326" s="3"/>
      <c r="R326" s="3" t="s">
        <v>526</v>
      </c>
      <c r="S326" s="3" t="s">
        <v>5799</v>
      </c>
      <c r="T326" s="3">
        <v>2023</v>
      </c>
      <c r="U326" s="3">
        <v>2023</v>
      </c>
      <c r="V326" s="5">
        <v>2024</v>
      </c>
      <c r="W326" s="3" t="s">
        <v>5737</v>
      </c>
      <c r="X326" s="3" t="s">
        <v>79</v>
      </c>
      <c r="Y326" s="3"/>
      <c r="Z326" s="3"/>
      <c r="AA326" s="3">
        <v>28867</v>
      </c>
      <c r="AB326" s="3" t="s">
        <v>5874</v>
      </c>
      <c r="AC326" s="1" t="s">
        <v>7001</v>
      </c>
    </row>
    <row r="327" spans="2:29" x14ac:dyDescent="0.2">
      <c r="B327" s="3" t="s">
        <v>5735</v>
      </c>
      <c r="C327" s="5" t="s">
        <v>7005</v>
      </c>
      <c r="D327" s="4">
        <v>506</v>
      </c>
      <c r="E327" s="3" t="s">
        <v>5957</v>
      </c>
      <c r="F327" s="3" t="s">
        <v>5958</v>
      </c>
      <c r="G327" s="3"/>
      <c r="H327" s="3" t="s">
        <v>31</v>
      </c>
      <c r="I327" s="3" t="s">
        <v>39</v>
      </c>
      <c r="J327" s="3" t="s">
        <v>46</v>
      </c>
      <c r="K327" s="3" t="s">
        <v>1771</v>
      </c>
      <c r="L327" s="3" t="s">
        <v>5959</v>
      </c>
      <c r="M327" s="3" t="s">
        <v>41</v>
      </c>
      <c r="N327" s="4">
        <v>189</v>
      </c>
      <c r="O327" s="3" t="s">
        <v>5742</v>
      </c>
      <c r="P327" s="3" t="s">
        <v>5960</v>
      </c>
      <c r="Q327" s="3"/>
      <c r="R327" s="3" t="s">
        <v>50</v>
      </c>
      <c r="S327" s="3" t="s">
        <v>5961</v>
      </c>
      <c r="T327" s="3">
        <v>2021</v>
      </c>
      <c r="U327" s="3">
        <v>2022</v>
      </c>
      <c r="V327" s="5">
        <v>2024</v>
      </c>
      <c r="W327" s="3" t="s">
        <v>5736</v>
      </c>
      <c r="X327" s="3" t="s">
        <v>1002</v>
      </c>
      <c r="Y327" s="3"/>
      <c r="Z327" s="3"/>
      <c r="AA327" s="3">
        <v>26526</v>
      </c>
      <c r="AB327" s="3" t="s">
        <v>5248</v>
      </c>
      <c r="AC327" s="1" t="s">
        <v>7001</v>
      </c>
    </row>
    <row r="328" spans="2:29" x14ac:dyDescent="0.2">
      <c r="B328" s="3" t="s">
        <v>5735</v>
      </c>
      <c r="C328" s="5" t="s">
        <v>7005</v>
      </c>
      <c r="D328" s="4">
        <v>508</v>
      </c>
      <c r="E328" s="3" t="s">
        <v>5939</v>
      </c>
      <c r="F328" s="3" t="s">
        <v>5940</v>
      </c>
      <c r="G328" s="3"/>
      <c r="H328" s="3" t="s">
        <v>31</v>
      </c>
      <c r="I328" s="3" t="s">
        <v>39</v>
      </c>
      <c r="J328" s="3" t="s">
        <v>73</v>
      </c>
      <c r="K328" s="3" t="s">
        <v>5941</v>
      </c>
      <c r="L328" s="3" t="s">
        <v>5942</v>
      </c>
      <c r="M328" s="3" t="s">
        <v>41</v>
      </c>
      <c r="N328" s="4">
        <v>190</v>
      </c>
      <c r="O328" s="3" t="s">
        <v>2162</v>
      </c>
      <c r="P328" s="3" t="s">
        <v>5943</v>
      </c>
      <c r="Q328" s="3"/>
      <c r="R328" s="3" t="s">
        <v>50</v>
      </c>
      <c r="S328" s="3" t="s">
        <v>51</v>
      </c>
      <c r="T328" s="3"/>
      <c r="U328" s="3">
        <v>2022</v>
      </c>
      <c r="V328" s="5">
        <v>2024</v>
      </c>
      <c r="W328" s="3" t="s">
        <v>5804</v>
      </c>
      <c r="X328" s="3" t="s">
        <v>1002</v>
      </c>
      <c r="Y328" s="3"/>
      <c r="Z328" s="3"/>
      <c r="AA328" s="3">
        <v>26466</v>
      </c>
      <c r="AB328" s="3" t="s">
        <v>5944</v>
      </c>
      <c r="AC328" s="1" t="s">
        <v>7001</v>
      </c>
    </row>
    <row r="329" spans="2:29" x14ac:dyDescent="0.2">
      <c r="B329" s="3" t="s">
        <v>5735</v>
      </c>
      <c r="C329" s="5" t="s">
        <v>7005</v>
      </c>
      <c r="D329" s="4">
        <v>509</v>
      </c>
      <c r="E329" s="3" t="s">
        <v>2441</v>
      </c>
      <c r="F329" s="3" t="s">
        <v>2442</v>
      </c>
      <c r="G329" s="3"/>
      <c r="H329" s="3" t="s">
        <v>24</v>
      </c>
      <c r="I329" s="3" t="s">
        <v>39</v>
      </c>
      <c r="J329" s="3" t="s">
        <v>73</v>
      </c>
      <c r="K329" s="3" t="s">
        <v>70</v>
      </c>
      <c r="L329" s="3" t="s">
        <v>5951</v>
      </c>
      <c r="M329" s="3" t="s">
        <v>41</v>
      </c>
      <c r="N329" s="4">
        <v>191</v>
      </c>
      <c r="O329" s="3" t="s">
        <v>2162</v>
      </c>
      <c r="P329" s="3" t="s">
        <v>5952</v>
      </c>
      <c r="Q329" s="3"/>
      <c r="R329" s="3" t="s">
        <v>50</v>
      </c>
      <c r="S329" s="3" t="s">
        <v>183</v>
      </c>
      <c r="T329" s="3">
        <v>2022</v>
      </c>
      <c r="U329" s="3">
        <v>2022</v>
      </c>
      <c r="V329" s="5">
        <v>2024</v>
      </c>
      <c r="W329" s="3" t="s">
        <v>5737</v>
      </c>
      <c r="X329" s="3" t="s">
        <v>74</v>
      </c>
      <c r="Y329" s="3"/>
      <c r="Z329" s="3"/>
      <c r="AA329" s="3">
        <v>26229</v>
      </c>
      <c r="AB329" s="3" t="s">
        <v>5953</v>
      </c>
      <c r="AC329" s="1" t="s">
        <v>7001</v>
      </c>
    </row>
    <row r="330" spans="2:29" x14ac:dyDescent="0.2">
      <c r="B330" s="3" t="s">
        <v>5735</v>
      </c>
      <c r="C330" s="5" t="s">
        <v>7005</v>
      </c>
      <c r="D330" s="4">
        <v>515</v>
      </c>
      <c r="E330" s="3" t="s">
        <v>5863</v>
      </c>
      <c r="F330" s="3" t="s">
        <v>5864</v>
      </c>
      <c r="G330" s="3"/>
      <c r="H330" s="3" t="s">
        <v>31</v>
      </c>
      <c r="I330" s="3" t="s">
        <v>39</v>
      </c>
      <c r="J330" s="3" t="s">
        <v>46</v>
      </c>
      <c r="K330" s="3" t="s">
        <v>1771</v>
      </c>
      <c r="L330" s="3" t="s">
        <v>5865</v>
      </c>
      <c r="M330" s="3" t="s">
        <v>41</v>
      </c>
      <c r="N330" s="4">
        <v>192</v>
      </c>
      <c r="O330" s="3" t="s">
        <v>1596</v>
      </c>
      <c r="P330" s="3" t="s">
        <v>2785</v>
      </c>
      <c r="Q330" s="3"/>
      <c r="R330" s="3" t="s">
        <v>156</v>
      </c>
      <c r="S330" s="3" t="s">
        <v>51</v>
      </c>
      <c r="T330" s="3">
        <v>2023</v>
      </c>
      <c r="U330" s="3">
        <v>2023</v>
      </c>
      <c r="V330" s="5">
        <v>2024</v>
      </c>
      <c r="W330" s="3" t="s">
        <v>5739</v>
      </c>
      <c r="X330" s="3" t="s">
        <v>79</v>
      </c>
      <c r="Y330" s="3"/>
      <c r="Z330" s="3"/>
      <c r="AA330" s="3">
        <v>28855</v>
      </c>
      <c r="AB330" s="3" t="s">
        <v>5866</v>
      </c>
      <c r="AC330" s="1" t="s">
        <v>7001</v>
      </c>
    </row>
    <row r="331" spans="2:29" x14ac:dyDescent="0.2">
      <c r="B331" s="3" t="s">
        <v>5735</v>
      </c>
      <c r="C331" s="5" t="s">
        <v>7005</v>
      </c>
      <c r="D331" s="4">
        <v>529</v>
      </c>
      <c r="E331" s="3" t="s">
        <v>5779</v>
      </c>
      <c r="F331" s="3" t="s">
        <v>5780</v>
      </c>
      <c r="G331" s="3"/>
      <c r="H331" s="3" t="s">
        <v>31</v>
      </c>
      <c r="I331" s="3" t="s">
        <v>39</v>
      </c>
      <c r="J331" s="3" t="s">
        <v>193</v>
      </c>
      <c r="K331" s="3" t="s">
        <v>217</v>
      </c>
      <c r="L331" s="3" t="s">
        <v>5781</v>
      </c>
      <c r="M331" s="3" t="s">
        <v>41</v>
      </c>
      <c r="N331" s="4">
        <v>193</v>
      </c>
      <c r="O331" s="3" t="s">
        <v>5745</v>
      </c>
      <c r="P331" s="3" t="s">
        <v>5782</v>
      </c>
      <c r="Q331" s="3"/>
      <c r="R331" s="3" t="s">
        <v>130</v>
      </c>
      <c r="S331" s="3" t="s">
        <v>5783</v>
      </c>
      <c r="T331" s="3"/>
      <c r="U331" s="3">
        <v>2024</v>
      </c>
      <c r="V331" s="5">
        <v>2024</v>
      </c>
      <c r="W331" s="3" t="s">
        <v>5784</v>
      </c>
      <c r="X331" s="3" t="s">
        <v>1001</v>
      </c>
      <c r="Y331" s="3"/>
      <c r="Z331" s="3"/>
      <c r="AA331" s="3">
        <v>31019</v>
      </c>
      <c r="AB331" s="3" t="s">
        <v>5785</v>
      </c>
      <c r="AC331" s="1" t="s">
        <v>7001</v>
      </c>
    </row>
    <row r="332" spans="2:29" x14ac:dyDescent="0.2">
      <c r="B332" s="3" t="s">
        <v>5735</v>
      </c>
      <c r="C332" s="5" t="s">
        <v>7005</v>
      </c>
      <c r="D332" s="4">
        <v>531</v>
      </c>
      <c r="E332" s="3" t="s">
        <v>5894</v>
      </c>
      <c r="F332" s="3"/>
      <c r="G332" s="3" t="s">
        <v>5895</v>
      </c>
      <c r="H332" s="3" t="s">
        <v>31</v>
      </c>
      <c r="I332" s="3" t="s">
        <v>39</v>
      </c>
      <c r="J332" s="3" t="s">
        <v>69</v>
      </c>
      <c r="K332" s="3" t="s">
        <v>5896</v>
      </c>
      <c r="L332" s="3" t="s">
        <v>5897</v>
      </c>
      <c r="M332" s="3" t="s">
        <v>41</v>
      </c>
      <c r="N332" s="4">
        <v>194</v>
      </c>
      <c r="O332" s="3" t="s">
        <v>5762</v>
      </c>
      <c r="P332" s="3" t="s">
        <v>5808</v>
      </c>
      <c r="Q332" s="3"/>
      <c r="R332" s="3" t="s">
        <v>1716</v>
      </c>
      <c r="S332" s="3" t="s">
        <v>38</v>
      </c>
      <c r="T332" s="3">
        <v>2022</v>
      </c>
      <c r="U332" s="3">
        <v>2023</v>
      </c>
      <c r="V332" s="5">
        <v>2024</v>
      </c>
      <c r="W332" s="3" t="s">
        <v>5739</v>
      </c>
      <c r="X332" s="3" t="s">
        <v>1001</v>
      </c>
      <c r="Y332" s="3"/>
      <c r="Z332" s="3"/>
      <c r="AA332" s="3">
        <v>26605</v>
      </c>
      <c r="AB332" s="3" t="s">
        <v>5898</v>
      </c>
      <c r="AC332" s="1" t="s">
        <v>7001</v>
      </c>
    </row>
    <row r="333" spans="2:29" x14ac:dyDescent="0.2">
      <c r="B333" s="3" t="s">
        <v>6118</v>
      </c>
      <c r="C333" s="5" t="s">
        <v>7005</v>
      </c>
      <c r="D333" s="4">
        <v>551</v>
      </c>
      <c r="E333" s="3" t="s">
        <v>6272</v>
      </c>
      <c r="F333" s="3" t="s">
        <v>6273</v>
      </c>
      <c r="G333" s="3"/>
      <c r="H333" s="3" t="s">
        <v>31</v>
      </c>
      <c r="I333" s="3" t="s">
        <v>39</v>
      </c>
      <c r="J333" s="3" t="s">
        <v>46</v>
      </c>
      <c r="K333" s="3" t="s">
        <v>2363</v>
      </c>
      <c r="L333" s="3" t="s">
        <v>6274</v>
      </c>
      <c r="M333" s="3" t="s">
        <v>41</v>
      </c>
      <c r="N333" s="4">
        <v>195</v>
      </c>
      <c r="O333" s="3" t="s">
        <v>180</v>
      </c>
      <c r="P333" s="3" t="s">
        <v>6275</v>
      </c>
      <c r="Q333" s="3" t="s">
        <v>6276</v>
      </c>
      <c r="R333" s="3" t="s">
        <v>50</v>
      </c>
      <c r="S333" s="3" t="s">
        <v>38</v>
      </c>
      <c r="T333" s="3"/>
      <c r="U333" s="3">
        <v>2022</v>
      </c>
      <c r="V333" s="5">
        <v>2024</v>
      </c>
      <c r="W333" s="3" t="s">
        <v>6124</v>
      </c>
      <c r="X333" s="3" t="s">
        <v>35</v>
      </c>
      <c r="Y333" s="3"/>
      <c r="Z333" s="3"/>
      <c r="AA333" s="3">
        <v>26659</v>
      </c>
      <c r="AB333" s="3" t="s">
        <v>6277</v>
      </c>
      <c r="AC333" s="1" t="s">
        <v>7001</v>
      </c>
    </row>
    <row r="334" spans="2:29" x14ac:dyDescent="0.2">
      <c r="B334" s="3" t="s">
        <v>6118</v>
      </c>
      <c r="C334" s="5" t="s">
        <v>7005</v>
      </c>
      <c r="D334" s="4">
        <v>552</v>
      </c>
      <c r="E334" s="3" t="s">
        <v>6300</v>
      </c>
      <c r="F334" s="3" t="s">
        <v>6301</v>
      </c>
      <c r="G334" s="3"/>
      <c r="H334" s="3" t="s">
        <v>24</v>
      </c>
      <c r="I334" s="3" t="s">
        <v>39</v>
      </c>
      <c r="J334" s="3" t="s">
        <v>46</v>
      </c>
      <c r="K334" s="3" t="s">
        <v>2363</v>
      </c>
      <c r="L334" s="3" t="s">
        <v>6302</v>
      </c>
      <c r="M334" s="3" t="s">
        <v>41</v>
      </c>
      <c r="N334" s="4">
        <v>196</v>
      </c>
      <c r="O334" s="3" t="s">
        <v>6297</v>
      </c>
      <c r="P334" s="3" t="s">
        <v>6298</v>
      </c>
      <c r="Q334" s="3"/>
      <c r="R334" s="3" t="s">
        <v>50</v>
      </c>
      <c r="S334" s="3" t="s">
        <v>51</v>
      </c>
      <c r="T334" s="3"/>
      <c r="U334" s="3">
        <v>2021</v>
      </c>
      <c r="V334" s="5">
        <v>2024</v>
      </c>
      <c r="W334" s="3" t="s">
        <v>6155</v>
      </c>
      <c r="X334" s="3" t="s">
        <v>35</v>
      </c>
      <c r="Y334" s="3"/>
      <c r="Z334" s="3"/>
      <c r="AA334" s="3">
        <v>26169</v>
      </c>
      <c r="AB334" s="3" t="s">
        <v>6303</v>
      </c>
      <c r="AC334" s="1" t="s">
        <v>7001</v>
      </c>
    </row>
    <row r="335" spans="2:29" x14ac:dyDescent="0.2">
      <c r="B335" s="3" t="s">
        <v>6118</v>
      </c>
      <c r="C335" s="5" t="s">
        <v>7005</v>
      </c>
      <c r="D335" s="4">
        <v>553</v>
      </c>
      <c r="E335" s="3" t="s">
        <v>6283</v>
      </c>
      <c r="F335" s="3" t="s">
        <v>6284</v>
      </c>
      <c r="G335" s="3"/>
      <c r="H335" s="3" t="s">
        <v>31</v>
      </c>
      <c r="I335" s="3" t="s">
        <v>39</v>
      </c>
      <c r="J335" s="3" t="s">
        <v>69</v>
      </c>
      <c r="K335" s="3" t="s">
        <v>6285</v>
      </c>
      <c r="L335" s="3" t="s">
        <v>6286</v>
      </c>
      <c r="M335" s="3" t="s">
        <v>41</v>
      </c>
      <c r="N335" s="4">
        <v>197</v>
      </c>
      <c r="O335" s="3" t="s">
        <v>6162</v>
      </c>
      <c r="P335" s="3" t="s">
        <v>6287</v>
      </c>
      <c r="Q335" s="3" t="s">
        <v>6288</v>
      </c>
      <c r="R335" s="3" t="s">
        <v>260</v>
      </c>
      <c r="S335" s="3" t="s">
        <v>29</v>
      </c>
      <c r="T335" s="3"/>
      <c r="U335" s="3">
        <v>2022</v>
      </c>
      <c r="V335" s="5">
        <v>2024</v>
      </c>
      <c r="W335" s="3" t="s">
        <v>6155</v>
      </c>
      <c r="X335" s="3" t="s">
        <v>35</v>
      </c>
      <c r="Y335" s="3"/>
      <c r="Z335" s="3"/>
      <c r="AA335" s="3">
        <v>26694</v>
      </c>
      <c r="AB335" s="3" t="s">
        <v>6289</v>
      </c>
      <c r="AC335" s="1" t="s">
        <v>7001</v>
      </c>
    </row>
    <row r="336" spans="2:29" x14ac:dyDescent="0.2">
      <c r="B336" s="3" t="s">
        <v>6118</v>
      </c>
      <c r="C336" s="5" t="s">
        <v>7005</v>
      </c>
      <c r="D336" s="4">
        <v>556</v>
      </c>
      <c r="E336" s="3" t="s">
        <v>6278</v>
      </c>
      <c r="F336" s="3" t="s">
        <v>6279</v>
      </c>
      <c r="G336" s="3"/>
      <c r="H336" s="3" t="s">
        <v>24</v>
      </c>
      <c r="I336" s="3" t="s">
        <v>39</v>
      </c>
      <c r="J336" s="3" t="s">
        <v>46</v>
      </c>
      <c r="K336" s="3" t="s">
        <v>2363</v>
      </c>
      <c r="L336" s="3" t="s">
        <v>6280</v>
      </c>
      <c r="M336" s="3" t="s">
        <v>41</v>
      </c>
      <c r="N336" s="4">
        <v>198</v>
      </c>
      <c r="O336" s="3" t="s">
        <v>6162</v>
      </c>
      <c r="P336" s="3" t="s">
        <v>6281</v>
      </c>
      <c r="Q336" s="3"/>
      <c r="R336" s="3" t="s">
        <v>260</v>
      </c>
      <c r="S336" s="3" t="s">
        <v>51</v>
      </c>
      <c r="T336" s="3"/>
      <c r="U336" s="3">
        <v>2022</v>
      </c>
      <c r="V336" s="5">
        <v>2024</v>
      </c>
      <c r="W336" s="3" t="s">
        <v>6155</v>
      </c>
      <c r="X336" s="3" t="s">
        <v>35</v>
      </c>
      <c r="Y336" s="3"/>
      <c r="Z336" s="3"/>
      <c r="AA336" s="3">
        <v>26171</v>
      </c>
      <c r="AB336" s="3" t="s">
        <v>6282</v>
      </c>
      <c r="AC336" s="1" t="s">
        <v>7001</v>
      </c>
    </row>
    <row r="337" spans="2:29" x14ac:dyDescent="0.2">
      <c r="B337" s="3" t="s">
        <v>6118</v>
      </c>
      <c r="C337" s="5" t="s">
        <v>7005</v>
      </c>
      <c r="D337" s="4">
        <v>558</v>
      </c>
      <c r="E337" s="3" t="s">
        <v>6304</v>
      </c>
      <c r="F337" s="3" t="s">
        <v>6305</v>
      </c>
      <c r="G337" s="3"/>
      <c r="H337" s="3" t="s">
        <v>31</v>
      </c>
      <c r="I337" s="3" t="s">
        <v>39</v>
      </c>
      <c r="J337" s="3" t="s">
        <v>46</v>
      </c>
      <c r="K337" s="3" t="s">
        <v>2363</v>
      </c>
      <c r="L337" s="3" t="s">
        <v>6306</v>
      </c>
      <c r="M337" s="3" t="s">
        <v>41</v>
      </c>
      <c r="N337" s="4">
        <v>199</v>
      </c>
      <c r="O337" s="3" t="s">
        <v>180</v>
      </c>
      <c r="P337" s="3" t="s">
        <v>6268</v>
      </c>
      <c r="Q337" s="3" t="s">
        <v>6299</v>
      </c>
      <c r="R337" s="3" t="s">
        <v>129</v>
      </c>
      <c r="S337" s="3" t="s">
        <v>38</v>
      </c>
      <c r="T337" s="3"/>
      <c r="U337" s="3">
        <v>2021</v>
      </c>
      <c r="V337" s="5">
        <v>2024</v>
      </c>
      <c r="W337" s="3" t="s">
        <v>6195</v>
      </c>
      <c r="X337" s="3" t="s">
        <v>35</v>
      </c>
      <c r="Y337" s="3"/>
      <c r="Z337" s="3"/>
      <c r="AA337" s="3">
        <v>28655</v>
      </c>
      <c r="AB337" s="3" t="s">
        <v>6307</v>
      </c>
      <c r="AC337" s="1" t="s">
        <v>7001</v>
      </c>
    </row>
    <row r="338" spans="2:29" x14ac:dyDescent="0.2">
      <c r="B338" s="3" t="s">
        <v>6118</v>
      </c>
      <c r="C338" s="5" t="s">
        <v>7005</v>
      </c>
      <c r="D338" s="4">
        <v>561</v>
      </c>
      <c r="E338" s="3" t="s">
        <v>932</v>
      </c>
      <c r="F338" s="3" t="s">
        <v>933</v>
      </c>
      <c r="G338" s="3"/>
      <c r="H338" s="3" t="s">
        <v>31</v>
      </c>
      <c r="I338" s="3" t="s">
        <v>39</v>
      </c>
      <c r="J338" s="3" t="s">
        <v>46</v>
      </c>
      <c r="K338" s="3" t="s">
        <v>2363</v>
      </c>
      <c r="L338" s="3" t="s">
        <v>6222</v>
      </c>
      <c r="M338" s="3" t="s">
        <v>41</v>
      </c>
      <c r="N338" s="4">
        <v>200</v>
      </c>
      <c r="O338" s="3" t="s">
        <v>6126</v>
      </c>
      <c r="P338" s="3" t="s">
        <v>6176</v>
      </c>
      <c r="Q338" s="3" t="s">
        <v>6177</v>
      </c>
      <c r="R338" s="3" t="s">
        <v>129</v>
      </c>
      <c r="S338" s="3" t="s">
        <v>51</v>
      </c>
      <c r="T338" s="3"/>
      <c r="U338" s="3">
        <v>2023</v>
      </c>
      <c r="V338" s="5">
        <v>2024</v>
      </c>
      <c r="W338" s="3" t="s">
        <v>6127</v>
      </c>
      <c r="X338" s="3" t="s">
        <v>35</v>
      </c>
      <c r="Y338" s="3"/>
      <c r="Z338" s="3"/>
      <c r="AA338" s="3">
        <v>28642</v>
      </c>
      <c r="AB338" s="3" t="s">
        <v>6235</v>
      </c>
      <c r="AC338" s="1" t="s">
        <v>7001</v>
      </c>
    </row>
    <row r="339" spans="2:29" x14ac:dyDescent="0.2">
      <c r="B339" s="3" t="s">
        <v>6118</v>
      </c>
      <c r="C339" s="5" t="s">
        <v>7005</v>
      </c>
      <c r="D339" s="4">
        <v>565</v>
      </c>
      <c r="E339" s="3" t="s">
        <v>6174</v>
      </c>
      <c r="F339" s="3" t="s">
        <v>912</v>
      </c>
      <c r="G339" s="3"/>
      <c r="H339" s="3" t="s">
        <v>31</v>
      </c>
      <c r="I339" s="3" t="s">
        <v>39</v>
      </c>
      <c r="J339" s="3" t="s">
        <v>46</v>
      </c>
      <c r="K339" s="3" t="s">
        <v>2363</v>
      </c>
      <c r="L339" s="3" t="s">
        <v>6175</v>
      </c>
      <c r="M339" s="3" t="s">
        <v>41</v>
      </c>
      <c r="N339" s="4">
        <v>201</v>
      </c>
      <c r="O339" s="3" t="s">
        <v>6126</v>
      </c>
      <c r="P339" s="3" t="s">
        <v>6176</v>
      </c>
      <c r="Q339" s="3" t="s">
        <v>6177</v>
      </c>
      <c r="R339" s="3" t="s">
        <v>129</v>
      </c>
      <c r="S339" s="3" t="s">
        <v>144</v>
      </c>
      <c r="T339" s="3"/>
      <c r="U339" s="3">
        <v>2023</v>
      </c>
      <c r="V339" s="5">
        <v>2024</v>
      </c>
      <c r="W339" s="3" t="s">
        <v>6127</v>
      </c>
      <c r="X339" s="3" t="s">
        <v>199</v>
      </c>
      <c r="Y339" s="3"/>
      <c r="Z339" s="3"/>
      <c r="AA339" s="3">
        <v>30263</v>
      </c>
      <c r="AB339" s="3" t="s">
        <v>6178</v>
      </c>
      <c r="AC339" s="1" t="s">
        <v>7001</v>
      </c>
    </row>
    <row r="340" spans="2:29" x14ac:dyDescent="0.2">
      <c r="B340" s="3" t="s">
        <v>6118</v>
      </c>
      <c r="C340" s="5" t="s">
        <v>7005</v>
      </c>
      <c r="D340" s="4">
        <v>567</v>
      </c>
      <c r="E340" s="3" t="s">
        <v>6290</v>
      </c>
      <c r="F340" s="3" t="s">
        <v>6291</v>
      </c>
      <c r="G340" s="3"/>
      <c r="H340" s="3" t="s">
        <v>31</v>
      </c>
      <c r="I340" s="3" t="s">
        <v>39</v>
      </c>
      <c r="J340" s="3" t="s">
        <v>46</v>
      </c>
      <c r="K340" s="3" t="s">
        <v>2363</v>
      </c>
      <c r="L340" s="3" t="s">
        <v>6292</v>
      </c>
      <c r="M340" s="3" t="s">
        <v>41</v>
      </c>
      <c r="N340" s="4">
        <v>202</v>
      </c>
      <c r="O340" s="3" t="s">
        <v>3097</v>
      </c>
      <c r="P340" s="3" t="s">
        <v>6293</v>
      </c>
      <c r="Q340" s="3"/>
      <c r="R340" s="3" t="s">
        <v>129</v>
      </c>
      <c r="S340" s="3" t="s">
        <v>38</v>
      </c>
      <c r="T340" s="3"/>
      <c r="U340" s="3">
        <v>2022</v>
      </c>
      <c r="V340" s="5">
        <v>2024</v>
      </c>
      <c r="W340" s="3" t="s">
        <v>6155</v>
      </c>
      <c r="X340" s="3" t="s">
        <v>199</v>
      </c>
      <c r="Y340" s="3"/>
      <c r="Z340" s="3"/>
      <c r="AA340" s="3">
        <v>28623</v>
      </c>
      <c r="AB340" s="3" t="s">
        <v>6294</v>
      </c>
      <c r="AC340" s="1" t="s">
        <v>7001</v>
      </c>
    </row>
    <row r="341" spans="2:29" x14ac:dyDescent="0.2">
      <c r="B341" s="3" t="s">
        <v>6118</v>
      </c>
      <c r="C341" s="5" t="s">
        <v>7005</v>
      </c>
      <c r="D341" s="4">
        <v>568</v>
      </c>
      <c r="E341" s="3" t="s">
        <v>6179</v>
      </c>
      <c r="F341" s="3" t="s">
        <v>6180</v>
      </c>
      <c r="G341" s="3"/>
      <c r="H341" s="3" t="s">
        <v>31</v>
      </c>
      <c r="I341" s="3" t="s">
        <v>39</v>
      </c>
      <c r="J341" s="3" t="s">
        <v>46</v>
      </c>
      <c r="K341" s="3" t="s">
        <v>2363</v>
      </c>
      <c r="L341" s="3" t="s">
        <v>6181</v>
      </c>
      <c r="M341" s="3" t="s">
        <v>41</v>
      </c>
      <c r="N341" s="4">
        <v>203</v>
      </c>
      <c r="O341" s="3" t="s">
        <v>6126</v>
      </c>
      <c r="P341" s="3" t="s">
        <v>6176</v>
      </c>
      <c r="Q341" s="3" t="s">
        <v>6177</v>
      </c>
      <c r="R341" s="3" t="s">
        <v>129</v>
      </c>
      <c r="S341" s="3" t="s">
        <v>144</v>
      </c>
      <c r="T341" s="3"/>
      <c r="U341" s="3">
        <v>2023</v>
      </c>
      <c r="V341" s="5">
        <v>2024</v>
      </c>
      <c r="W341" s="3" t="s">
        <v>6127</v>
      </c>
      <c r="X341" s="3" t="s">
        <v>35</v>
      </c>
      <c r="Y341" s="3"/>
      <c r="Z341" s="3"/>
      <c r="AA341" s="3">
        <v>30264</v>
      </c>
      <c r="AB341" s="3" t="s">
        <v>6182</v>
      </c>
      <c r="AC341" s="1" t="s">
        <v>7001</v>
      </c>
    </row>
    <row r="342" spans="2:29" x14ac:dyDescent="0.2">
      <c r="B342" s="3" t="s">
        <v>6118</v>
      </c>
      <c r="C342" s="5" t="s">
        <v>7005</v>
      </c>
      <c r="D342" s="4">
        <v>570</v>
      </c>
      <c r="E342" s="3" t="s">
        <v>6237</v>
      </c>
      <c r="F342" s="3" t="s">
        <v>6238</v>
      </c>
      <c r="G342" s="3"/>
      <c r="H342" s="3" t="s">
        <v>31</v>
      </c>
      <c r="I342" s="3" t="s">
        <v>39</v>
      </c>
      <c r="J342" s="3" t="s">
        <v>46</v>
      </c>
      <c r="K342" s="3" t="s">
        <v>2363</v>
      </c>
      <c r="L342" s="3" t="s">
        <v>6239</v>
      </c>
      <c r="M342" s="3" t="s">
        <v>41</v>
      </c>
      <c r="N342" s="4">
        <v>204</v>
      </c>
      <c r="O342" s="3" t="s">
        <v>6126</v>
      </c>
      <c r="P342" s="3" t="s">
        <v>6228</v>
      </c>
      <c r="Q342" s="3"/>
      <c r="R342" s="3" t="s">
        <v>129</v>
      </c>
      <c r="S342" s="3" t="s">
        <v>51</v>
      </c>
      <c r="T342" s="3"/>
      <c r="U342" s="3">
        <v>2023</v>
      </c>
      <c r="V342" s="5">
        <v>2024</v>
      </c>
      <c r="W342" s="3" t="s">
        <v>6154</v>
      </c>
      <c r="X342" s="3" t="s">
        <v>199</v>
      </c>
      <c r="Y342" s="3"/>
      <c r="Z342" s="3"/>
      <c r="AA342" s="3">
        <v>30692</v>
      </c>
      <c r="AB342" s="3" t="s">
        <v>6240</v>
      </c>
      <c r="AC342" s="1" t="s">
        <v>7001</v>
      </c>
    </row>
    <row r="343" spans="2:29" x14ac:dyDescent="0.2">
      <c r="B343" s="3" t="s">
        <v>6118</v>
      </c>
      <c r="C343" s="5" t="s">
        <v>7005</v>
      </c>
      <c r="D343" s="4">
        <v>575</v>
      </c>
      <c r="E343" s="3" t="s">
        <v>6225</v>
      </c>
      <c r="F343" s="3" t="s">
        <v>6226</v>
      </c>
      <c r="G343" s="3"/>
      <c r="H343" s="3" t="s">
        <v>31</v>
      </c>
      <c r="I343" s="3" t="s">
        <v>39</v>
      </c>
      <c r="J343" s="3" t="s">
        <v>46</v>
      </c>
      <c r="K343" s="3" t="s">
        <v>2363</v>
      </c>
      <c r="L343" s="3" t="s">
        <v>6227</v>
      </c>
      <c r="M343" s="3" t="s">
        <v>41</v>
      </c>
      <c r="N343" s="4">
        <v>205</v>
      </c>
      <c r="O343" s="3" t="s">
        <v>6126</v>
      </c>
      <c r="P343" s="3" t="s">
        <v>6228</v>
      </c>
      <c r="Q343" s="3"/>
      <c r="R343" s="3" t="s">
        <v>129</v>
      </c>
      <c r="S343" s="3" t="s">
        <v>51</v>
      </c>
      <c r="T343" s="3"/>
      <c r="U343" s="3">
        <v>2023</v>
      </c>
      <c r="V343" s="5">
        <v>2024</v>
      </c>
      <c r="W343" s="3" t="s">
        <v>6154</v>
      </c>
      <c r="X343" s="3" t="s">
        <v>199</v>
      </c>
      <c r="Y343" s="3"/>
      <c r="Z343" s="3"/>
      <c r="AA343" s="3">
        <v>30687</v>
      </c>
      <c r="AB343" s="3" t="s">
        <v>6229</v>
      </c>
      <c r="AC343" s="1" t="s">
        <v>7001</v>
      </c>
    </row>
    <row r="344" spans="2:29" x14ac:dyDescent="0.2">
      <c r="B344" s="3" t="s">
        <v>6118</v>
      </c>
      <c r="C344" s="5" t="s">
        <v>7005</v>
      </c>
      <c r="D344" s="4">
        <v>577</v>
      </c>
      <c r="E344" s="3" t="s">
        <v>6262</v>
      </c>
      <c r="F344" s="3" t="s">
        <v>6263</v>
      </c>
      <c r="G344" s="3"/>
      <c r="H344" s="3" t="s">
        <v>24</v>
      </c>
      <c r="I344" s="3" t="s">
        <v>39</v>
      </c>
      <c r="J344" s="3" t="s">
        <v>46</v>
      </c>
      <c r="K344" s="3" t="s">
        <v>2363</v>
      </c>
      <c r="L344" s="3" t="s">
        <v>6264</v>
      </c>
      <c r="M344" s="3" t="s">
        <v>41</v>
      </c>
      <c r="N344" s="4">
        <v>206</v>
      </c>
      <c r="O344" s="3" t="s">
        <v>6126</v>
      </c>
      <c r="P344" s="3" t="s">
        <v>6228</v>
      </c>
      <c r="Q344" s="3"/>
      <c r="R344" s="3" t="s">
        <v>129</v>
      </c>
      <c r="S344" s="3" t="s">
        <v>51</v>
      </c>
      <c r="T344" s="3"/>
      <c r="U344" s="3">
        <v>2023</v>
      </c>
      <c r="V344" s="5">
        <v>2024</v>
      </c>
      <c r="W344" s="3" t="s">
        <v>6154</v>
      </c>
      <c r="X344" s="3" t="s">
        <v>199</v>
      </c>
      <c r="Y344" s="3"/>
      <c r="Z344" s="3"/>
      <c r="AA344" s="3">
        <v>30704</v>
      </c>
      <c r="AB344" s="3" t="s">
        <v>6265</v>
      </c>
      <c r="AC344" s="1" t="s">
        <v>7001</v>
      </c>
    </row>
    <row r="345" spans="2:29" x14ac:dyDescent="0.2">
      <c r="B345" s="3" t="s">
        <v>6118</v>
      </c>
      <c r="C345" s="5" t="s">
        <v>7005</v>
      </c>
      <c r="D345" s="4">
        <v>579</v>
      </c>
      <c r="E345" s="3" t="s">
        <v>6231</v>
      </c>
      <c r="F345" s="3" t="s">
        <v>6232</v>
      </c>
      <c r="G345" s="3"/>
      <c r="H345" s="3" t="s">
        <v>24</v>
      </c>
      <c r="I345" s="3" t="s">
        <v>39</v>
      </c>
      <c r="J345" s="3" t="s">
        <v>46</v>
      </c>
      <c r="K345" s="3" t="s">
        <v>2363</v>
      </c>
      <c r="L345" s="3" t="s">
        <v>6233</v>
      </c>
      <c r="M345" s="3" t="s">
        <v>41</v>
      </c>
      <c r="N345" s="4">
        <v>207</v>
      </c>
      <c r="O345" s="3" t="s">
        <v>6126</v>
      </c>
      <c r="P345" s="3" t="s">
        <v>6228</v>
      </c>
      <c r="Q345" s="3"/>
      <c r="R345" s="3" t="s">
        <v>129</v>
      </c>
      <c r="S345" s="3" t="s">
        <v>51</v>
      </c>
      <c r="T345" s="3"/>
      <c r="U345" s="3">
        <v>2023</v>
      </c>
      <c r="V345" s="5">
        <v>2024</v>
      </c>
      <c r="W345" s="3" t="s">
        <v>6154</v>
      </c>
      <c r="X345" s="3" t="s">
        <v>199</v>
      </c>
      <c r="Y345" s="3"/>
      <c r="Z345" s="3"/>
      <c r="AA345" s="3">
        <v>30689</v>
      </c>
      <c r="AB345" s="3" t="s">
        <v>6234</v>
      </c>
      <c r="AC345" s="1" t="s">
        <v>7001</v>
      </c>
    </row>
    <row r="346" spans="2:29" x14ac:dyDescent="0.2">
      <c r="B346" s="3" t="s">
        <v>6118</v>
      </c>
      <c r="C346" s="5" t="s">
        <v>7005</v>
      </c>
      <c r="D346" s="4">
        <v>582</v>
      </c>
      <c r="E346" s="3" t="s">
        <v>6203</v>
      </c>
      <c r="F346" s="3" t="s">
        <v>6204</v>
      </c>
      <c r="G346" s="3"/>
      <c r="H346" s="3" t="s">
        <v>24</v>
      </c>
      <c r="I346" s="3" t="s">
        <v>39</v>
      </c>
      <c r="J346" s="3" t="s">
        <v>46</v>
      </c>
      <c r="K346" s="3" t="s">
        <v>2363</v>
      </c>
      <c r="L346" s="3" t="s">
        <v>6205</v>
      </c>
      <c r="M346" s="3" t="s">
        <v>41</v>
      </c>
      <c r="N346" s="4">
        <v>208</v>
      </c>
      <c r="O346" s="3" t="s">
        <v>6126</v>
      </c>
      <c r="P346" s="3" t="s">
        <v>6206</v>
      </c>
      <c r="Q346" s="3" t="s">
        <v>6207</v>
      </c>
      <c r="R346" s="3" t="s">
        <v>129</v>
      </c>
      <c r="S346" s="3" t="s">
        <v>51</v>
      </c>
      <c r="T346" s="3"/>
      <c r="U346" s="3">
        <v>2023</v>
      </c>
      <c r="V346" s="5">
        <v>2024</v>
      </c>
      <c r="W346" s="3" t="s">
        <v>6127</v>
      </c>
      <c r="X346" s="3" t="s">
        <v>199</v>
      </c>
      <c r="Y346" s="3"/>
      <c r="Z346" s="3"/>
      <c r="AA346" s="3">
        <v>34193</v>
      </c>
      <c r="AB346" s="3" t="s">
        <v>6209</v>
      </c>
      <c r="AC346" s="1" t="s">
        <v>7001</v>
      </c>
    </row>
    <row r="347" spans="2:29" x14ac:dyDescent="0.2">
      <c r="B347" s="3" t="s">
        <v>6118</v>
      </c>
      <c r="C347" s="5" t="s">
        <v>7005</v>
      </c>
      <c r="D347" s="4">
        <v>583</v>
      </c>
      <c r="E347" s="3" t="s">
        <v>6247</v>
      </c>
      <c r="F347" s="3" t="s">
        <v>6248</v>
      </c>
      <c r="G347" s="3"/>
      <c r="H347" s="3" t="s">
        <v>31</v>
      </c>
      <c r="I347" s="3" t="s">
        <v>39</v>
      </c>
      <c r="J347" s="3" t="s">
        <v>46</v>
      </c>
      <c r="K347" s="3" t="s">
        <v>2363</v>
      </c>
      <c r="L347" s="3" t="s">
        <v>6249</v>
      </c>
      <c r="M347" s="3" t="s">
        <v>41</v>
      </c>
      <c r="N347" s="4">
        <v>209</v>
      </c>
      <c r="O347" s="3" t="s">
        <v>6126</v>
      </c>
      <c r="P347" s="3" t="s">
        <v>6228</v>
      </c>
      <c r="Q347" s="3"/>
      <c r="R347" s="3" t="s">
        <v>129</v>
      </c>
      <c r="S347" s="3" t="s">
        <v>51</v>
      </c>
      <c r="T347" s="3"/>
      <c r="U347" s="3">
        <v>2023</v>
      </c>
      <c r="V347" s="5">
        <v>2024</v>
      </c>
      <c r="W347" s="3" t="s">
        <v>6154</v>
      </c>
      <c r="X347" s="3" t="s">
        <v>199</v>
      </c>
      <c r="Y347" s="3"/>
      <c r="Z347" s="3"/>
      <c r="AA347" s="3">
        <v>30698</v>
      </c>
      <c r="AB347" s="3" t="s">
        <v>6250</v>
      </c>
      <c r="AC347" s="1" t="s">
        <v>7001</v>
      </c>
    </row>
    <row r="348" spans="2:29" x14ac:dyDescent="0.2">
      <c r="B348" s="3" t="s">
        <v>6118</v>
      </c>
      <c r="C348" s="5" t="s">
        <v>7005</v>
      </c>
      <c r="D348" s="4">
        <v>586</v>
      </c>
      <c r="E348" s="3" t="s">
        <v>6252</v>
      </c>
      <c r="F348" s="3" t="s">
        <v>6253</v>
      </c>
      <c r="G348" s="3"/>
      <c r="H348" s="3" t="s">
        <v>31</v>
      </c>
      <c r="I348" s="3" t="s">
        <v>39</v>
      </c>
      <c r="J348" s="3" t="s">
        <v>46</v>
      </c>
      <c r="K348" s="3" t="s">
        <v>2363</v>
      </c>
      <c r="L348" s="3" t="s">
        <v>6254</v>
      </c>
      <c r="M348" s="3" t="s">
        <v>41</v>
      </c>
      <c r="N348" s="4">
        <v>210</v>
      </c>
      <c r="O348" s="3" t="s">
        <v>6126</v>
      </c>
      <c r="P348" s="3" t="s">
        <v>6228</v>
      </c>
      <c r="Q348" s="3"/>
      <c r="R348" s="3" t="s">
        <v>129</v>
      </c>
      <c r="S348" s="3" t="s">
        <v>51</v>
      </c>
      <c r="T348" s="3"/>
      <c r="U348" s="3">
        <v>2023</v>
      </c>
      <c r="V348" s="5">
        <v>2024</v>
      </c>
      <c r="W348" s="3" t="s">
        <v>6154</v>
      </c>
      <c r="X348" s="3" t="s">
        <v>199</v>
      </c>
      <c r="Y348" s="3"/>
      <c r="Z348" s="3"/>
      <c r="AA348" s="3">
        <v>30700</v>
      </c>
      <c r="AB348" s="3" t="s">
        <v>6255</v>
      </c>
      <c r="AC348" s="1" t="s">
        <v>7001</v>
      </c>
    </row>
    <row r="349" spans="2:29" x14ac:dyDescent="0.2">
      <c r="B349" s="3" t="s">
        <v>6118</v>
      </c>
      <c r="C349" s="5" t="s">
        <v>7005</v>
      </c>
      <c r="D349" s="4">
        <v>589</v>
      </c>
      <c r="E349" s="3" t="s">
        <v>6257</v>
      </c>
      <c r="F349" s="3" t="s">
        <v>6258</v>
      </c>
      <c r="G349" s="3"/>
      <c r="H349" s="3" t="s">
        <v>31</v>
      </c>
      <c r="I349" s="3" t="s">
        <v>39</v>
      </c>
      <c r="J349" s="3" t="s">
        <v>46</v>
      </c>
      <c r="K349" s="3" t="s">
        <v>2363</v>
      </c>
      <c r="L349" s="3" t="s">
        <v>6259</v>
      </c>
      <c r="M349" s="3" t="s">
        <v>41</v>
      </c>
      <c r="N349" s="4">
        <v>211</v>
      </c>
      <c r="O349" s="3" t="s">
        <v>6126</v>
      </c>
      <c r="P349" s="3" t="s">
        <v>6228</v>
      </c>
      <c r="Q349" s="3"/>
      <c r="R349" s="3" t="s">
        <v>129</v>
      </c>
      <c r="S349" s="3" t="s">
        <v>51</v>
      </c>
      <c r="T349" s="3"/>
      <c r="U349" s="3">
        <v>2023</v>
      </c>
      <c r="V349" s="5">
        <v>2024</v>
      </c>
      <c r="W349" s="3" t="s">
        <v>6154</v>
      </c>
      <c r="X349" s="3" t="s">
        <v>199</v>
      </c>
      <c r="Y349" s="3"/>
      <c r="Z349" s="3"/>
      <c r="AA349" s="3">
        <v>30702</v>
      </c>
      <c r="AB349" s="3" t="s">
        <v>6260</v>
      </c>
      <c r="AC349" s="1" t="s">
        <v>7001</v>
      </c>
    </row>
    <row r="350" spans="2:29" x14ac:dyDescent="0.2">
      <c r="B350" s="3" t="s">
        <v>6118</v>
      </c>
      <c r="C350" s="5" t="s">
        <v>7005</v>
      </c>
      <c r="D350" s="4">
        <v>592</v>
      </c>
      <c r="E350" s="3" t="s">
        <v>6242</v>
      </c>
      <c r="F350" s="3" t="s">
        <v>6243</v>
      </c>
      <c r="G350" s="3"/>
      <c r="H350" s="3" t="s">
        <v>31</v>
      </c>
      <c r="I350" s="3" t="s">
        <v>39</v>
      </c>
      <c r="J350" s="3" t="s">
        <v>46</v>
      </c>
      <c r="K350" s="3" t="s">
        <v>2363</v>
      </c>
      <c r="L350" s="3" t="s">
        <v>6244</v>
      </c>
      <c r="M350" s="3" t="s">
        <v>41</v>
      </c>
      <c r="N350" s="4">
        <v>212</v>
      </c>
      <c r="O350" s="3" t="s">
        <v>6126</v>
      </c>
      <c r="P350" s="3" t="s">
        <v>6228</v>
      </c>
      <c r="Q350" s="3"/>
      <c r="R350" s="3" t="s">
        <v>129</v>
      </c>
      <c r="S350" s="3" t="s">
        <v>51</v>
      </c>
      <c r="T350" s="3"/>
      <c r="U350" s="3">
        <v>2023</v>
      </c>
      <c r="V350" s="5">
        <v>2024</v>
      </c>
      <c r="W350" s="3" t="s">
        <v>6154</v>
      </c>
      <c r="X350" s="3" t="s">
        <v>199</v>
      </c>
      <c r="Y350" s="3"/>
      <c r="Z350" s="3"/>
      <c r="AA350" s="3">
        <v>30696</v>
      </c>
      <c r="AB350" s="3" t="s">
        <v>6245</v>
      </c>
      <c r="AC350" s="1" t="s">
        <v>7001</v>
      </c>
    </row>
    <row r="351" spans="2:29" x14ac:dyDescent="0.2">
      <c r="B351" s="3" t="s">
        <v>6327</v>
      </c>
      <c r="C351" s="5" t="s">
        <v>7005</v>
      </c>
      <c r="D351" s="4">
        <v>603</v>
      </c>
      <c r="E351" s="3" t="s">
        <v>6488</v>
      </c>
      <c r="F351" s="3" t="s">
        <v>6489</v>
      </c>
      <c r="G351" s="3"/>
      <c r="H351" s="3" t="s">
        <v>31</v>
      </c>
      <c r="I351" s="3" t="s">
        <v>39</v>
      </c>
      <c r="J351" s="3" t="s">
        <v>73</v>
      </c>
      <c r="K351" s="3" t="s">
        <v>103</v>
      </c>
      <c r="L351" s="3" t="s">
        <v>6490</v>
      </c>
      <c r="M351" s="3" t="s">
        <v>41</v>
      </c>
      <c r="N351" s="4">
        <v>213</v>
      </c>
      <c r="O351" s="3" t="s">
        <v>6491</v>
      </c>
      <c r="P351" s="3" t="s">
        <v>6337</v>
      </c>
      <c r="Q351" s="3"/>
      <c r="R351" s="3" t="s">
        <v>129</v>
      </c>
      <c r="S351" s="3" t="s">
        <v>6367</v>
      </c>
      <c r="T351" s="3"/>
      <c r="U351" s="3">
        <v>2022</v>
      </c>
      <c r="V351" s="5">
        <v>2024</v>
      </c>
      <c r="W351" s="3" t="s">
        <v>6329</v>
      </c>
      <c r="X351" s="3" t="s">
        <v>5416</v>
      </c>
      <c r="Y351" s="3"/>
      <c r="Z351" s="3"/>
      <c r="AA351" s="3">
        <v>25971</v>
      </c>
      <c r="AB351" s="3" t="s">
        <v>6492</v>
      </c>
      <c r="AC351" s="1" t="s">
        <v>7001</v>
      </c>
    </row>
    <row r="352" spans="2:29" x14ac:dyDescent="0.2">
      <c r="B352" s="3" t="s">
        <v>6327</v>
      </c>
      <c r="C352" s="5" t="s">
        <v>7005</v>
      </c>
      <c r="D352" s="4">
        <v>604</v>
      </c>
      <c r="E352" s="3" t="s">
        <v>6388</v>
      </c>
      <c r="F352" s="3" t="s">
        <v>6389</v>
      </c>
      <c r="G352" s="3"/>
      <c r="H352" s="3" t="s">
        <v>24</v>
      </c>
      <c r="I352" s="3" t="s">
        <v>39</v>
      </c>
      <c r="J352" s="3" t="s">
        <v>40</v>
      </c>
      <c r="K352" s="3" t="s">
        <v>47</v>
      </c>
      <c r="L352" s="3" t="s">
        <v>6390</v>
      </c>
      <c r="M352" s="3" t="s">
        <v>41</v>
      </c>
      <c r="N352" s="4">
        <v>214</v>
      </c>
      <c r="O352" s="3" t="s">
        <v>2144</v>
      </c>
      <c r="P352" s="3" t="s">
        <v>6345</v>
      </c>
      <c r="Q352" s="3"/>
      <c r="R352" s="3" t="s">
        <v>28</v>
      </c>
      <c r="S352" s="3" t="s">
        <v>51</v>
      </c>
      <c r="T352" s="3"/>
      <c r="U352" s="3">
        <v>2023</v>
      </c>
      <c r="V352" s="5">
        <v>2024</v>
      </c>
      <c r="W352" s="3" t="s">
        <v>6329</v>
      </c>
      <c r="X352" s="3" t="s">
        <v>30</v>
      </c>
      <c r="Y352" s="3"/>
      <c r="Z352" s="3"/>
      <c r="AA352" s="3">
        <v>28447</v>
      </c>
      <c r="AB352" s="3" t="s">
        <v>6391</v>
      </c>
      <c r="AC352" s="1" t="s">
        <v>7001</v>
      </c>
    </row>
    <row r="353" spans="2:29" x14ac:dyDescent="0.2">
      <c r="B353" s="3" t="s">
        <v>6327</v>
      </c>
      <c r="C353" s="5" t="s">
        <v>7005</v>
      </c>
      <c r="D353" s="4">
        <v>605</v>
      </c>
      <c r="E353" s="3" t="s">
        <v>6370</v>
      </c>
      <c r="F353" s="3" t="s">
        <v>6371</v>
      </c>
      <c r="G353" s="3"/>
      <c r="H353" s="3" t="s">
        <v>24</v>
      </c>
      <c r="I353" s="3" t="s">
        <v>39</v>
      </c>
      <c r="J353" s="3" t="s">
        <v>40</v>
      </c>
      <c r="K353" s="3" t="s">
        <v>196</v>
      </c>
      <c r="L353" s="3" t="s">
        <v>6372</v>
      </c>
      <c r="M353" s="3" t="s">
        <v>41</v>
      </c>
      <c r="N353" s="4">
        <v>215</v>
      </c>
      <c r="O353" s="3" t="s">
        <v>2144</v>
      </c>
      <c r="P353" s="3" t="s">
        <v>6347</v>
      </c>
      <c r="Q353" s="3"/>
      <c r="R353" s="3" t="s">
        <v>132</v>
      </c>
      <c r="S353" s="3" t="s">
        <v>38</v>
      </c>
      <c r="T353" s="3">
        <v>2024</v>
      </c>
      <c r="U353" s="3">
        <v>2023</v>
      </c>
      <c r="V353" s="5">
        <v>2024</v>
      </c>
      <c r="W353" s="3" t="s">
        <v>6329</v>
      </c>
      <c r="X353" s="3" t="s">
        <v>35</v>
      </c>
      <c r="Y353" s="3"/>
      <c r="Z353" s="3"/>
      <c r="AA353" s="3">
        <v>30992</v>
      </c>
      <c r="AB353" s="3" t="s">
        <v>6373</v>
      </c>
      <c r="AC353" s="1" t="s">
        <v>7001</v>
      </c>
    </row>
    <row r="354" spans="2:29" x14ac:dyDescent="0.2">
      <c r="B354" s="3" t="s">
        <v>6327</v>
      </c>
      <c r="C354" s="5" t="s">
        <v>7005</v>
      </c>
      <c r="D354" s="4">
        <v>606</v>
      </c>
      <c r="E354" s="3" t="s">
        <v>6392</v>
      </c>
      <c r="F354" s="3" t="s">
        <v>6393</v>
      </c>
      <c r="G354" s="3"/>
      <c r="H354" s="3" t="s">
        <v>31</v>
      </c>
      <c r="I354" s="3" t="s">
        <v>39</v>
      </c>
      <c r="J354" s="3" t="s">
        <v>40</v>
      </c>
      <c r="K354" s="3" t="s">
        <v>47</v>
      </c>
      <c r="L354" s="3" t="s">
        <v>6394</v>
      </c>
      <c r="M354" s="3" t="s">
        <v>41</v>
      </c>
      <c r="N354" s="4">
        <v>216</v>
      </c>
      <c r="O354" s="3" t="s">
        <v>3523</v>
      </c>
      <c r="P354" s="3" t="s">
        <v>6395</v>
      </c>
      <c r="Q354" s="3" t="s">
        <v>6396</v>
      </c>
      <c r="R354" s="3" t="s">
        <v>28</v>
      </c>
      <c r="S354" s="3" t="s">
        <v>38</v>
      </c>
      <c r="T354" s="3"/>
      <c r="U354" s="3">
        <v>2023</v>
      </c>
      <c r="V354" s="5">
        <v>2024</v>
      </c>
      <c r="W354" s="3" t="s">
        <v>6333</v>
      </c>
      <c r="X354" s="3" t="s">
        <v>1001</v>
      </c>
      <c r="Y354" s="3"/>
      <c r="Z354" s="3"/>
      <c r="AA354" s="3">
        <v>31007</v>
      </c>
      <c r="AB354" s="3" t="s">
        <v>6397</v>
      </c>
      <c r="AC354" s="1" t="s">
        <v>7001</v>
      </c>
    </row>
    <row r="355" spans="2:29" x14ac:dyDescent="0.2">
      <c r="B355" s="3" t="s">
        <v>6327</v>
      </c>
      <c r="C355" s="5" t="s">
        <v>7005</v>
      </c>
      <c r="D355" s="4">
        <v>607</v>
      </c>
      <c r="E355" s="3" t="s">
        <v>4621</v>
      </c>
      <c r="F355" s="3" t="s">
        <v>4622</v>
      </c>
      <c r="G355" s="3"/>
      <c r="H355" s="3" t="s">
        <v>24</v>
      </c>
      <c r="I355" s="3" t="s">
        <v>39</v>
      </c>
      <c r="J355" s="3" t="s">
        <v>40</v>
      </c>
      <c r="K355" s="3" t="s">
        <v>70</v>
      </c>
      <c r="L355" s="3" t="s">
        <v>5253</v>
      </c>
      <c r="M355" s="3" t="s">
        <v>41</v>
      </c>
      <c r="N355" s="4">
        <v>217</v>
      </c>
      <c r="O355" s="3" t="s">
        <v>3924</v>
      </c>
      <c r="P355" s="3" t="s">
        <v>5204</v>
      </c>
      <c r="Q355" s="3" t="s">
        <v>3896</v>
      </c>
      <c r="R355" s="3" t="s">
        <v>50</v>
      </c>
      <c r="S355" s="3" t="s">
        <v>6367</v>
      </c>
      <c r="T355" s="3"/>
      <c r="U355" s="3">
        <v>2022</v>
      </c>
      <c r="V355" s="5">
        <v>2024</v>
      </c>
      <c r="W355" s="3" t="s">
        <v>6333</v>
      </c>
      <c r="X355" s="3" t="s">
        <v>2381</v>
      </c>
      <c r="Y355" s="3"/>
      <c r="Z355" s="3" t="s">
        <v>6453</v>
      </c>
      <c r="AA355" s="3">
        <v>25843</v>
      </c>
      <c r="AB355" s="3" t="s">
        <v>6539</v>
      </c>
      <c r="AC355" s="1" t="s">
        <v>7001</v>
      </c>
    </row>
    <row r="356" spans="2:29" x14ac:dyDescent="0.2">
      <c r="B356" s="3" t="s">
        <v>6327</v>
      </c>
      <c r="C356" s="5" t="s">
        <v>7005</v>
      </c>
      <c r="D356" s="4">
        <v>609</v>
      </c>
      <c r="E356" s="3" t="s">
        <v>6460</v>
      </c>
      <c r="F356" s="3" t="s">
        <v>6461</v>
      </c>
      <c r="G356" s="3"/>
      <c r="H356" s="3" t="s">
        <v>24</v>
      </c>
      <c r="I356" s="3" t="s">
        <v>39</v>
      </c>
      <c r="J356" s="3" t="s">
        <v>40</v>
      </c>
      <c r="K356" s="3" t="s">
        <v>47</v>
      </c>
      <c r="L356" s="3" t="s">
        <v>6462</v>
      </c>
      <c r="M356" s="3" t="s">
        <v>41</v>
      </c>
      <c r="N356" s="4">
        <v>218</v>
      </c>
      <c r="O356" s="3" t="s">
        <v>3523</v>
      </c>
      <c r="P356" s="3" t="s">
        <v>6345</v>
      </c>
      <c r="Q356" s="3"/>
      <c r="R356" s="3" t="s">
        <v>28</v>
      </c>
      <c r="S356" s="3" t="s">
        <v>38</v>
      </c>
      <c r="T356" s="3"/>
      <c r="U356" s="3">
        <v>2023</v>
      </c>
      <c r="V356" s="5">
        <v>2024</v>
      </c>
      <c r="W356" s="3" t="s">
        <v>6329</v>
      </c>
      <c r="X356" s="3" t="s">
        <v>1001</v>
      </c>
      <c r="Y356" s="3"/>
      <c r="Z356" s="3"/>
      <c r="AA356" s="3">
        <v>30966</v>
      </c>
      <c r="AB356" s="3" t="s">
        <v>6463</v>
      </c>
      <c r="AC356" s="1" t="s">
        <v>7001</v>
      </c>
    </row>
    <row r="357" spans="2:29" x14ac:dyDescent="0.2">
      <c r="B357" s="3" t="s">
        <v>6327</v>
      </c>
      <c r="C357" s="5" t="s">
        <v>7005</v>
      </c>
      <c r="D357" s="4">
        <v>610</v>
      </c>
      <c r="E357" s="3" t="s">
        <v>6430</v>
      </c>
      <c r="F357" s="3" t="s">
        <v>6431</v>
      </c>
      <c r="G357" s="3"/>
      <c r="H357" s="3" t="s">
        <v>24</v>
      </c>
      <c r="I357" s="3" t="s">
        <v>39</v>
      </c>
      <c r="J357" s="3" t="s">
        <v>40</v>
      </c>
      <c r="K357" s="3" t="s">
        <v>47</v>
      </c>
      <c r="L357" s="3" t="s">
        <v>6432</v>
      </c>
      <c r="M357" s="3" t="s">
        <v>41</v>
      </c>
      <c r="N357" s="4">
        <v>219</v>
      </c>
      <c r="O357" s="3" t="s">
        <v>6433</v>
      </c>
      <c r="P357" s="3" t="s">
        <v>6420</v>
      </c>
      <c r="Q357" s="3"/>
      <c r="R357" s="3" t="s">
        <v>28</v>
      </c>
      <c r="S357" s="3" t="s">
        <v>38</v>
      </c>
      <c r="T357" s="3"/>
      <c r="U357" s="3">
        <v>2023</v>
      </c>
      <c r="V357" s="5">
        <v>2024</v>
      </c>
      <c r="W357" s="3" t="s">
        <v>6329</v>
      </c>
      <c r="X357" s="3" t="s">
        <v>5416</v>
      </c>
      <c r="Y357" s="3" t="s">
        <v>2207</v>
      </c>
      <c r="Z357" s="3"/>
      <c r="AA357" s="3">
        <v>25994</v>
      </c>
      <c r="AB357" s="3" t="s">
        <v>6434</v>
      </c>
      <c r="AC357" s="1" t="s">
        <v>7001</v>
      </c>
    </row>
    <row r="358" spans="2:29" x14ac:dyDescent="0.2">
      <c r="B358" s="3" t="s">
        <v>6327</v>
      </c>
      <c r="C358" s="5" t="s">
        <v>7005</v>
      </c>
      <c r="D358" s="4">
        <v>611</v>
      </c>
      <c r="E358" s="3" t="s">
        <v>6503</v>
      </c>
      <c r="F358" s="3" t="s">
        <v>6504</v>
      </c>
      <c r="G358" s="3"/>
      <c r="H358" s="3" t="s">
        <v>24</v>
      </c>
      <c r="I358" s="3" t="s">
        <v>39</v>
      </c>
      <c r="J358" s="3" t="s">
        <v>40</v>
      </c>
      <c r="K358" s="3" t="s">
        <v>47</v>
      </c>
      <c r="L358" s="3" t="s">
        <v>6505</v>
      </c>
      <c r="M358" s="3" t="s">
        <v>41</v>
      </c>
      <c r="N358" s="4">
        <v>220</v>
      </c>
      <c r="O358" s="3" t="s">
        <v>6506</v>
      </c>
      <c r="P358" s="3" t="s">
        <v>6343</v>
      </c>
      <c r="Q358" s="3"/>
      <c r="R358" s="3" t="s">
        <v>28</v>
      </c>
      <c r="S358" s="3" t="s">
        <v>38</v>
      </c>
      <c r="T358" s="3"/>
      <c r="U358" s="3">
        <v>2022</v>
      </c>
      <c r="V358" s="5">
        <v>2024</v>
      </c>
      <c r="W358" s="3" t="s">
        <v>6331</v>
      </c>
      <c r="X358" s="3" t="s">
        <v>2381</v>
      </c>
      <c r="Y358" s="3"/>
      <c r="Z358" s="3"/>
      <c r="AA358" s="3">
        <v>25979</v>
      </c>
      <c r="AB358" s="3" t="s">
        <v>6507</v>
      </c>
      <c r="AC358" s="1" t="s">
        <v>7001</v>
      </c>
    </row>
    <row r="359" spans="2:29" x14ac:dyDescent="0.2">
      <c r="B359" s="3" t="s">
        <v>6327</v>
      </c>
      <c r="C359" s="5" t="s">
        <v>7005</v>
      </c>
      <c r="D359" s="4">
        <v>612</v>
      </c>
      <c r="E359" s="3" t="s">
        <v>6555</v>
      </c>
      <c r="F359" s="3" t="s">
        <v>6556</v>
      </c>
      <c r="G359" s="3"/>
      <c r="H359" s="3" t="s">
        <v>24</v>
      </c>
      <c r="I359" s="3" t="s">
        <v>39</v>
      </c>
      <c r="J359" s="3" t="s">
        <v>73</v>
      </c>
      <c r="K359" s="3" t="s">
        <v>103</v>
      </c>
      <c r="L359" s="3" t="s">
        <v>6557</v>
      </c>
      <c r="M359" s="3" t="s">
        <v>41</v>
      </c>
      <c r="N359" s="4">
        <v>221</v>
      </c>
      <c r="O359" s="3" t="s">
        <v>504</v>
      </c>
      <c r="P359" s="3" t="s">
        <v>6558</v>
      </c>
      <c r="Q359" s="3"/>
      <c r="R359" s="3" t="s">
        <v>129</v>
      </c>
      <c r="S359" s="3" t="s">
        <v>2372</v>
      </c>
      <c r="T359" s="3"/>
      <c r="U359" s="3">
        <v>2021</v>
      </c>
      <c r="V359" s="5">
        <v>2024</v>
      </c>
      <c r="W359" s="3" t="s">
        <v>6329</v>
      </c>
      <c r="X359" s="3" t="s">
        <v>5416</v>
      </c>
      <c r="Y359" s="3" t="s">
        <v>6559</v>
      </c>
      <c r="Z359" s="3"/>
      <c r="AA359" s="3">
        <v>25850</v>
      </c>
      <c r="AB359" s="3" t="s">
        <v>6560</v>
      </c>
      <c r="AC359" s="1" t="s">
        <v>7001</v>
      </c>
    </row>
    <row r="360" spans="2:29" x14ac:dyDescent="0.2">
      <c r="B360" s="3" t="s">
        <v>6327</v>
      </c>
      <c r="C360" s="5" t="s">
        <v>7005</v>
      </c>
      <c r="D360" s="4">
        <v>613</v>
      </c>
      <c r="E360" s="3" t="s">
        <v>6545</v>
      </c>
      <c r="F360" s="3" t="s">
        <v>6546</v>
      </c>
      <c r="G360" s="3"/>
      <c r="H360" s="3" t="s">
        <v>24</v>
      </c>
      <c r="I360" s="3" t="s">
        <v>39</v>
      </c>
      <c r="J360" s="3" t="s">
        <v>40</v>
      </c>
      <c r="K360" s="3" t="s">
        <v>47</v>
      </c>
      <c r="L360" s="3" t="s">
        <v>6547</v>
      </c>
      <c r="M360" s="3" t="s">
        <v>41</v>
      </c>
      <c r="N360" s="4">
        <v>222</v>
      </c>
      <c r="O360" s="3" t="s">
        <v>5328</v>
      </c>
      <c r="P360" s="3" t="s">
        <v>6345</v>
      </c>
      <c r="Q360" s="3"/>
      <c r="R360" s="3" t="s">
        <v>28</v>
      </c>
      <c r="S360" s="3" t="s">
        <v>6548</v>
      </c>
      <c r="T360" s="3"/>
      <c r="U360" s="3">
        <v>2021</v>
      </c>
      <c r="V360" s="5">
        <v>2024</v>
      </c>
      <c r="W360" s="3" t="s">
        <v>6329</v>
      </c>
      <c r="X360" s="3" t="s">
        <v>4579</v>
      </c>
      <c r="Y360" s="3" t="s">
        <v>6549</v>
      </c>
      <c r="Z360" s="3"/>
      <c r="AA360" s="3">
        <v>25920</v>
      </c>
      <c r="AB360" s="3" t="s">
        <v>6550</v>
      </c>
      <c r="AC360" s="1" t="s">
        <v>7001</v>
      </c>
    </row>
    <row r="361" spans="2:29" x14ac:dyDescent="0.2">
      <c r="B361" s="3" t="s">
        <v>6327</v>
      </c>
      <c r="C361" s="5" t="s">
        <v>7005</v>
      </c>
      <c r="D361" s="4">
        <v>614</v>
      </c>
      <c r="E361" s="3" t="s">
        <v>6408</v>
      </c>
      <c r="F361" s="3" t="s">
        <v>6409</v>
      </c>
      <c r="G361" s="3"/>
      <c r="H361" s="3" t="s">
        <v>31</v>
      </c>
      <c r="I361" s="3" t="s">
        <v>39</v>
      </c>
      <c r="J361" s="3" t="s">
        <v>40</v>
      </c>
      <c r="K361" s="3" t="s">
        <v>47</v>
      </c>
      <c r="L361" s="3" t="s">
        <v>6410</v>
      </c>
      <c r="M361" s="3" t="s">
        <v>41</v>
      </c>
      <c r="N361" s="4">
        <v>223</v>
      </c>
      <c r="O361" s="3" t="s">
        <v>3523</v>
      </c>
      <c r="P361" s="3" t="s">
        <v>6343</v>
      </c>
      <c r="Q361" s="3" t="s">
        <v>6411</v>
      </c>
      <c r="R361" s="3" t="s">
        <v>28</v>
      </c>
      <c r="S361" s="3" t="s">
        <v>38</v>
      </c>
      <c r="T361" s="3"/>
      <c r="U361" s="3">
        <v>2023</v>
      </c>
      <c r="V361" s="5">
        <v>2024</v>
      </c>
      <c r="W361" s="3" t="s">
        <v>6329</v>
      </c>
      <c r="X361" s="3" t="s">
        <v>1001</v>
      </c>
      <c r="Y361" s="3"/>
      <c r="Z361" s="3"/>
      <c r="AA361" s="3">
        <v>31068</v>
      </c>
      <c r="AB361" s="3" t="s">
        <v>6412</v>
      </c>
      <c r="AC361" s="1" t="s">
        <v>7001</v>
      </c>
    </row>
    <row r="362" spans="2:29" x14ac:dyDescent="0.2">
      <c r="B362" s="3" t="s">
        <v>6327</v>
      </c>
      <c r="C362" s="5" t="s">
        <v>7005</v>
      </c>
      <c r="D362" s="4">
        <v>615</v>
      </c>
      <c r="E362" s="3" t="s">
        <v>6551</v>
      </c>
      <c r="F362" s="3" t="s">
        <v>6552</v>
      </c>
      <c r="G362" s="3"/>
      <c r="H362" s="3" t="s">
        <v>24</v>
      </c>
      <c r="I362" s="3" t="s">
        <v>39</v>
      </c>
      <c r="J362" s="3" t="s">
        <v>73</v>
      </c>
      <c r="K362" s="3" t="s">
        <v>103</v>
      </c>
      <c r="L362" s="3" t="s">
        <v>6553</v>
      </c>
      <c r="M362" s="3" t="s">
        <v>41</v>
      </c>
      <c r="N362" s="4">
        <v>224</v>
      </c>
      <c r="O362" s="3" t="s">
        <v>180</v>
      </c>
      <c r="P362" s="3" t="s">
        <v>6334</v>
      </c>
      <c r="Q362" s="3"/>
      <c r="R362" s="3" t="s">
        <v>129</v>
      </c>
      <c r="S362" s="3" t="s">
        <v>6367</v>
      </c>
      <c r="T362" s="3"/>
      <c r="U362" s="3">
        <v>2021</v>
      </c>
      <c r="V362" s="5">
        <v>2024</v>
      </c>
      <c r="W362" s="3" t="s">
        <v>6329</v>
      </c>
      <c r="X362" s="3" t="s">
        <v>5416</v>
      </c>
      <c r="Y362" s="3"/>
      <c r="Z362" s="3"/>
      <c r="AA362" s="3">
        <v>25954</v>
      </c>
      <c r="AB362" s="3" t="s">
        <v>6554</v>
      </c>
      <c r="AC362" s="1" t="s">
        <v>7001</v>
      </c>
    </row>
    <row r="363" spans="2:29" x14ac:dyDescent="0.2">
      <c r="B363" s="3" t="s">
        <v>6327</v>
      </c>
      <c r="C363" s="5" t="s">
        <v>7005</v>
      </c>
      <c r="D363" s="4">
        <v>616</v>
      </c>
      <c r="E363" s="3" t="s">
        <v>6521</v>
      </c>
      <c r="F363" s="3" t="s">
        <v>6522</v>
      </c>
      <c r="G363" s="3"/>
      <c r="H363" s="3" t="s">
        <v>24</v>
      </c>
      <c r="I363" s="3" t="s">
        <v>39</v>
      </c>
      <c r="J363" s="3" t="s">
        <v>73</v>
      </c>
      <c r="K363" s="3" t="s">
        <v>103</v>
      </c>
      <c r="L363" s="3" t="s">
        <v>6523</v>
      </c>
      <c r="M363" s="3" t="s">
        <v>41</v>
      </c>
      <c r="N363" s="4">
        <v>225</v>
      </c>
      <c r="O363" s="3" t="s">
        <v>504</v>
      </c>
      <c r="P363" s="3" t="s">
        <v>6334</v>
      </c>
      <c r="Q363" s="3" t="s">
        <v>6335</v>
      </c>
      <c r="R363" s="3" t="s">
        <v>129</v>
      </c>
      <c r="S363" s="3" t="s">
        <v>38</v>
      </c>
      <c r="T363" s="3"/>
      <c r="U363" s="3">
        <v>2022</v>
      </c>
      <c r="V363" s="5">
        <v>2024</v>
      </c>
      <c r="W363" s="3" t="s">
        <v>6329</v>
      </c>
      <c r="X363" s="3" t="s">
        <v>5416</v>
      </c>
      <c r="Y363" s="3"/>
      <c r="Z363" s="3"/>
      <c r="AA363" s="3">
        <v>26003</v>
      </c>
      <c r="AB363" s="3" t="s">
        <v>6524</v>
      </c>
      <c r="AC363" s="1" t="s">
        <v>7001</v>
      </c>
    </row>
    <row r="364" spans="2:29" x14ac:dyDescent="0.2">
      <c r="B364" s="3" t="s">
        <v>6327</v>
      </c>
      <c r="C364" s="5" t="s">
        <v>7005</v>
      </c>
      <c r="D364" s="4">
        <v>618</v>
      </c>
      <c r="E364" s="3" t="s">
        <v>6498</v>
      </c>
      <c r="F364" s="3" t="s">
        <v>6499</v>
      </c>
      <c r="G364" s="3"/>
      <c r="H364" s="3" t="s">
        <v>24</v>
      </c>
      <c r="I364" s="3" t="s">
        <v>39</v>
      </c>
      <c r="J364" s="3" t="s">
        <v>73</v>
      </c>
      <c r="K364" s="3" t="s">
        <v>103</v>
      </c>
      <c r="L364" s="3" t="s">
        <v>6500</v>
      </c>
      <c r="M364" s="3" t="s">
        <v>41</v>
      </c>
      <c r="N364" s="4">
        <v>226</v>
      </c>
      <c r="O364" s="3" t="s">
        <v>2211</v>
      </c>
      <c r="P364" s="3" t="s">
        <v>6501</v>
      </c>
      <c r="Q364" s="3"/>
      <c r="R364" s="3" t="s">
        <v>129</v>
      </c>
      <c r="S364" s="3" t="s">
        <v>38</v>
      </c>
      <c r="T364" s="3"/>
      <c r="U364" s="3">
        <v>2022</v>
      </c>
      <c r="V364" s="5">
        <v>2024</v>
      </c>
      <c r="W364" s="3" t="s">
        <v>6328</v>
      </c>
      <c r="X364" s="3" t="s">
        <v>4579</v>
      </c>
      <c r="Y364" s="3"/>
      <c r="Z364" s="3"/>
      <c r="AA364" s="3">
        <v>25973</v>
      </c>
      <c r="AB364" s="3" t="s">
        <v>6502</v>
      </c>
      <c r="AC364" s="1" t="s">
        <v>7001</v>
      </c>
    </row>
    <row r="365" spans="2:29" x14ac:dyDescent="0.2">
      <c r="B365" s="3" t="s">
        <v>6327</v>
      </c>
      <c r="C365" s="5" t="s">
        <v>7005</v>
      </c>
      <c r="D365" s="4">
        <v>619</v>
      </c>
      <c r="E365" s="3" t="s">
        <v>6413</v>
      </c>
      <c r="F365" s="3" t="s">
        <v>6414</v>
      </c>
      <c r="G365" s="3"/>
      <c r="H365" s="3" t="s">
        <v>24</v>
      </c>
      <c r="I365" s="3" t="s">
        <v>39</v>
      </c>
      <c r="J365" s="3" t="s">
        <v>73</v>
      </c>
      <c r="K365" s="3" t="s">
        <v>103</v>
      </c>
      <c r="L365" s="3" t="s">
        <v>6415</v>
      </c>
      <c r="M365" s="3" t="s">
        <v>41</v>
      </c>
      <c r="N365" s="4">
        <v>227</v>
      </c>
      <c r="O365" s="3" t="s">
        <v>2819</v>
      </c>
      <c r="P365" s="3" t="s">
        <v>6330</v>
      </c>
      <c r="Q365" s="3"/>
      <c r="R365" s="3" t="s">
        <v>129</v>
      </c>
      <c r="S365" s="3" t="s">
        <v>6367</v>
      </c>
      <c r="T365" s="3"/>
      <c r="U365" s="3">
        <v>2023</v>
      </c>
      <c r="V365" s="5">
        <v>2024</v>
      </c>
      <c r="W365" s="3" t="s">
        <v>6331</v>
      </c>
      <c r="X365" s="3" t="s">
        <v>5416</v>
      </c>
      <c r="Y365" s="3"/>
      <c r="Z365" s="3"/>
      <c r="AA365" s="3">
        <v>25949</v>
      </c>
      <c r="AB365" s="3" t="s">
        <v>6416</v>
      </c>
      <c r="AC365" s="1" t="s">
        <v>7001</v>
      </c>
    </row>
    <row r="366" spans="2:29" x14ac:dyDescent="0.2">
      <c r="B366" s="3" t="s">
        <v>6327</v>
      </c>
      <c r="C366" s="5" t="s">
        <v>7005</v>
      </c>
      <c r="D366" s="4">
        <v>620</v>
      </c>
      <c r="E366" s="3" t="s">
        <v>6422</v>
      </c>
      <c r="F366" s="3" t="s">
        <v>6423</v>
      </c>
      <c r="G366" s="3"/>
      <c r="H366" s="3" t="s">
        <v>24</v>
      </c>
      <c r="I366" s="3" t="s">
        <v>39</v>
      </c>
      <c r="J366" s="3" t="s">
        <v>195</v>
      </c>
      <c r="K366" s="3" t="s">
        <v>103</v>
      </c>
      <c r="L366" s="3" t="s">
        <v>6424</v>
      </c>
      <c r="M366" s="3" t="s">
        <v>41</v>
      </c>
      <c r="N366" s="4">
        <v>228</v>
      </c>
      <c r="O366" s="3" t="s">
        <v>504</v>
      </c>
      <c r="P366" s="3" t="s">
        <v>6337</v>
      </c>
      <c r="Q366" s="3"/>
      <c r="R366" s="3" t="s">
        <v>129</v>
      </c>
      <c r="S366" s="3" t="s">
        <v>38</v>
      </c>
      <c r="T366" s="3"/>
      <c r="U366" s="3">
        <v>2023</v>
      </c>
      <c r="V366" s="5">
        <v>2024</v>
      </c>
      <c r="W366" s="3" t="s">
        <v>6329</v>
      </c>
      <c r="X366" s="3" t="s">
        <v>35</v>
      </c>
      <c r="Y366" s="3"/>
      <c r="Z366" s="3"/>
      <c r="AA366" s="3">
        <v>31078</v>
      </c>
      <c r="AB366" s="3" t="s">
        <v>6425</v>
      </c>
      <c r="AC366" s="1" t="s">
        <v>7001</v>
      </c>
    </row>
    <row r="367" spans="2:29" x14ac:dyDescent="0.2">
      <c r="B367" s="3" t="s">
        <v>6327</v>
      </c>
      <c r="C367" s="5" t="s">
        <v>7005</v>
      </c>
      <c r="D367" s="4">
        <v>621</v>
      </c>
      <c r="E367" s="3" t="s">
        <v>6402</v>
      </c>
      <c r="F367" s="3" t="s">
        <v>6403</v>
      </c>
      <c r="G367" s="3"/>
      <c r="H367" s="3" t="s">
        <v>31</v>
      </c>
      <c r="I367" s="3" t="s">
        <v>39</v>
      </c>
      <c r="J367" s="3" t="s">
        <v>40</v>
      </c>
      <c r="K367" s="3" t="s">
        <v>47</v>
      </c>
      <c r="L367" s="3" t="s">
        <v>6404</v>
      </c>
      <c r="M367" s="3" t="s">
        <v>41</v>
      </c>
      <c r="N367" s="4">
        <v>229</v>
      </c>
      <c r="O367" s="3" t="s">
        <v>6405</v>
      </c>
      <c r="P367" s="3" t="s">
        <v>6369</v>
      </c>
      <c r="Q367" s="3" t="s">
        <v>6406</v>
      </c>
      <c r="R367" s="3" t="s">
        <v>28</v>
      </c>
      <c r="S367" s="3" t="s">
        <v>38</v>
      </c>
      <c r="T367" s="3"/>
      <c r="U367" s="3">
        <v>2023</v>
      </c>
      <c r="V367" s="5">
        <v>2024</v>
      </c>
      <c r="W367" s="3" t="s">
        <v>6329</v>
      </c>
      <c r="X367" s="3" t="s">
        <v>1001</v>
      </c>
      <c r="Y367" s="3"/>
      <c r="Z367" s="3"/>
      <c r="AA367" s="3">
        <v>31043</v>
      </c>
      <c r="AB367" s="3" t="s">
        <v>6407</v>
      </c>
      <c r="AC367" s="1" t="s">
        <v>7001</v>
      </c>
    </row>
    <row r="368" spans="2:29" x14ac:dyDescent="0.2">
      <c r="B368" s="3" t="s">
        <v>6327</v>
      </c>
      <c r="C368" s="5" t="s">
        <v>7005</v>
      </c>
      <c r="D368" s="4">
        <v>622</v>
      </c>
      <c r="E368" s="3" t="s">
        <v>6476</v>
      </c>
      <c r="F368" s="3" t="s">
        <v>6477</v>
      </c>
      <c r="G368" s="3"/>
      <c r="H368" s="3" t="s">
        <v>24</v>
      </c>
      <c r="I368" s="3" t="s">
        <v>39</v>
      </c>
      <c r="J368" s="3" t="s">
        <v>195</v>
      </c>
      <c r="K368" s="3" t="s">
        <v>558</v>
      </c>
      <c r="L368" s="3" t="s">
        <v>6478</v>
      </c>
      <c r="M368" s="3" t="s">
        <v>41</v>
      </c>
      <c r="N368" s="4">
        <v>230</v>
      </c>
      <c r="O368" s="3" t="s">
        <v>6479</v>
      </c>
      <c r="P368" s="3" t="s">
        <v>6480</v>
      </c>
      <c r="Q368" s="3" t="s">
        <v>127</v>
      </c>
      <c r="R368" s="3" t="s">
        <v>186</v>
      </c>
      <c r="S368" s="3" t="s">
        <v>6367</v>
      </c>
      <c r="T368" s="3"/>
      <c r="U368" s="3">
        <v>2022</v>
      </c>
      <c r="V368" s="5">
        <v>2024</v>
      </c>
      <c r="W368" s="3" t="s">
        <v>6328</v>
      </c>
      <c r="X368" s="3" t="s">
        <v>2381</v>
      </c>
      <c r="Y368" s="3"/>
      <c r="Z368" s="3" t="s">
        <v>6481</v>
      </c>
      <c r="AA368" s="3">
        <v>25947</v>
      </c>
      <c r="AB368" s="3" t="s">
        <v>6482</v>
      </c>
      <c r="AC368" s="1" t="s">
        <v>7001</v>
      </c>
    </row>
    <row r="369" spans="2:29" x14ac:dyDescent="0.2">
      <c r="B369" s="3" t="s">
        <v>6327</v>
      </c>
      <c r="C369" s="5" t="s">
        <v>7005</v>
      </c>
      <c r="D369" s="4">
        <v>623</v>
      </c>
      <c r="E369" s="3" t="s">
        <v>6540</v>
      </c>
      <c r="F369" s="3" t="s">
        <v>6541</v>
      </c>
      <c r="G369" s="3"/>
      <c r="H369" s="3" t="s">
        <v>24</v>
      </c>
      <c r="I369" s="3" t="s">
        <v>39</v>
      </c>
      <c r="J369" s="3" t="s">
        <v>195</v>
      </c>
      <c r="K369" s="3" t="s">
        <v>103</v>
      </c>
      <c r="L369" s="3" t="s">
        <v>6542</v>
      </c>
      <c r="M369" s="3" t="s">
        <v>41</v>
      </c>
      <c r="N369" s="4">
        <v>231</v>
      </c>
      <c r="O369" s="3" t="s">
        <v>6543</v>
      </c>
      <c r="P369" s="3" t="s">
        <v>6344</v>
      </c>
      <c r="Q369" s="3"/>
      <c r="R369" s="3" t="s">
        <v>129</v>
      </c>
      <c r="S369" s="3" t="s">
        <v>38</v>
      </c>
      <c r="T369" s="3"/>
      <c r="U369" s="3">
        <v>2021</v>
      </c>
      <c r="V369" s="5">
        <v>2024</v>
      </c>
      <c r="W369" s="3" t="s">
        <v>6329</v>
      </c>
      <c r="X369" s="3" t="s">
        <v>2381</v>
      </c>
      <c r="Y369" s="3"/>
      <c r="Z369" s="3"/>
      <c r="AA369" s="3">
        <v>26683</v>
      </c>
      <c r="AB369" s="3" t="s">
        <v>6544</v>
      </c>
      <c r="AC369" s="1" t="s">
        <v>7001</v>
      </c>
    </row>
    <row r="370" spans="2:29" x14ac:dyDescent="0.2">
      <c r="B370" s="3" t="s">
        <v>6327</v>
      </c>
      <c r="C370" s="5" t="s">
        <v>7005</v>
      </c>
      <c r="D370" s="4">
        <v>624</v>
      </c>
      <c r="E370" s="3" t="s">
        <v>6471</v>
      </c>
      <c r="F370" s="3" t="s">
        <v>6472</v>
      </c>
      <c r="G370" s="3"/>
      <c r="H370" s="3" t="s">
        <v>24</v>
      </c>
      <c r="I370" s="3" t="s">
        <v>39</v>
      </c>
      <c r="J370" s="3" t="s">
        <v>40</v>
      </c>
      <c r="K370" s="3" t="s">
        <v>47</v>
      </c>
      <c r="L370" s="3" t="s">
        <v>6473</v>
      </c>
      <c r="M370" s="3" t="s">
        <v>41</v>
      </c>
      <c r="N370" s="4">
        <v>232</v>
      </c>
      <c r="O370" s="3" t="s">
        <v>5328</v>
      </c>
      <c r="P370" s="3" t="s">
        <v>6474</v>
      </c>
      <c r="Q370" s="3"/>
      <c r="R370" s="3" t="s">
        <v>28</v>
      </c>
      <c r="S370" s="3" t="s">
        <v>38</v>
      </c>
      <c r="T370" s="3"/>
      <c r="U370" s="3">
        <v>2022</v>
      </c>
      <c r="V370" s="5">
        <v>2024</v>
      </c>
      <c r="W370" s="3" t="s">
        <v>6331</v>
      </c>
      <c r="X370" s="3" t="s">
        <v>30</v>
      </c>
      <c r="Y370" s="3"/>
      <c r="Z370" s="3" t="s">
        <v>6453</v>
      </c>
      <c r="AA370" s="3">
        <v>28444</v>
      </c>
      <c r="AB370" s="3" t="s">
        <v>6475</v>
      </c>
      <c r="AC370" s="1" t="s">
        <v>7001</v>
      </c>
    </row>
    <row r="371" spans="2:29" x14ac:dyDescent="0.2">
      <c r="B371" s="3" t="s">
        <v>6327</v>
      </c>
      <c r="C371" s="5" t="s">
        <v>7005</v>
      </c>
      <c r="D371" s="4">
        <v>625</v>
      </c>
      <c r="E371" s="3" t="s">
        <v>6384</v>
      </c>
      <c r="F371" s="3" t="s">
        <v>6385</v>
      </c>
      <c r="G371" s="3"/>
      <c r="H371" s="3" t="s">
        <v>24</v>
      </c>
      <c r="I371" s="3" t="s">
        <v>39</v>
      </c>
      <c r="J371" s="3" t="s">
        <v>73</v>
      </c>
      <c r="K371" s="3" t="s">
        <v>196</v>
      </c>
      <c r="L371" s="3" t="s">
        <v>6386</v>
      </c>
      <c r="M371" s="3" t="s">
        <v>41</v>
      </c>
      <c r="N371" s="4">
        <v>233</v>
      </c>
      <c r="O371" s="3" t="s">
        <v>2033</v>
      </c>
      <c r="P371" s="3" t="s">
        <v>6342</v>
      </c>
      <c r="Q371" s="3"/>
      <c r="R371" s="3" t="s">
        <v>132</v>
      </c>
      <c r="S371" s="3" t="s">
        <v>38</v>
      </c>
      <c r="T371" s="3"/>
      <c r="U371" s="3">
        <v>2023</v>
      </c>
      <c r="V371" s="5">
        <v>2024</v>
      </c>
      <c r="W371" s="3" t="s">
        <v>6329</v>
      </c>
      <c r="X371" s="3" t="s">
        <v>1001</v>
      </c>
      <c r="Y371" s="3"/>
      <c r="Z371" s="3"/>
      <c r="AA371" s="3">
        <v>31004</v>
      </c>
      <c r="AB371" s="3" t="s">
        <v>6387</v>
      </c>
      <c r="AC371" s="1" t="s">
        <v>7001</v>
      </c>
    </row>
    <row r="372" spans="2:29" x14ac:dyDescent="0.2">
      <c r="B372" s="3" t="s">
        <v>6327</v>
      </c>
      <c r="C372" s="5" t="s">
        <v>7005</v>
      </c>
      <c r="D372" s="4">
        <v>626</v>
      </c>
      <c r="E372" s="3" t="s">
        <v>6444</v>
      </c>
      <c r="F372" s="3" t="s">
        <v>6445</v>
      </c>
      <c r="G372" s="3"/>
      <c r="H372" s="3" t="s">
        <v>24</v>
      </c>
      <c r="I372" s="3" t="s">
        <v>39</v>
      </c>
      <c r="J372" s="3" t="s">
        <v>195</v>
      </c>
      <c r="K372" s="3" t="s">
        <v>103</v>
      </c>
      <c r="L372" s="3" t="s">
        <v>6446</v>
      </c>
      <c r="M372" s="3" t="s">
        <v>41</v>
      </c>
      <c r="N372" s="4">
        <v>234</v>
      </c>
      <c r="O372" s="3" t="s">
        <v>2211</v>
      </c>
      <c r="P372" s="3" t="s">
        <v>6447</v>
      </c>
      <c r="Q372" s="3"/>
      <c r="R372" s="3" t="s">
        <v>129</v>
      </c>
      <c r="S372" s="3" t="s">
        <v>51</v>
      </c>
      <c r="T372" s="3">
        <v>2022</v>
      </c>
      <c r="U372" s="3">
        <v>2023</v>
      </c>
      <c r="V372" s="5">
        <v>2024</v>
      </c>
      <c r="W372" s="3" t="s">
        <v>6328</v>
      </c>
      <c r="X372" s="3" t="s">
        <v>35</v>
      </c>
      <c r="Y372" s="3"/>
      <c r="Z372" s="3"/>
      <c r="AA372" s="3">
        <v>31173</v>
      </c>
      <c r="AB372" s="3" t="s">
        <v>6448</v>
      </c>
      <c r="AC372" s="1" t="s">
        <v>7001</v>
      </c>
    </row>
    <row r="373" spans="2:29" x14ac:dyDescent="0.2">
      <c r="B373" s="3" t="s">
        <v>6327</v>
      </c>
      <c r="C373" s="5" t="s">
        <v>7005</v>
      </c>
      <c r="D373" s="4">
        <v>627</v>
      </c>
      <c r="E373" s="3" t="s">
        <v>6449</v>
      </c>
      <c r="F373" s="3" t="s">
        <v>6450</v>
      </c>
      <c r="G373" s="3"/>
      <c r="H373" s="3" t="s">
        <v>31</v>
      </c>
      <c r="I373" s="3" t="s">
        <v>39</v>
      </c>
      <c r="J373" s="3" t="s">
        <v>40</v>
      </c>
      <c r="K373" s="3" t="s">
        <v>47</v>
      </c>
      <c r="L373" s="3" t="s">
        <v>6451</v>
      </c>
      <c r="M373" s="3" t="s">
        <v>41</v>
      </c>
      <c r="N373" s="4">
        <v>235</v>
      </c>
      <c r="O373" s="3" t="s">
        <v>5328</v>
      </c>
      <c r="P373" s="3" t="s">
        <v>6420</v>
      </c>
      <c r="Q373" s="3"/>
      <c r="R373" s="3" t="s">
        <v>28</v>
      </c>
      <c r="S373" s="3" t="s">
        <v>38</v>
      </c>
      <c r="T373" s="3">
        <v>2022</v>
      </c>
      <c r="U373" s="3">
        <v>2023</v>
      </c>
      <c r="V373" s="5">
        <v>2024</v>
      </c>
      <c r="W373" s="3" t="s">
        <v>6329</v>
      </c>
      <c r="X373" s="3" t="s">
        <v>5416</v>
      </c>
      <c r="Y373" s="3"/>
      <c r="Z373" s="3"/>
      <c r="AA373" s="3">
        <v>27876</v>
      </c>
      <c r="AB373" s="3" t="s">
        <v>6452</v>
      </c>
      <c r="AC373" s="1" t="s">
        <v>7001</v>
      </c>
    </row>
    <row r="374" spans="2:29" x14ac:dyDescent="0.2">
      <c r="B374" s="3" t="s">
        <v>6327</v>
      </c>
      <c r="C374" s="5" t="s">
        <v>7005</v>
      </c>
      <c r="D374" s="4">
        <v>628</v>
      </c>
      <c r="E374" s="3" t="s">
        <v>6398</v>
      </c>
      <c r="F374" s="3" t="s">
        <v>6399</v>
      </c>
      <c r="G374" s="3"/>
      <c r="H374" s="3" t="s">
        <v>24</v>
      </c>
      <c r="I374" s="3" t="s">
        <v>39</v>
      </c>
      <c r="J374" s="3" t="s">
        <v>40</v>
      </c>
      <c r="K374" s="3" t="s">
        <v>103</v>
      </c>
      <c r="L374" s="3" t="s">
        <v>6400</v>
      </c>
      <c r="M374" s="3" t="s">
        <v>41</v>
      </c>
      <c r="N374" s="4">
        <v>236</v>
      </c>
      <c r="O374" s="3" t="s">
        <v>751</v>
      </c>
      <c r="P374" s="3" t="s">
        <v>6339</v>
      </c>
      <c r="Q374" s="3"/>
      <c r="R374" s="3" t="s">
        <v>129</v>
      </c>
      <c r="S374" s="3" t="s">
        <v>38</v>
      </c>
      <c r="T374" s="3"/>
      <c r="U374" s="3">
        <v>2023</v>
      </c>
      <c r="V374" s="5">
        <v>2024</v>
      </c>
      <c r="W374" s="3" t="s">
        <v>6340</v>
      </c>
      <c r="X374" s="3" t="s">
        <v>30</v>
      </c>
      <c r="Y374" s="3"/>
      <c r="Z374" s="3"/>
      <c r="AA374" s="3">
        <v>28449</v>
      </c>
      <c r="AB374" s="3" t="s">
        <v>6401</v>
      </c>
      <c r="AC374" s="1" t="s">
        <v>7001</v>
      </c>
    </row>
    <row r="375" spans="2:29" x14ac:dyDescent="0.2">
      <c r="B375" s="3" t="s">
        <v>6327</v>
      </c>
      <c r="C375" s="5" t="s">
        <v>7005</v>
      </c>
      <c r="D375" s="4">
        <v>629</v>
      </c>
      <c r="E375" s="3" t="s">
        <v>6483</v>
      </c>
      <c r="F375" s="3" t="s">
        <v>6484</v>
      </c>
      <c r="G375" s="3"/>
      <c r="H375" s="3" t="s">
        <v>24</v>
      </c>
      <c r="I375" s="3" t="s">
        <v>39</v>
      </c>
      <c r="J375" s="3" t="s">
        <v>73</v>
      </c>
      <c r="K375" s="3" t="s">
        <v>103</v>
      </c>
      <c r="L375" s="3" t="s">
        <v>6485</v>
      </c>
      <c r="M375" s="3" t="s">
        <v>41</v>
      </c>
      <c r="N375" s="4">
        <v>237</v>
      </c>
      <c r="O375" s="3" t="s">
        <v>504</v>
      </c>
      <c r="P375" s="3" t="s">
        <v>6486</v>
      </c>
      <c r="Q375" s="3"/>
      <c r="R375" s="3" t="s">
        <v>129</v>
      </c>
      <c r="S375" s="3" t="s">
        <v>6367</v>
      </c>
      <c r="T375" s="3"/>
      <c r="U375" s="3">
        <v>2022</v>
      </c>
      <c r="V375" s="5">
        <v>2024</v>
      </c>
      <c r="W375" s="3" t="s">
        <v>6331</v>
      </c>
      <c r="X375" s="3" t="s">
        <v>5416</v>
      </c>
      <c r="Y375" s="3"/>
      <c r="Z375" s="3"/>
      <c r="AA375" s="3">
        <v>25967</v>
      </c>
      <c r="AB375" s="3" t="s">
        <v>6487</v>
      </c>
      <c r="AC375" s="1" t="s">
        <v>7001</v>
      </c>
    </row>
    <row r="376" spans="2:29" x14ac:dyDescent="0.2">
      <c r="B376" s="3" t="s">
        <v>6327</v>
      </c>
      <c r="C376" s="5" t="s">
        <v>7005</v>
      </c>
      <c r="D376" s="4">
        <v>631</v>
      </c>
      <c r="E376" s="3" t="s">
        <v>6426</v>
      </c>
      <c r="F376" s="3" t="s">
        <v>6427</v>
      </c>
      <c r="G376" s="3"/>
      <c r="H376" s="3" t="s">
        <v>24</v>
      </c>
      <c r="I376" s="3" t="s">
        <v>39</v>
      </c>
      <c r="J376" s="3" t="s">
        <v>40</v>
      </c>
      <c r="K376" s="3" t="s">
        <v>103</v>
      </c>
      <c r="L376" s="3" t="s">
        <v>6428</v>
      </c>
      <c r="M376" s="3" t="s">
        <v>41</v>
      </c>
      <c r="N376" s="4">
        <v>238</v>
      </c>
      <c r="O376" s="3" t="s">
        <v>504</v>
      </c>
      <c r="P376" s="3"/>
      <c r="Q376" s="3" t="s">
        <v>6336</v>
      </c>
      <c r="R376" s="3" t="s">
        <v>129</v>
      </c>
      <c r="S376" s="3" t="s">
        <v>38</v>
      </c>
      <c r="T376" s="3"/>
      <c r="U376" s="3">
        <v>2023</v>
      </c>
      <c r="V376" s="5">
        <v>2024</v>
      </c>
      <c r="W376" s="3" t="s">
        <v>6329</v>
      </c>
      <c r="X376" s="3" t="s">
        <v>2381</v>
      </c>
      <c r="Y376" s="3"/>
      <c r="Z376" s="3"/>
      <c r="AA376" s="3">
        <v>25975</v>
      </c>
      <c r="AB376" s="3" t="s">
        <v>6429</v>
      </c>
      <c r="AC376" s="1" t="s">
        <v>7001</v>
      </c>
    </row>
    <row r="377" spans="2:29" x14ac:dyDescent="0.2">
      <c r="B377" s="3" t="s">
        <v>6327</v>
      </c>
      <c r="C377" s="5" t="s">
        <v>7005</v>
      </c>
      <c r="D377" s="4">
        <v>632</v>
      </c>
      <c r="E377" s="3" t="s">
        <v>6508</v>
      </c>
      <c r="F377" s="3" t="s">
        <v>6509</v>
      </c>
      <c r="G377" s="3"/>
      <c r="H377" s="3" t="s">
        <v>24</v>
      </c>
      <c r="I377" s="3" t="s">
        <v>39</v>
      </c>
      <c r="J377" s="3" t="s">
        <v>40</v>
      </c>
      <c r="K377" s="3" t="s">
        <v>103</v>
      </c>
      <c r="L377" s="3" t="s">
        <v>6510</v>
      </c>
      <c r="M377" s="3" t="s">
        <v>41</v>
      </c>
      <c r="N377" s="4">
        <v>239</v>
      </c>
      <c r="O377" s="3" t="s">
        <v>504</v>
      </c>
      <c r="P377" s="3" t="s">
        <v>6365</v>
      </c>
      <c r="Q377" s="3"/>
      <c r="R377" s="3" t="s">
        <v>129</v>
      </c>
      <c r="S377" s="3" t="s">
        <v>6368</v>
      </c>
      <c r="T377" s="3"/>
      <c r="U377" s="3">
        <v>2022</v>
      </c>
      <c r="V377" s="5">
        <v>2024</v>
      </c>
      <c r="W377" s="3" t="s">
        <v>6366</v>
      </c>
      <c r="X377" s="3" t="s">
        <v>2381</v>
      </c>
      <c r="Y377" s="3"/>
      <c r="Z377" s="3"/>
      <c r="AA377" s="3">
        <v>26495</v>
      </c>
      <c r="AB377" s="3" t="s">
        <v>6511</v>
      </c>
      <c r="AC377" s="1" t="s">
        <v>7001</v>
      </c>
    </row>
    <row r="378" spans="2:29" x14ac:dyDescent="0.2">
      <c r="B378" s="3" t="s">
        <v>6327</v>
      </c>
      <c r="C378" s="5" t="s">
        <v>7005</v>
      </c>
      <c r="D378" s="4">
        <v>633</v>
      </c>
      <c r="E378" s="3" t="s">
        <v>6525</v>
      </c>
      <c r="F378" s="3" t="s">
        <v>6526</v>
      </c>
      <c r="G378" s="3"/>
      <c r="H378" s="3" t="s">
        <v>31</v>
      </c>
      <c r="I378" s="3" t="s">
        <v>39</v>
      </c>
      <c r="J378" s="3" t="s">
        <v>73</v>
      </c>
      <c r="K378" s="3" t="s">
        <v>103</v>
      </c>
      <c r="L378" s="3" t="s">
        <v>6527</v>
      </c>
      <c r="M378" s="3" t="s">
        <v>41</v>
      </c>
      <c r="N378" s="4">
        <v>240</v>
      </c>
      <c r="O378" s="3" t="s">
        <v>6520</v>
      </c>
      <c r="P378" s="3" t="s">
        <v>6528</v>
      </c>
      <c r="Q378" s="3" t="s">
        <v>6529</v>
      </c>
      <c r="R378" s="3" t="s">
        <v>129</v>
      </c>
      <c r="S378" s="3" t="s">
        <v>6530</v>
      </c>
      <c r="T378" s="3"/>
      <c r="U378" s="3">
        <v>2022</v>
      </c>
      <c r="V378" s="5">
        <v>2024</v>
      </c>
      <c r="W378" s="3" t="s">
        <v>6329</v>
      </c>
      <c r="X378" s="3" t="s">
        <v>5416</v>
      </c>
      <c r="Y378" s="3"/>
      <c r="Z378" s="3"/>
      <c r="AA378" s="3">
        <v>26004</v>
      </c>
      <c r="AB378" s="3" t="s">
        <v>6531</v>
      </c>
      <c r="AC378" s="1" t="s">
        <v>7001</v>
      </c>
    </row>
    <row r="379" spans="2:29" x14ac:dyDescent="0.2">
      <c r="B379" s="3" t="s">
        <v>6327</v>
      </c>
      <c r="C379" s="5" t="s">
        <v>7005</v>
      </c>
      <c r="D379" s="4">
        <v>634</v>
      </c>
      <c r="E379" s="3" t="s">
        <v>6374</v>
      </c>
      <c r="F379" s="3" t="s">
        <v>6375</v>
      </c>
      <c r="G379" s="3"/>
      <c r="H379" s="3" t="s">
        <v>24</v>
      </c>
      <c r="I379" s="3" t="s">
        <v>39</v>
      </c>
      <c r="J379" s="3" t="s">
        <v>73</v>
      </c>
      <c r="K379" s="3" t="s">
        <v>196</v>
      </c>
      <c r="L379" s="3" t="s">
        <v>6376</v>
      </c>
      <c r="M379" s="3" t="s">
        <v>41</v>
      </c>
      <c r="N379" s="4">
        <v>241</v>
      </c>
      <c r="O379" s="3" t="s">
        <v>6377</v>
      </c>
      <c r="P379" s="3" t="s">
        <v>6347</v>
      </c>
      <c r="Q379" s="3"/>
      <c r="R379" s="3" t="s">
        <v>132</v>
      </c>
      <c r="S379" s="3" t="s">
        <v>38</v>
      </c>
      <c r="T379" s="3"/>
      <c r="U379" s="3">
        <v>2023</v>
      </c>
      <c r="V379" s="5">
        <v>2024</v>
      </c>
      <c r="W379" s="3" t="s">
        <v>6329</v>
      </c>
      <c r="X379" s="3" t="s">
        <v>35</v>
      </c>
      <c r="Y379" s="3"/>
      <c r="Z379" s="3"/>
      <c r="AA379" s="3">
        <v>30995</v>
      </c>
      <c r="AB379" s="3" t="s">
        <v>6378</v>
      </c>
      <c r="AC379" s="1" t="s">
        <v>7001</v>
      </c>
    </row>
    <row r="380" spans="2:29" x14ac:dyDescent="0.2">
      <c r="B380" s="3" t="s">
        <v>6327</v>
      </c>
      <c r="C380" s="5" t="s">
        <v>7005</v>
      </c>
      <c r="D380" s="4">
        <v>637</v>
      </c>
      <c r="E380" s="3" t="s">
        <v>6379</v>
      </c>
      <c r="F380" s="3" t="s">
        <v>3281</v>
      </c>
      <c r="G380" s="3"/>
      <c r="H380" s="3" t="s">
        <v>24</v>
      </c>
      <c r="I380" s="3" t="s">
        <v>39</v>
      </c>
      <c r="J380" s="3" t="s">
        <v>40</v>
      </c>
      <c r="K380" s="3" t="s">
        <v>47</v>
      </c>
      <c r="L380" s="3" t="s">
        <v>6380</v>
      </c>
      <c r="M380" s="3" t="s">
        <v>41</v>
      </c>
      <c r="N380" s="4">
        <v>242</v>
      </c>
      <c r="O380" s="3" t="s">
        <v>6381</v>
      </c>
      <c r="P380" s="3" t="s">
        <v>6343</v>
      </c>
      <c r="Q380" s="3" t="s">
        <v>6382</v>
      </c>
      <c r="R380" s="3" t="s">
        <v>28</v>
      </c>
      <c r="S380" s="3" t="s">
        <v>51</v>
      </c>
      <c r="T380" s="3">
        <v>2023</v>
      </c>
      <c r="U380" s="3">
        <v>2023</v>
      </c>
      <c r="V380" s="5">
        <v>2024</v>
      </c>
      <c r="W380" s="3" t="s">
        <v>6331</v>
      </c>
      <c r="X380" s="3" t="s">
        <v>30</v>
      </c>
      <c r="Y380" s="3"/>
      <c r="Z380" s="3"/>
      <c r="AA380" s="3">
        <v>28443</v>
      </c>
      <c r="AB380" s="3" t="s">
        <v>6383</v>
      </c>
      <c r="AC380" s="1" t="s">
        <v>7001</v>
      </c>
    </row>
    <row r="381" spans="2:29" x14ac:dyDescent="0.2">
      <c r="B381" s="3" t="s">
        <v>6572</v>
      </c>
      <c r="C381" s="5" t="s">
        <v>7005</v>
      </c>
      <c r="D381" s="4">
        <v>643</v>
      </c>
      <c r="E381" s="3" t="s">
        <v>6700</v>
      </c>
      <c r="F381" s="3" t="s">
        <v>6701</v>
      </c>
      <c r="G381" s="3"/>
      <c r="H381" s="3" t="s">
        <v>24</v>
      </c>
      <c r="I381" s="3" t="s">
        <v>39</v>
      </c>
      <c r="J381" s="3" t="s">
        <v>46</v>
      </c>
      <c r="K381" s="3" t="s">
        <v>6702</v>
      </c>
      <c r="L381" s="3" t="s">
        <v>6703</v>
      </c>
      <c r="M381" s="3" t="s">
        <v>41</v>
      </c>
      <c r="N381" s="4">
        <v>243</v>
      </c>
      <c r="O381" s="3" t="s">
        <v>6582</v>
      </c>
      <c r="P381" s="3" t="s">
        <v>6704</v>
      </c>
      <c r="Q381" s="3" t="s">
        <v>6705</v>
      </c>
      <c r="R381" s="3" t="s">
        <v>169</v>
      </c>
      <c r="S381" s="3" t="s">
        <v>29</v>
      </c>
      <c r="T381" s="3">
        <v>2019</v>
      </c>
      <c r="U381" s="3">
        <v>2021</v>
      </c>
      <c r="V381" s="5">
        <v>2024</v>
      </c>
      <c r="W381" s="3" t="s">
        <v>6575</v>
      </c>
      <c r="X381" s="3" t="s">
        <v>74</v>
      </c>
      <c r="Y381" s="3"/>
      <c r="Z381" s="3"/>
      <c r="AA381" s="3">
        <v>26723</v>
      </c>
      <c r="AB381" s="3" t="s">
        <v>6706</v>
      </c>
      <c r="AC381" s="1" t="s">
        <v>7001</v>
      </c>
    </row>
    <row r="382" spans="2:29" x14ac:dyDescent="0.2">
      <c r="B382" s="3" t="s">
        <v>6572</v>
      </c>
      <c r="C382" s="5" t="s">
        <v>7005</v>
      </c>
      <c r="D382" s="4">
        <v>652</v>
      </c>
      <c r="E382" s="3" t="s">
        <v>2774</v>
      </c>
      <c r="F382" s="3" t="s">
        <v>6669</v>
      </c>
      <c r="G382" s="3"/>
      <c r="H382" s="3" t="s">
        <v>24</v>
      </c>
      <c r="I382" s="3" t="s">
        <v>39</v>
      </c>
      <c r="J382" s="3" t="s">
        <v>72</v>
      </c>
      <c r="K382" s="3" t="s">
        <v>6670</v>
      </c>
      <c r="L382" s="3" t="s">
        <v>6671</v>
      </c>
      <c r="M382" s="3" t="s">
        <v>41</v>
      </c>
      <c r="N382" s="4">
        <v>244</v>
      </c>
      <c r="O382" s="3" t="s">
        <v>6632</v>
      </c>
      <c r="P382" s="3" t="s">
        <v>2167</v>
      </c>
      <c r="Q382" s="3"/>
      <c r="R382" s="3" t="s">
        <v>28</v>
      </c>
      <c r="S382" s="3" t="s">
        <v>135</v>
      </c>
      <c r="T382" s="3">
        <v>2021</v>
      </c>
      <c r="U382" s="3">
        <v>2022</v>
      </c>
      <c r="V382" s="5">
        <v>2024</v>
      </c>
      <c r="W382" s="3" t="s">
        <v>6574</v>
      </c>
      <c r="X382" s="3" t="s">
        <v>1002</v>
      </c>
      <c r="Y382" s="3"/>
      <c r="Z382" s="3" t="s">
        <v>6672</v>
      </c>
      <c r="AA382" s="3">
        <v>26306</v>
      </c>
      <c r="AB382" s="3" t="s">
        <v>6673</v>
      </c>
      <c r="AC382" s="1" t="s">
        <v>7001</v>
      </c>
    </row>
    <row r="383" spans="2:29" x14ac:dyDescent="0.2">
      <c r="B383" s="3" t="s">
        <v>6572</v>
      </c>
      <c r="C383" s="5" t="s">
        <v>7005</v>
      </c>
      <c r="D383" s="4">
        <v>653</v>
      </c>
      <c r="E383" s="3" t="s">
        <v>255</v>
      </c>
      <c r="F383" s="3" t="s">
        <v>256</v>
      </c>
      <c r="G383" s="3"/>
      <c r="H383" s="3" t="s">
        <v>31</v>
      </c>
      <c r="I383" s="3" t="s">
        <v>39</v>
      </c>
      <c r="J383" s="3" t="s">
        <v>73</v>
      </c>
      <c r="K383" s="3" t="s">
        <v>562</v>
      </c>
      <c r="L383" s="3" t="s">
        <v>258</v>
      </c>
      <c r="M383" s="3" t="s">
        <v>41</v>
      </c>
      <c r="N383" s="4">
        <v>245</v>
      </c>
      <c r="O383" s="3" t="s">
        <v>6645</v>
      </c>
      <c r="P383" s="3" t="s">
        <v>6577</v>
      </c>
      <c r="Q383" s="3" t="s">
        <v>6646</v>
      </c>
      <c r="R383" s="3" t="s">
        <v>260</v>
      </c>
      <c r="S383" s="3" t="s">
        <v>38</v>
      </c>
      <c r="T383" s="3">
        <v>2021</v>
      </c>
      <c r="U383" s="3">
        <v>2022</v>
      </c>
      <c r="V383" s="5">
        <v>2024</v>
      </c>
      <c r="W383" s="3" t="s">
        <v>6576</v>
      </c>
      <c r="X383" s="3" t="s">
        <v>74</v>
      </c>
      <c r="Y383" s="3"/>
      <c r="Z383" s="3"/>
      <c r="AA383" s="3">
        <v>25680</v>
      </c>
      <c r="AB383" s="3" t="s">
        <v>6647</v>
      </c>
      <c r="AC383" s="1" t="s">
        <v>7001</v>
      </c>
    </row>
    <row r="384" spans="2:29" x14ac:dyDescent="0.2">
      <c r="B384" s="3" t="s">
        <v>6572</v>
      </c>
      <c r="C384" s="5" t="s">
        <v>7005</v>
      </c>
      <c r="D384" s="4">
        <v>654</v>
      </c>
      <c r="E384" s="3" t="s">
        <v>4785</v>
      </c>
      <c r="F384" s="3" t="s">
        <v>266</v>
      </c>
      <c r="G384" s="3"/>
      <c r="H384" s="3" t="s">
        <v>31</v>
      </c>
      <c r="I384" s="3" t="s">
        <v>39</v>
      </c>
      <c r="J384" s="3" t="s">
        <v>72</v>
      </c>
      <c r="K384" s="3" t="s">
        <v>6663</v>
      </c>
      <c r="L384" s="3" t="s">
        <v>6664</v>
      </c>
      <c r="M384" s="3" t="s">
        <v>41</v>
      </c>
      <c r="N384" s="4">
        <v>246</v>
      </c>
      <c r="O384" s="3" t="s">
        <v>6665</v>
      </c>
      <c r="P384" s="3" t="s">
        <v>6661</v>
      </c>
      <c r="Q384" s="3" t="s">
        <v>6666</v>
      </c>
      <c r="R384" s="3" t="s">
        <v>6667</v>
      </c>
      <c r="S384" s="3" t="s">
        <v>51</v>
      </c>
      <c r="T384" s="3">
        <v>2022</v>
      </c>
      <c r="U384" s="3">
        <v>2022</v>
      </c>
      <c r="V384" s="5">
        <v>2024</v>
      </c>
      <c r="W384" s="3" t="s">
        <v>6576</v>
      </c>
      <c r="X384" s="3" t="s">
        <v>517</v>
      </c>
      <c r="Y384" s="3"/>
      <c r="Z384" s="3"/>
      <c r="AA384" s="3">
        <v>29069</v>
      </c>
      <c r="AB384" s="3" t="s">
        <v>6668</v>
      </c>
      <c r="AC384" s="1" t="s">
        <v>7001</v>
      </c>
    </row>
    <row r="385" spans="2:29" x14ac:dyDescent="0.2">
      <c r="B385" s="3" t="s">
        <v>6572</v>
      </c>
      <c r="C385" s="5" t="s">
        <v>7005</v>
      </c>
      <c r="D385" s="4">
        <v>655</v>
      </c>
      <c r="E385" s="3" t="s">
        <v>6614</v>
      </c>
      <c r="F385" s="3" t="s">
        <v>6615</v>
      </c>
      <c r="G385" s="3"/>
      <c r="H385" s="3" t="s">
        <v>31</v>
      </c>
      <c r="I385" s="3" t="s">
        <v>39</v>
      </c>
      <c r="J385" s="3" t="s">
        <v>46</v>
      </c>
      <c r="K385" s="3" t="s">
        <v>494</v>
      </c>
      <c r="L385" s="3" t="s">
        <v>6616</v>
      </c>
      <c r="M385" s="3" t="s">
        <v>41</v>
      </c>
      <c r="N385" s="4">
        <v>247</v>
      </c>
      <c r="O385" s="3" t="s">
        <v>6617</v>
      </c>
      <c r="P385" s="3" t="s">
        <v>6618</v>
      </c>
      <c r="Q385" s="3"/>
      <c r="R385" s="3" t="s">
        <v>129</v>
      </c>
      <c r="S385" s="3" t="s">
        <v>51</v>
      </c>
      <c r="T385" s="3">
        <v>2022</v>
      </c>
      <c r="U385" s="3">
        <v>2023</v>
      </c>
      <c r="V385" s="5">
        <v>2024</v>
      </c>
      <c r="W385" s="3" t="s">
        <v>6576</v>
      </c>
      <c r="X385" s="3" t="s">
        <v>30</v>
      </c>
      <c r="Y385" s="3"/>
      <c r="Z385" s="3" t="s">
        <v>6596</v>
      </c>
      <c r="AA385" s="3">
        <v>29071</v>
      </c>
      <c r="AB385" s="3" t="s">
        <v>6619</v>
      </c>
      <c r="AC385" s="1" t="s">
        <v>7001</v>
      </c>
    </row>
    <row r="386" spans="2:29" x14ac:dyDescent="0.2">
      <c r="B386" s="3" t="s">
        <v>6572</v>
      </c>
      <c r="C386" s="5" t="s">
        <v>7005</v>
      </c>
      <c r="D386" s="4">
        <v>658</v>
      </c>
      <c r="E386" s="3" t="s">
        <v>6683</v>
      </c>
      <c r="F386" s="3" t="s">
        <v>6684</v>
      </c>
      <c r="G386" s="3"/>
      <c r="H386" s="3" t="s">
        <v>24</v>
      </c>
      <c r="I386" s="3" t="s">
        <v>39</v>
      </c>
      <c r="J386" s="3" t="s">
        <v>46</v>
      </c>
      <c r="K386" s="3" t="s">
        <v>494</v>
      </c>
      <c r="L386" s="3" t="s">
        <v>6685</v>
      </c>
      <c r="M386" s="3" t="s">
        <v>41</v>
      </c>
      <c r="N386" s="4">
        <v>248</v>
      </c>
      <c r="O386" s="3" t="s">
        <v>6642</v>
      </c>
      <c r="P386" s="3" t="s">
        <v>6643</v>
      </c>
      <c r="Q386" s="3" t="s">
        <v>6686</v>
      </c>
      <c r="R386" s="3" t="s">
        <v>169</v>
      </c>
      <c r="S386" s="3" t="s">
        <v>38</v>
      </c>
      <c r="T386" s="3">
        <v>2021</v>
      </c>
      <c r="U386" s="3">
        <v>2022</v>
      </c>
      <c r="V386" s="5">
        <v>2024</v>
      </c>
      <c r="W386" s="3" t="s">
        <v>6687</v>
      </c>
      <c r="X386" s="3" t="s">
        <v>1002</v>
      </c>
      <c r="Y386" s="3"/>
      <c r="Z386" s="3"/>
      <c r="AA386" s="3">
        <v>26357</v>
      </c>
      <c r="AB386" s="3" t="s">
        <v>2192</v>
      </c>
      <c r="AC386" s="1" t="s">
        <v>7001</v>
      </c>
    </row>
    <row r="387" spans="2:29" x14ac:dyDescent="0.2">
      <c r="B387" s="3" t="s">
        <v>6572</v>
      </c>
      <c r="C387" s="5" t="s">
        <v>7005</v>
      </c>
      <c r="D387" s="4">
        <v>659</v>
      </c>
      <c r="E387" s="3" t="s">
        <v>261</v>
      </c>
      <c r="F387" s="3" t="s">
        <v>262</v>
      </c>
      <c r="G387" s="3"/>
      <c r="H387" s="3" t="s">
        <v>24</v>
      </c>
      <c r="I387" s="3" t="s">
        <v>39</v>
      </c>
      <c r="J387" s="3" t="s">
        <v>251</v>
      </c>
      <c r="K387" s="3" t="s">
        <v>6648</v>
      </c>
      <c r="L387" s="3" t="s">
        <v>6649</v>
      </c>
      <c r="M387" s="3" t="s">
        <v>41</v>
      </c>
      <c r="N387" s="4">
        <v>249</v>
      </c>
      <c r="O387" s="3" t="s">
        <v>4778</v>
      </c>
      <c r="P387" s="3" t="s">
        <v>6577</v>
      </c>
      <c r="Q387" s="3" t="s">
        <v>6650</v>
      </c>
      <c r="R387" s="3" t="s">
        <v>130</v>
      </c>
      <c r="S387" s="3" t="s">
        <v>38</v>
      </c>
      <c r="T387" s="3">
        <v>2020</v>
      </c>
      <c r="U387" s="3">
        <v>2022</v>
      </c>
      <c r="V387" s="5">
        <v>2024</v>
      </c>
      <c r="W387" s="3" t="s">
        <v>6576</v>
      </c>
      <c r="X387" s="3" t="s">
        <v>1002</v>
      </c>
      <c r="Y387" s="3"/>
      <c r="Z387" s="3"/>
      <c r="AA387" s="3">
        <v>25681</v>
      </c>
      <c r="AB387" s="3" t="s">
        <v>6651</v>
      </c>
      <c r="AC387" s="1" t="s">
        <v>7001</v>
      </c>
    </row>
    <row r="388" spans="2:29" x14ac:dyDescent="0.2">
      <c r="B388" s="3" t="s">
        <v>6572</v>
      </c>
      <c r="C388" s="5" t="s">
        <v>7005</v>
      </c>
      <c r="D388" s="4">
        <v>661</v>
      </c>
      <c r="E388" s="3" t="s">
        <v>6652</v>
      </c>
      <c r="F388" s="3" t="s">
        <v>6578</v>
      </c>
      <c r="G388" s="3"/>
      <c r="H388" s="3" t="s">
        <v>24</v>
      </c>
      <c r="I388" s="3" t="s">
        <v>39</v>
      </c>
      <c r="J388" s="3" t="s">
        <v>40</v>
      </c>
      <c r="K388" s="3" t="s">
        <v>174</v>
      </c>
      <c r="L388" s="3" t="s">
        <v>6653</v>
      </c>
      <c r="M388" s="3" t="s">
        <v>41</v>
      </c>
      <c r="N388" s="4">
        <v>250</v>
      </c>
      <c r="O388" s="3" t="s">
        <v>6582</v>
      </c>
      <c r="P388" s="3" t="s">
        <v>6579</v>
      </c>
      <c r="Q388" s="3"/>
      <c r="R388" s="3" t="s">
        <v>169</v>
      </c>
      <c r="S388" s="3" t="s">
        <v>135</v>
      </c>
      <c r="T388" s="3">
        <v>2022</v>
      </c>
      <c r="U388" s="3">
        <v>2022</v>
      </c>
      <c r="V388" s="5">
        <v>2024</v>
      </c>
      <c r="W388" s="3" t="s">
        <v>6575</v>
      </c>
      <c r="X388" s="3" t="s">
        <v>74</v>
      </c>
      <c r="Y388" s="3"/>
      <c r="Z388" s="3"/>
      <c r="AA388" s="3">
        <v>25684</v>
      </c>
      <c r="AB388" s="3" t="s">
        <v>6654</v>
      </c>
      <c r="AC388" s="1" t="s">
        <v>7001</v>
      </c>
    </row>
    <row r="389" spans="2:29" x14ac:dyDescent="0.2">
      <c r="B389" s="3" t="s">
        <v>6572</v>
      </c>
      <c r="C389" s="5" t="s">
        <v>7005</v>
      </c>
      <c r="D389" s="4">
        <v>662</v>
      </c>
      <c r="E389" s="3" t="s">
        <v>6610</v>
      </c>
      <c r="F389" s="3" t="s">
        <v>6611</v>
      </c>
      <c r="G389" s="3"/>
      <c r="H389" s="3" t="s">
        <v>24</v>
      </c>
      <c r="I389" s="3" t="s">
        <v>39</v>
      </c>
      <c r="J389" s="3" t="s">
        <v>40</v>
      </c>
      <c r="K389" s="3" t="s">
        <v>174</v>
      </c>
      <c r="L389" s="3" t="s">
        <v>6612</v>
      </c>
      <c r="M389" s="3" t="s">
        <v>41</v>
      </c>
      <c r="N389" s="4">
        <v>251</v>
      </c>
      <c r="O389" s="3" t="s">
        <v>6583</v>
      </c>
      <c r="P389" s="3" t="s">
        <v>6581</v>
      </c>
      <c r="Q389" s="3"/>
      <c r="R389" s="3" t="s">
        <v>169</v>
      </c>
      <c r="S389" s="3" t="s">
        <v>29</v>
      </c>
      <c r="T389" s="3">
        <v>2020</v>
      </c>
      <c r="U389" s="3">
        <v>2023</v>
      </c>
      <c r="V389" s="5">
        <v>2024</v>
      </c>
      <c r="W389" s="3" t="s">
        <v>6575</v>
      </c>
      <c r="X389" s="3" t="s">
        <v>35</v>
      </c>
      <c r="Y389" s="3"/>
      <c r="Z389" s="3"/>
      <c r="AA389" s="3">
        <v>30830</v>
      </c>
      <c r="AB389" s="3" t="s">
        <v>6613</v>
      </c>
      <c r="AC389" s="1" t="s">
        <v>7001</v>
      </c>
    </row>
    <row r="390" spans="2:29" x14ac:dyDescent="0.2">
      <c r="B390" s="3" t="s">
        <v>6572</v>
      </c>
      <c r="C390" s="5" t="s">
        <v>7005</v>
      </c>
      <c r="D390" s="4">
        <v>664</v>
      </c>
      <c r="E390" s="3" t="s">
        <v>187</v>
      </c>
      <c r="F390" s="3" t="s">
        <v>249</v>
      </c>
      <c r="G390" s="3"/>
      <c r="H390" s="3" t="s">
        <v>24</v>
      </c>
      <c r="I390" s="3" t="s">
        <v>39</v>
      </c>
      <c r="J390" s="3" t="s">
        <v>46</v>
      </c>
      <c r="K390" s="3" t="s">
        <v>494</v>
      </c>
      <c r="L390" s="3" t="s">
        <v>6660</v>
      </c>
      <c r="M390" s="3" t="s">
        <v>41</v>
      </c>
      <c r="N390" s="4">
        <v>252</v>
      </c>
      <c r="O390" s="3" t="s">
        <v>259</v>
      </c>
      <c r="P390" s="3" t="s">
        <v>6661</v>
      </c>
      <c r="Q390" s="3" t="s">
        <v>4809</v>
      </c>
      <c r="R390" s="3" t="s">
        <v>129</v>
      </c>
      <c r="S390" s="3" t="s">
        <v>51</v>
      </c>
      <c r="T390" s="3">
        <v>2020</v>
      </c>
      <c r="U390" s="3">
        <v>2022</v>
      </c>
      <c r="V390" s="5">
        <v>2024</v>
      </c>
      <c r="W390" s="3" t="s">
        <v>6576</v>
      </c>
      <c r="X390" s="3" t="s">
        <v>30</v>
      </c>
      <c r="Y390" s="3"/>
      <c r="Z390" s="3"/>
      <c r="AA390" s="3">
        <v>29068</v>
      </c>
      <c r="AB390" s="3" t="s">
        <v>6662</v>
      </c>
      <c r="AC390" s="1" t="s">
        <v>7001</v>
      </c>
    </row>
    <row r="391" spans="2:29" x14ac:dyDescent="0.2">
      <c r="B391" s="3" t="s">
        <v>6572</v>
      </c>
      <c r="C391" s="5" t="s">
        <v>7005</v>
      </c>
      <c r="D391" s="4">
        <v>668</v>
      </c>
      <c r="E391" s="3" t="s">
        <v>6620</v>
      </c>
      <c r="F391" s="3" t="s">
        <v>4731</v>
      </c>
      <c r="G391" s="3"/>
      <c r="H391" s="3" t="s">
        <v>24</v>
      </c>
      <c r="I391" s="3" t="s">
        <v>39</v>
      </c>
      <c r="J391" s="3" t="s">
        <v>46</v>
      </c>
      <c r="K391" s="3" t="s">
        <v>6621</v>
      </c>
      <c r="L391" s="3" t="s">
        <v>6622</v>
      </c>
      <c r="M391" s="3" t="s">
        <v>41</v>
      </c>
      <c r="N391" s="4">
        <v>253</v>
      </c>
      <c r="O391" s="3" t="s">
        <v>6623</v>
      </c>
      <c r="P391" s="3" t="s">
        <v>6577</v>
      </c>
      <c r="Q391" s="3" t="s">
        <v>6624</v>
      </c>
      <c r="R391" s="3" t="s">
        <v>129</v>
      </c>
      <c r="S391" s="3" t="s">
        <v>38</v>
      </c>
      <c r="T391" s="3">
        <v>2022</v>
      </c>
      <c r="U391" s="3">
        <v>2023</v>
      </c>
      <c r="V391" s="5">
        <v>2024</v>
      </c>
      <c r="W391" s="3" t="s">
        <v>6576</v>
      </c>
      <c r="X391" s="3" t="s">
        <v>199</v>
      </c>
      <c r="Y391" s="3"/>
      <c r="Z391" s="3"/>
      <c r="AA391" s="3">
        <v>34011</v>
      </c>
      <c r="AB391" s="3" t="s">
        <v>6625</v>
      </c>
      <c r="AC391" s="1" t="s">
        <v>7001</v>
      </c>
    </row>
    <row r="392" spans="2:29" x14ac:dyDescent="0.2">
      <c r="B392" s="3" t="s">
        <v>6572</v>
      </c>
      <c r="C392" s="5" t="s">
        <v>7005</v>
      </c>
      <c r="D392" s="4">
        <v>672</v>
      </c>
      <c r="E392" s="3" t="s">
        <v>6597</v>
      </c>
      <c r="F392" s="3" t="s">
        <v>6598</v>
      </c>
      <c r="G392" s="3"/>
      <c r="H392" s="3" t="s">
        <v>24</v>
      </c>
      <c r="I392" s="3" t="s">
        <v>39</v>
      </c>
      <c r="J392" s="3" t="s">
        <v>73</v>
      </c>
      <c r="K392" s="3" t="s">
        <v>103</v>
      </c>
      <c r="L392" s="3" t="s">
        <v>6599</v>
      </c>
      <c r="M392" s="3" t="s">
        <v>41</v>
      </c>
      <c r="N392" s="4">
        <v>254</v>
      </c>
      <c r="O392" s="3" t="s">
        <v>6600</v>
      </c>
      <c r="P392" s="3" t="s">
        <v>6601</v>
      </c>
      <c r="Q392" s="3" t="s">
        <v>6602</v>
      </c>
      <c r="R392" s="3" t="s">
        <v>129</v>
      </c>
      <c r="S392" s="3" t="s">
        <v>29</v>
      </c>
      <c r="T392" s="3">
        <v>2023</v>
      </c>
      <c r="U392" s="3">
        <v>2023</v>
      </c>
      <c r="V392" s="5">
        <v>2024</v>
      </c>
      <c r="W392" s="3" t="s">
        <v>6574</v>
      </c>
      <c r="X392" s="3" t="s">
        <v>1001</v>
      </c>
      <c r="Y392" s="3"/>
      <c r="Z392" s="3"/>
      <c r="AA392" s="3">
        <v>30805</v>
      </c>
      <c r="AB392" s="3" t="s">
        <v>6603</v>
      </c>
      <c r="AC392" s="1" t="s">
        <v>7001</v>
      </c>
    </row>
    <row r="393" spans="2:29" x14ac:dyDescent="0.2">
      <c r="B393" s="3" t="s">
        <v>6766</v>
      </c>
      <c r="C393" s="5" t="s">
        <v>7005</v>
      </c>
      <c r="D393" s="4">
        <v>680</v>
      </c>
      <c r="E393" s="3" t="s">
        <v>6773</v>
      </c>
      <c r="F393" s="3" t="s">
        <v>1019</v>
      </c>
      <c r="G393" s="3"/>
      <c r="H393" s="3" t="s">
        <v>24</v>
      </c>
      <c r="I393" s="3" t="s">
        <v>39</v>
      </c>
      <c r="J393" s="3" t="s">
        <v>73</v>
      </c>
      <c r="K393" s="3" t="s">
        <v>6801</v>
      </c>
      <c r="L393" s="3" t="s">
        <v>6802</v>
      </c>
      <c r="M393" s="3" t="s">
        <v>41</v>
      </c>
      <c r="N393" s="4">
        <v>255</v>
      </c>
      <c r="O393" s="3" t="s">
        <v>173</v>
      </c>
      <c r="P393" s="3" t="s">
        <v>6803</v>
      </c>
      <c r="Q393" s="3"/>
      <c r="R393" s="3" t="s">
        <v>50</v>
      </c>
      <c r="S393" s="3" t="s">
        <v>34</v>
      </c>
      <c r="T393" s="3">
        <v>2022</v>
      </c>
      <c r="U393" s="3">
        <v>2023</v>
      </c>
      <c r="V393" s="5">
        <v>2024</v>
      </c>
      <c r="W393" s="3" t="s">
        <v>6770</v>
      </c>
      <c r="X393" s="3" t="s">
        <v>30</v>
      </c>
      <c r="Y393" s="3"/>
      <c r="Z393" s="3" t="s">
        <v>6804</v>
      </c>
      <c r="AA393" s="3">
        <v>28740</v>
      </c>
      <c r="AB393" s="3" t="s">
        <v>6805</v>
      </c>
      <c r="AC393" s="1" t="s">
        <v>7001</v>
      </c>
    </row>
    <row r="394" spans="2:29" x14ac:dyDescent="0.2">
      <c r="B394" s="3" t="s">
        <v>6766</v>
      </c>
      <c r="C394" s="5" t="s">
        <v>7005</v>
      </c>
      <c r="D394" s="4">
        <v>681</v>
      </c>
      <c r="E394" s="3" t="s">
        <v>6889</v>
      </c>
      <c r="F394" s="3" t="s">
        <v>1020</v>
      </c>
      <c r="G394" s="3"/>
      <c r="H394" s="3" t="s">
        <v>31</v>
      </c>
      <c r="I394" s="3" t="s">
        <v>39</v>
      </c>
      <c r="J394" s="3" t="s">
        <v>40</v>
      </c>
      <c r="K394" s="3" t="s">
        <v>6890</v>
      </c>
      <c r="L394" s="3" t="s">
        <v>6891</v>
      </c>
      <c r="M394" s="3" t="s">
        <v>41</v>
      </c>
      <c r="N394" s="4">
        <v>256</v>
      </c>
      <c r="O394" s="3" t="s">
        <v>2153</v>
      </c>
      <c r="P394" s="3" t="s">
        <v>6892</v>
      </c>
      <c r="Q394" s="3"/>
      <c r="R394" s="3" t="s">
        <v>50</v>
      </c>
      <c r="S394" s="3" t="s">
        <v>6775</v>
      </c>
      <c r="T394" s="3">
        <v>2021</v>
      </c>
      <c r="U394" s="3">
        <v>2022</v>
      </c>
      <c r="V394" s="5">
        <v>2024</v>
      </c>
      <c r="W394" s="3" t="s">
        <v>6767</v>
      </c>
      <c r="X394" s="3" t="s">
        <v>30</v>
      </c>
      <c r="Y394" s="3" t="s">
        <v>6893</v>
      </c>
      <c r="Z394" s="3" t="s">
        <v>6894</v>
      </c>
      <c r="AA394" s="3">
        <v>28042</v>
      </c>
      <c r="AB394" s="3" t="s">
        <v>6895</v>
      </c>
      <c r="AC394" s="1" t="s">
        <v>7001</v>
      </c>
    </row>
    <row r="395" spans="2:29" x14ac:dyDescent="0.2">
      <c r="B395" s="3" t="s">
        <v>6766</v>
      </c>
      <c r="C395" s="5" t="s">
        <v>7005</v>
      </c>
      <c r="D395" s="4">
        <v>684</v>
      </c>
      <c r="E395" s="3" t="s">
        <v>6806</v>
      </c>
      <c r="F395" s="3" t="s">
        <v>6807</v>
      </c>
      <c r="G395" s="3"/>
      <c r="H395" s="3" t="s">
        <v>31</v>
      </c>
      <c r="I395" s="3" t="s">
        <v>39</v>
      </c>
      <c r="J395" s="3" t="s">
        <v>73</v>
      </c>
      <c r="K395" s="3" t="s">
        <v>6808</v>
      </c>
      <c r="L395" s="3" t="s">
        <v>6809</v>
      </c>
      <c r="M395" s="3" t="s">
        <v>41</v>
      </c>
      <c r="N395" s="4">
        <v>257</v>
      </c>
      <c r="O395" s="3" t="s">
        <v>157</v>
      </c>
      <c r="P395" s="3" t="s">
        <v>160</v>
      </c>
      <c r="Q395" s="3" t="s">
        <v>6810</v>
      </c>
      <c r="R395" s="3" t="s">
        <v>50</v>
      </c>
      <c r="S395" s="3" t="s">
        <v>6775</v>
      </c>
      <c r="T395" s="3">
        <v>2022</v>
      </c>
      <c r="U395" s="3">
        <v>2023</v>
      </c>
      <c r="V395" s="5">
        <v>2024</v>
      </c>
      <c r="W395" s="3" t="s">
        <v>6767</v>
      </c>
      <c r="X395" s="3" t="s">
        <v>30</v>
      </c>
      <c r="Y395" s="3"/>
      <c r="Z395" s="3" t="s">
        <v>6811</v>
      </c>
      <c r="AA395" s="3">
        <v>27781</v>
      </c>
      <c r="AB395" s="3" t="s">
        <v>6812</v>
      </c>
      <c r="AC395" s="1" t="s">
        <v>7001</v>
      </c>
    </row>
    <row r="396" spans="2:29" x14ac:dyDescent="0.2">
      <c r="B396" s="3" t="s">
        <v>6766</v>
      </c>
      <c r="C396" s="5" t="s">
        <v>7005</v>
      </c>
      <c r="D396" s="4">
        <v>685</v>
      </c>
      <c r="E396" s="3" t="s">
        <v>6896</v>
      </c>
      <c r="F396" s="3" t="s">
        <v>6897</v>
      </c>
      <c r="G396" s="3"/>
      <c r="H396" s="3" t="s">
        <v>24</v>
      </c>
      <c r="I396" s="3" t="s">
        <v>39</v>
      </c>
      <c r="J396" s="3" t="s">
        <v>69</v>
      </c>
      <c r="K396" s="3" t="s">
        <v>6898</v>
      </c>
      <c r="L396" s="3" t="s">
        <v>6899</v>
      </c>
      <c r="M396" s="3" t="s">
        <v>41</v>
      </c>
      <c r="N396" s="4">
        <v>258</v>
      </c>
      <c r="O396" s="3" t="s">
        <v>6900</v>
      </c>
      <c r="P396" s="3" t="s">
        <v>6901</v>
      </c>
      <c r="Q396" s="3"/>
      <c r="R396" s="3" t="s">
        <v>6902</v>
      </c>
      <c r="S396" s="3" t="s">
        <v>6903</v>
      </c>
      <c r="T396" s="3">
        <v>2020</v>
      </c>
      <c r="U396" s="3">
        <v>2021</v>
      </c>
      <c r="V396" s="5">
        <v>2024</v>
      </c>
      <c r="W396" s="3" t="s">
        <v>6767</v>
      </c>
      <c r="X396" s="3" t="s">
        <v>1002</v>
      </c>
      <c r="Y396" s="3"/>
      <c r="Z396" s="3" t="s">
        <v>6904</v>
      </c>
      <c r="AA396" s="3">
        <v>26272</v>
      </c>
      <c r="AB396" s="3" t="s">
        <v>6905</v>
      </c>
      <c r="AC396" s="1" t="s">
        <v>7001</v>
      </c>
    </row>
    <row r="397" spans="2:29" x14ac:dyDescent="0.2">
      <c r="B397" s="3" t="s">
        <v>6766</v>
      </c>
      <c r="C397" s="5" t="s">
        <v>7005</v>
      </c>
      <c r="D397" s="4">
        <v>686</v>
      </c>
      <c r="E397" s="3" t="s">
        <v>6813</v>
      </c>
      <c r="F397" s="3" t="s">
        <v>5930</v>
      </c>
      <c r="G397" s="3"/>
      <c r="H397" s="3" t="s">
        <v>31</v>
      </c>
      <c r="I397" s="3" t="s">
        <v>39</v>
      </c>
      <c r="J397" s="3" t="s">
        <v>4815</v>
      </c>
      <c r="K397" s="3" t="s">
        <v>6814</v>
      </c>
      <c r="L397" s="3" t="s">
        <v>6815</v>
      </c>
      <c r="M397" s="3" t="s">
        <v>41</v>
      </c>
      <c r="N397" s="4">
        <v>259</v>
      </c>
      <c r="O397" s="3" t="s">
        <v>2153</v>
      </c>
      <c r="P397" s="3" t="s">
        <v>6816</v>
      </c>
      <c r="Q397" s="3"/>
      <c r="R397" s="3" t="s">
        <v>109</v>
      </c>
      <c r="S397" s="3" t="s">
        <v>6817</v>
      </c>
      <c r="T397" s="3">
        <v>2023</v>
      </c>
      <c r="U397" s="3">
        <v>2023</v>
      </c>
      <c r="V397" s="5">
        <v>2024</v>
      </c>
      <c r="W397" s="3" t="s">
        <v>6767</v>
      </c>
      <c r="X397" s="3" t="s">
        <v>30</v>
      </c>
      <c r="Y397" s="3" t="s">
        <v>6818</v>
      </c>
      <c r="Z397" s="3" t="s">
        <v>6819</v>
      </c>
      <c r="AA397" s="3">
        <v>28043</v>
      </c>
      <c r="AB397" s="3" t="s">
        <v>6820</v>
      </c>
      <c r="AC397" s="1" t="s">
        <v>7001</v>
      </c>
    </row>
    <row r="398" spans="2:29" x14ac:dyDescent="0.2">
      <c r="B398" s="3" t="s">
        <v>6766</v>
      </c>
      <c r="C398" s="5" t="s">
        <v>7005</v>
      </c>
      <c r="D398" s="4">
        <v>698</v>
      </c>
      <c r="E398" s="3" t="s">
        <v>4197</v>
      </c>
      <c r="F398" s="3" t="s">
        <v>6792</v>
      </c>
      <c r="G398" s="3"/>
      <c r="H398" s="3" t="s">
        <v>31</v>
      </c>
      <c r="I398" s="3" t="s">
        <v>39</v>
      </c>
      <c r="J398" s="3" t="s">
        <v>46</v>
      </c>
      <c r="K398" s="3" t="s">
        <v>6778</v>
      </c>
      <c r="L398" s="3" t="s">
        <v>6793</v>
      </c>
      <c r="M398" s="3" t="s">
        <v>41</v>
      </c>
      <c r="N398" s="4">
        <v>260</v>
      </c>
      <c r="O398" s="3" t="s">
        <v>173</v>
      </c>
      <c r="P398" s="3" t="s">
        <v>153</v>
      </c>
      <c r="Q398" s="3" t="s">
        <v>6794</v>
      </c>
      <c r="R398" s="3" t="s">
        <v>4203</v>
      </c>
      <c r="S398" s="3" t="s">
        <v>51</v>
      </c>
      <c r="T398" s="3">
        <v>2019</v>
      </c>
      <c r="U398" s="3">
        <v>2024</v>
      </c>
      <c r="V398" s="5">
        <v>2024</v>
      </c>
      <c r="W398" s="3" t="s">
        <v>6770</v>
      </c>
      <c r="X398" s="3" t="s">
        <v>35</v>
      </c>
      <c r="Y398" s="3"/>
      <c r="Z398" s="3"/>
      <c r="AA398" s="3">
        <v>31228</v>
      </c>
      <c r="AB398" s="3" t="s">
        <v>6795</v>
      </c>
      <c r="AC398" s="1" t="s">
        <v>7001</v>
      </c>
    </row>
    <row r="399" spans="2:29" x14ac:dyDescent="0.2">
      <c r="B399" s="3" t="s">
        <v>6930</v>
      </c>
      <c r="C399" s="5" t="s">
        <v>7005</v>
      </c>
      <c r="D399" s="4">
        <v>705</v>
      </c>
      <c r="E399" s="3" t="s">
        <v>2965</v>
      </c>
      <c r="F399" s="3" t="s">
        <v>2966</v>
      </c>
      <c r="G399" s="3"/>
      <c r="H399" s="3" t="s">
        <v>24</v>
      </c>
      <c r="I399" s="3" t="s">
        <v>39</v>
      </c>
      <c r="J399" s="3" t="s">
        <v>514</v>
      </c>
      <c r="K399" s="3" t="s">
        <v>47</v>
      </c>
      <c r="L399" s="3" t="s">
        <v>6944</v>
      </c>
      <c r="M399" s="3" t="s">
        <v>41</v>
      </c>
      <c r="N399" s="4">
        <v>261</v>
      </c>
      <c r="O399" s="3" t="s">
        <v>3884</v>
      </c>
      <c r="P399" s="3" t="s">
        <v>2950</v>
      </c>
      <c r="Q399" s="3"/>
      <c r="R399" s="3" t="s">
        <v>28</v>
      </c>
      <c r="S399" s="3" t="s">
        <v>38</v>
      </c>
      <c r="T399" s="3">
        <v>2022</v>
      </c>
      <c r="U399" s="3">
        <v>2022</v>
      </c>
      <c r="V399" s="5">
        <v>2024</v>
      </c>
      <c r="W399" s="3" t="s">
        <v>6945</v>
      </c>
      <c r="X399" s="3" t="s">
        <v>74</v>
      </c>
      <c r="Y399" s="3"/>
      <c r="Z399" s="3"/>
      <c r="AA399" s="3">
        <v>26620</v>
      </c>
      <c r="AB399" s="3" t="s">
        <v>6946</v>
      </c>
      <c r="AC399" s="1" t="s">
        <v>7001</v>
      </c>
    </row>
    <row r="400" spans="2:29" x14ac:dyDescent="0.2">
      <c r="B400" s="3" t="s">
        <v>3009</v>
      </c>
      <c r="C400" s="5" t="s">
        <v>7005</v>
      </c>
      <c r="D400" s="4">
        <v>2</v>
      </c>
      <c r="E400" s="3" t="s">
        <v>2813</v>
      </c>
      <c r="F400" s="3" t="s">
        <v>2814</v>
      </c>
      <c r="G400" s="3"/>
      <c r="H400" s="3" t="s">
        <v>31</v>
      </c>
      <c r="I400" s="3" t="s">
        <v>39</v>
      </c>
      <c r="J400" s="3" t="s">
        <v>40</v>
      </c>
      <c r="K400" s="3" t="s">
        <v>2823</v>
      </c>
      <c r="L400" s="3" t="s">
        <v>3070</v>
      </c>
      <c r="M400" s="3" t="s">
        <v>32</v>
      </c>
      <c r="N400" s="4">
        <v>1</v>
      </c>
      <c r="O400" s="3" t="s">
        <v>2791</v>
      </c>
      <c r="P400" s="3" t="s">
        <v>3071</v>
      </c>
      <c r="Q400" s="3"/>
      <c r="R400" s="3" t="s">
        <v>28</v>
      </c>
      <c r="S400" s="3" t="s">
        <v>38</v>
      </c>
      <c r="T400" s="3"/>
      <c r="U400" s="3">
        <v>2020</v>
      </c>
      <c r="V400" s="5">
        <v>2024</v>
      </c>
      <c r="W400" s="3" t="s">
        <v>2790</v>
      </c>
      <c r="X400" s="3" t="s">
        <v>104</v>
      </c>
      <c r="Y400" s="3"/>
      <c r="Z400" s="3"/>
      <c r="AA400" s="3">
        <v>28830</v>
      </c>
      <c r="AB400" s="3" t="s">
        <v>3072</v>
      </c>
      <c r="AC400" s="1" t="s">
        <v>7001</v>
      </c>
    </row>
    <row r="401" spans="2:29" x14ac:dyDescent="0.2">
      <c r="B401" s="3" t="s">
        <v>3009</v>
      </c>
      <c r="C401" s="5" t="s">
        <v>7005</v>
      </c>
      <c r="D401" s="4">
        <v>4</v>
      </c>
      <c r="E401" s="3" t="s">
        <v>2820</v>
      </c>
      <c r="F401" s="3" t="s">
        <v>2821</v>
      </c>
      <c r="G401" s="3"/>
      <c r="H401" s="3" t="s">
        <v>24</v>
      </c>
      <c r="I401" s="3" t="s">
        <v>39</v>
      </c>
      <c r="J401" s="3" t="s">
        <v>46</v>
      </c>
      <c r="K401" s="3" t="s">
        <v>2822</v>
      </c>
      <c r="L401" s="3" t="s">
        <v>3073</v>
      </c>
      <c r="M401" s="3" t="s">
        <v>32</v>
      </c>
      <c r="N401" s="4">
        <v>2</v>
      </c>
      <c r="O401" s="3" t="s">
        <v>3063</v>
      </c>
      <c r="P401" s="3" t="s">
        <v>2789</v>
      </c>
      <c r="Q401" s="3" t="s">
        <v>3074</v>
      </c>
      <c r="R401" s="3" t="s">
        <v>28</v>
      </c>
      <c r="S401" s="3" t="s">
        <v>38</v>
      </c>
      <c r="T401" s="3"/>
      <c r="U401" s="3">
        <v>2019</v>
      </c>
      <c r="V401" s="5">
        <v>2024</v>
      </c>
      <c r="W401" s="3" t="s">
        <v>2790</v>
      </c>
      <c r="X401" s="3" t="s">
        <v>104</v>
      </c>
      <c r="Y401" s="3"/>
      <c r="Z401" s="3"/>
      <c r="AA401" s="3">
        <v>28829</v>
      </c>
      <c r="AB401" s="3" t="s">
        <v>3068</v>
      </c>
      <c r="AC401" s="1" t="s">
        <v>7001</v>
      </c>
    </row>
    <row r="402" spans="2:29" x14ac:dyDescent="0.2">
      <c r="B402" s="3" t="s">
        <v>3009</v>
      </c>
      <c r="C402" s="5" t="s">
        <v>7005</v>
      </c>
      <c r="D402" s="4">
        <v>15</v>
      </c>
      <c r="E402" s="3" t="s">
        <v>2815</v>
      </c>
      <c r="F402" s="3" t="s">
        <v>2816</v>
      </c>
      <c r="G402" s="3"/>
      <c r="H402" s="3" t="s">
        <v>31</v>
      </c>
      <c r="I402" s="3" t="s">
        <v>39</v>
      </c>
      <c r="J402" s="3" t="s">
        <v>40</v>
      </c>
      <c r="K402" s="3" t="s">
        <v>3062</v>
      </c>
      <c r="L402" s="3" t="s">
        <v>2817</v>
      </c>
      <c r="M402" s="3" t="s">
        <v>32</v>
      </c>
      <c r="N402" s="4">
        <v>3</v>
      </c>
      <c r="O402" s="3" t="s">
        <v>2802</v>
      </c>
      <c r="P402" s="3" t="s">
        <v>2818</v>
      </c>
      <c r="Q402" s="3"/>
      <c r="R402" s="3" t="s">
        <v>121</v>
      </c>
      <c r="S402" s="3" t="s">
        <v>38</v>
      </c>
      <c r="T402" s="3"/>
      <c r="U402" s="3">
        <v>2020</v>
      </c>
      <c r="V402" s="5">
        <v>2024</v>
      </c>
      <c r="W402" s="3" t="s">
        <v>2795</v>
      </c>
      <c r="X402" s="3" t="s">
        <v>104</v>
      </c>
      <c r="Y402" s="3"/>
      <c r="Z402" s="3"/>
      <c r="AA402" s="3">
        <v>30216</v>
      </c>
      <c r="AB402" s="3" t="s">
        <v>3069</v>
      </c>
      <c r="AC402" s="1" t="s">
        <v>7001</v>
      </c>
    </row>
    <row r="403" spans="2:29" x14ac:dyDescent="0.2">
      <c r="B403" s="3" t="s">
        <v>3158</v>
      </c>
      <c r="C403" s="5" t="s">
        <v>7005</v>
      </c>
      <c r="D403" s="4">
        <v>21</v>
      </c>
      <c r="E403" s="3" t="s">
        <v>3477</v>
      </c>
      <c r="F403" s="3" t="s">
        <v>496</v>
      </c>
      <c r="G403" s="3"/>
      <c r="H403" s="3" t="s">
        <v>24</v>
      </c>
      <c r="I403" s="3" t="s">
        <v>39</v>
      </c>
      <c r="J403" s="3" t="s">
        <v>46</v>
      </c>
      <c r="K403" s="3" t="s">
        <v>2981</v>
      </c>
      <c r="L403" s="3" t="s">
        <v>3478</v>
      </c>
      <c r="M403" s="3" t="s">
        <v>32</v>
      </c>
      <c r="N403" s="4">
        <v>4</v>
      </c>
      <c r="O403" s="3" t="s">
        <v>3161</v>
      </c>
      <c r="P403" s="3"/>
      <c r="Q403" s="3" t="s">
        <v>3479</v>
      </c>
      <c r="R403" s="3" t="s">
        <v>28</v>
      </c>
      <c r="S403" s="3" t="s">
        <v>151</v>
      </c>
      <c r="T403" s="3">
        <v>2021</v>
      </c>
      <c r="U403" s="3">
        <v>2022</v>
      </c>
      <c r="V403" s="5">
        <v>2024</v>
      </c>
      <c r="W403" s="3" t="s">
        <v>2941</v>
      </c>
      <c r="X403" s="3" t="s">
        <v>104</v>
      </c>
      <c r="Y403" s="3"/>
      <c r="Z403" s="3"/>
      <c r="AA403" s="3">
        <v>32568</v>
      </c>
      <c r="AB403" s="3" t="s">
        <v>3480</v>
      </c>
      <c r="AC403" s="1" t="s">
        <v>7001</v>
      </c>
    </row>
    <row r="404" spans="2:29" x14ac:dyDescent="0.2">
      <c r="B404" s="3" t="s">
        <v>3158</v>
      </c>
      <c r="C404" s="5" t="s">
        <v>7005</v>
      </c>
      <c r="D404" s="4">
        <v>23</v>
      </c>
      <c r="E404" s="3" t="s">
        <v>3481</v>
      </c>
      <c r="F404" s="3" t="s">
        <v>3008</v>
      </c>
      <c r="G404" s="3"/>
      <c r="H404" s="3" t="s">
        <v>24</v>
      </c>
      <c r="I404" s="3" t="s">
        <v>39</v>
      </c>
      <c r="J404" s="3" t="s">
        <v>72</v>
      </c>
      <c r="K404" s="3" t="s">
        <v>3482</v>
      </c>
      <c r="L404" s="3" t="s">
        <v>3483</v>
      </c>
      <c r="M404" s="3" t="s">
        <v>32</v>
      </c>
      <c r="N404" s="4">
        <v>5</v>
      </c>
      <c r="O404" s="3" t="s">
        <v>2977</v>
      </c>
      <c r="P404" s="3" t="s">
        <v>2979</v>
      </c>
      <c r="Q404" s="3"/>
      <c r="R404" s="3" t="s">
        <v>28</v>
      </c>
      <c r="S404" s="3" t="s">
        <v>151</v>
      </c>
      <c r="T404" s="3">
        <v>2021</v>
      </c>
      <c r="U404" s="3">
        <v>2022</v>
      </c>
      <c r="V404" s="5">
        <v>2024</v>
      </c>
      <c r="W404" s="3" t="s">
        <v>2941</v>
      </c>
      <c r="X404" s="3" t="s">
        <v>104</v>
      </c>
      <c r="Y404" s="3"/>
      <c r="Z404" s="3"/>
      <c r="AA404" s="3">
        <v>32592</v>
      </c>
      <c r="AB404" s="3" t="s">
        <v>3484</v>
      </c>
      <c r="AC404" s="1" t="s">
        <v>7001</v>
      </c>
    </row>
    <row r="405" spans="2:29" x14ac:dyDescent="0.2">
      <c r="B405" s="3" t="s">
        <v>3158</v>
      </c>
      <c r="C405" s="5" t="s">
        <v>7005</v>
      </c>
      <c r="D405" s="4">
        <v>95</v>
      </c>
      <c r="E405" s="3" t="s">
        <v>3487</v>
      </c>
      <c r="F405" s="3" t="s">
        <v>3488</v>
      </c>
      <c r="G405" s="3"/>
      <c r="H405" s="3" t="s">
        <v>31</v>
      </c>
      <c r="I405" s="3" t="s">
        <v>39</v>
      </c>
      <c r="J405" s="3" t="s">
        <v>73</v>
      </c>
      <c r="K405" s="3" t="s">
        <v>558</v>
      </c>
      <c r="L405" s="3" t="s">
        <v>3489</v>
      </c>
      <c r="M405" s="3" t="s">
        <v>32</v>
      </c>
      <c r="N405" s="4">
        <v>6</v>
      </c>
      <c r="O405" s="3" t="s">
        <v>2977</v>
      </c>
      <c r="P405" s="3" t="s">
        <v>2976</v>
      </c>
      <c r="Q405" s="3"/>
      <c r="R405" s="3" t="s">
        <v>28</v>
      </c>
      <c r="S405" s="3" t="s">
        <v>151</v>
      </c>
      <c r="T405" s="3">
        <v>2021</v>
      </c>
      <c r="U405" s="3">
        <v>2022</v>
      </c>
      <c r="V405" s="5">
        <v>2024</v>
      </c>
      <c r="W405" s="3" t="s">
        <v>2943</v>
      </c>
      <c r="X405" s="3" t="s">
        <v>104</v>
      </c>
      <c r="Y405" s="3"/>
      <c r="Z405" s="3"/>
      <c r="AA405" s="3">
        <v>32481</v>
      </c>
      <c r="AB405" s="3" t="s">
        <v>3490</v>
      </c>
      <c r="AC405" s="1" t="s">
        <v>7001</v>
      </c>
    </row>
    <row r="406" spans="2:29" x14ac:dyDescent="0.2">
      <c r="B406" s="3" t="s">
        <v>3158</v>
      </c>
      <c r="C406" s="5" t="s">
        <v>7005</v>
      </c>
      <c r="D406" s="4">
        <v>96</v>
      </c>
      <c r="E406" s="3" t="s">
        <v>3473</v>
      </c>
      <c r="F406" s="3" t="s">
        <v>2022</v>
      </c>
      <c r="G406" s="3"/>
      <c r="H406" s="3" t="s">
        <v>31</v>
      </c>
      <c r="I406" s="3" t="s">
        <v>39</v>
      </c>
      <c r="J406" s="3" t="s">
        <v>46</v>
      </c>
      <c r="K406" s="3" t="s">
        <v>2951</v>
      </c>
      <c r="L406" s="3" t="s">
        <v>3474</v>
      </c>
      <c r="M406" s="3" t="s">
        <v>32</v>
      </c>
      <c r="N406" s="4">
        <v>7</v>
      </c>
      <c r="O406" s="3" t="s">
        <v>3475</v>
      </c>
      <c r="P406" s="3" t="s">
        <v>3168</v>
      </c>
      <c r="Q406" s="3"/>
      <c r="R406" s="3" t="s">
        <v>50</v>
      </c>
      <c r="S406" s="3" t="s">
        <v>51</v>
      </c>
      <c r="T406" s="3">
        <v>2021</v>
      </c>
      <c r="U406" s="3">
        <v>2022</v>
      </c>
      <c r="V406" s="5">
        <v>2024</v>
      </c>
      <c r="W406" s="3" t="s">
        <v>2936</v>
      </c>
      <c r="X406" s="3" t="s">
        <v>104</v>
      </c>
      <c r="Y406" s="3"/>
      <c r="Z406" s="3"/>
      <c r="AA406" s="3">
        <v>32562</v>
      </c>
      <c r="AB406" s="3" t="s">
        <v>3476</v>
      </c>
      <c r="AC406" s="1" t="s">
        <v>7001</v>
      </c>
    </row>
    <row r="407" spans="2:29" x14ac:dyDescent="0.2">
      <c r="B407" s="3" t="s">
        <v>3158</v>
      </c>
      <c r="C407" s="5" t="s">
        <v>7005</v>
      </c>
      <c r="D407" s="4">
        <v>99</v>
      </c>
      <c r="E407" s="3" t="s">
        <v>2993</v>
      </c>
      <c r="F407" s="3" t="s">
        <v>2994</v>
      </c>
      <c r="G407" s="3"/>
      <c r="H407" s="3" t="s">
        <v>24</v>
      </c>
      <c r="I407" s="3" t="s">
        <v>39</v>
      </c>
      <c r="J407" s="3" t="s">
        <v>73</v>
      </c>
      <c r="K407" s="3" t="s">
        <v>3485</v>
      </c>
      <c r="L407" s="3" t="s">
        <v>2995</v>
      </c>
      <c r="M407" s="3" t="s">
        <v>32</v>
      </c>
      <c r="N407" s="4">
        <v>8</v>
      </c>
      <c r="O407" s="3" t="s">
        <v>2996</v>
      </c>
      <c r="P407" s="3"/>
      <c r="Q407" s="3" t="s">
        <v>3486</v>
      </c>
      <c r="R407" s="3" t="s">
        <v>28</v>
      </c>
      <c r="S407" s="3" t="s">
        <v>151</v>
      </c>
      <c r="T407" s="3">
        <v>2021</v>
      </c>
      <c r="U407" s="3">
        <v>2022</v>
      </c>
      <c r="V407" s="5">
        <v>2024</v>
      </c>
      <c r="W407" s="3" t="s">
        <v>2943</v>
      </c>
      <c r="X407" s="3" t="s">
        <v>104</v>
      </c>
      <c r="Y407" s="3"/>
      <c r="Z407" s="3"/>
      <c r="AA407" s="3">
        <v>32421</v>
      </c>
      <c r="AB407" s="3" t="s">
        <v>2043</v>
      </c>
      <c r="AC407" s="1" t="s">
        <v>7001</v>
      </c>
    </row>
    <row r="408" spans="2:29" x14ac:dyDescent="0.2">
      <c r="B408" s="3" t="s">
        <v>3491</v>
      </c>
      <c r="C408" s="5" t="s">
        <v>7005</v>
      </c>
      <c r="D408" s="4">
        <v>101</v>
      </c>
      <c r="E408" s="3" t="s">
        <v>2920</v>
      </c>
      <c r="F408" s="3" t="s">
        <v>2298</v>
      </c>
      <c r="G408" s="3"/>
      <c r="H408" s="3" t="s">
        <v>24</v>
      </c>
      <c r="I408" s="3" t="s">
        <v>39</v>
      </c>
      <c r="J408" s="3" t="s">
        <v>73</v>
      </c>
      <c r="K408" s="3" t="s">
        <v>47</v>
      </c>
      <c r="L408" s="3" t="s">
        <v>3712</v>
      </c>
      <c r="M408" s="3" t="s">
        <v>32</v>
      </c>
      <c r="N408" s="4">
        <v>9</v>
      </c>
      <c r="O408" s="3" t="s">
        <v>3526</v>
      </c>
      <c r="P408" s="3" t="s">
        <v>3528</v>
      </c>
      <c r="Q408" s="3" t="s">
        <v>3713</v>
      </c>
      <c r="R408" s="3" t="s">
        <v>28</v>
      </c>
      <c r="S408" s="3" t="s">
        <v>38</v>
      </c>
      <c r="T408" s="3">
        <v>2020</v>
      </c>
      <c r="U408" s="3">
        <v>2022</v>
      </c>
      <c r="V408" s="5">
        <v>2024</v>
      </c>
      <c r="W408" s="3" t="s">
        <v>2882</v>
      </c>
      <c r="X408" s="3" t="s">
        <v>104</v>
      </c>
      <c r="Y408" s="3"/>
      <c r="Z408" s="3"/>
      <c r="AA408" s="3">
        <v>32133</v>
      </c>
      <c r="AB408" s="3" t="s">
        <v>3714</v>
      </c>
      <c r="AC408" s="1" t="s">
        <v>7001</v>
      </c>
    </row>
    <row r="409" spans="2:29" x14ac:dyDescent="0.2">
      <c r="B409" s="3" t="s">
        <v>3491</v>
      </c>
      <c r="C409" s="5" t="s">
        <v>7005</v>
      </c>
      <c r="D409" s="4">
        <v>103</v>
      </c>
      <c r="E409" s="3" t="s">
        <v>3758</v>
      </c>
      <c r="F409" s="3" t="s">
        <v>2931</v>
      </c>
      <c r="G409" s="3"/>
      <c r="H409" s="3" t="s">
        <v>24</v>
      </c>
      <c r="I409" s="3" t="s">
        <v>39</v>
      </c>
      <c r="J409" s="3" t="s">
        <v>73</v>
      </c>
      <c r="K409" s="3" t="s">
        <v>47</v>
      </c>
      <c r="L409" s="3" t="s">
        <v>2932</v>
      </c>
      <c r="M409" s="3" t="s">
        <v>32</v>
      </c>
      <c r="N409" s="4">
        <v>10</v>
      </c>
      <c r="O409" s="3" t="s">
        <v>3759</v>
      </c>
      <c r="P409" s="3" t="s">
        <v>3121</v>
      </c>
      <c r="Q409" s="3"/>
      <c r="R409" s="3" t="s">
        <v>28</v>
      </c>
      <c r="S409" s="3" t="s">
        <v>38</v>
      </c>
      <c r="T409" s="3">
        <v>2015</v>
      </c>
      <c r="U409" s="3">
        <v>2017</v>
      </c>
      <c r="V409" s="5">
        <v>2024</v>
      </c>
      <c r="W409" s="3" t="s">
        <v>2882</v>
      </c>
      <c r="X409" s="3" t="s">
        <v>104</v>
      </c>
      <c r="Y409" s="3"/>
      <c r="Z409" s="3"/>
      <c r="AA409" s="3">
        <v>32604</v>
      </c>
      <c r="AB409" s="3" t="s">
        <v>3307</v>
      </c>
      <c r="AC409" s="1" t="s">
        <v>7001</v>
      </c>
    </row>
    <row r="410" spans="2:29" x14ac:dyDescent="0.2">
      <c r="B410" s="3" t="s">
        <v>3491</v>
      </c>
      <c r="C410" s="5" t="s">
        <v>7005</v>
      </c>
      <c r="D410" s="4">
        <v>105</v>
      </c>
      <c r="E410" s="3" t="s">
        <v>3752</v>
      </c>
      <c r="F410" s="3" t="s">
        <v>3120</v>
      </c>
      <c r="G410" s="3"/>
      <c r="H410" s="3" t="s">
        <v>24</v>
      </c>
      <c r="I410" s="3" t="s">
        <v>39</v>
      </c>
      <c r="J410" s="3" t="s">
        <v>46</v>
      </c>
      <c r="K410" s="3" t="s">
        <v>3753</v>
      </c>
      <c r="L410" s="3" t="s">
        <v>3754</v>
      </c>
      <c r="M410" s="3" t="s">
        <v>32</v>
      </c>
      <c r="N410" s="4">
        <v>11</v>
      </c>
      <c r="O410" s="3" t="s">
        <v>3755</v>
      </c>
      <c r="P410" s="3" t="s">
        <v>2904</v>
      </c>
      <c r="Q410" s="3" t="s">
        <v>3519</v>
      </c>
      <c r="R410" s="3" t="s">
        <v>3756</v>
      </c>
      <c r="S410" s="3" t="s">
        <v>51</v>
      </c>
      <c r="T410" s="3">
        <v>2019</v>
      </c>
      <c r="U410" s="3">
        <v>2019</v>
      </c>
      <c r="V410" s="5">
        <v>2024</v>
      </c>
      <c r="W410" s="3" t="s">
        <v>2882</v>
      </c>
      <c r="X410" s="3" t="s">
        <v>104</v>
      </c>
      <c r="Y410" s="3"/>
      <c r="Z410" s="3"/>
      <c r="AA410" s="3">
        <v>32613</v>
      </c>
      <c r="AB410" s="3" t="s">
        <v>3757</v>
      </c>
      <c r="AC410" s="1" t="s">
        <v>7001</v>
      </c>
    </row>
    <row r="411" spans="2:29" x14ac:dyDescent="0.2">
      <c r="B411" s="3" t="s">
        <v>3491</v>
      </c>
      <c r="C411" s="5" t="s">
        <v>7005</v>
      </c>
      <c r="D411" s="4">
        <v>107</v>
      </c>
      <c r="E411" s="3" t="s">
        <v>2921</v>
      </c>
      <c r="F411" s="3" t="s">
        <v>833</v>
      </c>
      <c r="G411" s="3"/>
      <c r="H411" s="3" t="s">
        <v>24</v>
      </c>
      <c r="I411" s="3" t="s">
        <v>39</v>
      </c>
      <c r="J411" s="3" t="s">
        <v>40</v>
      </c>
      <c r="K411" s="3" t="s">
        <v>47</v>
      </c>
      <c r="L411" s="3" t="s">
        <v>3117</v>
      </c>
      <c r="M411" s="3" t="s">
        <v>32</v>
      </c>
      <c r="N411" s="4">
        <v>12</v>
      </c>
      <c r="O411" s="3" t="s">
        <v>2888</v>
      </c>
      <c r="P411" s="3" t="s">
        <v>3498</v>
      </c>
      <c r="Q411" s="3"/>
      <c r="R411" s="3" t="s">
        <v>28</v>
      </c>
      <c r="S411" s="3" t="s">
        <v>38</v>
      </c>
      <c r="T411" s="3">
        <v>2019</v>
      </c>
      <c r="U411" s="3">
        <v>2021</v>
      </c>
      <c r="V411" s="5">
        <v>2024</v>
      </c>
      <c r="W411" s="3" t="s">
        <v>2876</v>
      </c>
      <c r="X411" s="3" t="s">
        <v>104</v>
      </c>
      <c r="Y411" s="3"/>
      <c r="Z411" s="3"/>
      <c r="AA411" s="3">
        <v>32624</v>
      </c>
      <c r="AB411" s="3" t="s">
        <v>3723</v>
      </c>
      <c r="AC411" s="1" t="s">
        <v>7001</v>
      </c>
    </row>
    <row r="412" spans="2:29" x14ac:dyDescent="0.2">
      <c r="B412" s="3" t="s">
        <v>3491</v>
      </c>
      <c r="C412" s="5" t="s">
        <v>7005</v>
      </c>
      <c r="D412" s="4">
        <v>110</v>
      </c>
      <c r="E412" s="3" t="s">
        <v>2911</v>
      </c>
      <c r="F412" s="3" t="s">
        <v>2912</v>
      </c>
      <c r="G412" s="3"/>
      <c r="H412" s="3" t="s">
        <v>24</v>
      </c>
      <c r="I412" s="3" t="s">
        <v>39</v>
      </c>
      <c r="J412" s="3" t="s">
        <v>69</v>
      </c>
      <c r="K412" s="3" t="s">
        <v>3118</v>
      </c>
      <c r="L412" s="3" t="s">
        <v>3512</v>
      </c>
      <c r="M412" s="3" t="s">
        <v>32</v>
      </c>
      <c r="N412" s="4">
        <v>13</v>
      </c>
      <c r="O412" s="3" t="s">
        <v>2888</v>
      </c>
      <c r="P412" s="3" t="s">
        <v>2891</v>
      </c>
      <c r="Q412" s="3" t="s">
        <v>3513</v>
      </c>
      <c r="R412" s="3" t="s">
        <v>28</v>
      </c>
      <c r="S412" s="3" t="s">
        <v>38</v>
      </c>
      <c r="T412" s="3">
        <v>2020</v>
      </c>
      <c r="U412" s="3">
        <v>2024</v>
      </c>
      <c r="V412" s="5">
        <v>2024</v>
      </c>
      <c r="W412" s="3" t="s">
        <v>2876</v>
      </c>
      <c r="X412" s="3" t="s">
        <v>104</v>
      </c>
      <c r="Y412" s="3"/>
      <c r="Z412" s="3"/>
      <c r="AA412" s="3">
        <v>31837</v>
      </c>
      <c r="AB412" s="3" t="s">
        <v>3514</v>
      </c>
      <c r="AC412" s="1" t="s">
        <v>7001</v>
      </c>
    </row>
    <row r="413" spans="2:29" x14ac:dyDescent="0.2">
      <c r="B413" s="3" t="s">
        <v>3491</v>
      </c>
      <c r="C413" s="5" t="s">
        <v>7005</v>
      </c>
      <c r="D413" s="4">
        <v>115</v>
      </c>
      <c r="E413" s="3" t="s">
        <v>3684</v>
      </c>
      <c r="F413" s="3" t="s">
        <v>2887</v>
      </c>
      <c r="G413" s="3"/>
      <c r="H413" s="3" t="s">
        <v>24</v>
      </c>
      <c r="I413" s="3" t="s">
        <v>39</v>
      </c>
      <c r="J413" s="3" t="s">
        <v>73</v>
      </c>
      <c r="K413" s="3" t="s">
        <v>47</v>
      </c>
      <c r="L413" s="3" t="s">
        <v>3685</v>
      </c>
      <c r="M413" s="3" t="s">
        <v>32</v>
      </c>
      <c r="N413" s="4">
        <v>14</v>
      </c>
      <c r="O413" s="3" t="s">
        <v>3526</v>
      </c>
      <c r="P413" s="3" t="s">
        <v>3686</v>
      </c>
      <c r="Q413" s="3" t="s">
        <v>3687</v>
      </c>
      <c r="R413" s="3" t="s">
        <v>28</v>
      </c>
      <c r="S413" s="3" t="s">
        <v>38</v>
      </c>
      <c r="T413" s="3">
        <v>2022</v>
      </c>
      <c r="U413" s="3">
        <v>2023</v>
      </c>
      <c r="V413" s="5">
        <v>2024</v>
      </c>
      <c r="W413" s="3" t="s">
        <v>2874</v>
      </c>
      <c r="X413" s="3" t="s">
        <v>104</v>
      </c>
      <c r="Y413" s="3"/>
      <c r="Z413" s="3"/>
      <c r="AA413" s="3">
        <v>31979</v>
      </c>
      <c r="AB413" s="3" t="s">
        <v>1773</v>
      </c>
      <c r="AC413" s="1" t="s">
        <v>7001</v>
      </c>
    </row>
    <row r="414" spans="2:29" x14ac:dyDescent="0.2">
      <c r="B414" s="3" t="s">
        <v>3491</v>
      </c>
      <c r="C414" s="5" t="s">
        <v>7005</v>
      </c>
      <c r="D414" s="4">
        <v>165</v>
      </c>
      <c r="E414" s="3" t="s">
        <v>3760</v>
      </c>
      <c r="F414" s="3" t="s">
        <v>2934</v>
      </c>
      <c r="G414" s="3"/>
      <c r="H414" s="3" t="s">
        <v>24</v>
      </c>
      <c r="I414" s="3" t="s">
        <v>39</v>
      </c>
      <c r="J414" s="3" t="s">
        <v>73</v>
      </c>
      <c r="K414" s="3" t="s">
        <v>3761</v>
      </c>
      <c r="L414" s="3" t="s">
        <v>3762</v>
      </c>
      <c r="M414" s="3" t="s">
        <v>32</v>
      </c>
      <c r="N414" s="4">
        <v>15</v>
      </c>
      <c r="O414" s="3" t="s">
        <v>528</v>
      </c>
      <c r="P414" s="3" t="s">
        <v>3763</v>
      </c>
      <c r="Q414" s="3" t="s">
        <v>3764</v>
      </c>
      <c r="R414" s="3" t="s">
        <v>28</v>
      </c>
      <c r="S414" s="3" t="s">
        <v>38</v>
      </c>
      <c r="T414" s="3">
        <v>2011</v>
      </c>
      <c r="U414" s="3">
        <v>2015</v>
      </c>
      <c r="V414" s="5">
        <v>2024</v>
      </c>
      <c r="W414" s="3" t="s">
        <v>2876</v>
      </c>
      <c r="X414" s="3" t="s">
        <v>104</v>
      </c>
      <c r="Y414" s="3" t="s">
        <v>3765</v>
      </c>
      <c r="Z414" s="3"/>
      <c r="AA414" s="3">
        <v>32319</v>
      </c>
      <c r="AB414" s="3" t="s">
        <v>3766</v>
      </c>
      <c r="AC414" s="1" t="s">
        <v>7001</v>
      </c>
    </row>
    <row r="415" spans="2:29" x14ac:dyDescent="0.2">
      <c r="B415" s="3" t="s">
        <v>3491</v>
      </c>
      <c r="C415" s="5" t="s">
        <v>7005</v>
      </c>
      <c r="D415" s="4">
        <v>167</v>
      </c>
      <c r="E415" s="3" t="s">
        <v>3619</v>
      </c>
      <c r="F415" s="3"/>
      <c r="G415" s="3" t="s">
        <v>3620</v>
      </c>
      <c r="H415" s="3" t="s">
        <v>31</v>
      </c>
      <c r="I415" s="3" t="s">
        <v>39</v>
      </c>
      <c r="J415" s="3" t="s">
        <v>48</v>
      </c>
      <c r="K415" s="3" t="s">
        <v>3621</v>
      </c>
      <c r="L415" s="3" t="s">
        <v>3622</v>
      </c>
      <c r="M415" s="3" t="s">
        <v>32</v>
      </c>
      <c r="N415" s="4">
        <v>16</v>
      </c>
      <c r="O415" s="3" t="s">
        <v>492</v>
      </c>
      <c r="P415" s="3" t="s">
        <v>2877</v>
      </c>
      <c r="Q415" s="3"/>
      <c r="R415" s="3" t="s">
        <v>28</v>
      </c>
      <c r="S415" s="3" t="s">
        <v>38</v>
      </c>
      <c r="T415" s="3">
        <v>2022</v>
      </c>
      <c r="U415" s="3">
        <v>2023</v>
      </c>
      <c r="V415" s="5">
        <v>2024</v>
      </c>
      <c r="W415" s="3" t="s">
        <v>2878</v>
      </c>
      <c r="X415" s="3" t="s">
        <v>104</v>
      </c>
      <c r="Y415" s="3"/>
      <c r="Z415" s="3"/>
      <c r="AA415" s="3">
        <v>31847</v>
      </c>
      <c r="AB415" s="3" t="s">
        <v>1835</v>
      </c>
      <c r="AC415" s="1" t="s">
        <v>7001</v>
      </c>
    </row>
    <row r="416" spans="2:29" x14ac:dyDescent="0.2">
      <c r="B416" s="3" t="s">
        <v>3767</v>
      </c>
      <c r="C416" s="5" t="s">
        <v>7005</v>
      </c>
      <c r="D416" s="4">
        <v>168</v>
      </c>
      <c r="E416" s="3" t="s">
        <v>3151</v>
      </c>
      <c r="F416" s="3" t="s">
        <v>3152</v>
      </c>
      <c r="G416" s="3"/>
      <c r="H416" s="3" t="s">
        <v>24</v>
      </c>
      <c r="I416" s="3" t="s">
        <v>39</v>
      </c>
      <c r="J416" s="3" t="s">
        <v>73</v>
      </c>
      <c r="K416" s="3" t="s">
        <v>3779</v>
      </c>
      <c r="L416" s="3" t="s">
        <v>3850</v>
      </c>
      <c r="M416" s="3" t="s">
        <v>32</v>
      </c>
      <c r="N416" s="4">
        <v>17</v>
      </c>
      <c r="O416" s="3" t="s">
        <v>3153</v>
      </c>
      <c r="P416" s="3" t="s">
        <v>2851</v>
      </c>
      <c r="Q416" s="3"/>
      <c r="R416" s="3" t="s">
        <v>186</v>
      </c>
      <c r="S416" s="3" t="s">
        <v>51</v>
      </c>
      <c r="T416" s="3">
        <v>2019</v>
      </c>
      <c r="U416" s="3">
        <v>2022</v>
      </c>
      <c r="V416" s="5">
        <v>2024</v>
      </c>
      <c r="W416" s="3" t="s">
        <v>3775</v>
      </c>
      <c r="X416" s="3" t="s">
        <v>111</v>
      </c>
      <c r="Y416" s="3"/>
      <c r="Z416" s="3"/>
      <c r="AA416" s="3">
        <v>30426</v>
      </c>
      <c r="AB416" s="3" t="s">
        <v>3851</v>
      </c>
      <c r="AC416" s="1" t="s">
        <v>7001</v>
      </c>
    </row>
    <row r="417" spans="2:29" x14ac:dyDescent="0.2">
      <c r="B417" s="3" t="s">
        <v>3767</v>
      </c>
      <c r="C417" s="5" t="s">
        <v>7005</v>
      </c>
      <c r="D417" s="4">
        <v>170</v>
      </c>
      <c r="E417" s="3" t="s">
        <v>2853</v>
      </c>
      <c r="F417" s="3" t="s">
        <v>2854</v>
      </c>
      <c r="G417" s="3"/>
      <c r="H417" s="3" t="s">
        <v>31</v>
      </c>
      <c r="I417" s="3" t="s">
        <v>39</v>
      </c>
      <c r="J417" s="3" t="s">
        <v>73</v>
      </c>
      <c r="K417" s="3" t="s">
        <v>3779</v>
      </c>
      <c r="L417" s="3" t="s">
        <v>2855</v>
      </c>
      <c r="M417" s="3" t="s">
        <v>32</v>
      </c>
      <c r="N417" s="4">
        <v>18</v>
      </c>
      <c r="O417" s="3" t="s">
        <v>2856</v>
      </c>
      <c r="P417" s="3" t="s">
        <v>2857</v>
      </c>
      <c r="Q417" s="3"/>
      <c r="R417" s="3" t="s">
        <v>186</v>
      </c>
      <c r="S417" s="3" t="s">
        <v>51</v>
      </c>
      <c r="T417" s="3">
        <v>2020</v>
      </c>
      <c r="U417" s="3">
        <v>2021</v>
      </c>
      <c r="V417" s="5">
        <v>2024</v>
      </c>
      <c r="W417" s="3" t="s">
        <v>3768</v>
      </c>
      <c r="X417" s="3" t="s">
        <v>111</v>
      </c>
      <c r="Y417" s="3"/>
      <c r="Z417" s="3"/>
      <c r="AA417" s="3">
        <v>30431</v>
      </c>
      <c r="AB417" s="3" t="s">
        <v>3856</v>
      </c>
      <c r="AC417" s="1" t="s">
        <v>7001</v>
      </c>
    </row>
    <row r="418" spans="2:29" x14ac:dyDescent="0.2">
      <c r="B418" s="3" t="s">
        <v>3767</v>
      </c>
      <c r="C418" s="5" t="s">
        <v>7005</v>
      </c>
      <c r="D418" s="4">
        <v>173</v>
      </c>
      <c r="E418" s="3" t="s">
        <v>2865</v>
      </c>
      <c r="F418" s="3" t="s">
        <v>2866</v>
      </c>
      <c r="G418" s="3"/>
      <c r="H418" s="3" t="s">
        <v>24</v>
      </c>
      <c r="I418" s="3" t="s">
        <v>39</v>
      </c>
      <c r="J418" s="3" t="s">
        <v>73</v>
      </c>
      <c r="K418" s="3" t="s">
        <v>3861</v>
      </c>
      <c r="L418" s="3" t="s">
        <v>2867</v>
      </c>
      <c r="M418" s="3" t="s">
        <v>32</v>
      </c>
      <c r="N418" s="4">
        <v>19</v>
      </c>
      <c r="O418" s="3" t="s">
        <v>2719</v>
      </c>
      <c r="P418" s="3" t="s">
        <v>2839</v>
      </c>
      <c r="Q418" s="3"/>
      <c r="R418" s="3" t="s">
        <v>186</v>
      </c>
      <c r="S418" s="3" t="s">
        <v>51</v>
      </c>
      <c r="T418" s="3"/>
      <c r="U418" s="3">
        <v>2020</v>
      </c>
      <c r="V418" s="5">
        <v>2024</v>
      </c>
      <c r="W418" s="3" t="s">
        <v>3769</v>
      </c>
      <c r="X418" s="3" t="s">
        <v>104</v>
      </c>
      <c r="Y418" s="3"/>
      <c r="Z418" s="3"/>
      <c r="AA418" s="3">
        <v>30442</v>
      </c>
      <c r="AB418" s="3" t="s">
        <v>3862</v>
      </c>
      <c r="AC418" s="1" t="s">
        <v>7001</v>
      </c>
    </row>
    <row r="419" spans="2:29" x14ac:dyDescent="0.2">
      <c r="B419" s="3" t="s">
        <v>3767</v>
      </c>
      <c r="C419" s="5" t="s">
        <v>7005</v>
      </c>
      <c r="D419" s="4">
        <v>199</v>
      </c>
      <c r="E419" s="3" t="s">
        <v>2852</v>
      </c>
      <c r="F419" s="3" t="s">
        <v>3852</v>
      </c>
      <c r="G419" s="3"/>
      <c r="H419" s="3" t="s">
        <v>24</v>
      </c>
      <c r="I419" s="3" t="s">
        <v>39</v>
      </c>
      <c r="J419" s="3" t="s">
        <v>46</v>
      </c>
      <c r="K419" s="3" t="s">
        <v>3853</v>
      </c>
      <c r="L419" s="3" t="s">
        <v>2826</v>
      </c>
      <c r="M419" s="3" t="s">
        <v>32</v>
      </c>
      <c r="N419" s="4">
        <v>20</v>
      </c>
      <c r="O419" s="3" t="s">
        <v>2719</v>
      </c>
      <c r="P419" s="3"/>
      <c r="Q419" s="3" t="s">
        <v>3793</v>
      </c>
      <c r="R419" s="3" t="s">
        <v>186</v>
      </c>
      <c r="S419" s="3" t="s">
        <v>38</v>
      </c>
      <c r="T419" s="3">
        <v>2020</v>
      </c>
      <c r="U419" s="3">
        <v>2021</v>
      </c>
      <c r="V419" s="5">
        <v>2024</v>
      </c>
      <c r="W419" s="3" t="s">
        <v>3769</v>
      </c>
      <c r="X419" s="3" t="s">
        <v>104</v>
      </c>
      <c r="Y419" s="3"/>
      <c r="Z419" s="3"/>
      <c r="AA419" s="3">
        <v>30425</v>
      </c>
      <c r="AB419" s="3" t="s">
        <v>3854</v>
      </c>
      <c r="AC419" s="1" t="s">
        <v>7001</v>
      </c>
    </row>
    <row r="420" spans="2:29" x14ac:dyDescent="0.2">
      <c r="B420" s="3" t="s">
        <v>3866</v>
      </c>
      <c r="C420" s="5" t="s">
        <v>7005</v>
      </c>
      <c r="D420" s="4">
        <v>201</v>
      </c>
      <c r="E420" s="3" t="s">
        <v>801</v>
      </c>
      <c r="F420" s="3" t="s">
        <v>802</v>
      </c>
      <c r="G420" s="3"/>
      <c r="H420" s="3" t="s">
        <v>24</v>
      </c>
      <c r="I420" s="3" t="s">
        <v>39</v>
      </c>
      <c r="J420" s="3" t="s">
        <v>72</v>
      </c>
      <c r="K420" s="3" t="s">
        <v>1978</v>
      </c>
      <c r="L420" s="3" t="s">
        <v>4045</v>
      </c>
      <c r="M420" s="3" t="s">
        <v>32</v>
      </c>
      <c r="N420" s="4">
        <v>21</v>
      </c>
      <c r="O420" s="3" t="s">
        <v>2212</v>
      </c>
      <c r="P420" s="3" t="s">
        <v>3900</v>
      </c>
      <c r="Q420" s="3" t="s">
        <v>4046</v>
      </c>
      <c r="R420" s="3" t="s">
        <v>129</v>
      </c>
      <c r="S420" s="3" t="s">
        <v>51</v>
      </c>
      <c r="T420" s="3"/>
      <c r="U420" s="3">
        <v>2018</v>
      </c>
      <c r="V420" s="5">
        <v>2024</v>
      </c>
      <c r="W420" s="3" t="s">
        <v>3875</v>
      </c>
      <c r="X420" s="3" t="s">
        <v>104</v>
      </c>
      <c r="Y420" s="3"/>
      <c r="Z420" s="3"/>
      <c r="AA420" s="3">
        <v>33563</v>
      </c>
      <c r="AB420" s="3" t="s">
        <v>4047</v>
      </c>
      <c r="AC420" s="1" t="s">
        <v>7001</v>
      </c>
    </row>
    <row r="421" spans="2:29" x14ac:dyDescent="0.2">
      <c r="B421" s="3" t="s">
        <v>3866</v>
      </c>
      <c r="C421" s="5" t="s">
        <v>7005</v>
      </c>
      <c r="D421" s="4">
        <v>227</v>
      </c>
      <c r="E421" s="3" t="s">
        <v>4035</v>
      </c>
      <c r="F421" s="3" t="s">
        <v>4036</v>
      </c>
      <c r="G421" s="3"/>
      <c r="H421" s="3" t="s">
        <v>24</v>
      </c>
      <c r="I421" s="3" t="s">
        <v>39</v>
      </c>
      <c r="J421" s="3" t="s">
        <v>73</v>
      </c>
      <c r="K421" s="3" t="s">
        <v>1978</v>
      </c>
      <c r="L421" s="3" t="s">
        <v>4037</v>
      </c>
      <c r="M421" s="3" t="s">
        <v>32</v>
      </c>
      <c r="N421" s="4">
        <v>22</v>
      </c>
      <c r="O421" s="3" t="s">
        <v>2202</v>
      </c>
      <c r="P421" s="3" t="s">
        <v>3872</v>
      </c>
      <c r="Q421" s="3" t="s">
        <v>4038</v>
      </c>
      <c r="R421" s="3" t="s">
        <v>50</v>
      </c>
      <c r="S421" s="3" t="s">
        <v>51</v>
      </c>
      <c r="T421" s="3"/>
      <c r="U421" s="3">
        <v>2020</v>
      </c>
      <c r="V421" s="5">
        <v>2024</v>
      </c>
      <c r="W421" s="3" t="s">
        <v>3873</v>
      </c>
      <c r="X421" s="3" t="s">
        <v>104</v>
      </c>
      <c r="Y421" s="3"/>
      <c r="Z421" s="3"/>
      <c r="AA421" s="3">
        <v>33547</v>
      </c>
      <c r="AB421" s="3" t="s">
        <v>4039</v>
      </c>
      <c r="AC421" s="1" t="s">
        <v>7001</v>
      </c>
    </row>
    <row r="422" spans="2:29" x14ac:dyDescent="0.2">
      <c r="B422" s="3" t="s">
        <v>3866</v>
      </c>
      <c r="C422" s="5" t="s">
        <v>7005</v>
      </c>
      <c r="D422" s="4">
        <v>228</v>
      </c>
      <c r="E422" s="3" t="s">
        <v>4040</v>
      </c>
      <c r="F422" s="3" t="s">
        <v>4041</v>
      </c>
      <c r="G422" s="3"/>
      <c r="H422" s="3" t="s">
        <v>24</v>
      </c>
      <c r="I422" s="3" t="s">
        <v>39</v>
      </c>
      <c r="J422" s="3" t="s">
        <v>69</v>
      </c>
      <c r="K422" s="3" t="s">
        <v>3892</v>
      </c>
      <c r="L422" s="3" t="s">
        <v>4042</v>
      </c>
      <c r="M422" s="3" t="s">
        <v>32</v>
      </c>
      <c r="N422" s="4">
        <v>23</v>
      </c>
      <c r="O422" s="3" t="s">
        <v>32</v>
      </c>
      <c r="P422" s="3" t="s">
        <v>4043</v>
      </c>
      <c r="Q422" s="3"/>
      <c r="R422" s="3" t="s">
        <v>186</v>
      </c>
      <c r="S422" s="3" t="s">
        <v>38</v>
      </c>
      <c r="T422" s="3"/>
      <c r="U422" s="3">
        <v>2020</v>
      </c>
      <c r="V422" s="5">
        <v>2024</v>
      </c>
      <c r="W422" s="3" t="s">
        <v>3871</v>
      </c>
      <c r="X422" s="3" t="s">
        <v>104</v>
      </c>
      <c r="Y422" s="3"/>
      <c r="Z422" s="3"/>
      <c r="AA422" s="3">
        <v>33530</v>
      </c>
      <c r="AB422" s="3" t="s">
        <v>4044</v>
      </c>
      <c r="AC422" s="1" t="s">
        <v>7001</v>
      </c>
    </row>
    <row r="423" spans="2:29" x14ac:dyDescent="0.2">
      <c r="B423" s="3" t="s">
        <v>3866</v>
      </c>
      <c r="C423" s="5" t="s">
        <v>7005</v>
      </c>
      <c r="D423" s="4">
        <v>229</v>
      </c>
      <c r="E423" s="3" t="s">
        <v>4029</v>
      </c>
      <c r="F423" s="3" t="s">
        <v>4030</v>
      </c>
      <c r="G423" s="3"/>
      <c r="H423" s="3" t="s">
        <v>24</v>
      </c>
      <c r="I423" s="3" t="s">
        <v>39</v>
      </c>
      <c r="J423" s="3" t="s">
        <v>69</v>
      </c>
      <c r="K423" s="3" t="s">
        <v>3892</v>
      </c>
      <c r="L423" s="3" t="s">
        <v>4031</v>
      </c>
      <c r="M423" s="3" t="s">
        <v>32</v>
      </c>
      <c r="N423" s="4">
        <v>24</v>
      </c>
      <c r="O423" s="3" t="s">
        <v>4032</v>
      </c>
      <c r="P423" s="3" t="s">
        <v>3885</v>
      </c>
      <c r="Q423" s="3"/>
      <c r="R423" s="3" t="s">
        <v>186</v>
      </c>
      <c r="S423" s="3" t="s">
        <v>38</v>
      </c>
      <c r="T423" s="3"/>
      <c r="U423" s="3">
        <v>2021</v>
      </c>
      <c r="V423" s="5">
        <v>2024</v>
      </c>
      <c r="W423" s="3" t="s">
        <v>3871</v>
      </c>
      <c r="X423" s="3" t="s">
        <v>104</v>
      </c>
      <c r="Y423" s="3"/>
      <c r="Z423" s="3"/>
      <c r="AA423" s="3">
        <v>33544</v>
      </c>
      <c r="AB423" s="3" t="s">
        <v>4033</v>
      </c>
      <c r="AC423" s="1" t="s">
        <v>7001</v>
      </c>
    </row>
    <row r="424" spans="2:29" x14ac:dyDescent="0.2">
      <c r="B424" s="3" t="s">
        <v>4588</v>
      </c>
      <c r="C424" s="5" t="s">
        <v>7005</v>
      </c>
      <c r="D424" s="4">
        <v>230</v>
      </c>
      <c r="E424" s="3" t="s">
        <v>4682</v>
      </c>
      <c r="F424" s="3" t="s">
        <v>4683</v>
      </c>
      <c r="G424" s="3"/>
      <c r="H424" s="3" t="s">
        <v>24</v>
      </c>
      <c r="I424" s="3" t="s">
        <v>39</v>
      </c>
      <c r="J424" s="3" t="s">
        <v>46</v>
      </c>
      <c r="K424" s="3" t="s">
        <v>4620</v>
      </c>
      <c r="L424" s="3" t="s">
        <v>4684</v>
      </c>
      <c r="M424" s="3" t="s">
        <v>32</v>
      </c>
      <c r="N424" s="4">
        <v>25</v>
      </c>
      <c r="O424" s="3" t="s">
        <v>2913</v>
      </c>
      <c r="P424" s="3" t="s">
        <v>4625</v>
      </c>
      <c r="Q424" s="3"/>
      <c r="R424" s="3" t="s">
        <v>50</v>
      </c>
      <c r="S424" s="3" t="s">
        <v>51</v>
      </c>
      <c r="T424" s="3">
        <v>2017</v>
      </c>
      <c r="U424" s="3">
        <v>2019</v>
      </c>
      <c r="V424" s="5">
        <v>2024</v>
      </c>
      <c r="W424" s="3" t="s">
        <v>3865</v>
      </c>
      <c r="X424" s="3" t="s">
        <v>2002</v>
      </c>
      <c r="Y424" s="3" t="s">
        <v>4685</v>
      </c>
      <c r="Z424" s="3"/>
      <c r="AA424" s="3">
        <v>23916</v>
      </c>
      <c r="AB424" s="3" t="s">
        <v>4686</v>
      </c>
      <c r="AC424" s="1" t="s">
        <v>7001</v>
      </c>
    </row>
    <row r="425" spans="2:29" x14ac:dyDescent="0.2">
      <c r="B425" s="3" t="s">
        <v>4687</v>
      </c>
      <c r="C425" s="5" t="s">
        <v>7005</v>
      </c>
      <c r="D425" s="4">
        <v>266</v>
      </c>
      <c r="E425" s="3" t="s">
        <v>4804</v>
      </c>
      <c r="F425" s="3" t="s">
        <v>4805</v>
      </c>
      <c r="G425" s="3"/>
      <c r="H425" s="3" t="s">
        <v>24</v>
      </c>
      <c r="I425" s="3" t="s">
        <v>39</v>
      </c>
      <c r="J425" s="3" t="s">
        <v>46</v>
      </c>
      <c r="K425" s="3" t="s">
        <v>4714</v>
      </c>
      <c r="L425" s="3" t="s">
        <v>4806</v>
      </c>
      <c r="M425" s="3" t="s">
        <v>32</v>
      </c>
      <c r="N425" s="4">
        <v>26</v>
      </c>
      <c r="O425" s="3" t="s">
        <v>4802</v>
      </c>
      <c r="P425" s="3" t="s">
        <v>4803</v>
      </c>
      <c r="Q425" s="3"/>
      <c r="R425" s="3" t="s">
        <v>129</v>
      </c>
      <c r="S425" s="3" t="s">
        <v>38</v>
      </c>
      <c r="T425" s="3">
        <v>2018</v>
      </c>
      <c r="U425" s="3">
        <v>2019</v>
      </c>
      <c r="V425" s="5">
        <v>2024</v>
      </c>
      <c r="W425" s="3" t="s">
        <v>4691</v>
      </c>
      <c r="X425" s="3" t="s">
        <v>212</v>
      </c>
      <c r="Y425" s="3"/>
      <c r="Z425" s="3"/>
      <c r="AA425" s="3">
        <v>23851</v>
      </c>
      <c r="AB425" s="3" t="s">
        <v>4807</v>
      </c>
      <c r="AC425" s="1" t="s">
        <v>7001</v>
      </c>
    </row>
    <row r="426" spans="2:29" x14ac:dyDescent="0.2">
      <c r="B426" s="3" t="s">
        <v>4687</v>
      </c>
      <c r="C426" s="5" t="s">
        <v>7005</v>
      </c>
      <c r="D426" s="4">
        <v>267</v>
      </c>
      <c r="E426" s="3" t="s">
        <v>286</v>
      </c>
      <c r="F426" s="3"/>
      <c r="G426" s="3" t="s">
        <v>287</v>
      </c>
      <c r="H426" s="3" t="s">
        <v>31</v>
      </c>
      <c r="I426" s="3" t="s">
        <v>39</v>
      </c>
      <c r="J426" s="3" t="s">
        <v>46</v>
      </c>
      <c r="K426" s="3" t="s">
        <v>4714</v>
      </c>
      <c r="L426" s="3" t="s">
        <v>4810</v>
      </c>
      <c r="M426" s="3" t="s">
        <v>32</v>
      </c>
      <c r="N426" s="4">
        <v>27</v>
      </c>
      <c r="O426" s="3" t="s">
        <v>4811</v>
      </c>
      <c r="P426" s="3" t="s">
        <v>237</v>
      </c>
      <c r="Q426" s="3" t="s">
        <v>4812</v>
      </c>
      <c r="R426" s="3" t="s">
        <v>4813</v>
      </c>
      <c r="S426" s="3" t="s">
        <v>38</v>
      </c>
      <c r="T426" s="3">
        <v>2016</v>
      </c>
      <c r="U426" s="3">
        <v>2017</v>
      </c>
      <c r="V426" s="5">
        <v>2024</v>
      </c>
      <c r="W426" s="3" t="s">
        <v>4711</v>
      </c>
      <c r="X426" s="3" t="s">
        <v>208</v>
      </c>
      <c r="Y426" s="3" t="s">
        <v>4801</v>
      </c>
      <c r="Z426" s="3"/>
      <c r="AA426" s="3">
        <v>23819</v>
      </c>
      <c r="AB426" s="3" t="s">
        <v>4814</v>
      </c>
      <c r="AC426" s="1" t="s">
        <v>7001</v>
      </c>
    </row>
    <row r="427" spans="2:29" x14ac:dyDescent="0.2">
      <c r="B427" s="3" t="s">
        <v>4817</v>
      </c>
      <c r="C427" s="5" t="s">
        <v>7005</v>
      </c>
      <c r="D427" s="4">
        <v>269</v>
      </c>
      <c r="E427" s="3" t="s">
        <v>2206</v>
      </c>
      <c r="F427" s="3" t="s">
        <v>4868</v>
      </c>
      <c r="G427" s="3"/>
      <c r="H427" s="3" t="s">
        <v>24</v>
      </c>
      <c r="I427" s="3" t="s">
        <v>39</v>
      </c>
      <c r="J427" s="3" t="s">
        <v>40</v>
      </c>
      <c r="K427" s="3" t="s">
        <v>1717</v>
      </c>
      <c r="L427" s="3" t="s">
        <v>4869</v>
      </c>
      <c r="M427" s="3" t="s">
        <v>32</v>
      </c>
      <c r="N427" s="4">
        <v>28</v>
      </c>
      <c r="O427" s="3" t="s">
        <v>270</v>
      </c>
      <c r="P427" s="3" t="s">
        <v>4827</v>
      </c>
      <c r="Q427" s="3"/>
      <c r="R427" s="3" t="s">
        <v>28</v>
      </c>
      <c r="S427" s="3" t="s">
        <v>51</v>
      </c>
      <c r="T427" s="3"/>
      <c r="U427" s="3">
        <v>2023</v>
      </c>
      <c r="V427" s="5">
        <v>2024</v>
      </c>
      <c r="W427" s="3" t="s">
        <v>4841</v>
      </c>
      <c r="X427" s="3" t="s">
        <v>200</v>
      </c>
      <c r="Y427" s="3"/>
      <c r="Z427" s="3"/>
      <c r="AA427" s="3">
        <v>28766</v>
      </c>
      <c r="AB427" s="3" t="s">
        <v>4870</v>
      </c>
      <c r="AC427" s="1" t="s">
        <v>7001</v>
      </c>
    </row>
    <row r="428" spans="2:29" x14ac:dyDescent="0.2">
      <c r="B428" s="3" t="s">
        <v>4817</v>
      </c>
      <c r="C428" s="5" t="s">
        <v>7005</v>
      </c>
      <c r="D428" s="4">
        <v>272</v>
      </c>
      <c r="E428" s="3" t="s">
        <v>4912</v>
      </c>
      <c r="F428" s="3" t="s">
        <v>4913</v>
      </c>
      <c r="G428" s="3"/>
      <c r="H428" s="3" t="s">
        <v>31</v>
      </c>
      <c r="I428" s="3" t="s">
        <v>39</v>
      </c>
      <c r="J428" s="3" t="s">
        <v>40</v>
      </c>
      <c r="K428" s="3" t="s">
        <v>70</v>
      </c>
      <c r="L428" s="3" t="s">
        <v>4914</v>
      </c>
      <c r="M428" s="3" t="s">
        <v>32</v>
      </c>
      <c r="N428" s="4">
        <v>29</v>
      </c>
      <c r="O428" s="3" t="s">
        <v>4840</v>
      </c>
      <c r="P428" s="3" t="s">
        <v>4832</v>
      </c>
      <c r="Q428" s="3" t="s">
        <v>4915</v>
      </c>
      <c r="R428" s="3" t="s">
        <v>50</v>
      </c>
      <c r="S428" s="3" t="s">
        <v>51</v>
      </c>
      <c r="T428" s="3"/>
      <c r="U428" s="3">
        <v>2020</v>
      </c>
      <c r="V428" s="5">
        <v>2024</v>
      </c>
      <c r="W428" s="3" t="s">
        <v>4911</v>
      </c>
      <c r="X428" s="3" t="s">
        <v>201</v>
      </c>
      <c r="Y428" s="3"/>
      <c r="Z428" s="3"/>
      <c r="AA428" s="3">
        <v>33187</v>
      </c>
      <c r="AB428" s="3" t="s">
        <v>4916</v>
      </c>
      <c r="AC428" s="1" t="s">
        <v>7001</v>
      </c>
    </row>
    <row r="429" spans="2:29" x14ac:dyDescent="0.2">
      <c r="B429" s="3" t="s">
        <v>4817</v>
      </c>
      <c r="C429" s="5" t="s">
        <v>7005</v>
      </c>
      <c r="D429" s="4">
        <v>274</v>
      </c>
      <c r="E429" s="3" t="s">
        <v>4828</v>
      </c>
      <c r="F429" s="3" t="s">
        <v>4829</v>
      </c>
      <c r="G429" s="3"/>
      <c r="H429" s="3" t="s">
        <v>24</v>
      </c>
      <c r="I429" s="3" t="s">
        <v>39</v>
      </c>
      <c r="J429" s="3" t="s">
        <v>40</v>
      </c>
      <c r="K429" s="3" t="s">
        <v>70</v>
      </c>
      <c r="L429" s="3" t="s">
        <v>4830</v>
      </c>
      <c r="M429" s="3" t="s">
        <v>32</v>
      </c>
      <c r="N429" s="4">
        <v>30</v>
      </c>
      <c r="O429" s="3" t="s">
        <v>4831</v>
      </c>
      <c r="P429" s="3" t="s">
        <v>4832</v>
      </c>
      <c r="Q429" s="3"/>
      <c r="R429" s="3" t="s">
        <v>122</v>
      </c>
      <c r="S429" s="3" t="s">
        <v>51</v>
      </c>
      <c r="T429" s="3"/>
      <c r="U429" s="3">
        <v>2024</v>
      </c>
      <c r="V429" s="5">
        <v>2024</v>
      </c>
      <c r="W429" s="3" t="s">
        <v>4821</v>
      </c>
      <c r="X429" s="3" t="s">
        <v>201</v>
      </c>
      <c r="Y429" s="3"/>
      <c r="Z429" s="3"/>
      <c r="AA429" s="3">
        <v>33175</v>
      </c>
      <c r="AB429" s="3" t="s">
        <v>4833</v>
      </c>
      <c r="AC429" s="1" t="s">
        <v>7001</v>
      </c>
    </row>
    <row r="430" spans="2:29" x14ac:dyDescent="0.2">
      <c r="B430" s="3" t="s">
        <v>4917</v>
      </c>
      <c r="C430" s="5" t="s">
        <v>7005</v>
      </c>
      <c r="D430" s="4">
        <v>285</v>
      </c>
      <c r="E430" s="3" t="s">
        <v>801</v>
      </c>
      <c r="F430" s="3" t="s">
        <v>802</v>
      </c>
      <c r="G430" s="3"/>
      <c r="H430" s="3" t="s">
        <v>24</v>
      </c>
      <c r="I430" s="3" t="s">
        <v>39</v>
      </c>
      <c r="J430" s="3" t="s">
        <v>73</v>
      </c>
      <c r="K430" s="3" t="s">
        <v>1978</v>
      </c>
      <c r="L430" s="3" t="s">
        <v>4045</v>
      </c>
      <c r="M430" s="3" t="s">
        <v>32</v>
      </c>
      <c r="N430" s="4">
        <v>31</v>
      </c>
      <c r="O430" s="3" t="s">
        <v>2212</v>
      </c>
      <c r="P430" s="3" t="s">
        <v>3900</v>
      </c>
      <c r="Q430" s="3" t="s">
        <v>5316</v>
      </c>
      <c r="R430" s="3" t="s">
        <v>129</v>
      </c>
      <c r="S430" s="3" t="s">
        <v>51</v>
      </c>
      <c r="T430" s="3"/>
      <c r="U430" s="3">
        <v>2018</v>
      </c>
      <c r="V430" s="5">
        <v>2024</v>
      </c>
      <c r="W430" s="3" t="s">
        <v>3875</v>
      </c>
      <c r="X430" s="3" t="s">
        <v>224</v>
      </c>
      <c r="Y430" s="3"/>
      <c r="Z430" s="3"/>
      <c r="AA430" s="3">
        <v>33269</v>
      </c>
      <c r="AB430" s="3" t="s">
        <v>5317</v>
      </c>
      <c r="AC430" s="1" t="s">
        <v>7001</v>
      </c>
    </row>
    <row r="431" spans="2:29" x14ac:dyDescent="0.2">
      <c r="B431" s="3" t="s">
        <v>4917</v>
      </c>
      <c r="C431" s="5" t="s">
        <v>7005</v>
      </c>
      <c r="D431" s="4">
        <v>288</v>
      </c>
      <c r="E431" s="3" t="s">
        <v>5278</v>
      </c>
      <c r="F431" s="3" t="s">
        <v>5279</v>
      </c>
      <c r="G431" s="3"/>
      <c r="H431" s="3" t="s">
        <v>24</v>
      </c>
      <c r="I431" s="3" t="s">
        <v>39</v>
      </c>
      <c r="J431" s="3" t="s">
        <v>40</v>
      </c>
      <c r="K431" s="3" t="s">
        <v>5280</v>
      </c>
      <c r="L431" s="3" t="s">
        <v>5281</v>
      </c>
      <c r="M431" s="3" t="s">
        <v>32</v>
      </c>
      <c r="N431" s="4">
        <v>32</v>
      </c>
      <c r="O431" s="3" t="s">
        <v>4147</v>
      </c>
      <c r="P431" s="3" t="s">
        <v>5249</v>
      </c>
      <c r="Q431" s="3" t="s">
        <v>5282</v>
      </c>
      <c r="R431" s="3" t="s">
        <v>28</v>
      </c>
      <c r="S431" s="3" t="s">
        <v>51</v>
      </c>
      <c r="T431" s="3">
        <v>2018</v>
      </c>
      <c r="U431" s="3">
        <v>2020</v>
      </c>
      <c r="V431" s="5">
        <v>2024</v>
      </c>
      <c r="W431" s="3" t="s">
        <v>3870</v>
      </c>
      <c r="X431" s="3" t="s">
        <v>5275</v>
      </c>
      <c r="Y431" s="3"/>
      <c r="Z431" s="3"/>
      <c r="AA431" s="3">
        <v>22542</v>
      </c>
      <c r="AB431" s="3" t="s">
        <v>5283</v>
      </c>
      <c r="AC431" s="1" t="s">
        <v>7001</v>
      </c>
    </row>
    <row r="432" spans="2:29" x14ac:dyDescent="0.2">
      <c r="B432" s="3" t="s">
        <v>4917</v>
      </c>
      <c r="C432" s="5" t="s">
        <v>7005</v>
      </c>
      <c r="D432" s="4">
        <v>293</v>
      </c>
      <c r="E432" s="3" t="s">
        <v>811</v>
      </c>
      <c r="F432" s="3" t="s">
        <v>812</v>
      </c>
      <c r="G432" s="3"/>
      <c r="H432" s="3" t="s">
        <v>24</v>
      </c>
      <c r="I432" s="3" t="s">
        <v>39</v>
      </c>
      <c r="J432" s="3" t="s">
        <v>73</v>
      </c>
      <c r="K432" s="3" t="s">
        <v>5062</v>
      </c>
      <c r="L432" s="3" t="s">
        <v>813</v>
      </c>
      <c r="M432" s="3" t="s">
        <v>32</v>
      </c>
      <c r="N432" s="4">
        <v>33</v>
      </c>
      <c r="O432" s="3" t="s">
        <v>2924</v>
      </c>
      <c r="P432" s="3" t="s">
        <v>5063</v>
      </c>
      <c r="Q432" s="3"/>
      <c r="R432" s="3" t="s">
        <v>2556</v>
      </c>
      <c r="S432" s="3" t="s">
        <v>1769</v>
      </c>
      <c r="T432" s="3"/>
      <c r="U432" s="3">
        <v>2023</v>
      </c>
      <c r="V432" s="5">
        <v>2024</v>
      </c>
      <c r="W432" s="3" t="s">
        <v>3875</v>
      </c>
      <c r="X432" s="3" t="s">
        <v>201</v>
      </c>
      <c r="Y432" s="3"/>
      <c r="Z432" s="3"/>
      <c r="AA432" s="3">
        <v>31642</v>
      </c>
      <c r="AB432" s="3" t="s">
        <v>5064</v>
      </c>
      <c r="AC432" s="1" t="s">
        <v>7001</v>
      </c>
    </row>
    <row r="433" spans="2:29" x14ac:dyDescent="0.2">
      <c r="B433" s="3" t="s">
        <v>4917</v>
      </c>
      <c r="C433" s="5" t="s">
        <v>7005</v>
      </c>
      <c r="D433" s="4">
        <v>376</v>
      </c>
      <c r="E433" s="3" t="s">
        <v>5284</v>
      </c>
      <c r="F433" s="3" t="s">
        <v>4036</v>
      </c>
      <c r="G433" s="3"/>
      <c r="H433" s="3" t="s">
        <v>24</v>
      </c>
      <c r="I433" s="3" t="s">
        <v>39</v>
      </c>
      <c r="J433" s="3" t="s">
        <v>73</v>
      </c>
      <c r="K433" s="3" t="s">
        <v>1978</v>
      </c>
      <c r="L433" s="3" t="s">
        <v>4037</v>
      </c>
      <c r="M433" s="3" t="s">
        <v>32</v>
      </c>
      <c r="N433" s="4">
        <v>34</v>
      </c>
      <c r="O433" s="3" t="s">
        <v>2202</v>
      </c>
      <c r="P433" s="3" t="s">
        <v>4994</v>
      </c>
      <c r="Q433" s="3"/>
      <c r="R433" s="3" t="s">
        <v>142</v>
      </c>
      <c r="S433" s="3" t="s">
        <v>1769</v>
      </c>
      <c r="T433" s="3">
        <v>2024</v>
      </c>
      <c r="U433" s="3">
        <v>2020</v>
      </c>
      <c r="V433" s="5">
        <v>2024</v>
      </c>
      <c r="W433" s="3" t="s">
        <v>3873</v>
      </c>
      <c r="X433" s="3" t="s">
        <v>231</v>
      </c>
      <c r="Y433" s="3"/>
      <c r="Z433" s="3"/>
      <c r="AA433" s="3">
        <v>31625</v>
      </c>
      <c r="AB433" s="3" t="s">
        <v>5285</v>
      </c>
      <c r="AC433" s="1" t="s">
        <v>7001</v>
      </c>
    </row>
    <row r="434" spans="2:29" x14ac:dyDescent="0.2">
      <c r="B434" s="3" t="s">
        <v>4917</v>
      </c>
      <c r="C434" s="5" t="s">
        <v>7005</v>
      </c>
      <c r="D434" s="4">
        <v>377</v>
      </c>
      <c r="E434" s="3" t="s">
        <v>5293</v>
      </c>
      <c r="F434" s="3" t="s">
        <v>5294</v>
      </c>
      <c r="G434" s="3"/>
      <c r="H434" s="3" t="s">
        <v>31</v>
      </c>
      <c r="I434" s="3" t="s">
        <v>39</v>
      </c>
      <c r="J434" s="3" t="s">
        <v>46</v>
      </c>
      <c r="K434" s="3" t="s">
        <v>191</v>
      </c>
      <c r="L434" s="3" t="s">
        <v>5295</v>
      </c>
      <c r="M434" s="3" t="s">
        <v>32</v>
      </c>
      <c r="N434" s="4">
        <v>35</v>
      </c>
      <c r="O434" s="3" t="s">
        <v>633</v>
      </c>
      <c r="P434" s="3" t="s">
        <v>5203</v>
      </c>
      <c r="Q434" s="3"/>
      <c r="R434" s="3" t="s">
        <v>50</v>
      </c>
      <c r="S434" s="3" t="s">
        <v>51</v>
      </c>
      <c r="T434" s="3">
        <v>2017</v>
      </c>
      <c r="U434" s="3">
        <v>2020</v>
      </c>
      <c r="V434" s="5">
        <v>2024</v>
      </c>
      <c r="W434" s="3" t="s">
        <v>3871</v>
      </c>
      <c r="X434" s="3" t="s">
        <v>5275</v>
      </c>
      <c r="Y434" s="3"/>
      <c r="Z434" s="3"/>
      <c r="AA434" s="3">
        <v>19166</v>
      </c>
      <c r="AB434" s="3" t="s">
        <v>5296</v>
      </c>
      <c r="AC434" s="1" t="s">
        <v>7001</v>
      </c>
    </row>
    <row r="435" spans="2:29" x14ac:dyDescent="0.2">
      <c r="B435" s="3" t="s">
        <v>4917</v>
      </c>
      <c r="C435" s="5" t="s">
        <v>7005</v>
      </c>
      <c r="D435" s="4">
        <v>378</v>
      </c>
      <c r="E435" s="3" t="s">
        <v>4029</v>
      </c>
      <c r="F435" s="3" t="s">
        <v>4030</v>
      </c>
      <c r="G435" s="3"/>
      <c r="H435" s="3" t="s">
        <v>24</v>
      </c>
      <c r="I435" s="3" t="s">
        <v>39</v>
      </c>
      <c r="J435" s="3" t="s">
        <v>69</v>
      </c>
      <c r="K435" s="3" t="s">
        <v>3892</v>
      </c>
      <c r="L435" s="3" t="s">
        <v>4031</v>
      </c>
      <c r="M435" s="3" t="s">
        <v>32</v>
      </c>
      <c r="N435" s="4">
        <v>36</v>
      </c>
      <c r="O435" s="3" t="s">
        <v>5297</v>
      </c>
      <c r="P435" s="3" t="s">
        <v>5068</v>
      </c>
      <c r="Q435" s="3"/>
      <c r="R435" s="3" t="s">
        <v>186</v>
      </c>
      <c r="S435" s="3" t="s">
        <v>51</v>
      </c>
      <c r="T435" s="3">
        <v>2019</v>
      </c>
      <c r="U435" s="3">
        <v>2020</v>
      </c>
      <c r="V435" s="5">
        <v>2024</v>
      </c>
      <c r="W435" s="3" t="s">
        <v>3871</v>
      </c>
      <c r="X435" s="3" t="s">
        <v>5298</v>
      </c>
      <c r="Y435" s="3"/>
      <c r="Z435" s="3"/>
      <c r="AA435" s="3">
        <v>17385</v>
      </c>
      <c r="AB435" s="3" t="s">
        <v>5299</v>
      </c>
      <c r="AC435" s="1" t="s">
        <v>7001</v>
      </c>
    </row>
    <row r="436" spans="2:29" x14ac:dyDescent="0.2">
      <c r="B436" s="3" t="s">
        <v>4917</v>
      </c>
      <c r="C436" s="5" t="s">
        <v>7005</v>
      </c>
      <c r="D436" s="4">
        <v>379</v>
      </c>
      <c r="E436" s="3" t="s">
        <v>5271</v>
      </c>
      <c r="F436" s="3" t="s">
        <v>5272</v>
      </c>
      <c r="G436" s="3"/>
      <c r="H436" s="3" t="s">
        <v>24</v>
      </c>
      <c r="I436" s="3" t="s">
        <v>39</v>
      </c>
      <c r="J436" s="3" t="s">
        <v>46</v>
      </c>
      <c r="K436" s="3" t="s">
        <v>5273</v>
      </c>
      <c r="L436" s="3" t="s">
        <v>5274</v>
      </c>
      <c r="M436" s="3" t="s">
        <v>32</v>
      </c>
      <c r="N436" s="4">
        <v>37</v>
      </c>
      <c r="O436" s="3" t="s">
        <v>4147</v>
      </c>
      <c r="P436" s="3" t="s">
        <v>4918</v>
      </c>
      <c r="Q436" s="3"/>
      <c r="R436" s="3" t="s">
        <v>28</v>
      </c>
      <c r="S436" s="3" t="s">
        <v>51</v>
      </c>
      <c r="T436" s="3">
        <v>2019</v>
      </c>
      <c r="U436" s="3">
        <v>2021</v>
      </c>
      <c r="V436" s="5">
        <v>2024</v>
      </c>
      <c r="W436" s="3" t="s">
        <v>4920</v>
      </c>
      <c r="X436" s="3" t="s">
        <v>5275</v>
      </c>
      <c r="Y436" s="3"/>
      <c r="Z436" s="3"/>
      <c r="AA436" s="3">
        <v>19174</v>
      </c>
      <c r="AB436" s="3" t="s">
        <v>5276</v>
      </c>
      <c r="AC436" s="1" t="s">
        <v>7001</v>
      </c>
    </row>
    <row r="437" spans="2:29" x14ac:dyDescent="0.2">
      <c r="B437" s="3" t="s">
        <v>4917</v>
      </c>
      <c r="C437" s="5" t="s">
        <v>7005</v>
      </c>
      <c r="D437" s="4">
        <v>380</v>
      </c>
      <c r="E437" s="3" t="s">
        <v>5289</v>
      </c>
      <c r="F437" s="3" t="s">
        <v>5290</v>
      </c>
      <c r="G437" s="3"/>
      <c r="H437" s="3" t="s">
        <v>24</v>
      </c>
      <c r="I437" s="3" t="s">
        <v>39</v>
      </c>
      <c r="J437" s="3" t="s">
        <v>72</v>
      </c>
      <c r="K437" s="3" t="s">
        <v>2873</v>
      </c>
      <c r="L437" s="3" t="s">
        <v>5291</v>
      </c>
      <c r="M437" s="3" t="s">
        <v>32</v>
      </c>
      <c r="N437" s="4">
        <v>38</v>
      </c>
      <c r="O437" s="3" t="s">
        <v>4032</v>
      </c>
      <c r="P437" s="3" t="s">
        <v>5134</v>
      </c>
      <c r="Q437" s="3"/>
      <c r="R437" s="3" t="s">
        <v>4921</v>
      </c>
      <c r="S437" s="3" t="s">
        <v>38</v>
      </c>
      <c r="T437" s="3"/>
      <c r="U437" s="3">
        <v>2020</v>
      </c>
      <c r="V437" s="5">
        <v>2024</v>
      </c>
      <c r="W437" s="3" t="s">
        <v>3871</v>
      </c>
      <c r="X437" s="3" t="s">
        <v>201</v>
      </c>
      <c r="Y437" s="3"/>
      <c r="Z437" s="3"/>
      <c r="AA437" s="3">
        <v>31650</v>
      </c>
      <c r="AB437" s="3" t="s">
        <v>5292</v>
      </c>
      <c r="AC437" s="1" t="s">
        <v>7001</v>
      </c>
    </row>
    <row r="438" spans="2:29" x14ac:dyDescent="0.2">
      <c r="B438" s="3" t="s">
        <v>4917</v>
      </c>
      <c r="C438" s="5" t="s">
        <v>7005</v>
      </c>
      <c r="D438" s="4">
        <v>381</v>
      </c>
      <c r="E438" s="3" t="s">
        <v>5286</v>
      </c>
      <c r="F438" s="3" t="s">
        <v>2994</v>
      </c>
      <c r="G438" s="3"/>
      <c r="H438" s="3" t="s">
        <v>24</v>
      </c>
      <c r="I438" s="3" t="s">
        <v>39</v>
      </c>
      <c r="J438" s="3" t="s">
        <v>73</v>
      </c>
      <c r="K438" s="3" t="s">
        <v>1117</v>
      </c>
      <c r="L438" s="3" t="s">
        <v>5287</v>
      </c>
      <c r="M438" s="3" t="s">
        <v>32</v>
      </c>
      <c r="N438" s="4">
        <v>39</v>
      </c>
      <c r="O438" s="3" t="s">
        <v>528</v>
      </c>
      <c r="P438" s="3" t="s">
        <v>3891</v>
      </c>
      <c r="Q438" s="3"/>
      <c r="R438" s="3" t="s">
        <v>28</v>
      </c>
      <c r="S438" s="3" t="s">
        <v>1769</v>
      </c>
      <c r="T438" s="3"/>
      <c r="U438" s="3">
        <v>2020</v>
      </c>
      <c r="V438" s="5">
        <v>2024</v>
      </c>
      <c r="W438" s="3" t="s">
        <v>3883</v>
      </c>
      <c r="X438" s="3" t="s">
        <v>201</v>
      </c>
      <c r="Y438" s="3"/>
      <c r="Z438" s="3"/>
      <c r="AA438" s="3">
        <v>31643</v>
      </c>
      <c r="AB438" s="3" t="s">
        <v>5288</v>
      </c>
      <c r="AC438" s="1" t="s">
        <v>7001</v>
      </c>
    </row>
    <row r="439" spans="2:29" x14ac:dyDescent="0.2">
      <c r="B439" s="3" t="s">
        <v>4917</v>
      </c>
      <c r="C439" s="5" t="s">
        <v>7005</v>
      </c>
      <c r="D439" s="4">
        <v>382</v>
      </c>
      <c r="E439" s="3" t="s">
        <v>4944</v>
      </c>
      <c r="F439" s="3"/>
      <c r="G439" s="3" t="s">
        <v>4945</v>
      </c>
      <c r="H439" s="3" t="s">
        <v>31</v>
      </c>
      <c r="I439" s="3" t="s">
        <v>39</v>
      </c>
      <c r="J439" s="3" t="s">
        <v>40</v>
      </c>
      <c r="K439" s="3" t="s">
        <v>4946</v>
      </c>
      <c r="L439" s="3" t="s">
        <v>4947</v>
      </c>
      <c r="M439" s="3" t="s">
        <v>32</v>
      </c>
      <c r="N439" s="4">
        <v>40</v>
      </c>
      <c r="O439" s="3" t="s">
        <v>4948</v>
      </c>
      <c r="P439" s="3" t="s">
        <v>3878</v>
      </c>
      <c r="Q439" s="3"/>
      <c r="R439" s="3" t="s">
        <v>3880</v>
      </c>
      <c r="S439" s="3" t="s">
        <v>51</v>
      </c>
      <c r="T439" s="3">
        <v>2020</v>
      </c>
      <c r="U439" s="3">
        <v>2024</v>
      </c>
      <c r="V439" s="5">
        <v>2024</v>
      </c>
      <c r="W439" s="3" t="s">
        <v>3870</v>
      </c>
      <c r="X439" s="3" t="s">
        <v>201</v>
      </c>
      <c r="Y439" s="3"/>
      <c r="Z439" s="3"/>
      <c r="AA439" s="3">
        <v>30637</v>
      </c>
      <c r="AB439" s="3" t="s">
        <v>4949</v>
      </c>
      <c r="AC439" s="1" t="s">
        <v>7001</v>
      </c>
    </row>
    <row r="440" spans="2:29" x14ac:dyDescent="0.2">
      <c r="B440" s="3" t="s">
        <v>5329</v>
      </c>
      <c r="C440" s="5" t="s">
        <v>7005</v>
      </c>
      <c r="D440" s="4">
        <v>384</v>
      </c>
      <c r="E440" s="3" t="s">
        <v>5502</v>
      </c>
      <c r="F440" s="3" t="s">
        <v>192</v>
      </c>
      <c r="G440" s="3"/>
      <c r="H440" s="3" t="s">
        <v>24</v>
      </c>
      <c r="I440" s="3" t="s">
        <v>39</v>
      </c>
      <c r="J440" s="3" t="s">
        <v>73</v>
      </c>
      <c r="K440" s="3" t="s">
        <v>5503</v>
      </c>
      <c r="L440" s="3" t="s">
        <v>5504</v>
      </c>
      <c r="M440" s="3" t="s">
        <v>32</v>
      </c>
      <c r="N440" s="4">
        <v>41</v>
      </c>
      <c r="O440" s="3" t="s">
        <v>5505</v>
      </c>
      <c r="P440" s="3" t="s">
        <v>5383</v>
      </c>
      <c r="Q440" s="3"/>
      <c r="R440" s="3" t="s">
        <v>5506</v>
      </c>
      <c r="S440" s="3" t="s">
        <v>51</v>
      </c>
      <c r="T440" s="3"/>
      <c r="U440" s="3">
        <v>2021</v>
      </c>
      <c r="V440" s="5">
        <v>2024</v>
      </c>
      <c r="W440" s="3" t="s">
        <v>5334</v>
      </c>
      <c r="X440" s="3" t="s">
        <v>35</v>
      </c>
      <c r="Y440" s="3"/>
      <c r="Z440" s="3"/>
      <c r="AA440" s="3">
        <v>31307</v>
      </c>
      <c r="AB440" s="3" t="s">
        <v>5507</v>
      </c>
      <c r="AC440" s="1" t="s">
        <v>7001</v>
      </c>
    </row>
    <row r="441" spans="2:29" x14ac:dyDescent="0.2">
      <c r="B441" s="3" t="s">
        <v>5329</v>
      </c>
      <c r="C441" s="5" t="s">
        <v>7005</v>
      </c>
      <c r="D441" s="4">
        <v>387</v>
      </c>
      <c r="E441" s="3" t="s">
        <v>4338</v>
      </c>
      <c r="F441" s="3" t="s">
        <v>4339</v>
      </c>
      <c r="G441" s="3"/>
      <c r="H441" s="3" t="s">
        <v>24</v>
      </c>
      <c r="I441" s="3" t="s">
        <v>39</v>
      </c>
      <c r="J441" s="3" t="s">
        <v>73</v>
      </c>
      <c r="K441" s="3" t="s">
        <v>5526</v>
      </c>
      <c r="L441" s="3" t="s">
        <v>5527</v>
      </c>
      <c r="M441" s="3" t="s">
        <v>32</v>
      </c>
      <c r="N441" s="4">
        <v>42</v>
      </c>
      <c r="O441" s="3" t="s">
        <v>528</v>
      </c>
      <c r="P441" s="3" t="s">
        <v>5326</v>
      </c>
      <c r="Q441" s="3"/>
      <c r="R441" s="3" t="s">
        <v>2459</v>
      </c>
      <c r="S441" s="3" t="s">
        <v>34</v>
      </c>
      <c r="T441" s="3"/>
      <c r="U441" s="3">
        <v>2020</v>
      </c>
      <c r="V441" s="5">
        <v>2024</v>
      </c>
      <c r="W441" s="3" t="s">
        <v>5330</v>
      </c>
      <c r="X441" s="3" t="s">
        <v>199</v>
      </c>
      <c r="Y441" s="3"/>
      <c r="Z441" s="3"/>
      <c r="AA441" s="3">
        <v>34084</v>
      </c>
      <c r="AB441" s="3" t="s">
        <v>5528</v>
      </c>
      <c r="AC441" s="1" t="s">
        <v>7001</v>
      </c>
    </row>
    <row r="442" spans="2:29" x14ac:dyDescent="0.2">
      <c r="B442" s="3" t="s">
        <v>5329</v>
      </c>
      <c r="C442" s="5" t="s">
        <v>7005</v>
      </c>
      <c r="D442" s="4">
        <v>389</v>
      </c>
      <c r="E442" s="3" t="s">
        <v>5538</v>
      </c>
      <c r="F442" s="3" t="s">
        <v>2766</v>
      </c>
      <c r="G442" s="3"/>
      <c r="H442" s="3" t="s">
        <v>24</v>
      </c>
      <c r="I442" s="3" t="s">
        <v>39</v>
      </c>
      <c r="J442" s="3" t="s">
        <v>40</v>
      </c>
      <c r="K442" s="3" t="s">
        <v>5539</v>
      </c>
      <c r="L442" s="3" t="s">
        <v>5540</v>
      </c>
      <c r="M442" s="3" t="s">
        <v>32</v>
      </c>
      <c r="N442" s="4">
        <v>43</v>
      </c>
      <c r="O442" s="3" t="s">
        <v>2218</v>
      </c>
      <c r="P442" s="3" t="s">
        <v>5457</v>
      </c>
      <c r="Q442" s="3"/>
      <c r="R442" s="3" t="s">
        <v>50</v>
      </c>
      <c r="S442" s="3" t="s">
        <v>38</v>
      </c>
      <c r="T442" s="3"/>
      <c r="U442" s="3">
        <v>2020</v>
      </c>
      <c r="V442" s="5">
        <v>2024</v>
      </c>
      <c r="W442" s="3" t="s">
        <v>5337</v>
      </c>
      <c r="X442" s="3" t="s">
        <v>4579</v>
      </c>
      <c r="Y442" s="3" t="s">
        <v>5541</v>
      </c>
      <c r="Z442" s="3"/>
      <c r="AA442" s="3">
        <v>26187</v>
      </c>
      <c r="AB442" s="3" t="s">
        <v>5542</v>
      </c>
      <c r="AC442" s="1" t="s">
        <v>7001</v>
      </c>
    </row>
    <row r="443" spans="2:29" x14ac:dyDescent="0.2">
      <c r="B443" s="3" t="s">
        <v>5329</v>
      </c>
      <c r="C443" s="5" t="s">
        <v>7005</v>
      </c>
      <c r="D443" s="4">
        <v>390</v>
      </c>
      <c r="E443" s="3" t="s">
        <v>5532</v>
      </c>
      <c r="F443" s="3" t="s">
        <v>2773</v>
      </c>
      <c r="G443" s="3"/>
      <c r="H443" s="3" t="s">
        <v>31</v>
      </c>
      <c r="I443" s="3" t="s">
        <v>39</v>
      </c>
      <c r="J443" s="3" t="s">
        <v>73</v>
      </c>
      <c r="K443" s="3" t="s">
        <v>5533</v>
      </c>
      <c r="L443" s="3" t="s">
        <v>5534</v>
      </c>
      <c r="M443" s="3" t="s">
        <v>32</v>
      </c>
      <c r="N443" s="4">
        <v>44</v>
      </c>
      <c r="O443" s="3" t="s">
        <v>5535</v>
      </c>
      <c r="P443" s="3" t="s">
        <v>2770</v>
      </c>
      <c r="Q443" s="3"/>
      <c r="R443" s="3" t="s">
        <v>5536</v>
      </c>
      <c r="S443" s="3" t="s">
        <v>51</v>
      </c>
      <c r="T443" s="3">
        <v>2020</v>
      </c>
      <c r="U443" s="3">
        <v>2020</v>
      </c>
      <c r="V443" s="5">
        <v>2024</v>
      </c>
      <c r="W443" s="3" t="s">
        <v>5335</v>
      </c>
      <c r="X443" s="3" t="s">
        <v>35</v>
      </c>
      <c r="Y443" s="3"/>
      <c r="Z443" s="3"/>
      <c r="AA443" s="3">
        <v>31304</v>
      </c>
      <c r="AB443" s="3" t="s">
        <v>5537</v>
      </c>
      <c r="AC443" s="1" t="s">
        <v>7001</v>
      </c>
    </row>
    <row r="444" spans="2:29" x14ac:dyDescent="0.2">
      <c r="B444" s="3" t="s">
        <v>5329</v>
      </c>
      <c r="C444" s="5" t="s">
        <v>7005</v>
      </c>
      <c r="D444" s="4">
        <v>422</v>
      </c>
      <c r="E444" s="3" t="s">
        <v>2229</v>
      </c>
      <c r="F444" s="3" t="s">
        <v>2230</v>
      </c>
      <c r="G444" s="3"/>
      <c r="H444" s="3" t="s">
        <v>24</v>
      </c>
      <c r="I444" s="3" t="s">
        <v>39</v>
      </c>
      <c r="J444" s="3" t="s">
        <v>73</v>
      </c>
      <c r="K444" s="3" t="s">
        <v>70</v>
      </c>
      <c r="L444" s="3" t="s">
        <v>5529</v>
      </c>
      <c r="M444" s="3" t="s">
        <v>32</v>
      </c>
      <c r="N444" s="4">
        <v>45</v>
      </c>
      <c r="O444" s="3" t="s">
        <v>636</v>
      </c>
      <c r="P444" s="3" t="s">
        <v>2772</v>
      </c>
      <c r="Q444" s="3"/>
      <c r="R444" s="3" t="s">
        <v>50</v>
      </c>
      <c r="S444" s="3" t="s">
        <v>38</v>
      </c>
      <c r="T444" s="3"/>
      <c r="U444" s="3">
        <v>2020</v>
      </c>
      <c r="V444" s="5">
        <v>2024</v>
      </c>
      <c r="W444" s="3" t="s">
        <v>5334</v>
      </c>
      <c r="X444" s="3" t="s">
        <v>2381</v>
      </c>
      <c r="Y444" s="3" t="s">
        <v>5530</v>
      </c>
      <c r="Z444" s="3"/>
      <c r="AA444" s="3">
        <v>26175</v>
      </c>
      <c r="AB444" s="3" t="s">
        <v>5531</v>
      </c>
      <c r="AC444" s="1" t="s">
        <v>7001</v>
      </c>
    </row>
    <row r="445" spans="2:29" x14ac:dyDescent="0.2">
      <c r="B445" s="3" t="s">
        <v>5329</v>
      </c>
      <c r="C445" s="5" t="s">
        <v>7005</v>
      </c>
      <c r="D445" s="4">
        <v>423</v>
      </c>
      <c r="E445" s="3" t="s">
        <v>2771</v>
      </c>
      <c r="F445" s="3" t="s">
        <v>2228</v>
      </c>
      <c r="G445" s="3"/>
      <c r="H445" s="3" t="s">
        <v>31</v>
      </c>
      <c r="I445" s="3" t="s">
        <v>39</v>
      </c>
      <c r="J445" s="3" t="s">
        <v>73</v>
      </c>
      <c r="K445" s="3" t="s">
        <v>70</v>
      </c>
      <c r="L445" s="3" t="s">
        <v>5543</v>
      </c>
      <c r="M445" s="3" t="s">
        <v>32</v>
      </c>
      <c r="N445" s="4">
        <v>46</v>
      </c>
      <c r="O445" s="3" t="s">
        <v>5411</v>
      </c>
      <c r="P445" s="3" t="s">
        <v>5384</v>
      </c>
      <c r="Q445" s="3"/>
      <c r="R445" s="3" t="s">
        <v>50</v>
      </c>
      <c r="S445" s="3" t="s">
        <v>38</v>
      </c>
      <c r="T445" s="3"/>
      <c r="U445" s="3">
        <v>2020</v>
      </c>
      <c r="V445" s="5">
        <v>2024</v>
      </c>
      <c r="W445" s="3" t="s">
        <v>5333</v>
      </c>
      <c r="X445" s="3" t="s">
        <v>35</v>
      </c>
      <c r="Y445" s="3"/>
      <c r="Z445" s="3"/>
      <c r="AA445" s="3">
        <v>31372</v>
      </c>
      <c r="AB445" s="3" t="s">
        <v>5544</v>
      </c>
      <c r="AC445" s="1" t="s">
        <v>7001</v>
      </c>
    </row>
    <row r="446" spans="2:29" x14ac:dyDescent="0.2">
      <c r="B446" s="3" t="s">
        <v>5329</v>
      </c>
      <c r="C446" s="5" t="s">
        <v>7005</v>
      </c>
      <c r="D446" s="4">
        <v>424</v>
      </c>
      <c r="E446" s="3" t="s">
        <v>5508</v>
      </c>
      <c r="F446" s="3" t="s">
        <v>5509</v>
      </c>
      <c r="G446" s="3"/>
      <c r="H446" s="3" t="s">
        <v>24</v>
      </c>
      <c r="I446" s="3" t="s">
        <v>39</v>
      </c>
      <c r="J446" s="3" t="s">
        <v>257</v>
      </c>
      <c r="K446" s="3" t="s">
        <v>5510</v>
      </c>
      <c r="L446" s="3" t="s">
        <v>5511</v>
      </c>
      <c r="M446" s="3" t="s">
        <v>32</v>
      </c>
      <c r="N446" s="4">
        <v>47</v>
      </c>
      <c r="O446" s="3" t="s">
        <v>2215</v>
      </c>
      <c r="P446" s="3" t="s">
        <v>5512</v>
      </c>
      <c r="Q446" s="3"/>
      <c r="R446" s="3" t="s">
        <v>1716</v>
      </c>
      <c r="S446" s="3" t="s">
        <v>38</v>
      </c>
      <c r="T446" s="3"/>
      <c r="U446" s="3">
        <v>2021</v>
      </c>
      <c r="V446" s="5">
        <v>2024</v>
      </c>
      <c r="W446" s="3" t="s">
        <v>5331</v>
      </c>
      <c r="X446" s="3" t="s">
        <v>1002</v>
      </c>
      <c r="Y446" s="3"/>
      <c r="Z446" s="3"/>
      <c r="AA446" s="3">
        <v>26251</v>
      </c>
      <c r="AB446" s="3" t="s">
        <v>5513</v>
      </c>
      <c r="AC446" s="1" t="s">
        <v>7001</v>
      </c>
    </row>
    <row r="447" spans="2:29" x14ac:dyDescent="0.2">
      <c r="B447" s="3" t="s">
        <v>5329</v>
      </c>
      <c r="C447" s="5" t="s">
        <v>7005</v>
      </c>
      <c r="D447" s="4">
        <v>425</v>
      </c>
      <c r="E447" s="3" t="s">
        <v>5514</v>
      </c>
      <c r="F447" s="3" t="s">
        <v>5515</v>
      </c>
      <c r="G447" s="3"/>
      <c r="H447" s="3" t="s">
        <v>31</v>
      </c>
      <c r="I447" s="3" t="s">
        <v>39</v>
      </c>
      <c r="J447" s="3" t="s">
        <v>73</v>
      </c>
      <c r="K447" s="3" t="s">
        <v>253</v>
      </c>
      <c r="L447" s="3" t="s">
        <v>5516</v>
      </c>
      <c r="M447" s="3" t="s">
        <v>32</v>
      </c>
      <c r="N447" s="4">
        <v>48</v>
      </c>
      <c r="O447" s="3" t="s">
        <v>2225</v>
      </c>
      <c r="P447" s="3" t="s">
        <v>5382</v>
      </c>
      <c r="Q447" s="3"/>
      <c r="R447" s="3" t="s">
        <v>254</v>
      </c>
      <c r="S447" s="3" t="s">
        <v>34</v>
      </c>
      <c r="T447" s="3"/>
      <c r="U447" s="3">
        <v>2021</v>
      </c>
      <c r="V447" s="5">
        <v>2024</v>
      </c>
      <c r="W447" s="3" t="s">
        <v>5333</v>
      </c>
      <c r="X447" s="3" t="s">
        <v>1001</v>
      </c>
      <c r="Y447" s="3"/>
      <c r="Z447" s="3"/>
      <c r="AA447" s="3">
        <v>31397</v>
      </c>
      <c r="AB447" s="3" t="s">
        <v>5517</v>
      </c>
      <c r="AC447" s="1" t="s">
        <v>7001</v>
      </c>
    </row>
    <row r="448" spans="2:29" x14ac:dyDescent="0.2">
      <c r="B448" s="3" t="s">
        <v>5548</v>
      </c>
      <c r="C448" s="5" t="s">
        <v>7005</v>
      </c>
      <c r="D448" s="4">
        <v>432</v>
      </c>
      <c r="E448" s="3" t="s">
        <v>119</v>
      </c>
      <c r="F448" s="3" t="s">
        <v>120</v>
      </c>
      <c r="G448" s="3"/>
      <c r="H448" s="3" t="s">
        <v>24</v>
      </c>
      <c r="I448" s="3" t="s">
        <v>39</v>
      </c>
      <c r="J448" s="3" t="s">
        <v>46</v>
      </c>
      <c r="K448" s="3" t="s">
        <v>70</v>
      </c>
      <c r="L448" s="3" t="s">
        <v>5594</v>
      </c>
      <c r="M448" s="3" t="s">
        <v>32</v>
      </c>
      <c r="N448" s="4">
        <v>49</v>
      </c>
      <c r="O448" s="3" t="s">
        <v>99</v>
      </c>
      <c r="P448" s="3"/>
      <c r="Q448" s="3" t="s">
        <v>5595</v>
      </c>
      <c r="R448" s="3" t="s">
        <v>50</v>
      </c>
      <c r="S448" s="3" t="s">
        <v>38</v>
      </c>
      <c r="T448" s="3"/>
      <c r="U448" s="3">
        <v>2023</v>
      </c>
      <c r="V448" s="5">
        <v>2024</v>
      </c>
      <c r="W448" s="3" t="s">
        <v>2170</v>
      </c>
      <c r="X448" s="3" t="s">
        <v>1002</v>
      </c>
      <c r="Y448" s="3" t="s">
        <v>5596</v>
      </c>
      <c r="Z448" s="3" t="s">
        <v>5597</v>
      </c>
      <c r="AA448" s="3">
        <v>25347</v>
      </c>
      <c r="AB448" s="3" t="s">
        <v>5598</v>
      </c>
      <c r="AC448" s="1" t="s">
        <v>7001</v>
      </c>
    </row>
    <row r="449" spans="2:29" x14ac:dyDescent="0.2">
      <c r="B449" s="3" t="s">
        <v>5548</v>
      </c>
      <c r="C449" s="5" t="s">
        <v>7005</v>
      </c>
      <c r="D449" s="4">
        <v>433</v>
      </c>
      <c r="E449" s="3" t="s">
        <v>5724</v>
      </c>
      <c r="F449" s="3" t="s">
        <v>115</v>
      </c>
      <c r="G449" s="3"/>
      <c r="H449" s="3" t="s">
        <v>24</v>
      </c>
      <c r="I449" s="3" t="s">
        <v>39</v>
      </c>
      <c r="J449" s="3" t="s">
        <v>40</v>
      </c>
      <c r="K449" s="3" t="s">
        <v>5725</v>
      </c>
      <c r="L449" s="3" t="s">
        <v>116</v>
      </c>
      <c r="M449" s="3" t="s">
        <v>32</v>
      </c>
      <c r="N449" s="4">
        <v>50</v>
      </c>
      <c r="O449" s="3" t="s">
        <v>5250</v>
      </c>
      <c r="P449" s="3" t="s">
        <v>105</v>
      </c>
      <c r="Q449" s="3"/>
      <c r="R449" s="3" t="s">
        <v>50</v>
      </c>
      <c r="S449" s="3" t="s">
        <v>51</v>
      </c>
      <c r="T449" s="3"/>
      <c r="U449" s="3">
        <v>2018</v>
      </c>
      <c r="V449" s="5">
        <v>2024</v>
      </c>
      <c r="W449" s="3" t="s">
        <v>2175</v>
      </c>
      <c r="X449" s="3" t="s">
        <v>74</v>
      </c>
      <c r="Y449" s="3"/>
      <c r="Z449" s="3" t="s">
        <v>5726</v>
      </c>
      <c r="AA449" s="3">
        <v>30746</v>
      </c>
      <c r="AB449" s="3" t="s">
        <v>5727</v>
      </c>
      <c r="AC449" s="1" t="s">
        <v>7001</v>
      </c>
    </row>
    <row r="450" spans="2:29" x14ac:dyDescent="0.2">
      <c r="B450" s="3" t="s">
        <v>5548</v>
      </c>
      <c r="C450" s="5" t="s">
        <v>7005</v>
      </c>
      <c r="D450" s="4">
        <v>434</v>
      </c>
      <c r="E450" s="3" t="s">
        <v>5689</v>
      </c>
      <c r="F450" s="3" t="s">
        <v>114</v>
      </c>
      <c r="G450" s="3"/>
      <c r="H450" s="3" t="s">
        <v>24</v>
      </c>
      <c r="I450" s="3" t="s">
        <v>39</v>
      </c>
      <c r="J450" s="3" t="s">
        <v>46</v>
      </c>
      <c r="K450" s="3" t="s">
        <v>70</v>
      </c>
      <c r="L450" s="3" t="s">
        <v>2183</v>
      </c>
      <c r="M450" s="3" t="s">
        <v>32</v>
      </c>
      <c r="N450" s="4">
        <v>51</v>
      </c>
      <c r="O450" s="3" t="s">
        <v>99</v>
      </c>
      <c r="P450" s="3" t="s">
        <v>5690</v>
      </c>
      <c r="Q450" s="3"/>
      <c r="R450" s="3" t="s">
        <v>50</v>
      </c>
      <c r="S450" s="3" t="s">
        <v>38</v>
      </c>
      <c r="T450" s="3"/>
      <c r="U450" s="3">
        <v>2021</v>
      </c>
      <c r="V450" s="5">
        <v>2024</v>
      </c>
      <c r="W450" s="3" t="s">
        <v>2170</v>
      </c>
      <c r="X450" s="3" t="s">
        <v>1002</v>
      </c>
      <c r="Y450" s="3" t="s">
        <v>5683</v>
      </c>
      <c r="Z450" s="3"/>
      <c r="AA450" s="3">
        <v>25374</v>
      </c>
      <c r="AB450" s="3" t="s">
        <v>5691</v>
      </c>
      <c r="AC450" s="1" t="s">
        <v>7001</v>
      </c>
    </row>
    <row r="451" spans="2:29" x14ac:dyDescent="0.2">
      <c r="B451" s="3" t="s">
        <v>5548</v>
      </c>
      <c r="C451" s="5" t="s">
        <v>7005</v>
      </c>
      <c r="D451" s="4">
        <v>439</v>
      </c>
      <c r="E451" s="3" t="s">
        <v>5684</v>
      </c>
      <c r="F451" s="3" t="s">
        <v>118</v>
      </c>
      <c r="G451" s="3"/>
      <c r="H451" s="3" t="s">
        <v>24</v>
      </c>
      <c r="I451" s="3" t="s">
        <v>39</v>
      </c>
      <c r="J451" s="3" t="s">
        <v>40</v>
      </c>
      <c r="K451" s="3" t="s">
        <v>2683</v>
      </c>
      <c r="L451" s="3" t="s">
        <v>2184</v>
      </c>
      <c r="M451" s="3" t="s">
        <v>32</v>
      </c>
      <c r="N451" s="4">
        <v>52</v>
      </c>
      <c r="O451" s="3" t="s">
        <v>99</v>
      </c>
      <c r="P451" s="3" t="s">
        <v>5685</v>
      </c>
      <c r="Q451" s="3" t="s">
        <v>5686</v>
      </c>
      <c r="R451" s="3" t="s">
        <v>50</v>
      </c>
      <c r="S451" s="3" t="s">
        <v>38</v>
      </c>
      <c r="T451" s="3"/>
      <c r="U451" s="3">
        <v>2021</v>
      </c>
      <c r="V451" s="5">
        <v>2024</v>
      </c>
      <c r="W451" s="3" t="s">
        <v>2170</v>
      </c>
      <c r="X451" s="3" t="s">
        <v>74</v>
      </c>
      <c r="Y451" s="3" t="s">
        <v>5687</v>
      </c>
      <c r="Z451" s="3"/>
      <c r="AA451" s="3">
        <v>25370</v>
      </c>
      <c r="AB451" s="3" t="s">
        <v>5688</v>
      </c>
      <c r="AC451" s="1" t="s">
        <v>7001</v>
      </c>
    </row>
    <row r="452" spans="2:29" x14ac:dyDescent="0.2">
      <c r="B452" s="3" t="s">
        <v>5548</v>
      </c>
      <c r="C452" s="5" t="s">
        <v>7005</v>
      </c>
      <c r="D452" s="4">
        <v>440</v>
      </c>
      <c r="E452" s="3" t="s">
        <v>2190</v>
      </c>
      <c r="F452" s="3" t="s">
        <v>83</v>
      </c>
      <c r="G452" s="3"/>
      <c r="H452" s="3" t="s">
        <v>24</v>
      </c>
      <c r="I452" s="3" t="s">
        <v>39</v>
      </c>
      <c r="J452" s="3" t="s">
        <v>40</v>
      </c>
      <c r="K452" s="3" t="s">
        <v>5696</v>
      </c>
      <c r="L452" s="3" t="s">
        <v>5697</v>
      </c>
      <c r="M452" s="3" t="s">
        <v>32</v>
      </c>
      <c r="N452" s="4">
        <v>53</v>
      </c>
      <c r="O452" s="3" t="s">
        <v>33</v>
      </c>
      <c r="P452" s="3" t="s">
        <v>3863</v>
      </c>
      <c r="Q452" s="3" t="s">
        <v>5698</v>
      </c>
      <c r="R452" s="3" t="s">
        <v>5699</v>
      </c>
      <c r="S452" s="3" t="s">
        <v>38</v>
      </c>
      <c r="T452" s="3"/>
      <c r="U452" s="3">
        <v>2021</v>
      </c>
      <c r="V452" s="5">
        <v>2024</v>
      </c>
      <c r="W452" s="3" t="s">
        <v>2172</v>
      </c>
      <c r="X452" s="3" t="s">
        <v>1002</v>
      </c>
      <c r="Y452" s="3"/>
      <c r="Z452" s="3" t="s">
        <v>5700</v>
      </c>
      <c r="AA452" s="3">
        <v>25960</v>
      </c>
      <c r="AB452" s="3" t="s">
        <v>5701</v>
      </c>
      <c r="AC452" s="1" t="s">
        <v>7001</v>
      </c>
    </row>
    <row r="453" spans="2:29" x14ac:dyDescent="0.2">
      <c r="B453" s="3" t="s">
        <v>5548</v>
      </c>
      <c r="C453" s="5" t="s">
        <v>7005</v>
      </c>
      <c r="D453" s="4">
        <v>469</v>
      </c>
      <c r="E453" s="3" t="s">
        <v>2178</v>
      </c>
      <c r="F453" s="3" t="s">
        <v>2179</v>
      </c>
      <c r="G453" s="3"/>
      <c r="H453" s="3" t="s">
        <v>24</v>
      </c>
      <c r="I453" s="3" t="s">
        <v>39</v>
      </c>
      <c r="J453" s="3" t="s">
        <v>69</v>
      </c>
      <c r="K453" s="3" t="s">
        <v>5692</v>
      </c>
      <c r="L453" s="3" t="s">
        <v>2180</v>
      </c>
      <c r="M453" s="3" t="s">
        <v>32</v>
      </c>
      <c r="N453" s="4">
        <v>54</v>
      </c>
      <c r="O453" s="3" t="s">
        <v>75</v>
      </c>
      <c r="P453" s="3" t="s">
        <v>113</v>
      </c>
      <c r="Q453" s="3" t="s">
        <v>2181</v>
      </c>
      <c r="R453" s="3" t="s">
        <v>76</v>
      </c>
      <c r="S453" s="3" t="s">
        <v>38</v>
      </c>
      <c r="T453" s="3"/>
      <c r="U453" s="3">
        <v>2021</v>
      </c>
      <c r="V453" s="5">
        <v>2024</v>
      </c>
      <c r="W453" s="3" t="s">
        <v>2170</v>
      </c>
      <c r="X453" s="3" t="s">
        <v>74</v>
      </c>
      <c r="Y453" s="3" t="s">
        <v>5693</v>
      </c>
      <c r="Z453" s="3"/>
      <c r="AA453" s="3">
        <v>25378</v>
      </c>
      <c r="AB453" s="3" t="s">
        <v>5694</v>
      </c>
      <c r="AC453" s="1" t="s">
        <v>7001</v>
      </c>
    </row>
    <row r="454" spans="2:29" x14ac:dyDescent="0.2">
      <c r="B454" s="3" t="s">
        <v>5548</v>
      </c>
      <c r="C454" s="5" t="s">
        <v>7005</v>
      </c>
      <c r="D454" s="4">
        <v>470</v>
      </c>
      <c r="E454" s="3" t="s">
        <v>100</v>
      </c>
      <c r="F454" s="3" t="s">
        <v>101</v>
      </c>
      <c r="G454" s="3"/>
      <c r="H454" s="3" t="s">
        <v>31</v>
      </c>
      <c r="I454" s="3" t="s">
        <v>39</v>
      </c>
      <c r="J454" s="3" t="s">
        <v>46</v>
      </c>
      <c r="K454" s="3" t="s">
        <v>47</v>
      </c>
      <c r="L454" s="3" t="s">
        <v>2191</v>
      </c>
      <c r="M454" s="3" t="s">
        <v>32</v>
      </c>
      <c r="N454" s="4">
        <v>55</v>
      </c>
      <c r="O454" s="3" t="s">
        <v>33</v>
      </c>
      <c r="P454" s="3" t="s">
        <v>2173</v>
      </c>
      <c r="Q454" s="3"/>
      <c r="R454" s="3" t="s">
        <v>28</v>
      </c>
      <c r="S454" s="3" t="s">
        <v>38</v>
      </c>
      <c r="T454" s="3"/>
      <c r="U454" s="3">
        <v>2021</v>
      </c>
      <c r="V454" s="5">
        <v>2024</v>
      </c>
      <c r="W454" s="3" t="s">
        <v>5551</v>
      </c>
      <c r="X454" s="3" t="s">
        <v>74</v>
      </c>
      <c r="Y454" s="3"/>
      <c r="Z454" s="3"/>
      <c r="AA454" s="3">
        <v>25957</v>
      </c>
      <c r="AB454" s="3" t="s">
        <v>5695</v>
      </c>
      <c r="AC454" s="1" t="s">
        <v>7001</v>
      </c>
    </row>
    <row r="455" spans="2:29" x14ac:dyDescent="0.2">
      <c r="B455" s="3" t="s">
        <v>5548</v>
      </c>
      <c r="C455" s="5" t="s">
        <v>7005</v>
      </c>
      <c r="D455" s="4">
        <v>471</v>
      </c>
      <c r="E455" s="3" t="s">
        <v>2195</v>
      </c>
      <c r="F455" s="3" t="s">
        <v>102</v>
      </c>
      <c r="G455" s="3"/>
      <c r="H455" s="3" t="s">
        <v>31</v>
      </c>
      <c r="I455" s="3" t="s">
        <v>39</v>
      </c>
      <c r="J455" s="3" t="s">
        <v>40</v>
      </c>
      <c r="K455" s="3" t="s">
        <v>5717</v>
      </c>
      <c r="L455" s="3" t="s">
        <v>2196</v>
      </c>
      <c r="M455" s="3" t="s">
        <v>32</v>
      </c>
      <c r="N455" s="4">
        <v>56</v>
      </c>
      <c r="O455" s="3" t="s">
        <v>33</v>
      </c>
      <c r="P455" s="3" t="s">
        <v>45</v>
      </c>
      <c r="Q455" s="3" t="s">
        <v>5718</v>
      </c>
      <c r="R455" s="3" t="s">
        <v>28</v>
      </c>
      <c r="S455" s="3" t="s">
        <v>38</v>
      </c>
      <c r="T455" s="3"/>
      <c r="U455" s="3">
        <v>2019</v>
      </c>
      <c r="V455" s="5">
        <v>2024</v>
      </c>
      <c r="W455" s="3" t="s">
        <v>5552</v>
      </c>
      <c r="X455" s="3" t="s">
        <v>74</v>
      </c>
      <c r="Y455" s="3"/>
      <c r="Z455" s="3"/>
      <c r="AA455" s="3">
        <v>25331</v>
      </c>
      <c r="AB455" s="3" t="s">
        <v>5719</v>
      </c>
      <c r="AC455" s="1" t="s">
        <v>7001</v>
      </c>
    </row>
    <row r="456" spans="2:29" x14ac:dyDescent="0.2">
      <c r="B456" s="3" t="s">
        <v>5548</v>
      </c>
      <c r="C456" s="5" t="s">
        <v>7005</v>
      </c>
      <c r="D456" s="4">
        <v>472</v>
      </c>
      <c r="E456" s="3" t="s">
        <v>36</v>
      </c>
      <c r="F456" s="3" t="s">
        <v>37</v>
      </c>
      <c r="G456" s="3"/>
      <c r="H456" s="3" t="s">
        <v>24</v>
      </c>
      <c r="I456" s="3" t="s">
        <v>39</v>
      </c>
      <c r="J456" s="3" t="s">
        <v>40</v>
      </c>
      <c r="K456" s="3" t="s">
        <v>47</v>
      </c>
      <c r="L456" s="3" t="s">
        <v>5713</v>
      </c>
      <c r="M456" s="3" t="s">
        <v>32</v>
      </c>
      <c r="N456" s="4">
        <v>57</v>
      </c>
      <c r="O456" s="3" t="s">
        <v>33</v>
      </c>
      <c r="P456" s="3" t="s">
        <v>5714</v>
      </c>
      <c r="Q456" s="3" t="s">
        <v>5715</v>
      </c>
      <c r="R456" s="3" t="s">
        <v>28</v>
      </c>
      <c r="S456" s="3" t="s">
        <v>38</v>
      </c>
      <c r="T456" s="3"/>
      <c r="U456" s="3">
        <v>2021</v>
      </c>
      <c r="V456" s="5">
        <v>2024</v>
      </c>
      <c r="W456" s="3" t="s">
        <v>2185</v>
      </c>
      <c r="X456" s="3" t="s">
        <v>74</v>
      </c>
      <c r="Y456" s="3"/>
      <c r="Z456" s="3"/>
      <c r="AA456" s="3">
        <v>25311</v>
      </c>
      <c r="AB456" s="3" t="s">
        <v>5716</v>
      </c>
      <c r="AC456" s="1" t="s">
        <v>7001</v>
      </c>
    </row>
    <row r="457" spans="2:29" x14ac:dyDescent="0.2">
      <c r="B457" s="3" t="s">
        <v>5548</v>
      </c>
      <c r="C457" s="5" t="s">
        <v>7005</v>
      </c>
      <c r="D457" s="4">
        <v>473</v>
      </c>
      <c r="E457" s="3" t="s">
        <v>5630</v>
      </c>
      <c r="F457" s="3" t="s">
        <v>2665</v>
      </c>
      <c r="G457" s="3"/>
      <c r="H457" s="3" t="s">
        <v>24</v>
      </c>
      <c r="I457" s="3" t="s">
        <v>39</v>
      </c>
      <c r="J457" s="3" t="s">
        <v>40</v>
      </c>
      <c r="K457" s="3" t="s">
        <v>2666</v>
      </c>
      <c r="L457" s="3" t="s">
        <v>5594</v>
      </c>
      <c r="M457" s="3" t="s">
        <v>32</v>
      </c>
      <c r="N457" s="4">
        <v>58</v>
      </c>
      <c r="O457" s="3" t="s">
        <v>99</v>
      </c>
      <c r="P457" s="3" t="s">
        <v>5631</v>
      </c>
      <c r="Q457" s="3"/>
      <c r="R457" s="3" t="s">
        <v>50</v>
      </c>
      <c r="S457" s="3" t="s">
        <v>38</v>
      </c>
      <c r="T457" s="3"/>
      <c r="U457" s="3">
        <v>2023</v>
      </c>
      <c r="V457" s="5">
        <v>2024</v>
      </c>
      <c r="W457" s="3" t="s">
        <v>2170</v>
      </c>
      <c r="X457" s="3" t="s">
        <v>517</v>
      </c>
      <c r="Y457" s="3" t="s">
        <v>2197</v>
      </c>
      <c r="Z457" s="3"/>
      <c r="AA457" s="3">
        <v>28940</v>
      </c>
      <c r="AB457" s="3" t="s">
        <v>5632</v>
      </c>
      <c r="AC457" s="1" t="s">
        <v>7001</v>
      </c>
    </row>
    <row r="458" spans="2:29" x14ac:dyDescent="0.2">
      <c r="B458" s="3" t="s">
        <v>5735</v>
      </c>
      <c r="C458" s="5" t="s">
        <v>7005</v>
      </c>
      <c r="D458" s="4">
        <v>474</v>
      </c>
      <c r="E458" s="3" t="s">
        <v>2779</v>
      </c>
      <c r="F458" s="3" t="s">
        <v>2163</v>
      </c>
      <c r="G458" s="3"/>
      <c r="H458" s="3" t="s">
        <v>24</v>
      </c>
      <c r="I458" s="3" t="s">
        <v>39</v>
      </c>
      <c r="J458" s="3" t="s">
        <v>69</v>
      </c>
      <c r="K458" s="3" t="s">
        <v>5896</v>
      </c>
      <c r="L458" s="3" t="s">
        <v>2164</v>
      </c>
      <c r="M458" s="3" t="s">
        <v>32</v>
      </c>
      <c r="N458" s="4">
        <v>59</v>
      </c>
      <c r="O458" s="3" t="s">
        <v>2160</v>
      </c>
      <c r="P458" s="3" t="s">
        <v>2165</v>
      </c>
      <c r="Q458" s="3"/>
      <c r="R458" s="3" t="s">
        <v>2161</v>
      </c>
      <c r="S458" s="3" t="s">
        <v>38</v>
      </c>
      <c r="T458" s="3">
        <v>2018</v>
      </c>
      <c r="U458" s="3">
        <v>2020</v>
      </c>
      <c r="V458" s="5">
        <v>2024</v>
      </c>
      <c r="W458" s="3" t="s">
        <v>5757</v>
      </c>
      <c r="X458" s="3" t="s">
        <v>74</v>
      </c>
      <c r="Y458" s="3"/>
      <c r="Z458" s="3"/>
      <c r="AA458" s="3">
        <v>26510</v>
      </c>
      <c r="AB458" s="3" t="s">
        <v>6023</v>
      </c>
      <c r="AC458" s="1" t="s">
        <v>7001</v>
      </c>
    </row>
    <row r="459" spans="2:29" x14ac:dyDescent="0.2">
      <c r="B459" s="3" t="s">
        <v>5735</v>
      </c>
      <c r="C459" s="5" t="s">
        <v>7005</v>
      </c>
      <c r="D459" s="4">
        <v>475</v>
      </c>
      <c r="E459" s="3" t="s">
        <v>2157</v>
      </c>
      <c r="F459" s="3" t="s">
        <v>2158</v>
      </c>
      <c r="G459" s="3"/>
      <c r="H459" s="3" t="s">
        <v>31</v>
      </c>
      <c r="I459" s="3" t="s">
        <v>39</v>
      </c>
      <c r="J459" s="3" t="s">
        <v>48</v>
      </c>
      <c r="K459" s="3" t="s">
        <v>5954</v>
      </c>
      <c r="L459" s="3" t="s">
        <v>2159</v>
      </c>
      <c r="M459" s="3" t="s">
        <v>32</v>
      </c>
      <c r="N459" s="4">
        <v>60</v>
      </c>
      <c r="O459" s="3" t="s">
        <v>2160</v>
      </c>
      <c r="P459" s="3" t="s">
        <v>2156</v>
      </c>
      <c r="Q459" s="3"/>
      <c r="R459" s="3" t="s">
        <v>2161</v>
      </c>
      <c r="S459" s="3" t="s">
        <v>38</v>
      </c>
      <c r="T459" s="3">
        <v>2020</v>
      </c>
      <c r="U459" s="3">
        <v>2022</v>
      </c>
      <c r="V459" s="5">
        <v>2024</v>
      </c>
      <c r="W459" s="3" t="s">
        <v>5955</v>
      </c>
      <c r="X459" s="3" t="s">
        <v>1002</v>
      </c>
      <c r="Y459" s="3"/>
      <c r="Z459" s="3"/>
      <c r="AA459" s="3">
        <v>26518</v>
      </c>
      <c r="AB459" s="3" t="s">
        <v>5956</v>
      </c>
      <c r="AC459" s="1" t="s">
        <v>7001</v>
      </c>
    </row>
    <row r="460" spans="2:29" x14ac:dyDescent="0.2">
      <c r="B460" s="3" t="s">
        <v>5735</v>
      </c>
      <c r="C460" s="5" t="s">
        <v>7005</v>
      </c>
      <c r="D460" s="4">
        <v>476</v>
      </c>
      <c r="E460" s="3" t="s">
        <v>6035</v>
      </c>
      <c r="F460" s="3" t="s">
        <v>2780</v>
      </c>
      <c r="G460" s="3"/>
      <c r="H460" s="3" t="s">
        <v>24</v>
      </c>
      <c r="I460" s="3" t="s">
        <v>39</v>
      </c>
      <c r="J460" s="3" t="s">
        <v>46</v>
      </c>
      <c r="K460" s="3" t="s">
        <v>1771</v>
      </c>
      <c r="L460" s="3" t="s">
        <v>6036</v>
      </c>
      <c r="M460" s="3" t="s">
        <v>32</v>
      </c>
      <c r="N460" s="4">
        <v>61</v>
      </c>
      <c r="O460" s="3" t="s">
        <v>457</v>
      </c>
      <c r="P460" s="3" t="s">
        <v>2166</v>
      </c>
      <c r="Q460" s="3"/>
      <c r="R460" s="3" t="s">
        <v>129</v>
      </c>
      <c r="S460" s="3" t="s">
        <v>5799</v>
      </c>
      <c r="T460" s="3"/>
      <c r="U460" s="3">
        <v>2017</v>
      </c>
      <c r="V460" s="5">
        <v>2024</v>
      </c>
      <c r="W460" s="3" t="s">
        <v>5736</v>
      </c>
      <c r="X460" s="3" t="s">
        <v>74</v>
      </c>
      <c r="Y460" s="3"/>
      <c r="Z460" s="3"/>
      <c r="AA460" s="3">
        <v>31155</v>
      </c>
      <c r="AB460" s="3" t="s">
        <v>6037</v>
      </c>
      <c r="AC460" s="1" t="s">
        <v>7001</v>
      </c>
    </row>
    <row r="461" spans="2:29" x14ac:dyDescent="0.2">
      <c r="B461" s="3" t="s">
        <v>5735</v>
      </c>
      <c r="C461" s="5" t="s">
        <v>7005</v>
      </c>
      <c r="D461" s="4">
        <v>525</v>
      </c>
      <c r="E461" s="3" t="s">
        <v>2249</v>
      </c>
      <c r="F461" s="3" t="s">
        <v>2250</v>
      </c>
      <c r="G461" s="3"/>
      <c r="H461" s="3" t="s">
        <v>31</v>
      </c>
      <c r="I461" s="3" t="s">
        <v>39</v>
      </c>
      <c r="J461" s="3" t="s">
        <v>46</v>
      </c>
      <c r="K461" s="3" t="s">
        <v>1771</v>
      </c>
      <c r="L461" s="3" t="s">
        <v>2251</v>
      </c>
      <c r="M461" s="3" t="s">
        <v>32</v>
      </c>
      <c r="N461" s="4">
        <v>62</v>
      </c>
      <c r="O461" s="3" t="s">
        <v>4393</v>
      </c>
      <c r="P461" s="3" t="s">
        <v>2785</v>
      </c>
      <c r="Q461" s="3"/>
      <c r="R461" s="3" t="s">
        <v>526</v>
      </c>
      <c r="S461" s="3" t="s">
        <v>51</v>
      </c>
      <c r="T461" s="3">
        <v>2021</v>
      </c>
      <c r="U461" s="3">
        <v>2021</v>
      </c>
      <c r="V461" s="5">
        <v>2024</v>
      </c>
      <c r="W461" s="3" t="s">
        <v>5739</v>
      </c>
      <c r="X461" s="3" t="s">
        <v>30</v>
      </c>
      <c r="Y461" s="3"/>
      <c r="Z461" s="3"/>
      <c r="AA461" s="3">
        <v>28862</v>
      </c>
      <c r="AB461" s="3" t="s">
        <v>6000</v>
      </c>
      <c r="AC461" s="1" t="s">
        <v>7001</v>
      </c>
    </row>
    <row r="462" spans="2:29" x14ac:dyDescent="0.2">
      <c r="B462" s="3" t="s">
        <v>5735</v>
      </c>
      <c r="C462" s="5" t="s">
        <v>7005</v>
      </c>
      <c r="D462" s="4">
        <v>526</v>
      </c>
      <c r="E462" s="3" t="s">
        <v>5978</v>
      </c>
      <c r="F462" s="3" t="s">
        <v>5979</v>
      </c>
      <c r="G462" s="3"/>
      <c r="H462" s="3" t="s">
        <v>31</v>
      </c>
      <c r="I462" s="3" t="s">
        <v>39</v>
      </c>
      <c r="J462" s="3" t="s">
        <v>40</v>
      </c>
      <c r="K462" s="3" t="s">
        <v>5980</v>
      </c>
      <c r="L462" s="3" t="s">
        <v>5981</v>
      </c>
      <c r="M462" s="3" t="s">
        <v>32</v>
      </c>
      <c r="N462" s="4">
        <v>63</v>
      </c>
      <c r="O462" s="3" t="s">
        <v>4710</v>
      </c>
      <c r="P462" s="3" t="s">
        <v>5808</v>
      </c>
      <c r="Q462" s="3" t="s">
        <v>5982</v>
      </c>
      <c r="R462" s="3" t="s">
        <v>226</v>
      </c>
      <c r="S462" s="3" t="s">
        <v>38</v>
      </c>
      <c r="T462" s="3">
        <v>2020</v>
      </c>
      <c r="U462" s="3">
        <v>2022</v>
      </c>
      <c r="V462" s="5">
        <v>2024</v>
      </c>
      <c r="W462" s="3" t="s">
        <v>5739</v>
      </c>
      <c r="X462" s="3" t="s">
        <v>74</v>
      </c>
      <c r="Y462" s="3"/>
      <c r="Z462" s="3"/>
      <c r="AA462" s="3">
        <v>26603</v>
      </c>
      <c r="AB462" s="3" t="s">
        <v>5983</v>
      </c>
      <c r="AC462" s="1" t="s">
        <v>7001</v>
      </c>
    </row>
    <row r="463" spans="2:29" x14ac:dyDescent="0.2">
      <c r="B463" s="3" t="s">
        <v>5735</v>
      </c>
      <c r="C463" s="5" t="s">
        <v>7005</v>
      </c>
      <c r="D463" s="4">
        <v>527</v>
      </c>
      <c r="E463" s="3" t="s">
        <v>6017</v>
      </c>
      <c r="F463" s="3" t="s">
        <v>6018</v>
      </c>
      <c r="G463" s="3"/>
      <c r="H463" s="3" t="s">
        <v>31</v>
      </c>
      <c r="I463" s="3" t="s">
        <v>39</v>
      </c>
      <c r="J463" s="3" t="s">
        <v>46</v>
      </c>
      <c r="K463" s="3" t="s">
        <v>6019</v>
      </c>
      <c r="L463" s="3" t="s">
        <v>6020</v>
      </c>
      <c r="M463" s="3" t="s">
        <v>32</v>
      </c>
      <c r="N463" s="4">
        <v>64</v>
      </c>
      <c r="O463" s="3" t="s">
        <v>6021</v>
      </c>
      <c r="P463" s="3" t="s">
        <v>5805</v>
      </c>
      <c r="Q463" s="3"/>
      <c r="R463" s="3" t="s">
        <v>50</v>
      </c>
      <c r="S463" s="3" t="s">
        <v>5799</v>
      </c>
      <c r="T463" s="3">
        <v>2017</v>
      </c>
      <c r="U463" s="3">
        <v>2020</v>
      </c>
      <c r="V463" s="5">
        <v>2024</v>
      </c>
      <c r="W463" s="3" t="s">
        <v>5756</v>
      </c>
      <c r="X463" s="3" t="s">
        <v>74</v>
      </c>
      <c r="Y463" s="3"/>
      <c r="Z463" s="3"/>
      <c r="AA463" s="3">
        <v>26463</v>
      </c>
      <c r="AB463" s="3" t="s">
        <v>6022</v>
      </c>
      <c r="AC463" s="1" t="s">
        <v>7001</v>
      </c>
    </row>
    <row r="464" spans="2:29" x14ac:dyDescent="0.2">
      <c r="B464" s="3" t="s">
        <v>5735</v>
      </c>
      <c r="C464" s="5" t="s">
        <v>7005</v>
      </c>
      <c r="D464" s="4">
        <v>528</v>
      </c>
      <c r="E464" s="3" t="s">
        <v>6001</v>
      </c>
      <c r="F464" s="3" t="s">
        <v>433</v>
      </c>
      <c r="G464" s="3"/>
      <c r="H464" s="3" t="s">
        <v>31</v>
      </c>
      <c r="I464" s="3" t="s">
        <v>39</v>
      </c>
      <c r="J464" s="3" t="s">
        <v>69</v>
      </c>
      <c r="K464" s="3" t="s">
        <v>5896</v>
      </c>
      <c r="L464" s="3" t="s">
        <v>6002</v>
      </c>
      <c r="M464" s="3" t="s">
        <v>32</v>
      </c>
      <c r="N464" s="4">
        <v>65</v>
      </c>
      <c r="O464" s="3" t="s">
        <v>1004</v>
      </c>
      <c r="P464" s="3" t="s">
        <v>5754</v>
      </c>
      <c r="Q464" s="3" t="s">
        <v>6003</v>
      </c>
      <c r="R464" s="3" t="s">
        <v>130</v>
      </c>
      <c r="S464" s="3" t="s">
        <v>5917</v>
      </c>
      <c r="T464" s="3">
        <v>2019</v>
      </c>
      <c r="U464" s="3">
        <v>2021</v>
      </c>
      <c r="V464" s="5">
        <v>2024</v>
      </c>
      <c r="W464" s="3" t="s">
        <v>5737</v>
      </c>
      <c r="X464" s="3" t="s">
        <v>74</v>
      </c>
      <c r="Y464" s="3"/>
      <c r="Z464" s="3"/>
      <c r="AA464" s="3">
        <v>26090</v>
      </c>
      <c r="AB464" s="3" t="s">
        <v>6004</v>
      </c>
      <c r="AC464" s="1" t="s">
        <v>7001</v>
      </c>
    </row>
    <row r="465" spans="2:29" x14ac:dyDescent="0.2">
      <c r="B465" s="3" t="s">
        <v>5735</v>
      </c>
      <c r="C465" s="5" t="s">
        <v>7005</v>
      </c>
      <c r="D465" s="4">
        <v>530</v>
      </c>
      <c r="E465" s="3" t="s">
        <v>6024</v>
      </c>
      <c r="F465" s="3" t="s">
        <v>6025</v>
      </c>
      <c r="G465" s="3" t="s">
        <v>6026</v>
      </c>
      <c r="H465" s="3" t="s">
        <v>24</v>
      </c>
      <c r="I465" s="3" t="s">
        <v>39</v>
      </c>
      <c r="J465" s="3" t="s">
        <v>3007</v>
      </c>
      <c r="K465" s="3" t="s">
        <v>6027</v>
      </c>
      <c r="L465" s="3" t="s">
        <v>6028</v>
      </c>
      <c r="M465" s="3" t="s">
        <v>32</v>
      </c>
      <c r="N465" s="4">
        <v>66</v>
      </c>
      <c r="O465" s="3" t="s">
        <v>4688</v>
      </c>
      <c r="P465" s="3" t="s">
        <v>5960</v>
      </c>
      <c r="Q465" s="3"/>
      <c r="R465" s="3" t="s">
        <v>50</v>
      </c>
      <c r="S465" s="3" t="s">
        <v>5961</v>
      </c>
      <c r="T465" s="3">
        <v>2017</v>
      </c>
      <c r="U465" s="3">
        <v>2020</v>
      </c>
      <c r="V465" s="5">
        <v>2024</v>
      </c>
      <c r="W465" s="3" t="s">
        <v>5736</v>
      </c>
      <c r="X465" s="3" t="s">
        <v>1002</v>
      </c>
      <c r="Y465" s="3"/>
      <c r="Z465" s="3"/>
      <c r="AA465" s="3">
        <v>26536</v>
      </c>
      <c r="AB465" s="3" t="s">
        <v>6029</v>
      </c>
      <c r="AC465" s="1" t="s">
        <v>7001</v>
      </c>
    </row>
    <row r="466" spans="2:29" x14ac:dyDescent="0.2">
      <c r="B466" s="3" t="s">
        <v>5735</v>
      </c>
      <c r="C466" s="5" t="s">
        <v>7005</v>
      </c>
      <c r="D466" s="4">
        <v>532</v>
      </c>
      <c r="E466" s="3" t="s">
        <v>6030</v>
      </c>
      <c r="F466" s="3"/>
      <c r="G466" s="3" t="s">
        <v>6031</v>
      </c>
      <c r="H466" s="3" t="s">
        <v>31</v>
      </c>
      <c r="I466" s="3" t="s">
        <v>39</v>
      </c>
      <c r="J466" s="3" t="s">
        <v>40</v>
      </c>
      <c r="K466" s="3" t="s">
        <v>2666</v>
      </c>
      <c r="L466" s="3" t="s">
        <v>6032</v>
      </c>
      <c r="M466" s="3" t="s">
        <v>32</v>
      </c>
      <c r="N466" s="4">
        <v>67</v>
      </c>
      <c r="O466" s="3" t="s">
        <v>4688</v>
      </c>
      <c r="P466" s="3" t="s">
        <v>5749</v>
      </c>
      <c r="Q466" s="3" t="s">
        <v>6033</v>
      </c>
      <c r="R466" s="3" t="s">
        <v>50</v>
      </c>
      <c r="S466" s="3" t="s">
        <v>5750</v>
      </c>
      <c r="T466" s="3">
        <v>2015</v>
      </c>
      <c r="U466" s="3">
        <v>2018</v>
      </c>
      <c r="V466" s="5">
        <v>2024</v>
      </c>
      <c r="W466" s="3" t="s">
        <v>5736</v>
      </c>
      <c r="X466" s="3" t="s">
        <v>1002</v>
      </c>
      <c r="Y466" s="3"/>
      <c r="Z466" s="3"/>
      <c r="AA466" s="3">
        <v>26586</v>
      </c>
      <c r="AB466" s="3" t="s">
        <v>6034</v>
      </c>
      <c r="AC466" s="1" t="s">
        <v>7001</v>
      </c>
    </row>
    <row r="467" spans="2:29" x14ac:dyDescent="0.2">
      <c r="B467" s="3" t="s">
        <v>6038</v>
      </c>
      <c r="C467" s="5" t="s">
        <v>7005</v>
      </c>
      <c r="D467" s="4">
        <v>533</v>
      </c>
      <c r="E467" s="3" t="s">
        <v>6082</v>
      </c>
      <c r="F467" s="3" t="s">
        <v>6083</v>
      </c>
      <c r="G467" s="3"/>
      <c r="H467" s="3" t="s">
        <v>31</v>
      </c>
      <c r="I467" s="3" t="s">
        <v>39</v>
      </c>
      <c r="J467" s="3" t="s">
        <v>73</v>
      </c>
      <c r="K467" s="3" t="s">
        <v>2777</v>
      </c>
      <c r="L467" s="3" t="s">
        <v>6084</v>
      </c>
      <c r="M467" s="3" t="s">
        <v>32</v>
      </c>
      <c r="N467" s="4">
        <v>68</v>
      </c>
      <c r="O467" s="3" t="s">
        <v>6045</v>
      </c>
      <c r="P467" s="3" t="s">
        <v>6044</v>
      </c>
      <c r="Q467" s="3" t="s">
        <v>6085</v>
      </c>
      <c r="R467" s="3" t="s">
        <v>133</v>
      </c>
      <c r="S467" s="3" t="s">
        <v>51</v>
      </c>
      <c r="T467" s="3">
        <v>2019</v>
      </c>
      <c r="U467" s="3">
        <v>2021</v>
      </c>
      <c r="V467" s="5">
        <v>2024</v>
      </c>
      <c r="W467" s="3" t="s">
        <v>6039</v>
      </c>
      <c r="X467" s="3" t="s">
        <v>74</v>
      </c>
      <c r="Y467" s="3"/>
      <c r="Z467" s="3"/>
      <c r="AA467" s="3">
        <v>26192</v>
      </c>
      <c r="AB467" s="3" t="s">
        <v>6086</v>
      </c>
      <c r="AC467" s="1" t="s">
        <v>7001</v>
      </c>
    </row>
    <row r="468" spans="2:29" x14ac:dyDescent="0.2">
      <c r="B468" s="3" t="s">
        <v>6038</v>
      </c>
      <c r="C468" s="5" t="s">
        <v>7005</v>
      </c>
      <c r="D468" s="4">
        <v>534</v>
      </c>
      <c r="E468" s="3" t="s">
        <v>6106</v>
      </c>
      <c r="F468" s="3" t="s">
        <v>6107</v>
      </c>
      <c r="G468" s="3"/>
      <c r="H468" s="3" t="s">
        <v>31</v>
      </c>
      <c r="I468" s="3" t="s">
        <v>39</v>
      </c>
      <c r="J468" s="3" t="s">
        <v>46</v>
      </c>
      <c r="K468" s="3" t="s">
        <v>2777</v>
      </c>
      <c r="L468" s="3" t="s">
        <v>6108</v>
      </c>
      <c r="M468" s="3" t="s">
        <v>32</v>
      </c>
      <c r="N468" s="4">
        <v>69</v>
      </c>
      <c r="O468" s="3" t="s">
        <v>6109</v>
      </c>
      <c r="P468" s="3" t="s">
        <v>6110</v>
      </c>
      <c r="Q468" s="3" t="s">
        <v>6111</v>
      </c>
      <c r="R468" s="3" t="s">
        <v>28</v>
      </c>
      <c r="S468" s="3" t="s">
        <v>51</v>
      </c>
      <c r="T468" s="3">
        <v>2019</v>
      </c>
      <c r="U468" s="3">
        <v>2020</v>
      </c>
      <c r="V468" s="5">
        <v>2024</v>
      </c>
      <c r="W468" s="3" t="s">
        <v>6042</v>
      </c>
      <c r="X468" s="3" t="s">
        <v>74</v>
      </c>
      <c r="Y468" s="3"/>
      <c r="Z468" s="3"/>
      <c r="AA468" s="3">
        <v>26104</v>
      </c>
      <c r="AB468" s="3" t="s">
        <v>6112</v>
      </c>
      <c r="AC468" s="1" t="s">
        <v>7001</v>
      </c>
    </row>
    <row r="469" spans="2:29" x14ac:dyDescent="0.2">
      <c r="B469" s="3" t="s">
        <v>6038</v>
      </c>
      <c r="C469" s="5" t="s">
        <v>7005</v>
      </c>
      <c r="D469" s="4">
        <v>535</v>
      </c>
      <c r="E469" s="3" t="s">
        <v>6113</v>
      </c>
      <c r="F469" s="3" t="s">
        <v>6114</v>
      </c>
      <c r="G469" s="3"/>
      <c r="H469" s="3" t="s">
        <v>31</v>
      </c>
      <c r="I469" s="3" t="s">
        <v>39</v>
      </c>
      <c r="J469" s="3" t="s">
        <v>73</v>
      </c>
      <c r="K469" s="3" t="s">
        <v>2640</v>
      </c>
      <c r="L469" s="3" t="s">
        <v>6115</v>
      </c>
      <c r="M469" s="3" t="s">
        <v>32</v>
      </c>
      <c r="N469" s="4">
        <v>70</v>
      </c>
      <c r="O469" s="3" t="s">
        <v>6045</v>
      </c>
      <c r="P469" s="3" t="s">
        <v>6044</v>
      </c>
      <c r="Q469" s="3" t="s">
        <v>6116</v>
      </c>
      <c r="R469" s="3" t="s">
        <v>133</v>
      </c>
      <c r="S469" s="3" t="s">
        <v>51</v>
      </c>
      <c r="T469" s="3">
        <v>2018</v>
      </c>
      <c r="U469" s="3">
        <v>2019</v>
      </c>
      <c r="V469" s="5">
        <v>2024</v>
      </c>
      <c r="W469" s="3" t="s">
        <v>6039</v>
      </c>
      <c r="X469" s="3" t="s">
        <v>74</v>
      </c>
      <c r="Y469" s="3"/>
      <c r="Z469" s="3"/>
      <c r="AA469" s="3">
        <v>26193</v>
      </c>
      <c r="AB469" s="3" t="s">
        <v>6117</v>
      </c>
      <c r="AC469" s="1" t="s">
        <v>7001</v>
      </c>
    </row>
    <row r="470" spans="2:29" x14ac:dyDescent="0.2">
      <c r="B470" s="3" t="s">
        <v>6038</v>
      </c>
      <c r="C470" s="5" t="s">
        <v>7005</v>
      </c>
      <c r="D470" s="4">
        <v>537</v>
      </c>
      <c r="E470" s="3" t="s">
        <v>6087</v>
      </c>
      <c r="F470" s="3" t="s">
        <v>128</v>
      </c>
      <c r="G470" s="3"/>
      <c r="H470" s="3" t="s">
        <v>31</v>
      </c>
      <c r="I470" s="3" t="s">
        <v>39</v>
      </c>
      <c r="J470" s="3" t="s">
        <v>46</v>
      </c>
      <c r="K470" s="3" t="s">
        <v>2777</v>
      </c>
      <c r="L470" s="3" t="s">
        <v>6088</v>
      </c>
      <c r="M470" s="3" t="s">
        <v>32</v>
      </c>
      <c r="N470" s="4">
        <v>71</v>
      </c>
      <c r="O470" s="3" t="s">
        <v>6089</v>
      </c>
      <c r="P470" s="3" t="s">
        <v>6090</v>
      </c>
      <c r="Q470" s="3" t="s">
        <v>6091</v>
      </c>
      <c r="R470" s="3" t="s">
        <v>129</v>
      </c>
      <c r="S470" s="3" t="s">
        <v>51</v>
      </c>
      <c r="T470" s="3">
        <v>2020</v>
      </c>
      <c r="U470" s="3">
        <v>2021</v>
      </c>
      <c r="V470" s="5">
        <v>2024</v>
      </c>
      <c r="W470" s="3" t="s">
        <v>6039</v>
      </c>
      <c r="X470" s="3" t="s">
        <v>1002</v>
      </c>
      <c r="Y470" s="3"/>
      <c r="Z470" s="3"/>
      <c r="AA470" s="3">
        <v>26194</v>
      </c>
      <c r="AB470" s="3" t="s">
        <v>6092</v>
      </c>
      <c r="AC470" s="1" t="s">
        <v>7001</v>
      </c>
    </row>
    <row r="471" spans="2:29" x14ac:dyDescent="0.2">
      <c r="B471" s="3" t="s">
        <v>6038</v>
      </c>
      <c r="C471" s="5" t="s">
        <v>7005</v>
      </c>
      <c r="D471" s="4">
        <v>548</v>
      </c>
      <c r="E471" s="3" t="s">
        <v>2147</v>
      </c>
      <c r="F471" s="3" t="s">
        <v>2148</v>
      </c>
      <c r="G471" s="3"/>
      <c r="H471" s="3" t="s">
        <v>31</v>
      </c>
      <c r="I471" s="3" t="s">
        <v>39</v>
      </c>
      <c r="J471" s="3" t="s">
        <v>69</v>
      </c>
      <c r="K471" s="3" t="s">
        <v>6103</v>
      </c>
      <c r="L471" s="3" t="s">
        <v>2149</v>
      </c>
      <c r="M471" s="3" t="s">
        <v>32</v>
      </c>
      <c r="N471" s="4">
        <v>72</v>
      </c>
      <c r="O471" s="3" t="s">
        <v>6104</v>
      </c>
      <c r="P471" s="3" t="s">
        <v>2150</v>
      </c>
      <c r="Q471" s="3"/>
      <c r="R471" s="3" t="s">
        <v>129</v>
      </c>
      <c r="S471" s="3" t="s">
        <v>38</v>
      </c>
      <c r="T471" s="3">
        <v>2019</v>
      </c>
      <c r="U471" s="3">
        <v>2020</v>
      </c>
      <c r="V471" s="5">
        <v>2024</v>
      </c>
      <c r="W471" s="3" t="s">
        <v>6041</v>
      </c>
      <c r="X471" s="3" t="s">
        <v>74</v>
      </c>
      <c r="Y471" s="3"/>
      <c r="Z471" s="3"/>
      <c r="AA471" s="3">
        <v>26091</v>
      </c>
      <c r="AB471" s="3" t="s">
        <v>6105</v>
      </c>
      <c r="AC471" s="1" t="s">
        <v>7001</v>
      </c>
    </row>
    <row r="472" spans="2:29" x14ac:dyDescent="0.2">
      <c r="B472" s="3" t="s">
        <v>6118</v>
      </c>
      <c r="C472" s="5" t="s">
        <v>7005</v>
      </c>
      <c r="D472" s="4">
        <v>550</v>
      </c>
      <c r="E472" s="3" t="s">
        <v>6313</v>
      </c>
      <c r="F472" s="3" t="s">
        <v>2131</v>
      </c>
      <c r="G472" s="3"/>
      <c r="H472" s="3" t="s">
        <v>24</v>
      </c>
      <c r="I472" s="3" t="s">
        <v>39</v>
      </c>
      <c r="J472" s="3" t="s">
        <v>193</v>
      </c>
      <c r="K472" s="3" t="s">
        <v>6285</v>
      </c>
      <c r="L472" s="3" t="s">
        <v>6314</v>
      </c>
      <c r="M472" s="3" t="s">
        <v>32</v>
      </c>
      <c r="N472" s="4">
        <v>73</v>
      </c>
      <c r="O472" s="3" t="s">
        <v>6295</v>
      </c>
      <c r="P472" s="3" t="s">
        <v>6315</v>
      </c>
      <c r="Q472" s="3" t="s">
        <v>6312</v>
      </c>
      <c r="R472" s="3" t="s">
        <v>129</v>
      </c>
      <c r="S472" s="3" t="s">
        <v>34</v>
      </c>
      <c r="T472" s="3"/>
      <c r="U472" s="3">
        <v>2019</v>
      </c>
      <c r="V472" s="5">
        <v>2024</v>
      </c>
      <c r="W472" s="3" t="s">
        <v>6195</v>
      </c>
      <c r="X472" s="3" t="s">
        <v>35</v>
      </c>
      <c r="Y472" s="3"/>
      <c r="Z472" s="3"/>
      <c r="AA472" s="3">
        <v>26164</v>
      </c>
      <c r="AB472" s="3" t="s">
        <v>6316</v>
      </c>
      <c r="AC472" s="1" t="s">
        <v>7001</v>
      </c>
    </row>
    <row r="473" spans="2:29" x14ac:dyDescent="0.2">
      <c r="B473" s="3" t="s">
        <v>6118</v>
      </c>
      <c r="C473" s="5" t="s">
        <v>7005</v>
      </c>
      <c r="D473" s="4">
        <v>595</v>
      </c>
      <c r="E473" s="3" t="s">
        <v>6269</v>
      </c>
      <c r="F473" s="3" t="s">
        <v>4808</v>
      </c>
      <c r="G473" s="3"/>
      <c r="H473" s="3" t="s">
        <v>31</v>
      </c>
      <c r="I473" s="3" t="s">
        <v>39</v>
      </c>
      <c r="J473" s="3" t="s">
        <v>46</v>
      </c>
      <c r="K473" s="3" t="s">
        <v>2363</v>
      </c>
      <c r="L473" s="3" t="s">
        <v>6270</v>
      </c>
      <c r="M473" s="3" t="s">
        <v>32</v>
      </c>
      <c r="N473" s="4">
        <v>74</v>
      </c>
      <c r="O473" s="3" t="s">
        <v>6158</v>
      </c>
      <c r="P473" s="3" t="s">
        <v>4800</v>
      </c>
      <c r="Q473" s="3" t="s">
        <v>2460</v>
      </c>
      <c r="R473" s="3" t="s">
        <v>129</v>
      </c>
      <c r="S473" s="3" t="s">
        <v>51</v>
      </c>
      <c r="T473" s="3"/>
      <c r="U473" s="3">
        <v>2022</v>
      </c>
      <c r="V473" s="5">
        <v>2024</v>
      </c>
      <c r="W473" s="3" t="s">
        <v>6155</v>
      </c>
      <c r="X473" s="3" t="s">
        <v>199</v>
      </c>
      <c r="Y473" s="3"/>
      <c r="Z473" s="3"/>
      <c r="AA473" s="3">
        <v>33045</v>
      </c>
      <c r="AB473" s="3" t="s">
        <v>6271</v>
      </c>
      <c r="AC473" s="1" t="s">
        <v>7001</v>
      </c>
    </row>
    <row r="474" spans="2:29" x14ac:dyDescent="0.2">
      <c r="B474" s="3" t="s">
        <v>6118</v>
      </c>
      <c r="C474" s="5" t="s">
        <v>7005</v>
      </c>
      <c r="D474" s="4">
        <v>596</v>
      </c>
      <c r="E474" s="3" t="s">
        <v>6321</v>
      </c>
      <c r="F474" s="3" t="s">
        <v>6322</v>
      </c>
      <c r="G474" s="3"/>
      <c r="H474" s="3" t="s">
        <v>24</v>
      </c>
      <c r="I474" s="3" t="s">
        <v>39</v>
      </c>
      <c r="J474" s="3" t="s">
        <v>46</v>
      </c>
      <c r="K474" s="3" t="s">
        <v>2363</v>
      </c>
      <c r="L474" s="3" t="s">
        <v>6323</v>
      </c>
      <c r="M474" s="3" t="s">
        <v>32</v>
      </c>
      <c r="N474" s="4">
        <v>75</v>
      </c>
      <c r="O474" s="3" t="s">
        <v>6267</v>
      </c>
      <c r="P474" s="3" t="s">
        <v>6324</v>
      </c>
      <c r="Q474" s="3" t="s">
        <v>6325</v>
      </c>
      <c r="R474" s="3" t="s">
        <v>129</v>
      </c>
      <c r="S474" s="3" t="s">
        <v>51</v>
      </c>
      <c r="T474" s="3"/>
      <c r="U474" s="3">
        <v>2018</v>
      </c>
      <c r="V474" s="5">
        <v>2024</v>
      </c>
      <c r="W474" s="3" t="s">
        <v>6119</v>
      </c>
      <c r="X474" s="3" t="s">
        <v>199</v>
      </c>
      <c r="Y474" s="3"/>
      <c r="Z474" s="3"/>
      <c r="AA474" s="3">
        <v>28775</v>
      </c>
      <c r="AB474" s="3" t="s">
        <v>6326</v>
      </c>
      <c r="AC474" s="1" t="s">
        <v>7001</v>
      </c>
    </row>
    <row r="475" spans="2:29" x14ac:dyDescent="0.2">
      <c r="B475" s="3" t="s">
        <v>6118</v>
      </c>
      <c r="C475" s="5" t="s">
        <v>7005</v>
      </c>
      <c r="D475" s="4">
        <v>597</v>
      </c>
      <c r="E475" s="3" t="s">
        <v>6317</v>
      </c>
      <c r="F475" s="3" t="s">
        <v>6318</v>
      </c>
      <c r="G475" s="3"/>
      <c r="H475" s="3" t="s">
        <v>24</v>
      </c>
      <c r="I475" s="3" t="s">
        <v>39</v>
      </c>
      <c r="J475" s="3" t="s">
        <v>46</v>
      </c>
      <c r="K475" s="3" t="s">
        <v>2363</v>
      </c>
      <c r="L475" s="3" t="s">
        <v>6319</v>
      </c>
      <c r="M475" s="3" t="s">
        <v>32</v>
      </c>
      <c r="N475" s="4">
        <v>76</v>
      </c>
      <c r="O475" s="3" t="s">
        <v>6267</v>
      </c>
      <c r="P475" s="3" t="s">
        <v>6296</v>
      </c>
      <c r="Q475" s="3"/>
      <c r="R475" s="3" t="s">
        <v>129</v>
      </c>
      <c r="S475" s="3" t="s">
        <v>51</v>
      </c>
      <c r="T475" s="3"/>
      <c r="U475" s="3">
        <v>2019</v>
      </c>
      <c r="V475" s="5">
        <v>2024</v>
      </c>
      <c r="W475" s="3" t="s">
        <v>6127</v>
      </c>
      <c r="X475" s="3" t="s">
        <v>35</v>
      </c>
      <c r="Y475" s="3"/>
      <c r="Z475" s="3"/>
      <c r="AA475" s="3">
        <v>28557</v>
      </c>
      <c r="AB475" s="3" t="s">
        <v>6320</v>
      </c>
      <c r="AC475" s="1" t="s">
        <v>7001</v>
      </c>
    </row>
    <row r="476" spans="2:29" x14ac:dyDescent="0.2">
      <c r="B476" s="3" t="s">
        <v>6118</v>
      </c>
      <c r="C476" s="5" t="s">
        <v>7005</v>
      </c>
      <c r="D476" s="4">
        <v>598</v>
      </c>
      <c r="E476" s="3" t="s">
        <v>6308</v>
      </c>
      <c r="F476" s="3" t="s">
        <v>6309</v>
      </c>
      <c r="G476" s="3"/>
      <c r="H476" s="3" t="s">
        <v>24</v>
      </c>
      <c r="I476" s="3" t="s">
        <v>39</v>
      </c>
      <c r="J476" s="3" t="s">
        <v>46</v>
      </c>
      <c r="K476" s="3" t="s">
        <v>2363</v>
      </c>
      <c r="L476" s="3" t="s">
        <v>6310</v>
      </c>
      <c r="M476" s="3" t="s">
        <v>32</v>
      </c>
      <c r="N476" s="4">
        <v>77</v>
      </c>
      <c r="O476" s="3" t="s">
        <v>6125</v>
      </c>
      <c r="P476" s="3" t="s">
        <v>6123</v>
      </c>
      <c r="Q476" s="3"/>
      <c r="R476" s="3" t="s">
        <v>76</v>
      </c>
      <c r="S476" s="3" t="s">
        <v>51</v>
      </c>
      <c r="T476" s="3"/>
      <c r="U476" s="3">
        <v>2020</v>
      </c>
      <c r="V476" s="5">
        <v>2024</v>
      </c>
      <c r="W476" s="3" t="s">
        <v>6124</v>
      </c>
      <c r="X476" s="3" t="s">
        <v>35</v>
      </c>
      <c r="Y476" s="3"/>
      <c r="Z476" s="3"/>
      <c r="AA476" s="3">
        <v>30273</v>
      </c>
      <c r="AB476" s="3" t="s">
        <v>6311</v>
      </c>
      <c r="AC476" s="1" t="s">
        <v>7001</v>
      </c>
    </row>
    <row r="477" spans="2:29" x14ac:dyDescent="0.2">
      <c r="B477" s="3" t="s">
        <v>6327</v>
      </c>
      <c r="C477" s="5" t="s">
        <v>7005</v>
      </c>
      <c r="D477" s="4">
        <v>599</v>
      </c>
      <c r="E477" s="3" t="s">
        <v>6454</v>
      </c>
      <c r="F477" s="3" t="s">
        <v>6455</v>
      </c>
      <c r="G477" s="3"/>
      <c r="H477" s="3" t="s">
        <v>31</v>
      </c>
      <c r="I477" s="3" t="s">
        <v>39</v>
      </c>
      <c r="J477" s="3" t="s">
        <v>73</v>
      </c>
      <c r="K477" s="3" t="s">
        <v>103</v>
      </c>
      <c r="L477" s="3" t="s">
        <v>6456</v>
      </c>
      <c r="M477" s="3" t="s">
        <v>32</v>
      </c>
      <c r="N477" s="4">
        <v>78</v>
      </c>
      <c r="O477" s="3" t="s">
        <v>6457</v>
      </c>
      <c r="P477" s="3" t="s">
        <v>6458</v>
      </c>
      <c r="Q477" s="3"/>
      <c r="R477" s="3" t="s">
        <v>129</v>
      </c>
      <c r="S477" s="3" t="s">
        <v>38</v>
      </c>
      <c r="T477" s="3">
        <v>2020</v>
      </c>
      <c r="U477" s="3">
        <v>2023</v>
      </c>
      <c r="V477" s="5">
        <v>2024</v>
      </c>
      <c r="W477" s="3" t="s">
        <v>6329</v>
      </c>
      <c r="X477" s="3" t="s">
        <v>199</v>
      </c>
      <c r="Y477" s="3"/>
      <c r="Z477" s="3"/>
      <c r="AA477" s="3">
        <v>33779</v>
      </c>
      <c r="AB477" s="3" t="s">
        <v>6459</v>
      </c>
      <c r="AC477" s="1" t="s">
        <v>7001</v>
      </c>
    </row>
    <row r="478" spans="2:29" x14ac:dyDescent="0.2">
      <c r="B478" s="3" t="s">
        <v>6327</v>
      </c>
      <c r="C478" s="5" t="s">
        <v>7005</v>
      </c>
      <c r="D478" s="4">
        <v>600</v>
      </c>
      <c r="E478" s="3" t="s">
        <v>6464</v>
      </c>
      <c r="F478" s="3" t="s">
        <v>6465</v>
      </c>
      <c r="G478" s="3"/>
      <c r="H478" s="3" t="s">
        <v>31</v>
      </c>
      <c r="I478" s="3" t="s">
        <v>39</v>
      </c>
      <c r="J478" s="3" t="s">
        <v>195</v>
      </c>
      <c r="K478" s="3" t="s">
        <v>103</v>
      </c>
      <c r="L478" s="3" t="s">
        <v>6466</v>
      </c>
      <c r="M478" s="3" t="s">
        <v>32</v>
      </c>
      <c r="N478" s="4">
        <v>79</v>
      </c>
      <c r="O478" s="3" t="s">
        <v>6467</v>
      </c>
      <c r="P478" s="3"/>
      <c r="Q478" s="3" t="s">
        <v>6468</v>
      </c>
      <c r="R478" s="3" t="s">
        <v>129</v>
      </c>
      <c r="S478" s="3" t="s">
        <v>38</v>
      </c>
      <c r="T478" s="3"/>
      <c r="U478" s="3">
        <v>2022</v>
      </c>
      <c r="V478" s="5">
        <v>2024</v>
      </c>
      <c r="W478" s="3" t="s">
        <v>6329</v>
      </c>
      <c r="X478" s="3" t="s">
        <v>2381</v>
      </c>
      <c r="Y478" s="3" t="s">
        <v>6469</v>
      </c>
      <c r="Z478" s="3"/>
      <c r="AA478" s="3">
        <v>25860</v>
      </c>
      <c r="AB478" s="3" t="s">
        <v>6470</v>
      </c>
      <c r="AC478" s="1" t="s">
        <v>7001</v>
      </c>
    </row>
    <row r="479" spans="2:29" x14ac:dyDescent="0.2">
      <c r="B479" s="3" t="s">
        <v>6327</v>
      </c>
      <c r="C479" s="5" t="s">
        <v>7005</v>
      </c>
      <c r="D479" s="4">
        <v>601</v>
      </c>
      <c r="E479" s="3" t="s">
        <v>6567</v>
      </c>
      <c r="F479" s="3" t="s">
        <v>6568</v>
      </c>
      <c r="G479" s="3"/>
      <c r="H479" s="3" t="s">
        <v>24</v>
      </c>
      <c r="I479" s="3" t="s">
        <v>39</v>
      </c>
      <c r="J479" s="3" t="s">
        <v>73</v>
      </c>
      <c r="K479" s="3" t="s">
        <v>103</v>
      </c>
      <c r="L479" s="3" t="s">
        <v>6569</v>
      </c>
      <c r="M479" s="3" t="s">
        <v>32</v>
      </c>
      <c r="N479" s="4">
        <v>80</v>
      </c>
      <c r="O479" s="3" t="s">
        <v>270</v>
      </c>
      <c r="P479" s="3" t="s">
        <v>6570</v>
      </c>
      <c r="Q479" s="3"/>
      <c r="R479" s="3" t="s">
        <v>129</v>
      </c>
      <c r="S479" s="3" t="s">
        <v>6367</v>
      </c>
      <c r="T479" s="3">
        <v>2019</v>
      </c>
      <c r="U479" s="3">
        <v>2020</v>
      </c>
      <c r="V479" s="5">
        <v>2024</v>
      </c>
      <c r="W479" s="3" t="s">
        <v>6333</v>
      </c>
      <c r="X479" s="3" t="s">
        <v>5416</v>
      </c>
      <c r="Y479" s="3"/>
      <c r="Z479" s="3"/>
      <c r="AA479" s="3">
        <v>25855</v>
      </c>
      <c r="AB479" s="3" t="s">
        <v>6571</v>
      </c>
      <c r="AC479" s="1" t="s">
        <v>7001</v>
      </c>
    </row>
    <row r="480" spans="2:29" x14ac:dyDescent="0.2">
      <c r="B480" s="3" t="s">
        <v>6327</v>
      </c>
      <c r="C480" s="5" t="s">
        <v>7005</v>
      </c>
      <c r="D480" s="4">
        <v>602</v>
      </c>
      <c r="E480" s="3" t="s">
        <v>6493</v>
      </c>
      <c r="F480" s="3" t="s">
        <v>6494</v>
      </c>
      <c r="G480" s="3"/>
      <c r="H480" s="3" t="s">
        <v>24</v>
      </c>
      <c r="I480" s="3" t="s">
        <v>39</v>
      </c>
      <c r="J480" s="3" t="s">
        <v>73</v>
      </c>
      <c r="K480" s="3" t="s">
        <v>103</v>
      </c>
      <c r="L480" s="3" t="s">
        <v>6495</v>
      </c>
      <c r="M480" s="3" t="s">
        <v>32</v>
      </c>
      <c r="N480" s="4">
        <v>81</v>
      </c>
      <c r="O480" s="3" t="s">
        <v>6496</v>
      </c>
      <c r="P480" s="3" t="s">
        <v>6334</v>
      </c>
      <c r="Q480" s="3"/>
      <c r="R480" s="3" t="s">
        <v>129</v>
      </c>
      <c r="S480" s="3" t="s">
        <v>38</v>
      </c>
      <c r="T480" s="3"/>
      <c r="U480" s="3">
        <v>2022</v>
      </c>
      <c r="V480" s="5">
        <v>2024</v>
      </c>
      <c r="W480" s="3" t="s">
        <v>6329</v>
      </c>
      <c r="X480" s="3" t="s">
        <v>5416</v>
      </c>
      <c r="Y480" s="3"/>
      <c r="Z480" s="3"/>
      <c r="AA480" s="3">
        <v>25972</v>
      </c>
      <c r="AB480" s="3" t="s">
        <v>6497</v>
      </c>
      <c r="AC480" s="1" t="s">
        <v>7001</v>
      </c>
    </row>
    <row r="481" spans="2:29" x14ac:dyDescent="0.2">
      <c r="B481" s="3" t="s">
        <v>6327</v>
      </c>
      <c r="C481" s="5" t="s">
        <v>7005</v>
      </c>
      <c r="D481" s="4">
        <v>608</v>
      </c>
      <c r="E481" s="3" t="s">
        <v>6561</v>
      </c>
      <c r="F481" s="3" t="s">
        <v>6562</v>
      </c>
      <c r="G481" s="3"/>
      <c r="H481" s="3" t="s">
        <v>24</v>
      </c>
      <c r="I481" s="3" t="s">
        <v>39</v>
      </c>
      <c r="J481" s="3" t="s">
        <v>40</v>
      </c>
      <c r="K481" s="3" t="s">
        <v>103</v>
      </c>
      <c r="L481" s="3" t="s">
        <v>6563</v>
      </c>
      <c r="M481" s="3" t="s">
        <v>32</v>
      </c>
      <c r="N481" s="4">
        <v>82</v>
      </c>
      <c r="O481" s="3" t="s">
        <v>2226</v>
      </c>
      <c r="P481" s="3" t="s">
        <v>6564</v>
      </c>
      <c r="Q481" s="3" t="s">
        <v>6565</v>
      </c>
      <c r="R481" s="3" t="s">
        <v>129</v>
      </c>
      <c r="S481" s="3" t="s">
        <v>38</v>
      </c>
      <c r="T481" s="3"/>
      <c r="U481" s="3">
        <v>2020</v>
      </c>
      <c r="V481" s="5">
        <v>2024</v>
      </c>
      <c r="W481" s="3" t="s">
        <v>6340</v>
      </c>
      <c r="X481" s="3" t="s">
        <v>2381</v>
      </c>
      <c r="Y481" s="3"/>
      <c r="Z481" s="3"/>
      <c r="AA481" s="3">
        <v>25981</v>
      </c>
      <c r="AB481" s="3" t="s">
        <v>6566</v>
      </c>
      <c r="AC481" s="1" t="s">
        <v>7001</v>
      </c>
    </row>
    <row r="482" spans="2:29" x14ac:dyDescent="0.2">
      <c r="B482" s="3" t="s">
        <v>6327</v>
      </c>
      <c r="C482" s="5" t="s">
        <v>7005</v>
      </c>
      <c r="D482" s="4">
        <v>639</v>
      </c>
      <c r="E482" s="3" t="s">
        <v>6512</v>
      </c>
      <c r="F482" s="3" t="s">
        <v>6513</v>
      </c>
      <c r="G482" s="3"/>
      <c r="H482" s="3" t="s">
        <v>24</v>
      </c>
      <c r="I482" s="3" t="s">
        <v>39</v>
      </c>
      <c r="J482" s="3" t="s">
        <v>73</v>
      </c>
      <c r="K482" s="3" t="s">
        <v>103</v>
      </c>
      <c r="L482" s="3" t="s">
        <v>6514</v>
      </c>
      <c r="M482" s="3" t="s">
        <v>32</v>
      </c>
      <c r="N482" s="4">
        <v>83</v>
      </c>
      <c r="O482" s="3" t="s">
        <v>892</v>
      </c>
      <c r="P482" s="3" t="s">
        <v>6334</v>
      </c>
      <c r="Q482" s="3"/>
      <c r="R482" s="3" t="s">
        <v>129</v>
      </c>
      <c r="S482" s="3" t="s">
        <v>6367</v>
      </c>
      <c r="T482" s="3">
        <v>2018</v>
      </c>
      <c r="U482" s="3">
        <v>2022</v>
      </c>
      <c r="V482" s="5">
        <v>2024</v>
      </c>
      <c r="W482" s="3" t="s">
        <v>6329</v>
      </c>
      <c r="X482" s="3" t="s">
        <v>5416</v>
      </c>
      <c r="Y482" s="3"/>
      <c r="Z482" s="3"/>
      <c r="AA482" s="3">
        <v>26498</v>
      </c>
      <c r="AB482" s="3" t="s">
        <v>5467</v>
      </c>
      <c r="AC482" s="1" t="s">
        <v>7001</v>
      </c>
    </row>
    <row r="483" spans="2:29" x14ac:dyDescent="0.2">
      <c r="B483" s="3" t="s">
        <v>6327</v>
      </c>
      <c r="C483" s="5" t="s">
        <v>7005</v>
      </c>
      <c r="D483" s="4">
        <v>640</v>
      </c>
      <c r="E483" s="3" t="s">
        <v>6360</v>
      </c>
      <c r="F483" s="3" t="s">
        <v>6361</v>
      </c>
      <c r="G483" s="3"/>
      <c r="H483" s="3" t="s">
        <v>24</v>
      </c>
      <c r="I483" s="3" t="s">
        <v>39</v>
      </c>
      <c r="J483" s="3" t="s">
        <v>40</v>
      </c>
      <c r="K483" s="3" t="s">
        <v>103</v>
      </c>
      <c r="L483" s="3" t="s">
        <v>6362</v>
      </c>
      <c r="M483" s="3" t="s">
        <v>32</v>
      </c>
      <c r="N483" s="4">
        <v>84</v>
      </c>
      <c r="O483" s="3" t="s">
        <v>6363</v>
      </c>
      <c r="P483" s="3" t="s">
        <v>6346</v>
      </c>
      <c r="Q483" s="3"/>
      <c r="R483" s="3" t="s">
        <v>129</v>
      </c>
      <c r="S483" s="3" t="s">
        <v>38</v>
      </c>
      <c r="T483" s="3">
        <v>2019</v>
      </c>
      <c r="U483" s="3">
        <v>2024</v>
      </c>
      <c r="V483" s="5">
        <v>2024</v>
      </c>
      <c r="W483" s="3" t="s">
        <v>6329</v>
      </c>
      <c r="X483" s="3" t="s">
        <v>2381</v>
      </c>
      <c r="Y483" s="3"/>
      <c r="Z483" s="3"/>
      <c r="AA483" s="3">
        <v>27875</v>
      </c>
      <c r="AB483" s="3" t="s">
        <v>6364</v>
      </c>
      <c r="AC483" s="1" t="s">
        <v>7001</v>
      </c>
    </row>
    <row r="484" spans="2:29" x14ac:dyDescent="0.2">
      <c r="B484" s="3" t="s">
        <v>6327</v>
      </c>
      <c r="C484" s="5" t="s">
        <v>7005</v>
      </c>
      <c r="D484" s="4">
        <v>641</v>
      </c>
      <c r="E484" s="3" t="s">
        <v>6532</v>
      </c>
      <c r="F484" s="3" t="s">
        <v>6533</v>
      </c>
      <c r="G484" s="3"/>
      <c r="H484" s="3" t="s">
        <v>24</v>
      </c>
      <c r="I484" s="3" t="s">
        <v>39</v>
      </c>
      <c r="J484" s="3" t="s">
        <v>40</v>
      </c>
      <c r="K484" s="3" t="s">
        <v>70</v>
      </c>
      <c r="L484" s="3" t="s">
        <v>6534</v>
      </c>
      <c r="M484" s="3" t="s">
        <v>32</v>
      </c>
      <c r="N484" s="4">
        <v>85</v>
      </c>
      <c r="O484" s="3" t="s">
        <v>6535</v>
      </c>
      <c r="P484" s="3" t="s">
        <v>6332</v>
      </c>
      <c r="Q484" s="3" t="s">
        <v>6536</v>
      </c>
      <c r="R484" s="3" t="s">
        <v>50</v>
      </c>
      <c r="S484" s="3" t="s">
        <v>38</v>
      </c>
      <c r="T484" s="3"/>
      <c r="U484" s="3">
        <v>2022</v>
      </c>
      <c r="V484" s="5">
        <v>2024</v>
      </c>
      <c r="W484" s="3" t="s">
        <v>6333</v>
      </c>
      <c r="X484" s="3" t="s">
        <v>5416</v>
      </c>
      <c r="Y484" s="3" t="s">
        <v>6537</v>
      </c>
      <c r="Z484" s="3"/>
      <c r="AA484" s="3">
        <v>25842</v>
      </c>
      <c r="AB484" s="3" t="s">
        <v>6538</v>
      </c>
      <c r="AC484" s="1" t="s">
        <v>7001</v>
      </c>
    </row>
    <row r="485" spans="2:29" x14ac:dyDescent="0.2">
      <c r="B485" s="3" t="s">
        <v>6327</v>
      </c>
      <c r="C485" s="5" t="s">
        <v>7005</v>
      </c>
      <c r="D485" s="4">
        <v>642</v>
      </c>
      <c r="E485" s="3" t="s">
        <v>6515</v>
      </c>
      <c r="F485" s="3" t="s">
        <v>4034</v>
      </c>
      <c r="G485" s="3"/>
      <c r="H485" s="3" t="s">
        <v>31</v>
      </c>
      <c r="I485" s="3" t="s">
        <v>39</v>
      </c>
      <c r="J485" s="3" t="s">
        <v>73</v>
      </c>
      <c r="K485" s="3" t="s">
        <v>70</v>
      </c>
      <c r="L485" s="3" t="s">
        <v>6516</v>
      </c>
      <c r="M485" s="3" t="s">
        <v>32</v>
      </c>
      <c r="N485" s="4">
        <v>86</v>
      </c>
      <c r="O485" s="3" t="s">
        <v>633</v>
      </c>
      <c r="P485" s="3" t="s">
        <v>5203</v>
      </c>
      <c r="Q485" s="3" t="s">
        <v>6517</v>
      </c>
      <c r="R485" s="3" t="s">
        <v>50</v>
      </c>
      <c r="S485" s="3" t="s">
        <v>6367</v>
      </c>
      <c r="T485" s="3"/>
      <c r="U485" s="3">
        <v>2022</v>
      </c>
      <c r="V485" s="5">
        <v>2024</v>
      </c>
      <c r="W485" s="3" t="s">
        <v>6333</v>
      </c>
      <c r="X485" s="3" t="s">
        <v>5416</v>
      </c>
      <c r="Y485" s="3" t="s">
        <v>6518</v>
      </c>
      <c r="Z485" s="3"/>
      <c r="AA485" s="3">
        <v>25987</v>
      </c>
      <c r="AB485" s="3" t="s">
        <v>6519</v>
      </c>
      <c r="AC485" s="1" t="s">
        <v>7001</v>
      </c>
    </row>
    <row r="486" spans="2:29" x14ac:dyDescent="0.2">
      <c r="B486" s="3" t="s">
        <v>6572</v>
      </c>
      <c r="C486" s="5" t="s">
        <v>7005</v>
      </c>
      <c r="D486" s="4">
        <v>644</v>
      </c>
      <c r="E486" s="3" t="s">
        <v>274</v>
      </c>
      <c r="F486" s="3" t="s">
        <v>6729</v>
      </c>
      <c r="G486" s="3"/>
      <c r="H486" s="3" t="s">
        <v>31</v>
      </c>
      <c r="I486" s="3" t="s">
        <v>39</v>
      </c>
      <c r="J486" s="3" t="s">
        <v>4816</v>
      </c>
      <c r="K486" s="3" t="s">
        <v>6730</v>
      </c>
      <c r="L486" s="3" t="s">
        <v>275</v>
      </c>
      <c r="M486" s="3" t="s">
        <v>32</v>
      </c>
      <c r="N486" s="4">
        <v>87</v>
      </c>
      <c r="O486" s="3" t="s">
        <v>220</v>
      </c>
      <c r="P486" s="3" t="s">
        <v>6731</v>
      </c>
      <c r="Q486" s="3"/>
      <c r="R486" s="3" t="s">
        <v>129</v>
      </c>
      <c r="S486" s="3" t="s">
        <v>29</v>
      </c>
      <c r="T486" s="3">
        <v>2020</v>
      </c>
      <c r="U486" s="3">
        <v>2020</v>
      </c>
      <c r="V486" s="5">
        <v>2024</v>
      </c>
      <c r="W486" s="3" t="s">
        <v>6576</v>
      </c>
      <c r="X486" s="3" t="s">
        <v>74</v>
      </c>
      <c r="Y486" s="3"/>
      <c r="Z486" s="3"/>
      <c r="AA486" s="3">
        <v>25691</v>
      </c>
      <c r="AB486" s="3" t="s">
        <v>6732</v>
      </c>
      <c r="AC486" s="1" t="s">
        <v>7001</v>
      </c>
    </row>
    <row r="487" spans="2:29" x14ac:dyDescent="0.2">
      <c r="B487" s="3" t="s">
        <v>6572</v>
      </c>
      <c r="C487" s="5" t="s">
        <v>7005</v>
      </c>
      <c r="D487" s="4">
        <v>645</v>
      </c>
      <c r="E487" s="3" t="s">
        <v>6721</v>
      </c>
      <c r="F487" s="3" t="s">
        <v>6722</v>
      </c>
      <c r="G487" s="3"/>
      <c r="H487" s="3" t="s">
        <v>24</v>
      </c>
      <c r="I487" s="3" t="s">
        <v>39</v>
      </c>
      <c r="J487" s="3" t="s">
        <v>40</v>
      </c>
      <c r="K487" s="3" t="s">
        <v>174</v>
      </c>
      <c r="L487" s="3" t="s">
        <v>6723</v>
      </c>
      <c r="M487" s="3" t="s">
        <v>32</v>
      </c>
      <c r="N487" s="4">
        <v>88</v>
      </c>
      <c r="O487" s="3" t="s">
        <v>6724</v>
      </c>
      <c r="P487" s="3" t="s">
        <v>6725</v>
      </c>
      <c r="Q487" s="3" t="s">
        <v>6726</v>
      </c>
      <c r="R487" s="3" t="s">
        <v>6727</v>
      </c>
      <c r="S487" s="3" t="s">
        <v>51</v>
      </c>
      <c r="T487" s="3">
        <v>2019</v>
      </c>
      <c r="U487" s="3">
        <v>2020</v>
      </c>
      <c r="V487" s="5">
        <v>2024</v>
      </c>
      <c r="W487" s="3" t="s">
        <v>6576</v>
      </c>
      <c r="X487" s="3" t="s">
        <v>35</v>
      </c>
      <c r="Y487" s="3"/>
      <c r="Z487" s="3"/>
      <c r="AA487" s="3">
        <v>31257</v>
      </c>
      <c r="AB487" s="3" t="s">
        <v>6728</v>
      </c>
      <c r="AC487" s="1" t="s">
        <v>7001</v>
      </c>
    </row>
    <row r="488" spans="2:29" x14ac:dyDescent="0.2">
      <c r="B488" s="3" t="s">
        <v>6572</v>
      </c>
      <c r="C488" s="5" t="s">
        <v>7005</v>
      </c>
      <c r="D488" s="4">
        <v>646</v>
      </c>
      <c r="E488" s="3" t="s">
        <v>278</v>
      </c>
      <c r="F488" s="3" t="s">
        <v>4048</v>
      </c>
      <c r="G488" s="3"/>
      <c r="H488" s="3" t="s">
        <v>31</v>
      </c>
      <c r="I488" s="3" t="s">
        <v>39</v>
      </c>
      <c r="J488" s="3" t="s">
        <v>72</v>
      </c>
      <c r="K488" s="3" t="s">
        <v>6693</v>
      </c>
      <c r="L488" s="3" t="s">
        <v>6694</v>
      </c>
      <c r="M488" s="3" t="s">
        <v>32</v>
      </c>
      <c r="N488" s="4">
        <v>89</v>
      </c>
      <c r="O488" s="3" t="s">
        <v>4794</v>
      </c>
      <c r="P488" s="3" t="s">
        <v>6577</v>
      </c>
      <c r="Q488" s="3" t="s">
        <v>6695</v>
      </c>
      <c r="R488" s="3" t="s">
        <v>129</v>
      </c>
      <c r="S488" s="3" t="s">
        <v>29</v>
      </c>
      <c r="T488" s="3">
        <v>2019</v>
      </c>
      <c r="U488" s="3">
        <v>2021</v>
      </c>
      <c r="V488" s="5">
        <v>2024</v>
      </c>
      <c r="W488" s="3" t="s">
        <v>6576</v>
      </c>
      <c r="X488" s="3" t="s">
        <v>1002</v>
      </c>
      <c r="Y488" s="3"/>
      <c r="Z488" s="3"/>
      <c r="AA488" s="3">
        <v>25692</v>
      </c>
      <c r="AB488" s="3" t="s">
        <v>6696</v>
      </c>
      <c r="AC488" s="1" t="s">
        <v>7001</v>
      </c>
    </row>
    <row r="489" spans="2:29" x14ac:dyDescent="0.2">
      <c r="B489" s="3" t="s">
        <v>6572</v>
      </c>
      <c r="C489" s="5" t="s">
        <v>7005</v>
      </c>
      <c r="D489" s="4">
        <v>647</v>
      </c>
      <c r="E489" s="3" t="s">
        <v>6744</v>
      </c>
      <c r="F489" s="3" t="s">
        <v>6745</v>
      </c>
      <c r="G489" s="3"/>
      <c r="H489" s="3" t="s">
        <v>31</v>
      </c>
      <c r="I489" s="3" t="s">
        <v>39</v>
      </c>
      <c r="J489" s="3" t="s">
        <v>110</v>
      </c>
      <c r="K489" s="3" t="s">
        <v>6746</v>
      </c>
      <c r="L489" s="3" t="s">
        <v>6747</v>
      </c>
      <c r="M489" s="3" t="s">
        <v>32</v>
      </c>
      <c r="N489" s="4">
        <v>90</v>
      </c>
      <c r="O489" s="3" t="s">
        <v>6748</v>
      </c>
      <c r="P489" s="3" t="s">
        <v>6644</v>
      </c>
      <c r="Q489" s="3" t="s">
        <v>6749</v>
      </c>
      <c r="R489" s="3" t="s">
        <v>169</v>
      </c>
      <c r="S489" s="3" t="s">
        <v>151</v>
      </c>
      <c r="T489" s="3">
        <v>2019</v>
      </c>
      <c r="U489" s="3">
        <v>2019</v>
      </c>
      <c r="V489" s="5">
        <v>2024</v>
      </c>
      <c r="W489" s="3" t="s">
        <v>6575</v>
      </c>
      <c r="X489" s="3" t="s">
        <v>74</v>
      </c>
      <c r="Y489" s="3"/>
      <c r="Z489" s="3"/>
      <c r="AA489" s="3">
        <v>25686</v>
      </c>
      <c r="AB489" s="3" t="s">
        <v>6750</v>
      </c>
      <c r="AC489" s="1" t="s">
        <v>7001</v>
      </c>
    </row>
    <row r="490" spans="2:29" x14ac:dyDescent="0.2">
      <c r="B490" s="3" t="s">
        <v>6572</v>
      </c>
      <c r="C490" s="5" t="s">
        <v>7005</v>
      </c>
      <c r="D490" s="4">
        <v>648</v>
      </c>
      <c r="E490" s="3" t="s">
        <v>6736</v>
      </c>
      <c r="F490" s="3" t="s">
        <v>6737</v>
      </c>
      <c r="G490" s="3"/>
      <c r="H490" s="3" t="s">
        <v>31</v>
      </c>
      <c r="I490" s="3" t="s">
        <v>39</v>
      </c>
      <c r="J490" s="3" t="s">
        <v>73</v>
      </c>
      <c r="K490" s="3" t="s">
        <v>6738</v>
      </c>
      <c r="L490" s="3" t="s">
        <v>6739</v>
      </c>
      <c r="M490" s="3" t="s">
        <v>32</v>
      </c>
      <c r="N490" s="4">
        <v>91</v>
      </c>
      <c r="O490" s="3" t="s">
        <v>6740</v>
      </c>
      <c r="P490" s="3" t="s">
        <v>6741</v>
      </c>
      <c r="Q490" s="3"/>
      <c r="R490" s="3" t="s">
        <v>6742</v>
      </c>
      <c r="S490" s="3" t="s">
        <v>6594</v>
      </c>
      <c r="T490" s="3">
        <v>2019</v>
      </c>
      <c r="U490" s="3">
        <v>2020</v>
      </c>
      <c r="V490" s="5">
        <v>2024</v>
      </c>
      <c r="W490" s="3" t="s">
        <v>6576</v>
      </c>
      <c r="X490" s="3" t="s">
        <v>30</v>
      </c>
      <c r="Y490" s="3"/>
      <c r="Z490" s="3"/>
      <c r="AA490" s="3">
        <v>29029</v>
      </c>
      <c r="AB490" s="3" t="s">
        <v>6743</v>
      </c>
      <c r="AC490" s="1" t="s">
        <v>7001</v>
      </c>
    </row>
    <row r="491" spans="2:29" x14ac:dyDescent="0.2">
      <c r="B491" s="3" t="s">
        <v>6572</v>
      </c>
      <c r="C491" s="5" t="s">
        <v>7005</v>
      </c>
      <c r="D491" s="4">
        <v>649</v>
      </c>
      <c r="E491" s="3" t="s">
        <v>6688</v>
      </c>
      <c r="F491" s="3" t="s">
        <v>268</v>
      </c>
      <c r="G491" s="3"/>
      <c r="H491" s="3" t="s">
        <v>24</v>
      </c>
      <c r="I491" s="3" t="s">
        <v>39</v>
      </c>
      <c r="J491" s="3" t="s">
        <v>73</v>
      </c>
      <c r="K491" s="3" t="s">
        <v>6689</v>
      </c>
      <c r="L491" s="3" t="s">
        <v>6690</v>
      </c>
      <c r="M491" s="3" t="s">
        <v>32</v>
      </c>
      <c r="N491" s="4">
        <v>92</v>
      </c>
      <c r="O491" s="3" t="s">
        <v>6631</v>
      </c>
      <c r="P491" s="3" t="s">
        <v>6577</v>
      </c>
      <c r="Q491" s="3" t="s">
        <v>6691</v>
      </c>
      <c r="R491" s="3" t="s">
        <v>269</v>
      </c>
      <c r="S491" s="3" t="s">
        <v>38</v>
      </c>
      <c r="T491" s="3">
        <v>2021</v>
      </c>
      <c r="U491" s="3">
        <v>2021</v>
      </c>
      <c r="V491" s="5">
        <v>2024</v>
      </c>
      <c r="W491" s="3" t="s">
        <v>6576</v>
      </c>
      <c r="X491" s="3" t="s">
        <v>1002</v>
      </c>
      <c r="Y491" s="3"/>
      <c r="Z491" s="3"/>
      <c r="AA491" s="3">
        <v>25690</v>
      </c>
      <c r="AB491" s="3" t="s">
        <v>6692</v>
      </c>
      <c r="AC491" s="1" t="s">
        <v>7001</v>
      </c>
    </row>
    <row r="492" spans="2:29" x14ac:dyDescent="0.2">
      <c r="B492" s="3" t="s">
        <v>6572</v>
      </c>
      <c r="C492" s="5" t="s">
        <v>7005</v>
      </c>
      <c r="D492" s="4">
        <v>651</v>
      </c>
      <c r="E492" s="3" t="s">
        <v>6754</v>
      </c>
      <c r="F492" s="3" t="s">
        <v>6755</v>
      </c>
      <c r="G492" s="3"/>
      <c r="H492" s="3" t="s">
        <v>31</v>
      </c>
      <c r="I492" s="3" t="s">
        <v>39</v>
      </c>
      <c r="J492" s="3" t="s">
        <v>72</v>
      </c>
      <c r="K492" s="3" t="s">
        <v>6756</v>
      </c>
      <c r="L492" s="3" t="s">
        <v>6757</v>
      </c>
      <c r="M492" s="3" t="s">
        <v>32</v>
      </c>
      <c r="N492" s="4">
        <v>93</v>
      </c>
      <c r="O492" s="3" t="s">
        <v>282</v>
      </c>
      <c r="P492" s="3" t="s">
        <v>6595</v>
      </c>
      <c r="Q492" s="3" t="s">
        <v>6758</v>
      </c>
      <c r="R492" s="3" t="s">
        <v>6759</v>
      </c>
      <c r="S492" s="3" t="s">
        <v>6720</v>
      </c>
      <c r="T492" s="3">
        <v>2018</v>
      </c>
      <c r="U492" s="3">
        <v>2018</v>
      </c>
      <c r="V492" s="5">
        <v>2024</v>
      </c>
      <c r="W492" s="3" t="s">
        <v>6575</v>
      </c>
      <c r="X492" s="3" t="s">
        <v>74</v>
      </c>
      <c r="Y492" s="3"/>
      <c r="Z492" s="3"/>
      <c r="AA492" s="3">
        <v>25688</v>
      </c>
      <c r="AB492" s="3" t="s">
        <v>6760</v>
      </c>
      <c r="AC492" s="1" t="s">
        <v>7001</v>
      </c>
    </row>
    <row r="493" spans="2:29" x14ac:dyDescent="0.2">
      <c r="B493" s="3" t="s">
        <v>6572</v>
      </c>
      <c r="C493" s="5" t="s">
        <v>7005</v>
      </c>
      <c r="D493" s="4">
        <v>657</v>
      </c>
      <c r="E493" s="3" t="s">
        <v>6697</v>
      </c>
      <c r="F493" s="3" t="s">
        <v>2782</v>
      </c>
      <c r="G493" s="3"/>
      <c r="H493" s="3" t="s">
        <v>24</v>
      </c>
      <c r="I493" s="3" t="s">
        <v>39</v>
      </c>
      <c r="J493" s="3" t="s">
        <v>110</v>
      </c>
      <c r="K493" s="3" t="s">
        <v>6596</v>
      </c>
      <c r="L493" s="3" t="s">
        <v>6698</v>
      </c>
      <c r="M493" s="3" t="s">
        <v>32</v>
      </c>
      <c r="N493" s="4">
        <v>94</v>
      </c>
      <c r="O493" s="3" t="s">
        <v>2781</v>
      </c>
      <c r="P493" s="3" t="s">
        <v>6580</v>
      </c>
      <c r="Q493" s="3"/>
      <c r="R493" s="3" t="s">
        <v>28</v>
      </c>
      <c r="S493" s="3" t="s">
        <v>34</v>
      </c>
      <c r="T493" s="3">
        <v>2020</v>
      </c>
      <c r="U493" s="3">
        <v>2021</v>
      </c>
      <c r="V493" s="5">
        <v>2024</v>
      </c>
      <c r="W493" s="3" t="s">
        <v>6575</v>
      </c>
      <c r="X493" s="3" t="s">
        <v>518</v>
      </c>
      <c r="Y493" s="3"/>
      <c r="Z493" s="3"/>
      <c r="AA493" s="3">
        <v>25696</v>
      </c>
      <c r="AB493" s="3" t="s">
        <v>6699</v>
      </c>
      <c r="AC493" s="1" t="s">
        <v>7001</v>
      </c>
    </row>
    <row r="494" spans="2:29" x14ac:dyDescent="0.2">
      <c r="B494" s="3" t="s">
        <v>6572</v>
      </c>
      <c r="C494" s="5" t="s">
        <v>7005</v>
      </c>
      <c r="D494" s="4">
        <v>673</v>
      </c>
      <c r="E494" s="3" t="s">
        <v>276</v>
      </c>
      <c r="F494" s="3" t="s">
        <v>6733</v>
      </c>
      <c r="G494" s="3"/>
      <c r="H494" s="3" t="s">
        <v>31</v>
      </c>
      <c r="I494" s="3" t="s">
        <v>39</v>
      </c>
      <c r="J494" s="3" t="s">
        <v>73</v>
      </c>
      <c r="K494" s="3" t="s">
        <v>6734</v>
      </c>
      <c r="L494" s="3" t="s">
        <v>277</v>
      </c>
      <c r="M494" s="3" t="s">
        <v>32</v>
      </c>
      <c r="N494" s="4">
        <v>95</v>
      </c>
      <c r="O494" s="3" t="s">
        <v>4794</v>
      </c>
      <c r="P494" s="3" t="s">
        <v>6577</v>
      </c>
      <c r="Q494" s="3" t="s">
        <v>6650</v>
      </c>
      <c r="R494" s="3" t="s">
        <v>129</v>
      </c>
      <c r="S494" s="3" t="s">
        <v>38</v>
      </c>
      <c r="T494" s="3">
        <v>2020</v>
      </c>
      <c r="U494" s="3">
        <v>2020</v>
      </c>
      <c r="V494" s="5">
        <v>2024</v>
      </c>
      <c r="W494" s="3" t="s">
        <v>6576</v>
      </c>
      <c r="X494" s="3" t="s">
        <v>1002</v>
      </c>
      <c r="Y494" s="3"/>
      <c r="Z494" s="3"/>
      <c r="AA494" s="3">
        <v>25693</v>
      </c>
      <c r="AB494" s="3" t="s">
        <v>6735</v>
      </c>
      <c r="AC494" s="1" t="s">
        <v>7001</v>
      </c>
    </row>
    <row r="495" spans="2:29" x14ac:dyDescent="0.2">
      <c r="B495" s="3" t="s">
        <v>6572</v>
      </c>
      <c r="C495" s="5" t="s">
        <v>7005</v>
      </c>
      <c r="D495" s="4">
        <v>674</v>
      </c>
      <c r="E495" s="3" t="s">
        <v>6633</v>
      </c>
      <c r="F495" s="3"/>
      <c r="G495" s="3" t="s">
        <v>6634</v>
      </c>
      <c r="H495" s="3" t="s">
        <v>31</v>
      </c>
      <c r="I495" s="3" t="s">
        <v>39</v>
      </c>
      <c r="J495" s="3" t="s">
        <v>69</v>
      </c>
      <c r="K495" s="3" t="s">
        <v>6635</v>
      </c>
      <c r="L495" s="3" t="s">
        <v>6636</v>
      </c>
      <c r="M495" s="3" t="s">
        <v>32</v>
      </c>
      <c r="N495" s="4">
        <v>96</v>
      </c>
      <c r="O495" s="3" t="s">
        <v>6637</v>
      </c>
      <c r="P495" s="3" t="s">
        <v>6638</v>
      </c>
      <c r="Q495" s="3" t="s">
        <v>6639</v>
      </c>
      <c r="R495" s="3" t="s">
        <v>6640</v>
      </c>
      <c r="S495" s="3" t="s">
        <v>51</v>
      </c>
      <c r="T495" s="3">
        <v>2021</v>
      </c>
      <c r="U495" s="3">
        <v>2022</v>
      </c>
      <c r="V495" s="5">
        <v>2024</v>
      </c>
      <c r="W495" s="3" t="s">
        <v>6574</v>
      </c>
      <c r="X495" s="3" t="s">
        <v>35</v>
      </c>
      <c r="Y495" s="3"/>
      <c r="Z495" s="3"/>
      <c r="AA495" s="3">
        <v>31503</v>
      </c>
      <c r="AB495" s="3" t="s">
        <v>6641</v>
      </c>
      <c r="AC495" s="1" t="s">
        <v>7001</v>
      </c>
    </row>
    <row r="496" spans="2:29" x14ac:dyDescent="0.2">
      <c r="B496" s="3" t="s">
        <v>6572</v>
      </c>
      <c r="C496" s="5" t="s">
        <v>7005</v>
      </c>
      <c r="D496" s="4">
        <v>675</v>
      </c>
      <c r="E496" s="3" t="s">
        <v>6674</v>
      </c>
      <c r="F496" s="3"/>
      <c r="G496" s="3" t="s">
        <v>2168</v>
      </c>
      <c r="H496" s="3" t="s">
        <v>31</v>
      </c>
      <c r="I496" s="3" t="s">
        <v>39</v>
      </c>
      <c r="J496" s="3" t="s">
        <v>40</v>
      </c>
      <c r="K496" s="3" t="s">
        <v>6675</v>
      </c>
      <c r="L496" s="3" t="s">
        <v>6676</v>
      </c>
      <c r="M496" s="3" t="s">
        <v>32</v>
      </c>
      <c r="N496" s="4">
        <v>97</v>
      </c>
      <c r="O496" s="3" t="s">
        <v>6573</v>
      </c>
      <c r="P496" s="3" t="s">
        <v>2167</v>
      </c>
      <c r="Q496" s="3"/>
      <c r="R496" s="3" t="s">
        <v>28</v>
      </c>
      <c r="S496" s="3" t="s">
        <v>135</v>
      </c>
      <c r="T496" s="3">
        <v>2018</v>
      </c>
      <c r="U496" s="3">
        <v>2022</v>
      </c>
      <c r="V496" s="5">
        <v>2024</v>
      </c>
      <c r="W496" s="3" t="s">
        <v>6574</v>
      </c>
      <c r="X496" s="3" t="s">
        <v>1002</v>
      </c>
      <c r="Y496" s="3"/>
      <c r="Z496" s="3"/>
      <c r="AA496" s="3">
        <v>26326</v>
      </c>
      <c r="AB496" s="3" t="s">
        <v>6677</v>
      </c>
      <c r="AC496" s="1" t="s">
        <v>7001</v>
      </c>
    </row>
    <row r="497" spans="2:29" x14ac:dyDescent="0.2">
      <c r="B497" s="3" t="s">
        <v>6572</v>
      </c>
      <c r="C497" s="5" t="s">
        <v>7005</v>
      </c>
      <c r="D497" s="4">
        <v>677</v>
      </c>
      <c r="E497" s="3" t="s">
        <v>6761</v>
      </c>
      <c r="F497" s="3"/>
      <c r="G497" s="3" t="s">
        <v>287</v>
      </c>
      <c r="H497" s="3" t="s">
        <v>31</v>
      </c>
      <c r="I497" s="3" t="s">
        <v>39</v>
      </c>
      <c r="J497" s="3" t="s">
        <v>46</v>
      </c>
      <c r="K497" s="3" t="s">
        <v>6762</v>
      </c>
      <c r="L497" s="3" t="s">
        <v>288</v>
      </c>
      <c r="M497" s="3" t="s">
        <v>32</v>
      </c>
      <c r="N497" s="4">
        <v>98</v>
      </c>
      <c r="O497" s="3" t="s">
        <v>6763</v>
      </c>
      <c r="P497" s="3" t="s">
        <v>6577</v>
      </c>
      <c r="Q497" s="3" t="s">
        <v>6764</v>
      </c>
      <c r="R497" s="3" t="s">
        <v>289</v>
      </c>
      <c r="S497" s="3" t="s">
        <v>29</v>
      </c>
      <c r="T497" s="3">
        <v>2017</v>
      </c>
      <c r="U497" s="3">
        <v>2017</v>
      </c>
      <c r="V497" s="5">
        <v>2024</v>
      </c>
      <c r="W497" s="3" t="s">
        <v>6576</v>
      </c>
      <c r="X497" s="3" t="s">
        <v>74</v>
      </c>
      <c r="Y497" s="3"/>
      <c r="Z497" s="3"/>
      <c r="AA497" s="3">
        <v>25694</v>
      </c>
      <c r="AB497" s="3" t="s">
        <v>6765</v>
      </c>
      <c r="AC497" s="1" t="s">
        <v>7001</v>
      </c>
    </row>
    <row r="498" spans="2:29" x14ac:dyDescent="0.2">
      <c r="B498" s="3" t="s">
        <v>6766</v>
      </c>
      <c r="C498" s="5" t="s">
        <v>7005</v>
      </c>
      <c r="D498" s="4">
        <v>679</v>
      </c>
      <c r="E498" s="3" t="s">
        <v>166</v>
      </c>
      <c r="F498" s="3" t="s">
        <v>167</v>
      </c>
      <c r="G498" s="3"/>
      <c r="H498" s="3" t="s">
        <v>31</v>
      </c>
      <c r="I498" s="3" t="s">
        <v>39</v>
      </c>
      <c r="J498" s="3" t="s">
        <v>69</v>
      </c>
      <c r="K498" s="3" t="s">
        <v>6919</v>
      </c>
      <c r="L498" s="3" t="s">
        <v>6927</v>
      </c>
      <c r="M498" s="3" t="s">
        <v>32</v>
      </c>
      <c r="N498" s="4">
        <v>99</v>
      </c>
      <c r="O498" s="3" t="s">
        <v>143</v>
      </c>
      <c r="P498" s="3" t="s">
        <v>2154</v>
      </c>
      <c r="Q498" s="3"/>
      <c r="R498" s="3" t="s">
        <v>50</v>
      </c>
      <c r="S498" s="3" t="s">
        <v>144</v>
      </c>
      <c r="T498" s="3">
        <v>2017</v>
      </c>
      <c r="U498" s="3">
        <v>2019</v>
      </c>
      <c r="V498" s="5">
        <v>2024</v>
      </c>
      <c r="W498" s="3" t="s">
        <v>6767</v>
      </c>
      <c r="X498" s="3" t="s">
        <v>1002</v>
      </c>
      <c r="Y498" s="3"/>
      <c r="Z498" s="3" t="s">
        <v>6928</v>
      </c>
      <c r="AA498" s="3">
        <v>25811</v>
      </c>
      <c r="AB498" s="3" t="s">
        <v>6929</v>
      </c>
      <c r="AC498" s="1" t="s">
        <v>7001</v>
      </c>
    </row>
    <row r="499" spans="2:29" x14ac:dyDescent="0.2">
      <c r="B499" s="3" t="s">
        <v>6766</v>
      </c>
      <c r="C499" s="5" t="s">
        <v>7005</v>
      </c>
      <c r="D499" s="4">
        <v>700</v>
      </c>
      <c r="E499" s="3" t="s">
        <v>161</v>
      </c>
      <c r="F499" s="3" t="s">
        <v>162</v>
      </c>
      <c r="G499" s="3" t="s">
        <v>6909</v>
      </c>
      <c r="H499" s="3" t="s">
        <v>24</v>
      </c>
      <c r="I499" s="3" t="s">
        <v>39</v>
      </c>
      <c r="J499" s="3" t="s">
        <v>72</v>
      </c>
      <c r="K499" s="3" t="s">
        <v>6910</v>
      </c>
      <c r="L499" s="3" t="s">
        <v>163</v>
      </c>
      <c r="M499" s="3" t="s">
        <v>32</v>
      </c>
      <c r="N499" s="4">
        <v>100</v>
      </c>
      <c r="O499" s="3" t="s">
        <v>143</v>
      </c>
      <c r="P499" s="3" t="s">
        <v>2154</v>
      </c>
      <c r="Q499" s="3"/>
      <c r="R499" s="3" t="s">
        <v>50</v>
      </c>
      <c r="S499" s="3" t="s">
        <v>144</v>
      </c>
      <c r="T499" s="3">
        <v>2017</v>
      </c>
      <c r="U499" s="3">
        <v>2020</v>
      </c>
      <c r="V499" s="5">
        <v>2024</v>
      </c>
      <c r="W499" s="3" t="s">
        <v>6767</v>
      </c>
      <c r="X499" s="3" t="s">
        <v>74</v>
      </c>
      <c r="Y499" s="3"/>
      <c r="Z499" s="3" t="s">
        <v>6911</v>
      </c>
      <c r="AA499" s="3">
        <v>25810</v>
      </c>
      <c r="AB499" s="3" t="s">
        <v>6912</v>
      </c>
      <c r="AC499" s="1" t="s">
        <v>7001</v>
      </c>
    </row>
    <row r="500" spans="2:29" x14ac:dyDescent="0.2">
      <c r="B500" s="3" t="s">
        <v>6766</v>
      </c>
      <c r="C500" s="5" t="s">
        <v>7005</v>
      </c>
      <c r="D500" s="4">
        <v>701</v>
      </c>
      <c r="E500" s="3" t="s">
        <v>6920</v>
      </c>
      <c r="F500" s="3" t="s">
        <v>4805</v>
      </c>
      <c r="G500" s="3" t="s">
        <v>6921</v>
      </c>
      <c r="H500" s="3" t="s">
        <v>24</v>
      </c>
      <c r="I500" s="3" t="s">
        <v>39</v>
      </c>
      <c r="J500" s="3" t="s">
        <v>73</v>
      </c>
      <c r="K500" s="3" t="s">
        <v>6922</v>
      </c>
      <c r="L500" s="3" t="s">
        <v>6923</v>
      </c>
      <c r="M500" s="3" t="s">
        <v>32</v>
      </c>
      <c r="N500" s="4">
        <v>101</v>
      </c>
      <c r="O500" s="3" t="s">
        <v>6924</v>
      </c>
      <c r="P500" s="3" t="s">
        <v>6776</v>
      </c>
      <c r="Q500" s="3"/>
      <c r="R500" s="3" t="s">
        <v>129</v>
      </c>
      <c r="S500" s="3" t="s">
        <v>6817</v>
      </c>
      <c r="T500" s="3">
        <v>2018</v>
      </c>
      <c r="U500" s="3">
        <v>2019</v>
      </c>
      <c r="V500" s="5">
        <v>2024</v>
      </c>
      <c r="W500" s="3" t="s">
        <v>6774</v>
      </c>
      <c r="X500" s="3" t="s">
        <v>74</v>
      </c>
      <c r="Y500" s="3"/>
      <c r="Z500" s="3" t="s">
        <v>6925</v>
      </c>
      <c r="AA500" s="3">
        <v>26427</v>
      </c>
      <c r="AB500" s="3" t="s">
        <v>6926</v>
      </c>
      <c r="AC500" s="1" t="s">
        <v>7001</v>
      </c>
    </row>
    <row r="501" spans="2:29" x14ac:dyDescent="0.2">
      <c r="B501" s="3" t="s">
        <v>6766</v>
      </c>
      <c r="C501" s="5" t="s">
        <v>7005</v>
      </c>
      <c r="D501" s="4">
        <v>702</v>
      </c>
      <c r="E501" s="3" t="s">
        <v>2155</v>
      </c>
      <c r="F501" s="3" t="s">
        <v>159</v>
      </c>
      <c r="G501" s="3" t="s">
        <v>6913</v>
      </c>
      <c r="H501" s="3" t="s">
        <v>24</v>
      </c>
      <c r="I501" s="3" t="s">
        <v>39</v>
      </c>
      <c r="J501" s="3" t="s">
        <v>69</v>
      </c>
      <c r="K501" s="3" t="s">
        <v>6914</v>
      </c>
      <c r="L501" s="3" t="s">
        <v>6915</v>
      </c>
      <c r="M501" s="3" t="s">
        <v>32</v>
      </c>
      <c r="N501" s="4">
        <v>102</v>
      </c>
      <c r="O501" s="3" t="s">
        <v>140</v>
      </c>
      <c r="P501" s="3" t="s">
        <v>160</v>
      </c>
      <c r="Q501" s="3"/>
      <c r="R501" s="3" t="s">
        <v>50</v>
      </c>
      <c r="S501" s="3" t="s">
        <v>6916</v>
      </c>
      <c r="T501" s="3">
        <v>2019</v>
      </c>
      <c r="U501" s="3">
        <v>2020</v>
      </c>
      <c r="V501" s="5">
        <v>2024</v>
      </c>
      <c r="W501" s="3" t="s">
        <v>6767</v>
      </c>
      <c r="X501" s="3" t="s">
        <v>74</v>
      </c>
      <c r="Y501" s="3"/>
      <c r="Z501" s="3" t="s">
        <v>6917</v>
      </c>
      <c r="AA501" s="3">
        <v>25819</v>
      </c>
      <c r="AB501" s="3" t="s">
        <v>6918</v>
      </c>
      <c r="AC501" s="1" t="s">
        <v>7001</v>
      </c>
    </row>
    <row r="502" spans="2:29" x14ac:dyDescent="0.2">
      <c r="B502" s="3" t="s">
        <v>3009</v>
      </c>
      <c r="C502" s="5" t="s">
        <v>7005</v>
      </c>
      <c r="D502" s="4">
        <v>6</v>
      </c>
      <c r="E502" s="3" t="s">
        <v>3027</v>
      </c>
      <c r="F502" s="3" t="s">
        <v>3028</v>
      </c>
      <c r="G502" s="3"/>
      <c r="H502" s="3" t="s">
        <v>24</v>
      </c>
      <c r="I502" s="3" t="s">
        <v>39</v>
      </c>
      <c r="J502" s="3" t="s">
        <v>40</v>
      </c>
      <c r="K502" s="3" t="s">
        <v>3029</v>
      </c>
      <c r="L502" s="3" t="s">
        <v>3030</v>
      </c>
      <c r="M502" s="3" t="s">
        <v>25</v>
      </c>
      <c r="N502" s="4">
        <v>1</v>
      </c>
      <c r="O502" s="3" t="s">
        <v>2799</v>
      </c>
      <c r="P502" s="3" t="s">
        <v>3031</v>
      </c>
      <c r="Q502" s="3"/>
      <c r="R502" s="3" t="s">
        <v>121</v>
      </c>
      <c r="S502" s="3" t="s">
        <v>38</v>
      </c>
      <c r="T502" s="3"/>
      <c r="U502" s="3">
        <v>2023</v>
      </c>
      <c r="V502" s="5">
        <v>2024</v>
      </c>
      <c r="W502" s="3" t="s">
        <v>2786</v>
      </c>
      <c r="X502" s="3" t="s">
        <v>104</v>
      </c>
      <c r="Y502" s="3"/>
      <c r="Z502" s="3"/>
      <c r="AA502" s="3">
        <v>30602</v>
      </c>
      <c r="AB502" s="3" t="s">
        <v>3032</v>
      </c>
      <c r="AC502" s="1" t="s">
        <v>7001</v>
      </c>
    </row>
    <row r="503" spans="2:29" x14ac:dyDescent="0.2">
      <c r="B503" s="3" t="s">
        <v>3009</v>
      </c>
      <c r="C503" s="5" t="s">
        <v>7005</v>
      </c>
      <c r="D503" s="4">
        <v>8</v>
      </c>
      <c r="E503" s="3" t="s">
        <v>3044</v>
      </c>
      <c r="F503" s="3" t="s">
        <v>3045</v>
      </c>
      <c r="G503" s="3"/>
      <c r="H503" s="3" t="s">
        <v>31</v>
      </c>
      <c r="I503" s="3" t="s">
        <v>39</v>
      </c>
      <c r="J503" s="3" t="s">
        <v>73</v>
      </c>
      <c r="K503" s="3" t="s">
        <v>3046</v>
      </c>
      <c r="L503" s="3" t="s">
        <v>3047</v>
      </c>
      <c r="M503" s="3" t="s">
        <v>25</v>
      </c>
      <c r="N503" s="4">
        <v>2</v>
      </c>
      <c r="O503" s="3" t="s">
        <v>2796</v>
      </c>
      <c r="P503" s="3" t="s">
        <v>2797</v>
      </c>
      <c r="Q503" s="3" t="s">
        <v>2798</v>
      </c>
      <c r="R503" s="3" t="s">
        <v>132</v>
      </c>
      <c r="S503" s="3" t="s">
        <v>38</v>
      </c>
      <c r="T503" s="3"/>
      <c r="U503" s="3">
        <v>2023</v>
      </c>
      <c r="V503" s="5">
        <v>2024</v>
      </c>
      <c r="W503" s="3" t="s">
        <v>2787</v>
      </c>
      <c r="X503" s="3" t="s">
        <v>104</v>
      </c>
      <c r="Y503" s="3"/>
      <c r="Z503" s="3"/>
      <c r="AA503" s="3">
        <v>31140</v>
      </c>
      <c r="AB503" s="3" t="s">
        <v>3048</v>
      </c>
      <c r="AC503" s="1" t="s">
        <v>7001</v>
      </c>
    </row>
    <row r="504" spans="2:29" x14ac:dyDescent="0.2">
      <c r="B504" s="3" t="s">
        <v>3009</v>
      </c>
      <c r="C504" s="5" t="s">
        <v>7005</v>
      </c>
      <c r="D504" s="4">
        <v>10</v>
      </c>
      <c r="E504" s="3" t="s">
        <v>3057</v>
      </c>
      <c r="F504" s="3" t="s">
        <v>3058</v>
      </c>
      <c r="G504" s="3"/>
      <c r="H504" s="3" t="s">
        <v>24</v>
      </c>
      <c r="I504" s="3" t="s">
        <v>39</v>
      </c>
      <c r="J504" s="3" t="s">
        <v>46</v>
      </c>
      <c r="K504" s="3" t="s">
        <v>3059</v>
      </c>
      <c r="L504" s="3" t="s">
        <v>3060</v>
      </c>
      <c r="M504" s="3" t="s">
        <v>25</v>
      </c>
      <c r="N504" s="4">
        <v>3</v>
      </c>
      <c r="O504" s="3" t="s">
        <v>2216</v>
      </c>
      <c r="P504" s="3" t="s">
        <v>2801</v>
      </c>
      <c r="Q504" s="3"/>
      <c r="R504" s="3" t="s">
        <v>121</v>
      </c>
      <c r="S504" s="3" t="s">
        <v>38</v>
      </c>
      <c r="T504" s="3"/>
      <c r="U504" s="3">
        <v>2023</v>
      </c>
      <c r="V504" s="5">
        <v>2024</v>
      </c>
      <c r="W504" s="3" t="s">
        <v>2787</v>
      </c>
      <c r="X504" s="3" t="s">
        <v>104</v>
      </c>
      <c r="Y504" s="3"/>
      <c r="Z504" s="3"/>
      <c r="AA504" s="3">
        <v>30686</v>
      </c>
      <c r="AB504" s="3" t="s">
        <v>3061</v>
      </c>
      <c r="AC504" s="1" t="s">
        <v>7001</v>
      </c>
    </row>
    <row r="505" spans="2:29" x14ac:dyDescent="0.2">
      <c r="B505" s="3" t="s">
        <v>3009</v>
      </c>
      <c r="C505" s="5" t="s">
        <v>7005</v>
      </c>
      <c r="D505" s="4">
        <v>11</v>
      </c>
      <c r="E505" s="3" t="s">
        <v>3033</v>
      </c>
      <c r="F505" s="3" t="s">
        <v>3034</v>
      </c>
      <c r="G505" s="3"/>
      <c r="H505" s="3" t="s">
        <v>31</v>
      </c>
      <c r="I505" s="3" t="s">
        <v>39</v>
      </c>
      <c r="J505" s="3" t="s">
        <v>72</v>
      </c>
      <c r="K505" s="3" t="s">
        <v>3035</v>
      </c>
      <c r="L505" s="3" t="s">
        <v>3036</v>
      </c>
      <c r="M505" s="3" t="s">
        <v>25</v>
      </c>
      <c r="N505" s="4">
        <v>4</v>
      </c>
      <c r="O505" s="3" t="s">
        <v>2794</v>
      </c>
      <c r="P505" s="3" t="s">
        <v>2812</v>
      </c>
      <c r="Q505" s="3"/>
      <c r="R505" s="3" t="s">
        <v>121</v>
      </c>
      <c r="S505" s="3" t="s">
        <v>38</v>
      </c>
      <c r="T505" s="3"/>
      <c r="U505" s="3">
        <v>2023</v>
      </c>
      <c r="V505" s="5">
        <v>2024</v>
      </c>
      <c r="W505" s="3" t="s">
        <v>2795</v>
      </c>
      <c r="X505" s="3" t="s">
        <v>104</v>
      </c>
      <c r="Y505" s="3"/>
      <c r="Z505" s="3"/>
      <c r="AA505" s="3">
        <v>30866</v>
      </c>
      <c r="AB505" s="3" t="s">
        <v>3037</v>
      </c>
      <c r="AC505" s="1" t="s">
        <v>7001</v>
      </c>
    </row>
    <row r="506" spans="2:29" x14ac:dyDescent="0.2">
      <c r="B506" s="3" t="s">
        <v>3009</v>
      </c>
      <c r="C506" s="5" t="s">
        <v>7005</v>
      </c>
      <c r="D506" s="4">
        <v>12</v>
      </c>
      <c r="E506" s="3" t="s">
        <v>3049</v>
      </c>
      <c r="F506" s="3" t="s">
        <v>3050</v>
      </c>
      <c r="G506" s="3"/>
      <c r="H506" s="3" t="s">
        <v>31</v>
      </c>
      <c r="I506" s="3" t="s">
        <v>39</v>
      </c>
      <c r="J506" s="3" t="s">
        <v>46</v>
      </c>
      <c r="K506" s="3" t="s">
        <v>2822</v>
      </c>
      <c r="L506" s="3" t="s">
        <v>3051</v>
      </c>
      <c r="M506" s="3" t="s">
        <v>25</v>
      </c>
      <c r="N506" s="4">
        <v>5</v>
      </c>
      <c r="O506" s="3" t="s">
        <v>1043</v>
      </c>
      <c r="P506" s="3" t="s">
        <v>3017</v>
      </c>
      <c r="Q506" s="3"/>
      <c r="R506" s="3" t="s">
        <v>526</v>
      </c>
      <c r="S506" s="3" t="s">
        <v>38</v>
      </c>
      <c r="T506" s="3"/>
      <c r="U506" s="3">
        <v>2023</v>
      </c>
      <c r="V506" s="5">
        <v>2024</v>
      </c>
      <c r="W506" s="3" t="s">
        <v>2800</v>
      </c>
      <c r="X506" s="3" t="s">
        <v>104</v>
      </c>
      <c r="Y506" s="3"/>
      <c r="Z506" s="3"/>
      <c r="AA506" s="3">
        <v>30668</v>
      </c>
      <c r="AB506" s="3" t="s">
        <v>3052</v>
      </c>
      <c r="AC506" s="1" t="s">
        <v>7001</v>
      </c>
    </row>
    <row r="507" spans="2:29" x14ac:dyDescent="0.2">
      <c r="B507" s="3" t="s">
        <v>3009</v>
      </c>
      <c r="C507" s="5" t="s">
        <v>7005</v>
      </c>
      <c r="D507" s="4">
        <v>13</v>
      </c>
      <c r="E507" s="3" t="s">
        <v>3038</v>
      </c>
      <c r="F507" s="3" t="s">
        <v>3039</v>
      </c>
      <c r="G507" s="3"/>
      <c r="H507" s="3" t="s">
        <v>24</v>
      </c>
      <c r="I507" s="3" t="s">
        <v>39</v>
      </c>
      <c r="J507" s="3" t="s">
        <v>72</v>
      </c>
      <c r="K507" s="3" t="s">
        <v>3040</v>
      </c>
      <c r="L507" s="3" t="s">
        <v>3041</v>
      </c>
      <c r="M507" s="3" t="s">
        <v>25</v>
      </c>
      <c r="N507" s="4">
        <v>6</v>
      </c>
      <c r="O507" s="3" t="s">
        <v>2794</v>
      </c>
      <c r="P507" s="3" t="s">
        <v>3042</v>
      </c>
      <c r="Q507" s="3"/>
      <c r="R507" s="3" t="s">
        <v>121</v>
      </c>
      <c r="S507" s="3" t="s">
        <v>38</v>
      </c>
      <c r="T507" s="3"/>
      <c r="U507" s="3">
        <v>2023</v>
      </c>
      <c r="V507" s="5">
        <v>2024</v>
      </c>
      <c r="W507" s="3" t="s">
        <v>2795</v>
      </c>
      <c r="X507" s="3" t="s">
        <v>104</v>
      </c>
      <c r="Y507" s="3"/>
      <c r="Z507" s="3"/>
      <c r="AA507" s="3">
        <v>30867</v>
      </c>
      <c r="AB507" s="3" t="s">
        <v>3043</v>
      </c>
      <c r="AC507" s="1" t="s">
        <v>7001</v>
      </c>
    </row>
    <row r="508" spans="2:29" x14ac:dyDescent="0.2">
      <c r="B508" s="3" t="s">
        <v>3009</v>
      </c>
      <c r="C508" s="5" t="s">
        <v>7005</v>
      </c>
      <c r="D508" s="4">
        <v>14</v>
      </c>
      <c r="E508" s="3" t="s">
        <v>3053</v>
      </c>
      <c r="F508" s="3" t="s">
        <v>3054</v>
      </c>
      <c r="G508" s="3"/>
      <c r="H508" s="3" t="s">
        <v>24</v>
      </c>
      <c r="I508" s="3" t="s">
        <v>39</v>
      </c>
      <c r="J508" s="3" t="s">
        <v>46</v>
      </c>
      <c r="K508" s="3" t="s">
        <v>2822</v>
      </c>
      <c r="L508" s="3" t="s">
        <v>3055</v>
      </c>
      <c r="M508" s="3" t="s">
        <v>25</v>
      </c>
      <c r="N508" s="4">
        <v>7</v>
      </c>
      <c r="O508" s="3" t="s">
        <v>1043</v>
      </c>
      <c r="P508" s="3" t="s">
        <v>3017</v>
      </c>
      <c r="Q508" s="3"/>
      <c r="R508" s="3" t="s">
        <v>526</v>
      </c>
      <c r="S508" s="3" t="s">
        <v>38</v>
      </c>
      <c r="T508" s="3"/>
      <c r="U508" s="3">
        <v>2023</v>
      </c>
      <c r="V508" s="5">
        <v>2024</v>
      </c>
      <c r="W508" s="3" t="s">
        <v>2800</v>
      </c>
      <c r="X508" s="3" t="s">
        <v>104</v>
      </c>
      <c r="Y508" s="3"/>
      <c r="Z508" s="3"/>
      <c r="AA508" s="3">
        <v>30669</v>
      </c>
      <c r="AB508" s="3" t="s">
        <v>3056</v>
      </c>
      <c r="AC508" s="1" t="s">
        <v>7001</v>
      </c>
    </row>
    <row r="509" spans="2:29" x14ac:dyDescent="0.2">
      <c r="B509" s="3" t="s">
        <v>3158</v>
      </c>
      <c r="C509" s="5" t="s">
        <v>7005</v>
      </c>
      <c r="D509" s="4">
        <v>16</v>
      </c>
      <c r="E509" s="3" t="s">
        <v>3246</v>
      </c>
      <c r="F509" s="3" t="s">
        <v>192</v>
      </c>
      <c r="G509" s="3"/>
      <c r="H509" s="3" t="s">
        <v>24</v>
      </c>
      <c r="I509" s="3" t="s">
        <v>39</v>
      </c>
      <c r="J509" s="3" t="s">
        <v>46</v>
      </c>
      <c r="K509" s="3" t="s">
        <v>177</v>
      </c>
      <c r="L509" s="3" t="s">
        <v>3247</v>
      </c>
      <c r="M509" s="3" t="s">
        <v>25</v>
      </c>
      <c r="N509" s="4">
        <v>8</v>
      </c>
      <c r="O509" s="3" t="s">
        <v>3160</v>
      </c>
      <c r="P509" s="3" t="s">
        <v>3168</v>
      </c>
      <c r="Q509" s="3"/>
      <c r="R509" s="3" t="s">
        <v>50</v>
      </c>
      <c r="S509" s="3" t="s">
        <v>51</v>
      </c>
      <c r="T509" s="3">
        <v>2019</v>
      </c>
      <c r="U509" s="3">
        <v>2023</v>
      </c>
      <c r="V509" s="5">
        <v>2024</v>
      </c>
      <c r="W509" s="3" t="s">
        <v>2936</v>
      </c>
      <c r="X509" s="3" t="s">
        <v>104</v>
      </c>
      <c r="Y509" s="3"/>
      <c r="Z509" s="3"/>
      <c r="AA509" s="3">
        <v>32569</v>
      </c>
      <c r="AB509" s="3" t="s">
        <v>3248</v>
      </c>
      <c r="AC509" s="1" t="s">
        <v>7001</v>
      </c>
    </row>
    <row r="510" spans="2:29" x14ac:dyDescent="0.2">
      <c r="B510" s="3" t="s">
        <v>3158</v>
      </c>
      <c r="C510" s="5" t="s">
        <v>7005</v>
      </c>
      <c r="D510" s="4">
        <v>26</v>
      </c>
      <c r="E510" s="3" t="s">
        <v>3276</v>
      </c>
      <c r="F510" s="3" t="s">
        <v>3003</v>
      </c>
      <c r="G510" s="3"/>
      <c r="H510" s="3" t="s">
        <v>24</v>
      </c>
      <c r="I510" s="3" t="s">
        <v>39</v>
      </c>
      <c r="J510" s="3" t="s">
        <v>72</v>
      </c>
      <c r="K510" s="3" t="s">
        <v>3277</v>
      </c>
      <c r="L510" s="3" t="s">
        <v>3278</v>
      </c>
      <c r="M510" s="3" t="s">
        <v>25</v>
      </c>
      <c r="N510" s="4">
        <v>9</v>
      </c>
      <c r="O510" s="3" t="s">
        <v>3160</v>
      </c>
      <c r="P510" s="3" t="s">
        <v>3165</v>
      </c>
      <c r="Q510" s="3"/>
      <c r="R510" s="3" t="s">
        <v>28</v>
      </c>
      <c r="S510" s="3" t="s">
        <v>51</v>
      </c>
      <c r="T510" s="3">
        <v>2019</v>
      </c>
      <c r="U510" s="3">
        <v>2023</v>
      </c>
      <c r="V510" s="5">
        <v>2024</v>
      </c>
      <c r="W510" s="3" t="s">
        <v>2938</v>
      </c>
      <c r="X510" s="3" t="s">
        <v>104</v>
      </c>
      <c r="Y510" s="3"/>
      <c r="Z510" s="3"/>
      <c r="AA510" s="3">
        <v>32595</v>
      </c>
      <c r="AB510" s="3" t="s">
        <v>3279</v>
      </c>
      <c r="AC510" s="1" t="s">
        <v>7001</v>
      </c>
    </row>
    <row r="511" spans="2:29" x14ac:dyDescent="0.2">
      <c r="B511" s="3" t="s">
        <v>3158</v>
      </c>
      <c r="C511" s="5" t="s">
        <v>7005</v>
      </c>
      <c r="D511" s="4">
        <v>29</v>
      </c>
      <c r="E511" s="3" t="s">
        <v>3196</v>
      </c>
      <c r="F511" s="3" t="s">
        <v>3197</v>
      </c>
      <c r="G511" s="3"/>
      <c r="H511" s="3" t="s">
        <v>24</v>
      </c>
      <c r="I511" s="3" t="s">
        <v>39</v>
      </c>
      <c r="J511" s="3" t="s">
        <v>72</v>
      </c>
      <c r="K511" s="3" t="s">
        <v>3198</v>
      </c>
      <c r="L511" s="3" t="s">
        <v>3199</v>
      </c>
      <c r="M511" s="3" t="s">
        <v>25</v>
      </c>
      <c r="N511" s="4">
        <v>10</v>
      </c>
      <c r="O511" s="3" t="s">
        <v>3160</v>
      </c>
      <c r="P511" s="3" t="s">
        <v>3168</v>
      </c>
      <c r="Q511" s="3"/>
      <c r="R511" s="3" t="s">
        <v>50</v>
      </c>
      <c r="S511" s="3" t="s">
        <v>51</v>
      </c>
      <c r="T511" s="3">
        <v>2020</v>
      </c>
      <c r="U511" s="3">
        <v>2023</v>
      </c>
      <c r="V511" s="5">
        <v>2024</v>
      </c>
      <c r="W511" s="3" t="s">
        <v>2936</v>
      </c>
      <c r="X511" s="3" t="s">
        <v>104</v>
      </c>
      <c r="Y511" s="3"/>
      <c r="Z511" s="3"/>
      <c r="AA511" s="3">
        <v>32296</v>
      </c>
      <c r="AB511" s="3" t="s">
        <v>3200</v>
      </c>
      <c r="AC511" s="1" t="s">
        <v>7001</v>
      </c>
    </row>
    <row r="512" spans="2:29" x14ac:dyDescent="0.2">
      <c r="B512" s="3" t="s">
        <v>3158</v>
      </c>
      <c r="C512" s="5" t="s">
        <v>7005</v>
      </c>
      <c r="D512" s="4">
        <v>30</v>
      </c>
      <c r="E512" s="3" t="s">
        <v>3262</v>
      </c>
      <c r="F512" s="3" t="s">
        <v>2972</v>
      </c>
      <c r="G512" s="3"/>
      <c r="H512" s="3" t="s">
        <v>31</v>
      </c>
      <c r="I512" s="3" t="s">
        <v>39</v>
      </c>
      <c r="J512" s="3" t="s">
        <v>40</v>
      </c>
      <c r="K512" s="3" t="s">
        <v>3263</v>
      </c>
      <c r="L512" s="3" t="s">
        <v>2973</v>
      </c>
      <c r="M512" s="3" t="s">
        <v>25</v>
      </c>
      <c r="N512" s="4">
        <v>11</v>
      </c>
      <c r="O512" s="3" t="s">
        <v>1715</v>
      </c>
      <c r="P512" s="3" t="s">
        <v>2945</v>
      </c>
      <c r="Q512" s="3"/>
      <c r="R512" s="3" t="s">
        <v>3264</v>
      </c>
      <c r="S512" s="3" t="s">
        <v>51</v>
      </c>
      <c r="T512" s="3">
        <v>2019</v>
      </c>
      <c r="U512" s="3">
        <v>2023</v>
      </c>
      <c r="V512" s="5">
        <v>2024</v>
      </c>
      <c r="W512" s="3" t="s">
        <v>2941</v>
      </c>
      <c r="X512" s="3" t="s">
        <v>104</v>
      </c>
      <c r="Y512" s="3"/>
      <c r="Z512" s="3"/>
      <c r="AA512" s="3">
        <v>32589</v>
      </c>
      <c r="AB512" s="3" t="s">
        <v>3265</v>
      </c>
      <c r="AC512" s="1" t="s">
        <v>7001</v>
      </c>
    </row>
    <row r="513" spans="2:29" x14ac:dyDescent="0.2">
      <c r="B513" s="3" t="s">
        <v>3158</v>
      </c>
      <c r="C513" s="5" t="s">
        <v>7005</v>
      </c>
      <c r="D513" s="4">
        <v>31</v>
      </c>
      <c r="E513" s="3" t="s">
        <v>3445</v>
      </c>
      <c r="F513" s="3" t="s">
        <v>3446</v>
      </c>
      <c r="G513" s="3"/>
      <c r="H513" s="3" t="s">
        <v>24</v>
      </c>
      <c r="I513" s="3" t="s">
        <v>39</v>
      </c>
      <c r="J513" s="3" t="s">
        <v>72</v>
      </c>
      <c r="K513" s="3" t="s">
        <v>3447</v>
      </c>
      <c r="L513" s="3" t="s">
        <v>3448</v>
      </c>
      <c r="M513" s="3" t="s">
        <v>25</v>
      </c>
      <c r="N513" s="4">
        <v>12</v>
      </c>
      <c r="O513" s="3" t="s">
        <v>2917</v>
      </c>
      <c r="P513" s="3" t="s">
        <v>3076</v>
      </c>
      <c r="Q513" s="3"/>
      <c r="R513" s="3" t="s">
        <v>28</v>
      </c>
      <c r="S513" s="3" t="s">
        <v>51</v>
      </c>
      <c r="T513" s="3">
        <v>2019</v>
      </c>
      <c r="U513" s="3">
        <v>2023</v>
      </c>
      <c r="V513" s="5">
        <v>2024</v>
      </c>
      <c r="W513" s="3" t="s">
        <v>2944</v>
      </c>
      <c r="X513" s="3" t="s">
        <v>104</v>
      </c>
      <c r="Y513" s="3"/>
      <c r="Z513" s="3"/>
      <c r="AA513" s="3">
        <v>32463</v>
      </c>
      <c r="AB513" s="3" t="s">
        <v>3449</v>
      </c>
      <c r="AC513" s="1" t="s">
        <v>7001</v>
      </c>
    </row>
    <row r="514" spans="2:29" x14ac:dyDescent="0.2">
      <c r="B514" s="3" t="s">
        <v>3158</v>
      </c>
      <c r="C514" s="5" t="s">
        <v>7005</v>
      </c>
      <c r="D514" s="4">
        <v>33</v>
      </c>
      <c r="E514" s="3" t="s">
        <v>2947</v>
      </c>
      <c r="F514" s="3" t="s">
        <v>470</v>
      </c>
      <c r="G514" s="3"/>
      <c r="H514" s="3" t="s">
        <v>31</v>
      </c>
      <c r="I514" s="3" t="s">
        <v>39</v>
      </c>
      <c r="J514" s="3" t="s">
        <v>69</v>
      </c>
      <c r="K514" s="3" t="s">
        <v>2981</v>
      </c>
      <c r="L514" s="3" t="s">
        <v>3465</v>
      </c>
      <c r="M514" s="3" t="s">
        <v>25</v>
      </c>
      <c r="N514" s="4">
        <v>13</v>
      </c>
      <c r="O514" s="3" t="s">
        <v>3336</v>
      </c>
      <c r="P514" s="3" t="s">
        <v>3001</v>
      </c>
      <c r="Q514" s="3"/>
      <c r="R514" s="3" t="s">
        <v>28</v>
      </c>
      <c r="S514" s="3" t="s">
        <v>151</v>
      </c>
      <c r="T514" s="3">
        <v>2019</v>
      </c>
      <c r="U514" s="3">
        <v>2023</v>
      </c>
      <c r="V514" s="5">
        <v>2024</v>
      </c>
      <c r="W514" s="3" t="s">
        <v>2941</v>
      </c>
      <c r="X514" s="3" t="s">
        <v>104</v>
      </c>
      <c r="Y514" s="3"/>
      <c r="Z514" s="3"/>
      <c r="AA514" s="3">
        <v>32490</v>
      </c>
      <c r="AB514" s="3" t="s">
        <v>3466</v>
      </c>
      <c r="AC514" s="1" t="s">
        <v>7001</v>
      </c>
    </row>
    <row r="515" spans="2:29" x14ac:dyDescent="0.2">
      <c r="B515" s="3" t="s">
        <v>3158</v>
      </c>
      <c r="C515" s="5" t="s">
        <v>7005</v>
      </c>
      <c r="D515" s="4">
        <v>35</v>
      </c>
      <c r="E515" s="3" t="s">
        <v>3399</v>
      </c>
      <c r="F515" s="3" t="s">
        <v>3400</v>
      </c>
      <c r="G515" s="3"/>
      <c r="H515" s="3" t="s">
        <v>31</v>
      </c>
      <c r="I515" s="3" t="s">
        <v>39</v>
      </c>
      <c r="J515" s="3" t="s">
        <v>48</v>
      </c>
      <c r="K515" s="3" t="s">
        <v>3401</v>
      </c>
      <c r="L515" s="3" t="s">
        <v>3402</v>
      </c>
      <c r="M515" s="3" t="s">
        <v>25</v>
      </c>
      <c r="N515" s="4">
        <v>14</v>
      </c>
      <c r="O515" s="3" t="s">
        <v>3160</v>
      </c>
      <c r="P515" s="3" t="s">
        <v>3167</v>
      </c>
      <c r="Q515" s="3"/>
      <c r="R515" s="3" t="s">
        <v>186</v>
      </c>
      <c r="S515" s="3" t="s">
        <v>183</v>
      </c>
      <c r="T515" s="3">
        <v>2019</v>
      </c>
      <c r="U515" s="3">
        <v>2023</v>
      </c>
      <c r="V515" s="5">
        <v>2024</v>
      </c>
      <c r="W515" s="3" t="s">
        <v>2958</v>
      </c>
      <c r="X515" s="3" t="s">
        <v>104</v>
      </c>
      <c r="Y515" s="3"/>
      <c r="Z515" s="3"/>
      <c r="AA515" s="3">
        <v>32431</v>
      </c>
      <c r="AB515" s="3" t="s">
        <v>3403</v>
      </c>
      <c r="AC515" s="1" t="s">
        <v>7001</v>
      </c>
    </row>
    <row r="516" spans="2:29" x14ac:dyDescent="0.2">
      <c r="B516" s="3" t="s">
        <v>3158</v>
      </c>
      <c r="C516" s="5" t="s">
        <v>7005</v>
      </c>
      <c r="D516" s="4">
        <v>36</v>
      </c>
      <c r="E516" s="3" t="s">
        <v>3430</v>
      </c>
      <c r="F516" s="3" t="s">
        <v>3431</v>
      </c>
      <c r="G516" s="3"/>
      <c r="H516" s="3" t="s">
        <v>24</v>
      </c>
      <c r="I516" s="3" t="s">
        <v>39</v>
      </c>
      <c r="J516" s="3" t="s">
        <v>46</v>
      </c>
      <c r="K516" s="3" t="s">
        <v>177</v>
      </c>
      <c r="L516" s="3" t="s">
        <v>3432</v>
      </c>
      <c r="M516" s="3" t="s">
        <v>25</v>
      </c>
      <c r="N516" s="4">
        <v>15</v>
      </c>
      <c r="O516" s="3" t="s">
        <v>2917</v>
      </c>
      <c r="P516" s="3" t="s">
        <v>3227</v>
      </c>
      <c r="Q516" s="3"/>
      <c r="R516" s="3" t="s">
        <v>28</v>
      </c>
      <c r="S516" s="3" t="s">
        <v>51</v>
      </c>
      <c r="T516" s="3">
        <v>2019</v>
      </c>
      <c r="U516" s="3">
        <v>2023</v>
      </c>
      <c r="V516" s="5">
        <v>2024</v>
      </c>
      <c r="W516" s="3" t="s">
        <v>2944</v>
      </c>
      <c r="X516" s="3" t="s">
        <v>104</v>
      </c>
      <c r="Y516" s="3"/>
      <c r="Z516" s="3"/>
      <c r="AA516" s="3">
        <v>32446</v>
      </c>
      <c r="AB516" s="3" t="s">
        <v>3433</v>
      </c>
      <c r="AC516" s="1" t="s">
        <v>7001</v>
      </c>
    </row>
    <row r="517" spans="2:29" x14ac:dyDescent="0.2">
      <c r="B517" s="3" t="s">
        <v>3158</v>
      </c>
      <c r="C517" s="5" t="s">
        <v>7005</v>
      </c>
      <c r="D517" s="4">
        <v>38</v>
      </c>
      <c r="E517" s="3" t="s">
        <v>3381</v>
      </c>
      <c r="F517" s="3" t="s">
        <v>2978</v>
      </c>
      <c r="G517" s="3"/>
      <c r="H517" s="3" t="s">
        <v>24</v>
      </c>
      <c r="I517" s="3" t="s">
        <v>39</v>
      </c>
      <c r="J517" s="3" t="s">
        <v>72</v>
      </c>
      <c r="K517" s="3" t="s">
        <v>3382</v>
      </c>
      <c r="L517" s="3" t="s">
        <v>3383</v>
      </c>
      <c r="M517" s="3" t="s">
        <v>25</v>
      </c>
      <c r="N517" s="4">
        <v>16</v>
      </c>
      <c r="O517" s="3" t="s">
        <v>3160</v>
      </c>
      <c r="P517" s="3" t="s">
        <v>3077</v>
      </c>
      <c r="Q517" s="3"/>
      <c r="R517" s="3" t="s">
        <v>28</v>
      </c>
      <c r="S517" s="3" t="s">
        <v>151</v>
      </c>
      <c r="T517" s="3">
        <v>2019</v>
      </c>
      <c r="U517" s="3">
        <v>2023</v>
      </c>
      <c r="V517" s="5">
        <v>2024</v>
      </c>
      <c r="W517" s="3" t="s">
        <v>2936</v>
      </c>
      <c r="X517" s="3" t="s">
        <v>104</v>
      </c>
      <c r="Y517" s="3"/>
      <c r="Z517" s="3"/>
      <c r="AA517" s="3">
        <v>32416</v>
      </c>
      <c r="AB517" s="3" t="s">
        <v>3384</v>
      </c>
      <c r="AC517" s="1" t="s">
        <v>7001</v>
      </c>
    </row>
    <row r="518" spans="2:29" x14ac:dyDescent="0.2">
      <c r="B518" s="3" t="s">
        <v>3158</v>
      </c>
      <c r="C518" s="5" t="s">
        <v>7005</v>
      </c>
      <c r="D518" s="4">
        <v>40</v>
      </c>
      <c r="E518" s="3" t="s">
        <v>3386</v>
      </c>
      <c r="F518" s="3" t="s">
        <v>2998</v>
      </c>
      <c r="G518" s="3"/>
      <c r="H518" s="3" t="s">
        <v>24</v>
      </c>
      <c r="I518" s="3" t="s">
        <v>39</v>
      </c>
      <c r="J518" s="3" t="s">
        <v>82</v>
      </c>
      <c r="K518" s="3" t="s">
        <v>3387</v>
      </c>
      <c r="L518" s="3" t="s">
        <v>3388</v>
      </c>
      <c r="M518" s="3" t="s">
        <v>25</v>
      </c>
      <c r="N518" s="4">
        <v>17</v>
      </c>
      <c r="O518" s="3" t="s">
        <v>2917</v>
      </c>
      <c r="P518" s="3" t="s">
        <v>3076</v>
      </c>
      <c r="Q518" s="3"/>
      <c r="R518" s="3" t="s">
        <v>28</v>
      </c>
      <c r="S518" s="3" t="s">
        <v>151</v>
      </c>
      <c r="T518" s="3">
        <v>2019</v>
      </c>
      <c r="U518" s="3">
        <v>2023</v>
      </c>
      <c r="V518" s="5">
        <v>2024</v>
      </c>
      <c r="W518" s="3" t="s">
        <v>2944</v>
      </c>
      <c r="X518" s="3" t="s">
        <v>104</v>
      </c>
      <c r="Y518" s="3"/>
      <c r="Z518" s="3"/>
      <c r="AA518" s="3">
        <v>32418</v>
      </c>
      <c r="AB518" s="3" t="s">
        <v>3389</v>
      </c>
      <c r="AC518" s="1" t="s">
        <v>7001</v>
      </c>
    </row>
    <row r="519" spans="2:29" x14ac:dyDescent="0.2">
      <c r="B519" s="3" t="s">
        <v>3158</v>
      </c>
      <c r="C519" s="5" t="s">
        <v>7005</v>
      </c>
      <c r="D519" s="4">
        <v>42</v>
      </c>
      <c r="E519" s="3" t="s">
        <v>3303</v>
      </c>
      <c r="F519" s="3" t="s">
        <v>3304</v>
      </c>
      <c r="G519" s="3"/>
      <c r="H519" s="3" t="s">
        <v>31</v>
      </c>
      <c r="I519" s="3" t="s">
        <v>39</v>
      </c>
      <c r="J519" s="3" t="s">
        <v>46</v>
      </c>
      <c r="K519" s="3" t="s">
        <v>177</v>
      </c>
      <c r="L519" s="3" t="s">
        <v>3305</v>
      </c>
      <c r="M519" s="3" t="s">
        <v>25</v>
      </c>
      <c r="N519" s="4">
        <v>18</v>
      </c>
      <c r="O519" s="3" t="s">
        <v>3160</v>
      </c>
      <c r="P519" s="3"/>
      <c r="Q519" s="3" t="s">
        <v>3306</v>
      </c>
      <c r="R519" s="3" t="s">
        <v>28</v>
      </c>
      <c r="S519" s="3" t="s">
        <v>151</v>
      </c>
      <c r="T519" s="3">
        <v>2019</v>
      </c>
      <c r="U519" s="3">
        <v>2023</v>
      </c>
      <c r="V519" s="5">
        <v>2024</v>
      </c>
      <c r="W519" s="3" t="s">
        <v>2936</v>
      </c>
      <c r="X519" s="3" t="s">
        <v>104</v>
      </c>
      <c r="Y519" s="3"/>
      <c r="Z519" s="3"/>
      <c r="AA519" s="3">
        <v>32603</v>
      </c>
      <c r="AB519" s="3" t="s">
        <v>3307</v>
      </c>
      <c r="AC519" s="1" t="s">
        <v>7001</v>
      </c>
    </row>
    <row r="520" spans="2:29" x14ac:dyDescent="0.2">
      <c r="B520" s="3" t="s">
        <v>3158</v>
      </c>
      <c r="C520" s="5" t="s">
        <v>7005</v>
      </c>
      <c r="D520" s="4">
        <v>43</v>
      </c>
      <c r="E520" s="3" t="s">
        <v>3391</v>
      </c>
      <c r="F520" s="3" t="s">
        <v>2999</v>
      </c>
      <c r="G520" s="3"/>
      <c r="H520" s="3" t="s">
        <v>24</v>
      </c>
      <c r="I520" s="3" t="s">
        <v>39</v>
      </c>
      <c r="J520" s="3" t="s">
        <v>46</v>
      </c>
      <c r="K520" s="3" t="s">
        <v>2951</v>
      </c>
      <c r="L520" s="3" t="s">
        <v>3392</v>
      </c>
      <c r="M520" s="3" t="s">
        <v>25</v>
      </c>
      <c r="N520" s="4">
        <v>19</v>
      </c>
      <c r="O520" s="3" t="s">
        <v>2917</v>
      </c>
      <c r="P520" s="3" t="s">
        <v>3076</v>
      </c>
      <c r="Q520" s="3"/>
      <c r="R520" s="3" t="s">
        <v>28</v>
      </c>
      <c r="S520" s="3" t="s">
        <v>51</v>
      </c>
      <c r="T520" s="3">
        <v>2019</v>
      </c>
      <c r="U520" s="3">
        <v>2023</v>
      </c>
      <c r="V520" s="5">
        <v>2024</v>
      </c>
      <c r="W520" s="3" t="s">
        <v>2944</v>
      </c>
      <c r="X520" s="3" t="s">
        <v>104</v>
      </c>
      <c r="Y520" s="3"/>
      <c r="Z520" s="3"/>
      <c r="AA520" s="3">
        <v>32428</v>
      </c>
      <c r="AB520" s="3" t="s">
        <v>3393</v>
      </c>
      <c r="AC520" s="1" t="s">
        <v>7001</v>
      </c>
    </row>
    <row r="521" spans="2:29" x14ac:dyDescent="0.2">
      <c r="B521" s="3" t="s">
        <v>3158</v>
      </c>
      <c r="C521" s="5" t="s">
        <v>7005</v>
      </c>
      <c r="D521" s="4">
        <v>46</v>
      </c>
      <c r="E521" s="3" t="s">
        <v>2990</v>
      </c>
      <c r="F521" s="3" t="s">
        <v>2991</v>
      </c>
      <c r="G521" s="3"/>
      <c r="H521" s="3" t="s">
        <v>24</v>
      </c>
      <c r="I521" s="3" t="s">
        <v>39</v>
      </c>
      <c r="J521" s="3" t="s">
        <v>72</v>
      </c>
      <c r="K521" s="3" t="s">
        <v>3208</v>
      </c>
      <c r="L521" s="3" t="s">
        <v>3209</v>
      </c>
      <c r="M521" s="3" t="s">
        <v>25</v>
      </c>
      <c r="N521" s="4">
        <v>20</v>
      </c>
      <c r="O521" s="3" t="s">
        <v>2917</v>
      </c>
      <c r="P521" s="3" t="s">
        <v>2950</v>
      </c>
      <c r="Q521" s="3"/>
      <c r="R521" s="3" t="s">
        <v>28</v>
      </c>
      <c r="S521" s="3" t="s">
        <v>151</v>
      </c>
      <c r="T521" s="3">
        <v>2019</v>
      </c>
      <c r="U521" s="3">
        <v>2023</v>
      </c>
      <c r="V521" s="5">
        <v>2024</v>
      </c>
      <c r="W521" s="3" t="s">
        <v>2943</v>
      </c>
      <c r="X521" s="3" t="s">
        <v>104</v>
      </c>
      <c r="Y521" s="3"/>
      <c r="Z521" s="3"/>
      <c r="AA521" s="3">
        <v>32304</v>
      </c>
      <c r="AB521" s="3" t="s">
        <v>3210</v>
      </c>
      <c r="AC521" s="1" t="s">
        <v>7001</v>
      </c>
    </row>
    <row r="522" spans="2:29" x14ac:dyDescent="0.2">
      <c r="B522" s="3" t="s">
        <v>3158</v>
      </c>
      <c r="C522" s="5" t="s">
        <v>7005</v>
      </c>
      <c r="D522" s="4">
        <v>50</v>
      </c>
      <c r="E522" s="3" t="s">
        <v>3224</v>
      </c>
      <c r="F522" s="3" t="s">
        <v>3225</v>
      </c>
      <c r="G522" s="3"/>
      <c r="H522" s="3" t="s">
        <v>24</v>
      </c>
      <c r="I522" s="3" t="s">
        <v>39</v>
      </c>
      <c r="J522" s="3" t="s">
        <v>72</v>
      </c>
      <c r="K522" s="3" t="s">
        <v>3226</v>
      </c>
      <c r="L522" s="3" t="s">
        <v>2982</v>
      </c>
      <c r="M522" s="3" t="s">
        <v>25</v>
      </c>
      <c r="N522" s="4">
        <v>21</v>
      </c>
      <c r="O522" s="3" t="s">
        <v>2917</v>
      </c>
      <c r="P522" s="3" t="s">
        <v>3227</v>
      </c>
      <c r="Q522" s="3"/>
      <c r="R522" s="3" t="s">
        <v>28</v>
      </c>
      <c r="S522" s="3" t="s">
        <v>51</v>
      </c>
      <c r="T522" s="3">
        <v>2019</v>
      </c>
      <c r="U522" s="3">
        <v>2023</v>
      </c>
      <c r="V522" s="5">
        <v>2024</v>
      </c>
      <c r="W522" s="3" t="s">
        <v>2944</v>
      </c>
      <c r="X522" s="3" t="s">
        <v>104</v>
      </c>
      <c r="Y522" s="3"/>
      <c r="Z522" s="3"/>
      <c r="AA522" s="3">
        <v>32565</v>
      </c>
      <c r="AB522" s="3" t="s">
        <v>3228</v>
      </c>
      <c r="AC522" s="1" t="s">
        <v>7001</v>
      </c>
    </row>
    <row r="523" spans="2:29" x14ac:dyDescent="0.2">
      <c r="B523" s="3" t="s">
        <v>3158</v>
      </c>
      <c r="C523" s="5" t="s">
        <v>7005</v>
      </c>
      <c r="D523" s="4">
        <v>51</v>
      </c>
      <c r="E523" s="3" t="s">
        <v>3325</v>
      </c>
      <c r="F523" s="3" t="s">
        <v>3326</v>
      </c>
      <c r="G523" s="3"/>
      <c r="H523" s="3" t="s">
        <v>24</v>
      </c>
      <c r="I523" s="3" t="s">
        <v>39</v>
      </c>
      <c r="J523" s="3" t="s">
        <v>46</v>
      </c>
      <c r="K523" s="3" t="s">
        <v>2951</v>
      </c>
      <c r="L523" s="3" t="s">
        <v>3327</v>
      </c>
      <c r="M523" s="3" t="s">
        <v>25</v>
      </c>
      <c r="N523" s="4">
        <v>22</v>
      </c>
      <c r="O523" s="3" t="s">
        <v>1715</v>
      </c>
      <c r="P523" s="3" t="s">
        <v>3165</v>
      </c>
      <c r="Q523" s="3"/>
      <c r="R523" s="3" t="s">
        <v>28</v>
      </c>
      <c r="S523" s="3" t="s">
        <v>51</v>
      </c>
      <c r="T523" s="3">
        <v>2019</v>
      </c>
      <c r="U523" s="3">
        <v>2023</v>
      </c>
      <c r="V523" s="5">
        <v>2024</v>
      </c>
      <c r="W523" s="3" t="s">
        <v>2938</v>
      </c>
      <c r="X523" s="3" t="s">
        <v>104</v>
      </c>
      <c r="Y523" s="3"/>
      <c r="Z523" s="3"/>
      <c r="AA523" s="3">
        <v>32380</v>
      </c>
      <c r="AB523" s="3" t="s">
        <v>3328</v>
      </c>
      <c r="AC523" s="1" t="s">
        <v>7001</v>
      </c>
    </row>
    <row r="524" spans="2:29" x14ac:dyDescent="0.2">
      <c r="B524" s="3" t="s">
        <v>3158</v>
      </c>
      <c r="C524" s="5" t="s">
        <v>7005</v>
      </c>
      <c r="D524" s="4">
        <v>52</v>
      </c>
      <c r="E524" s="3" t="s">
        <v>3232</v>
      </c>
      <c r="F524" s="3" t="s">
        <v>3233</v>
      </c>
      <c r="G524" s="3"/>
      <c r="H524" s="3" t="s">
        <v>24</v>
      </c>
      <c r="I524" s="3" t="s">
        <v>39</v>
      </c>
      <c r="J524" s="3" t="s">
        <v>46</v>
      </c>
      <c r="K524" s="3" t="s">
        <v>177</v>
      </c>
      <c r="L524" s="3" t="s">
        <v>3234</v>
      </c>
      <c r="M524" s="3" t="s">
        <v>25</v>
      </c>
      <c r="N524" s="4">
        <v>23</v>
      </c>
      <c r="O524" s="3" t="s">
        <v>3160</v>
      </c>
      <c r="P524" s="3" t="s">
        <v>3235</v>
      </c>
      <c r="Q524" s="3"/>
      <c r="R524" s="3" t="s">
        <v>50</v>
      </c>
      <c r="S524" s="3" t="s">
        <v>51</v>
      </c>
      <c r="T524" s="3">
        <v>2019</v>
      </c>
      <c r="U524" s="3">
        <v>2023</v>
      </c>
      <c r="V524" s="5">
        <v>2024</v>
      </c>
      <c r="W524" s="3" t="s">
        <v>2936</v>
      </c>
      <c r="X524" s="3" t="s">
        <v>104</v>
      </c>
      <c r="Y524" s="3"/>
      <c r="Z524" s="3"/>
      <c r="AA524" s="3">
        <v>32566</v>
      </c>
      <c r="AB524" s="3" t="s">
        <v>3236</v>
      </c>
      <c r="AC524" s="1" t="s">
        <v>7001</v>
      </c>
    </row>
    <row r="525" spans="2:29" x14ac:dyDescent="0.2">
      <c r="B525" s="3" t="s">
        <v>3158</v>
      </c>
      <c r="C525" s="5" t="s">
        <v>7005</v>
      </c>
      <c r="D525" s="4">
        <v>53</v>
      </c>
      <c r="E525" s="3" t="s">
        <v>3229</v>
      </c>
      <c r="F525" s="3" t="s">
        <v>2955</v>
      </c>
      <c r="G525" s="3"/>
      <c r="H525" s="3" t="s">
        <v>24</v>
      </c>
      <c r="I525" s="3" t="s">
        <v>39</v>
      </c>
      <c r="J525" s="3" t="s">
        <v>72</v>
      </c>
      <c r="K525" s="3" t="s">
        <v>3230</v>
      </c>
      <c r="L525" s="3" t="s">
        <v>2956</v>
      </c>
      <c r="M525" s="3" t="s">
        <v>25</v>
      </c>
      <c r="N525" s="4">
        <v>24</v>
      </c>
      <c r="O525" s="3" t="s">
        <v>2917</v>
      </c>
      <c r="P525" s="3" t="s">
        <v>3080</v>
      </c>
      <c r="Q525" s="3"/>
      <c r="R525" s="3" t="s">
        <v>28</v>
      </c>
      <c r="S525" s="3" t="s">
        <v>51</v>
      </c>
      <c r="T525" s="3">
        <v>2019</v>
      </c>
      <c r="U525" s="3">
        <v>2023</v>
      </c>
      <c r="V525" s="5">
        <v>2024</v>
      </c>
      <c r="W525" s="3" t="s">
        <v>2943</v>
      </c>
      <c r="X525" s="3" t="s">
        <v>104</v>
      </c>
      <c r="Y525" s="3"/>
      <c r="Z525" s="3"/>
      <c r="AA525" s="3">
        <v>32310</v>
      </c>
      <c r="AB525" s="3" t="s">
        <v>3231</v>
      </c>
      <c r="AC525" s="1" t="s">
        <v>7001</v>
      </c>
    </row>
    <row r="526" spans="2:29" x14ac:dyDescent="0.2">
      <c r="B526" s="3" t="s">
        <v>3158</v>
      </c>
      <c r="C526" s="5" t="s">
        <v>7005</v>
      </c>
      <c r="D526" s="4">
        <v>54</v>
      </c>
      <c r="E526" s="3" t="s">
        <v>3423</v>
      </c>
      <c r="F526" s="3" t="s">
        <v>3424</v>
      </c>
      <c r="G526" s="3"/>
      <c r="H526" s="3" t="s">
        <v>24</v>
      </c>
      <c r="I526" s="3" t="s">
        <v>39</v>
      </c>
      <c r="J526" s="3" t="s">
        <v>72</v>
      </c>
      <c r="K526" s="3" t="s">
        <v>3078</v>
      </c>
      <c r="L526" s="3" t="s">
        <v>3425</v>
      </c>
      <c r="M526" s="3" t="s">
        <v>25</v>
      </c>
      <c r="N526" s="4">
        <v>25</v>
      </c>
      <c r="O526" s="3" t="s">
        <v>3160</v>
      </c>
      <c r="P526" s="3" t="s">
        <v>3162</v>
      </c>
      <c r="Q526" s="3"/>
      <c r="R526" s="3" t="s">
        <v>186</v>
      </c>
      <c r="S526" s="3" t="s">
        <v>51</v>
      </c>
      <c r="T526" s="3">
        <v>2019</v>
      </c>
      <c r="U526" s="3">
        <v>2023</v>
      </c>
      <c r="V526" s="5">
        <v>2024</v>
      </c>
      <c r="W526" s="3" t="s">
        <v>2936</v>
      </c>
      <c r="X526" s="3" t="s">
        <v>104</v>
      </c>
      <c r="Y526" s="3"/>
      <c r="Z526" s="3"/>
      <c r="AA526" s="3">
        <v>32441</v>
      </c>
      <c r="AB526" s="3" t="s">
        <v>3426</v>
      </c>
      <c r="AC526" s="1" t="s">
        <v>7001</v>
      </c>
    </row>
    <row r="527" spans="2:29" x14ac:dyDescent="0.2">
      <c r="B527" s="3" t="s">
        <v>3158</v>
      </c>
      <c r="C527" s="5" t="s">
        <v>7005</v>
      </c>
      <c r="D527" s="4">
        <v>55</v>
      </c>
      <c r="E527" s="3" t="s">
        <v>3373</v>
      </c>
      <c r="F527" s="3" t="s">
        <v>3374</v>
      </c>
      <c r="G527" s="3"/>
      <c r="H527" s="3" t="s">
        <v>24</v>
      </c>
      <c r="I527" s="3" t="s">
        <v>39</v>
      </c>
      <c r="J527" s="3" t="s">
        <v>46</v>
      </c>
      <c r="K527" s="3" t="s">
        <v>2951</v>
      </c>
      <c r="L527" s="3" t="s">
        <v>3375</v>
      </c>
      <c r="M527" s="3" t="s">
        <v>25</v>
      </c>
      <c r="N527" s="4">
        <v>26</v>
      </c>
      <c r="O527" s="3" t="s">
        <v>3160</v>
      </c>
      <c r="P527" s="3" t="s">
        <v>2935</v>
      </c>
      <c r="Q527" s="3"/>
      <c r="R527" s="3" t="s">
        <v>186</v>
      </c>
      <c r="S527" s="3" t="s">
        <v>151</v>
      </c>
      <c r="T527" s="3">
        <v>2019</v>
      </c>
      <c r="U527" s="3">
        <v>2023</v>
      </c>
      <c r="V527" s="5">
        <v>2024</v>
      </c>
      <c r="W527" s="3" t="s">
        <v>2936</v>
      </c>
      <c r="X527" s="3" t="s">
        <v>104</v>
      </c>
      <c r="Y527" s="3"/>
      <c r="Z527" s="3"/>
      <c r="AA527" s="3">
        <v>32407</v>
      </c>
      <c r="AB527" s="3" t="s">
        <v>3376</v>
      </c>
      <c r="AC527" s="1" t="s">
        <v>7001</v>
      </c>
    </row>
    <row r="528" spans="2:29" x14ac:dyDescent="0.2">
      <c r="B528" s="3" t="s">
        <v>3158</v>
      </c>
      <c r="C528" s="5" t="s">
        <v>7005</v>
      </c>
      <c r="D528" s="4">
        <v>56</v>
      </c>
      <c r="E528" s="3" t="s">
        <v>3266</v>
      </c>
      <c r="F528" s="3" t="s">
        <v>3267</v>
      </c>
      <c r="G528" s="3"/>
      <c r="H528" s="3" t="s">
        <v>24</v>
      </c>
      <c r="I528" s="3" t="s">
        <v>39</v>
      </c>
      <c r="J528" s="3" t="s">
        <v>69</v>
      </c>
      <c r="K528" s="3" t="s">
        <v>2981</v>
      </c>
      <c r="L528" s="3" t="s">
        <v>3268</v>
      </c>
      <c r="M528" s="3" t="s">
        <v>25</v>
      </c>
      <c r="N528" s="4">
        <v>27</v>
      </c>
      <c r="O528" s="3" t="s">
        <v>2917</v>
      </c>
      <c r="P528" s="3" t="s">
        <v>3076</v>
      </c>
      <c r="Q528" s="3"/>
      <c r="R528" s="3" t="s">
        <v>28</v>
      </c>
      <c r="S528" s="3" t="s">
        <v>151</v>
      </c>
      <c r="T528" s="3">
        <v>2019</v>
      </c>
      <c r="U528" s="3">
        <v>2023</v>
      </c>
      <c r="V528" s="5">
        <v>2024</v>
      </c>
      <c r="W528" s="3" t="s">
        <v>2944</v>
      </c>
      <c r="X528" s="3" t="s">
        <v>104</v>
      </c>
      <c r="Y528" s="3"/>
      <c r="Z528" s="3"/>
      <c r="AA528" s="3">
        <v>32590</v>
      </c>
      <c r="AB528" s="3" t="s">
        <v>3269</v>
      </c>
      <c r="AC528" s="1" t="s">
        <v>7001</v>
      </c>
    </row>
    <row r="529" spans="2:29" x14ac:dyDescent="0.2">
      <c r="B529" s="3" t="s">
        <v>3158</v>
      </c>
      <c r="C529" s="5" t="s">
        <v>7005</v>
      </c>
      <c r="D529" s="4">
        <v>58</v>
      </c>
      <c r="E529" s="3" t="s">
        <v>3334</v>
      </c>
      <c r="F529" s="3" t="s">
        <v>2960</v>
      </c>
      <c r="G529" s="3"/>
      <c r="H529" s="3" t="s">
        <v>31</v>
      </c>
      <c r="I529" s="3" t="s">
        <v>39</v>
      </c>
      <c r="J529" s="3" t="s">
        <v>72</v>
      </c>
      <c r="K529" s="3" t="s">
        <v>3335</v>
      </c>
      <c r="L529" s="3" t="s">
        <v>2961</v>
      </c>
      <c r="M529" s="3" t="s">
        <v>25</v>
      </c>
      <c r="N529" s="4">
        <v>28</v>
      </c>
      <c r="O529" s="3" t="s">
        <v>3336</v>
      </c>
      <c r="P529" s="3" t="s">
        <v>3337</v>
      </c>
      <c r="Q529" s="3"/>
      <c r="R529" s="3" t="s">
        <v>28</v>
      </c>
      <c r="S529" s="3" t="s">
        <v>51</v>
      </c>
      <c r="T529" s="3">
        <v>2019</v>
      </c>
      <c r="U529" s="3">
        <v>2023</v>
      </c>
      <c r="V529" s="5">
        <v>2024</v>
      </c>
      <c r="W529" s="3" t="s">
        <v>2941</v>
      </c>
      <c r="X529" s="3" t="s">
        <v>104</v>
      </c>
      <c r="Y529" s="3"/>
      <c r="Z529" s="3"/>
      <c r="AA529" s="3">
        <v>32385</v>
      </c>
      <c r="AB529" s="3" t="s">
        <v>3338</v>
      </c>
      <c r="AC529" s="1" t="s">
        <v>7001</v>
      </c>
    </row>
    <row r="530" spans="2:29" x14ac:dyDescent="0.2">
      <c r="B530" s="3" t="s">
        <v>3158</v>
      </c>
      <c r="C530" s="5" t="s">
        <v>7005</v>
      </c>
      <c r="D530" s="4">
        <v>59</v>
      </c>
      <c r="E530" s="3" t="s">
        <v>2967</v>
      </c>
      <c r="F530" s="3" t="s">
        <v>2968</v>
      </c>
      <c r="G530" s="3"/>
      <c r="H530" s="3" t="s">
        <v>24</v>
      </c>
      <c r="I530" s="3" t="s">
        <v>39</v>
      </c>
      <c r="J530" s="3" t="s">
        <v>69</v>
      </c>
      <c r="K530" s="3" t="s">
        <v>2981</v>
      </c>
      <c r="L530" s="3" t="s">
        <v>3253</v>
      </c>
      <c r="M530" s="3" t="s">
        <v>25</v>
      </c>
      <c r="N530" s="4">
        <v>29</v>
      </c>
      <c r="O530" s="3" t="s">
        <v>2200</v>
      </c>
      <c r="P530" s="3" t="s">
        <v>2942</v>
      </c>
      <c r="Q530" s="3"/>
      <c r="R530" s="3" t="s">
        <v>205</v>
      </c>
      <c r="S530" s="3" t="s">
        <v>183</v>
      </c>
      <c r="T530" s="3">
        <v>2019</v>
      </c>
      <c r="U530" s="3">
        <v>2023</v>
      </c>
      <c r="V530" s="5">
        <v>2024</v>
      </c>
      <c r="W530" s="3" t="s">
        <v>2943</v>
      </c>
      <c r="X530" s="3" t="s">
        <v>104</v>
      </c>
      <c r="Y530" s="3"/>
      <c r="Z530" s="3"/>
      <c r="AA530" s="3">
        <v>32580</v>
      </c>
      <c r="AB530" s="3" t="s">
        <v>3254</v>
      </c>
      <c r="AC530" s="1" t="s">
        <v>7001</v>
      </c>
    </row>
    <row r="531" spans="2:29" x14ac:dyDescent="0.2">
      <c r="B531" s="3" t="s">
        <v>3158</v>
      </c>
      <c r="C531" s="5" t="s">
        <v>7005</v>
      </c>
      <c r="D531" s="4">
        <v>60</v>
      </c>
      <c r="E531" s="3" t="s">
        <v>3257</v>
      </c>
      <c r="F531" s="3" t="s">
        <v>3258</v>
      </c>
      <c r="G531" s="3"/>
      <c r="H531" s="3" t="s">
        <v>24</v>
      </c>
      <c r="I531" s="3" t="s">
        <v>39</v>
      </c>
      <c r="J531" s="3" t="s">
        <v>72</v>
      </c>
      <c r="K531" s="3" t="s">
        <v>3259</v>
      </c>
      <c r="L531" s="3" t="s">
        <v>3260</v>
      </c>
      <c r="M531" s="3" t="s">
        <v>25</v>
      </c>
      <c r="N531" s="4">
        <v>30</v>
      </c>
      <c r="O531" s="3" t="s">
        <v>190</v>
      </c>
      <c r="P531" s="3" t="s">
        <v>2949</v>
      </c>
      <c r="Q531" s="3"/>
      <c r="R531" s="3" t="s">
        <v>28</v>
      </c>
      <c r="S531" s="3" t="s">
        <v>151</v>
      </c>
      <c r="T531" s="3">
        <v>2019</v>
      </c>
      <c r="U531" s="3">
        <v>2023</v>
      </c>
      <c r="V531" s="5">
        <v>2024</v>
      </c>
      <c r="W531" s="3" t="s">
        <v>2941</v>
      </c>
      <c r="X531" s="3" t="s">
        <v>104</v>
      </c>
      <c r="Y531" s="3"/>
      <c r="Z531" s="3"/>
      <c r="AA531" s="3">
        <v>32584</v>
      </c>
      <c r="AB531" s="3" t="s">
        <v>3261</v>
      </c>
      <c r="AC531" s="1" t="s">
        <v>7001</v>
      </c>
    </row>
    <row r="532" spans="2:29" x14ac:dyDescent="0.2">
      <c r="B532" s="3" t="s">
        <v>3158</v>
      </c>
      <c r="C532" s="5" t="s">
        <v>7005</v>
      </c>
      <c r="D532" s="4">
        <v>61</v>
      </c>
      <c r="E532" s="3" t="s">
        <v>3249</v>
      </c>
      <c r="F532" s="3" t="s">
        <v>3250</v>
      </c>
      <c r="G532" s="3"/>
      <c r="H532" s="3" t="s">
        <v>24</v>
      </c>
      <c r="I532" s="3" t="s">
        <v>39</v>
      </c>
      <c r="J532" s="3" t="s">
        <v>69</v>
      </c>
      <c r="K532" s="3" t="s">
        <v>2981</v>
      </c>
      <c r="L532" s="3" t="s">
        <v>3251</v>
      </c>
      <c r="M532" s="3" t="s">
        <v>25</v>
      </c>
      <c r="N532" s="4">
        <v>31</v>
      </c>
      <c r="O532" s="3" t="s">
        <v>26</v>
      </c>
      <c r="P532" s="3" t="s">
        <v>3167</v>
      </c>
      <c r="Q532" s="3"/>
      <c r="R532" s="3" t="s">
        <v>186</v>
      </c>
      <c r="S532" s="3" t="s">
        <v>51</v>
      </c>
      <c r="T532" s="3">
        <v>2019</v>
      </c>
      <c r="U532" s="3">
        <v>2023</v>
      </c>
      <c r="V532" s="5">
        <v>2024</v>
      </c>
      <c r="W532" s="3" t="s">
        <v>2958</v>
      </c>
      <c r="X532" s="3" t="s">
        <v>104</v>
      </c>
      <c r="Y532" s="3"/>
      <c r="Z532" s="3"/>
      <c r="AA532" s="3">
        <v>32314</v>
      </c>
      <c r="AB532" s="3" t="s">
        <v>3252</v>
      </c>
      <c r="AC532" s="1" t="s">
        <v>7001</v>
      </c>
    </row>
    <row r="533" spans="2:29" x14ac:dyDescent="0.2">
      <c r="B533" s="3" t="s">
        <v>3158</v>
      </c>
      <c r="C533" s="5" t="s">
        <v>7005</v>
      </c>
      <c r="D533" s="4">
        <v>62</v>
      </c>
      <c r="E533" s="3" t="s">
        <v>3413</v>
      </c>
      <c r="F533" s="3" t="s">
        <v>3414</v>
      </c>
      <c r="G533" s="3"/>
      <c r="H533" s="3" t="s">
        <v>24</v>
      </c>
      <c r="I533" s="3" t="s">
        <v>39</v>
      </c>
      <c r="J533" s="3" t="s">
        <v>46</v>
      </c>
      <c r="K533" s="3" t="s">
        <v>2951</v>
      </c>
      <c r="L533" s="3" t="s">
        <v>3415</v>
      </c>
      <c r="M533" s="3" t="s">
        <v>25</v>
      </c>
      <c r="N533" s="4">
        <v>32</v>
      </c>
      <c r="O533" s="3" t="s">
        <v>2917</v>
      </c>
      <c r="P533" s="3" t="s">
        <v>3079</v>
      </c>
      <c r="Q533" s="3"/>
      <c r="R533" s="3" t="s">
        <v>28</v>
      </c>
      <c r="S533" s="3" t="s">
        <v>51</v>
      </c>
      <c r="T533" s="3">
        <v>2019</v>
      </c>
      <c r="U533" s="3">
        <v>2023</v>
      </c>
      <c r="V533" s="5">
        <v>2024</v>
      </c>
      <c r="W533" s="3" t="s">
        <v>2944</v>
      </c>
      <c r="X533" s="3" t="s">
        <v>104</v>
      </c>
      <c r="Y533" s="3"/>
      <c r="Z533" s="3"/>
      <c r="AA533" s="3">
        <v>32435</v>
      </c>
      <c r="AB533" s="3" t="s">
        <v>3416</v>
      </c>
      <c r="AC533" s="1" t="s">
        <v>7001</v>
      </c>
    </row>
    <row r="534" spans="2:29" x14ac:dyDescent="0.2">
      <c r="B534" s="3" t="s">
        <v>3158</v>
      </c>
      <c r="C534" s="5" t="s">
        <v>7005</v>
      </c>
      <c r="D534" s="4">
        <v>65</v>
      </c>
      <c r="E534" s="3" t="s">
        <v>2963</v>
      </c>
      <c r="F534" s="3" t="s">
        <v>2964</v>
      </c>
      <c r="G534" s="3"/>
      <c r="H534" s="3" t="s">
        <v>31</v>
      </c>
      <c r="I534" s="3" t="s">
        <v>39</v>
      </c>
      <c r="J534" s="3" t="s">
        <v>72</v>
      </c>
      <c r="K534" s="3" t="s">
        <v>2757</v>
      </c>
      <c r="L534" s="3" t="s">
        <v>3427</v>
      </c>
      <c r="M534" s="3" t="s">
        <v>25</v>
      </c>
      <c r="N534" s="4">
        <v>33</v>
      </c>
      <c r="O534" s="3" t="s">
        <v>25</v>
      </c>
      <c r="P534" s="3" t="s">
        <v>2952</v>
      </c>
      <c r="Q534" s="3"/>
      <c r="R534" s="3" t="s">
        <v>28</v>
      </c>
      <c r="S534" s="3" t="s">
        <v>151</v>
      </c>
      <c r="T534" s="3">
        <v>2019</v>
      </c>
      <c r="U534" s="3">
        <v>2023</v>
      </c>
      <c r="V534" s="5">
        <v>2024</v>
      </c>
      <c r="W534" s="3" t="s">
        <v>2936</v>
      </c>
      <c r="X534" s="3" t="s">
        <v>104</v>
      </c>
      <c r="Y534" s="3"/>
      <c r="Z534" s="3"/>
      <c r="AA534" s="3">
        <v>32443</v>
      </c>
      <c r="AB534" s="3" t="s">
        <v>3428</v>
      </c>
      <c r="AC534" s="1" t="s">
        <v>7001</v>
      </c>
    </row>
    <row r="535" spans="2:29" x14ac:dyDescent="0.2">
      <c r="B535" s="3" t="s">
        <v>3158</v>
      </c>
      <c r="C535" s="5" t="s">
        <v>7005</v>
      </c>
      <c r="D535" s="4">
        <v>67</v>
      </c>
      <c r="E535" s="3" t="s">
        <v>3345</v>
      </c>
      <c r="F535" s="3" t="s">
        <v>3346</v>
      </c>
      <c r="G535" s="3"/>
      <c r="H535" s="3" t="s">
        <v>31</v>
      </c>
      <c r="I535" s="3" t="s">
        <v>39</v>
      </c>
      <c r="J535" s="3" t="s">
        <v>72</v>
      </c>
      <c r="K535" s="3" t="s">
        <v>3347</v>
      </c>
      <c r="L535" s="3" t="s">
        <v>3348</v>
      </c>
      <c r="M535" s="3" t="s">
        <v>25</v>
      </c>
      <c r="N535" s="4">
        <v>34</v>
      </c>
      <c r="O535" s="3" t="s">
        <v>2917</v>
      </c>
      <c r="P535" s="3" t="s">
        <v>3079</v>
      </c>
      <c r="Q535" s="3"/>
      <c r="R535" s="3" t="s">
        <v>28</v>
      </c>
      <c r="S535" s="3" t="s">
        <v>51</v>
      </c>
      <c r="T535" s="3">
        <v>2019</v>
      </c>
      <c r="U535" s="3">
        <v>2023</v>
      </c>
      <c r="V535" s="5">
        <v>2024</v>
      </c>
      <c r="W535" s="3" t="s">
        <v>2944</v>
      </c>
      <c r="X535" s="3" t="s">
        <v>104</v>
      </c>
      <c r="Y535" s="3"/>
      <c r="Z535" s="3"/>
      <c r="AA535" s="3">
        <v>32387</v>
      </c>
      <c r="AB535" s="3" t="s">
        <v>3349</v>
      </c>
      <c r="AC535" s="1" t="s">
        <v>7001</v>
      </c>
    </row>
    <row r="536" spans="2:29" x14ac:dyDescent="0.2">
      <c r="B536" s="3" t="s">
        <v>3158</v>
      </c>
      <c r="C536" s="5" t="s">
        <v>7005</v>
      </c>
      <c r="D536" s="4">
        <v>68</v>
      </c>
      <c r="E536" s="3" t="s">
        <v>3440</v>
      </c>
      <c r="F536" s="3" t="s">
        <v>3441</v>
      </c>
      <c r="G536" s="3"/>
      <c r="H536" s="3" t="s">
        <v>24</v>
      </c>
      <c r="I536" s="3" t="s">
        <v>39</v>
      </c>
      <c r="J536" s="3" t="s">
        <v>72</v>
      </c>
      <c r="K536" s="3" t="s">
        <v>3353</v>
      </c>
      <c r="L536" s="3" t="s">
        <v>3442</v>
      </c>
      <c r="M536" s="3" t="s">
        <v>25</v>
      </c>
      <c r="N536" s="4">
        <v>35</v>
      </c>
      <c r="O536" s="3" t="s">
        <v>1715</v>
      </c>
      <c r="P536" s="3" t="s">
        <v>3443</v>
      </c>
      <c r="Q536" s="3"/>
      <c r="R536" s="3" t="s">
        <v>28</v>
      </c>
      <c r="S536" s="3" t="s">
        <v>151</v>
      </c>
      <c r="T536" s="3">
        <v>2019</v>
      </c>
      <c r="U536" s="3">
        <v>2023</v>
      </c>
      <c r="V536" s="5">
        <v>2024</v>
      </c>
      <c r="W536" s="3" t="s">
        <v>2943</v>
      </c>
      <c r="X536" s="3" t="s">
        <v>104</v>
      </c>
      <c r="Y536" s="3"/>
      <c r="Z536" s="3"/>
      <c r="AA536" s="3">
        <v>32450</v>
      </c>
      <c r="AB536" s="3" t="s">
        <v>3444</v>
      </c>
      <c r="AC536" s="1" t="s">
        <v>7001</v>
      </c>
    </row>
    <row r="537" spans="2:29" x14ac:dyDescent="0.2">
      <c r="B537" s="3" t="s">
        <v>3158</v>
      </c>
      <c r="C537" s="5" t="s">
        <v>7005</v>
      </c>
      <c r="D537" s="4">
        <v>69</v>
      </c>
      <c r="E537" s="3" t="s">
        <v>2953</v>
      </c>
      <c r="F537" s="3" t="s">
        <v>2954</v>
      </c>
      <c r="G537" s="3"/>
      <c r="H537" s="3" t="s">
        <v>31</v>
      </c>
      <c r="I537" s="3" t="s">
        <v>39</v>
      </c>
      <c r="J537" s="3" t="s">
        <v>46</v>
      </c>
      <c r="K537" s="3" t="s">
        <v>177</v>
      </c>
      <c r="L537" s="3" t="s">
        <v>3295</v>
      </c>
      <c r="M537" s="3" t="s">
        <v>25</v>
      </c>
      <c r="N537" s="4">
        <v>36</v>
      </c>
      <c r="O537" s="3" t="s">
        <v>3160</v>
      </c>
      <c r="P537" s="3"/>
      <c r="Q537" s="3" t="s">
        <v>3296</v>
      </c>
      <c r="R537" s="3" t="s">
        <v>28</v>
      </c>
      <c r="S537" s="3" t="s">
        <v>51</v>
      </c>
      <c r="T537" s="3">
        <v>2019</v>
      </c>
      <c r="U537" s="3">
        <v>2023</v>
      </c>
      <c r="V537" s="5">
        <v>2024</v>
      </c>
      <c r="W537" s="3" t="s">
        <v>2943</v>
      </c>
      <c r="X537" s="3" t="s">
        <v>104</v>
      </c>
      <c r="Y537" s="3"/>
      <c r="Z537" s="3"/>
      <c r="AA537" s="3">
        <v>32601</v>
      </c>
      <c r="AB537" s="3" t="s">
        <v>3297</v>
      </c>
      <c r="AC537" s="1" t="s">
        <v>7001</v>
      </c>
    </row>
    <row r="538" spans="2:29" x14ac:dyDescent="0.2">
      <c r="B538" s="3" t="s">
        <v>3158</v>
      </c>
      <c r="C538" s="5" t="s">
        <v>7005</v>
      </c>
      <c r="D538" s="4">
        <v>70</v>
      </c>
      <c r="E538" s="3" t="s">
        <v>2970</v>
      </c>
      <c r="F538" s="3" t="s">
        <v>2971</v>
      </c>
      <c r="G538" s="3"/>
      <c r="H538" s="3" t="s">
        <v>24</v>
      </c>
      <c r="I538" s="3" t="s">
        <v>39</v>
      </c>
      <c r="J538" s="3" t="s">
        <v>72</v>
      </c>
      <c r="K538" s="3" t="s">
        <v>3230</v>
      </c>
      <c r="L538" s="3" t="s">
        <v>3350</v>
      </c>
      <c r="M538" s="3" t="s">
        <v>25</v>
      </c>
      <c r="N538" s="4">
        <v>37</v>
      </c>
      <c r="O538" s="3" t="s">
        <v>2917</v>
      </c>
      <c r="P538" s="3" t="s">
        <v>3079</v>
      </c>
      <c r="Q538" s="3"/>
      <c r="R538" s="3" t="s">
        <v>28</v>
      </c>
      <c r="S538" s="3" t="s">
        <v>51</v>
      </c>
      <c r="T538" s="3">
        <v>2019</v>
      </c>
      <c r="U538" s="3">
        <v>2023</v>
      </c>
      <c r="V538" s="5">
        <v>2024</v>
      </c>
      <c r="W538" s="3" t="s">
        <v>2944</v>
      </c>
      <c r="X538" s="3" t="s">
        <v>104</v>
      </c>
      <c r="Y538" s="3"/>
      <c r="Z538" s="3"/>
      <c r="AA538" s="3">
        <v>32398</v>
      </c>
      <c r="AB538" s="3" t="s">
        <v>3351</v>
      </c>
      <c r="AC538" s="1" t="s">
        <v>7001</v>
      </c>
    </row>
    <row r="539" spans="2:29" x14ac:dyDescent="0.2">
      <c r="B539" s="3" t="s">
        <v>3158</v>
      </c>
      <c r="C539" s="5" t="s">
        <v>7005</v>
      </c>
      <c r="D539" s="4">
        <v>71</v>
      </c>
      <c r="E539" s="3" t="s">
        <v>3409</v>
      </c>
      <c r="F539" s="3" t="s">
        <v>3410</v>
      </c>
      <c r="G539" s="3"/>
      <c r="H539" s="3" t="s">
        <v>24</v>
      </c>
      <c r="I539" s="3" t="s">
        <v>39</v>
      </c>
      <c r="J539" s="3" t="s">
        <v>48</v>
      </c>
      <c r="K539" s="3" t="s">
        <v>214</v>
      </c>
      <c r="L539" s="3" t="s">
        <v>3411</v>
      </c>
      <c r="M539" s="3" t="s">
        <v>25</v>
      </c>
      <c r="N539" s="4">
        <v>38</v>
      </c>
      <c r="O539" s="3" t="s">
        <v>3163</v>
      </c>
      <c r="P539" s="3" t="s">
        <v>3005</v>
      </c>
      <c r="Q539" s="3"/>
      <c r="R539" s="3" t="s">
        <v>28</v>
      </c>
      <c r="S539" s="3" t="s">
        <v>151</v>
      </c>
      <c r="T539" s="3">
        <v>2019</v>
      </c>
      <c r="U539" s="3">
        <v>2023</v>
      </c>
      <c r="V539" s="5">
        <v>2024</v>
      </c>
      <c r="W539" s="3" t="s">
        <v>2940</v>
      </c>
      <c r="X539" s="3" t="s">
        <v>104</v>
      </c>
      <c r="Y539" s="3"/>
      <c r="Z539" s="3"/>
      <c r="AA539" s="3">
        <v>32434</v>
      </c>
      <c r="AB539" s="3" t="s">
        <v>3412</v>
      </c>
      <c r="AC539" s="1" t="s">
        <v>7001</v>
      </c>
    </row>
    <row r="540" spans="2:29" x14ac:dyDescent="0.2">
      <c r="B540" s="3" t="s">
        <v>3158</v>
      </c>
      <c r="C540" s="5" t="s">
        <v>7005</v>
      </c>
      <c r="D540" s="4">
        <v>72</v>
      </c>
      <c r="E540" s="3" t="s">
        <v>3237</v>
      </c>
      <c r="F540" s="3" t="s">
        <v>3238</v>
      </c>
      <c r="G540" s="3"/>
      <c r="H540" s="3" t="s">
        <v>31</v>
      </c>
      <c r="I540" s="3" t="s">
        <v>39</v>
      </c>
      <c r="J540" s="3" t="s">
        <v>72</v>
      </c>
      <c r="K540" s="3" t="s">
        <v>3239</v>
      </c>
      <c r="L540" s="3" t="s">
        <v>3240</v>
      </c>
      <c r="M540" s="3" t="s">
        <v>25</v>
      </c>
      <c r="N540" s="4">
        <v>39</v>
      </c>
      <c r="O540" s="3" t="s">
        <v>25</v>
      </c>
      <c r="P540" s="3" t="s">
        <v>3079</v>
      </c>
      <c r="Q540" s="3"/>
      <c r="R540" s="3" t="s">
        <v>28</v>
      </c>
      <c r="S540" s="3" t="s">
        <v>151</v>
      </c>
      <c r="T540" s="3">
        <v>2019</v>
      </c>
      <c r="U540" s="3">
        <v>2023</v>
      </c>
      <c r="V540" s="5">
        <v>2024</v>
      </c>
      <c r="W540" s="3" t="s">
        <v>2944</v>
      </c>
      <c r="X540" s="3" t="s">
        <v>104</v>
      </c>
      <c r="Y540" s="3"/>
      <c r="Z540" s="3"/>
      <c r="AA540" s="3">
        <v>32567</v>
      </c>
      <c r="AB540" s="3" t="s">
        <v>3241</v>
      </c>
      <c r="AC540" s="1" t="s">
        <v>7001</v>
      </c>
    </row>
    <row r="541" spans="2:29" x14ac:dyDescent="0.2">
      <c r="B541" s="3" t="s">
        <v>3158</v>
      </c>
      <c r="C541" s="5" t="s">
        <v>7005</v>
      </c>
      <c r="D541" s="4">
        <v>73</v>
      </c>
      <c r="E541" s="3" t="s">
        <v>3242</v>
      </c>
      <c r="F541" s="3" t="s">
        <v>3243</v>
      </c>
      <c r="G541" s="3"/>
      <c r="H541" s="3" t="s">
        <v>24</v>
      </c>
      <c r="I541" s="3" t="s">
        <v>39</v>
      </c>
      <c r="J541" s="3" t="s">
        <v>72</v>
      </c>
      <c r="K541" s="3" t="s">
        <v>2143</v>
      </c>
      <c r="L541" s="3" t="s">
        <v>3244</v>
      </c>
      <c r="M541" s="3" t="s">
        <v>25</v>
      </c>
      <c r="N541" s="4">
        <v>40</v>
      </c>
      <c r="O541" s="3" t="s">
        <v>3160</v>
      </c>
      <c r="P541" s="3" t="s">
        <v>3075</v>
      </c>
      <c r="Q541" s="3"/>
      <c r="R541" s="3" t="s">
        <v>186</v>
      </c>
      <c r="S541" s="3" t="s">
        <v>51</v>
      </c>
      <c r="T541" s="3">
        <v>2019</v>
      </c>
      <c r="U541" s="3">
        <v>2023</v>
      </c>
      <c r="V541" s="5">
        <v>2024</v>
      </c>
      <c r="W541" s="3" t="s">
        <v>2936</v>
      </c>
      <c r="X541" s="3" t="s">
        <v>104</v>
      </c>
      <c r="Y541" s="3"/>
      <c r="Z541" s="3"/>
      <c r="AA541" s="3">
        <v>32312</v>
      </c>
      <c r="AB541" s="3" t="s">
        <v>3245</v>
      </c>
      <c r="AC541" s="1" t="s">
        <v>7001</v>
      </c>
    </row>
    <row r="542" spans="2:29" x14ac:dyDescent="0.2">
      <c r="B542" s="3" t="s">
        <v>3158</v>
      </c>
      <c r="C542" s="5" t="s">
        <v>7005</v>
      </c>
      <c r="D542" s="4">
        <v>74</v>
      </c>
      <c r="E542" s="3" t="s">
        <v>2965</v>
      </c>
      <c r="F542" s="3" t="s">
        <v>2966</v>
      </c>
      <c r="G542" s="3"/>
      <c r="H542" s="3" t="s">
        <v>24</v>
      </c>
      <c r="I542" s="3" t="s">
        <v>39</v>
      </c>
      <c r="J542" s="3" t="s">
        <v>40</v>
      </c>
      <c r="K542" s="3" t="s">
        <v>3377</v>
      </c>
      <c r="L542" s="3" t="s">
        <v>3378</v>
      </c>
      <c r="M542" s="3" t="s">
        <v>25</v>
      </c>
      <c r="N542" s="4">
        <v>41</v>
      </c>
      <c r="O542" s="3" t="s">
        <v>2917</v>
      </c>
      <c r="P542" s="3" t="s">
        <v>2950</v>
      </c>
      <c r="Q542" s="3"/>
      <c r="R542" s="3" t="s">
        <v>28</v>
      </c>
      <c r="S542" s="3" t="s">
        <v>51</v>
      </c>
      <c r="T542" s="3">
        <v>2019</v>
      </c>
      <c r="U542" s="3">
        <v>2023</v>
      </c>
      <c r="V542" s="5">
        <v>2024</v>
      </c>
      <c r="W542" s="3" t="s">
        <v>2943</v>
      </c>
      <c r="X542" s="3" t="s">
        <v>104</v>
      </c>
      <c r="Y542" s="3"/>
      <c r="Z542" s="3"/>
      <c r="AA542" s="3">
        <v>32409</v>
      </c>
      <c r="AB542" s="3" t="s">
        <v>3379</v>
      </c>
      <c r="AC542" s="1" t="s">
        <v>7001</v>
      </c>
    </row>
    <row r="543" spans="2:29" x14ac:dyDescent="0.2">
      <c r="B543" s="3" t="s">
        <v>3158</v>
      </c>
      <c r="C543" s="5" t="s">
        <v>7005</v>
      </c>
      <c r="D543" s="4">
        <v>76</v>
      </c>
      <c r="E543" s="3" t="s">
        <v>3369</v>
      </c>
      <c r="F543" s="3" t="s">
        <v>2957</v>
      </c>
      <c r="G543" s="3"/>
      <c r="H543" s="3" t="s">
        <v>24</v>
      </c>
      <c r="I543" s="3" t="s">
        <v>39</v>
      </c>
      <c r="J543" s="3" t="s">
        <v>40</v>
      </c>
      <c r="K543" s="3" t="s">
        <v>3370</v>
      </c>
      <c r="L543" s="3" t="s">
        <v>3371</v>
      </c>
      <c r="M543" s="3" t="s">
        <v>25</v>
      </c>
      <c r="N543" s="4">
        <v>42</v>
      </c>
      <c r="O543" s="3" t="s">
        <v>1715</v>
      </c>
      <c r="P543" s="3" t="s">
        <v>3077</v>
      </c>
      <c r="Q543" s="3"/>
      <c r="R543" s="3" t="s">
        <v>28</v>
      </c>
      <c r="S543" s="3" t="s">
        <v>151</v>
      </c>
      <c r="T543" s="3">
        <v>2019</v>
      </c>
      <c r="U543" s="3">
        <v>2023</v>
      </c>
      <c r="V543" s="5">
        <v>2024</v>
      </c>
      <c r="W543" s="3" t="s">
        <v>2936</v>
      </c>
      <c r="X543" s="3" t="s">
        <v>104</v>
      </c>
      <c r="Y543" s="3"/>
      <c r="Z543" s="3"/>
      <c r="AA543" s="3">
        <v>32405</v>
      </c>
      <c r="AB543" s="3" t="s">
        <v>3372</v>
      </c>
      <c r="AC543" s="1" t="s">
        <v>7001</v>
      </c>
    </row>
    <row r="544" spans="2:29" x14ac:dyDescent="0.2">
      <c r="B544" s="3" t="s">
        <v>3158</v>
      </c>
      <c r="C544" s="5" t="s">
        <v>7005</v>
      </c>
      <c r="D544" s="4">
        <v>77</v>
      </c>
      <c r="E544" s="3" t="s">
        <v>3219</v>
      </c>
      <c r="F544" s="3" t="s">
        <v>3220</v>
      </c>
      <c r="G544" s="3"/>
      <c r="H544" s="3" t="s">
        <v>24</v>
      </c>
      <c r="I544" s="3" t="s">
        <v>39</v>
      </c>
      <c r="J544" s="3" t="s">
        <v>69</v>
      </c>
      <c r="K544" s="3" t="s">
        <v>2981</v>
      </c>
      <c r="L544" s="3" t="s">
        <v>3221</v>
      </c>
      <c r="M544" s="3" t="s">
        <v>25</v>
      </c>
      <c r="N544" s="4">
        <v>43</v>
      </c>
      <c r="O544" s="3" t="s">
        <v>2917</v>
      </c>
      <c r="P544" s="3" t="s">
        <v>3222</v>
      </c>
      <c r="Q544" s="3"/>
      <c r="R544" s="3" t="s">
        <v>129</v>
      </c>
      <c r="S544" s="3" t="s">
        <v>151</v>
      </c>
      <c r="T544" s="3">
        <v>2019</v>
      </c>
      <c r="U544" s="3">
        <v>2023</v>
      </c>
      <c r="V544" s="5">
        <v>2024</v>
      </c>
      <c r="W544" s="3" t="s">
        <v>2944</v>
      </c>
      <c r="X544" s="3" t="s">
        <v>104</v>
      </c>
      <c r="Y544" s="3"/>
      <c r="Z544" s="3"/>
      <c r="AA544" s="3">
        <v>32564</v>
      </c>
      <c r="AB544" s="3" t="s">
        <v>3223</v>
      </c>
      <c r="AC544" s="1" t="s">
        <v>7001</v>
      </c>
    </row>
    <row r="545" spans="2:29" x14ac:dyDescent="0.2">
      <c r="B545" s="3" t="s">
        <v>3158</v>
      </c>
      <c r="C545" s="5" t="s">
        <v>7005</v>
      </c>
      <c r="D545" s="4">
        <v>78</v>
      </c>
      <c r="E545" s="3" t="s">
        <v>3461</v>
      </c>
      <c r="F545" s="3" t="s">
        <v>3462</v>
      </c>
      <c r="G545" s="3"/>
      <c r="H545" s="3" t="s">
        <v>24</v>
      </c>
      <c r="I545" s="3" t="s">
        <v>39</v>
      </c>
      <c r="J545" s="3" t="s">
        <v>72</v>
      </c>
      <c r="K545" s="3" t="s">
        <v>2984</v>
      </c>
      <c r="L545" s="3" t="s">
        <v>3463</v>
      </c>
      <c r="M545" s="3" t="s">
        <v>25</v>
      </c>
      <c r="N545" s="4">
        <v>44</v>
      </c>
      <c r="O545" s="3" t="s">
        <v>3160</v>
      </c>
      <c r="P545" s="3" t="s">
        <v>2962</v>
      </c>
      <c r="Q545" s="3"/>
      <c r="R545" s="3" t="s">
        <v>132</v>
      </c>
      <c r="S545" s="3" t="s">
        <v>51</v>
      </c>
      <c r="T545" s="3">
        <v>2019</v>
      </c>
      <c r="U545" s="3">
        <v>2023</v>
      </c>
      <c r="V545" s="5">
        <v>2024</v>
      </c>
      <c r="W545" s="3" t="s">
        <v>2958</v>
      </c>
      <c r="X545" s="3" t="s">
        <v>104</v>
      </c>
      <c r="Y545" s="3"/>
      <c r="Z545" s="3"/>
      <c r="AA545" s="3">
        <v>32487</v>
      </c>
      <c r="AB545" s="3" t="s">
        <v>3464</v>
      </c>
      <c r="AC545" s="1" t="s">
        <v>7001</v>
      </c>
    </row>
    <row r="546" spans="2:29" x14ac:dyDescent="0.2">
      <c r="B546" s="3" t="s">
        <v>3158</v>
      </c>
      <c r="C546" s="5" t="s">
        <v>7005</v>
      </c>
      <c r="D546" s="4">
        <v>79</v>
      </c>
      <c r="E546" s="3" t="s">
        <v>3271</v>
      </c>
      <c r="F546" s="3" t="s">
        <v>3272</v>
      </c>
      <c r="G546" s="3"/>
      <c r="H546" s="3" t="s">
        <v>24</v>
      </c>
      <c r="I546" s="3" t="s">
        <v>39</v>
      </c>
      <c r="J546" s="3" t="s">
        <v>72</v>
      </c>
      <c r="K546" s="3" t="s">
        <v>3273</v>
      </c>
      <c r="L546" s="3" t="s">
        <v>3274</v>
      </c>
      <c r="M546" s="3" t="s">
        <v>25</v>
      </c>
      <c r="N546" s="4">
        <v>45</v>
      </c>
      <c r="O546" s="3" t="s">
        <v>3160</v>
      </c>
      <c r="P546" s="3" t="s">
        <v>3162</v>
      </c>
      <c r="Q546" s="3"/>
      <c r="R546" s="3" t="s">
        <v>186</v>
      </c>
      <c r="S546" s="3" t="s">
        <v>51</v>
      </c>
      <c r="T546" s="3">
        <v>2019</v>
      </c>
      <c r="U546" s="3">
        <v>2023</v>
      </c>
      <c r="V546" s="5">
        <v>2024</v>
      </c>
      <c r="W546" s="3" t="s">
        <v>2936</v>
      </c>
      <c r="X546" s="3" t="s">
        <v>104</v>
      </c>
      <c r="Y546" s="3"/>
      <c r="Z546" s="3"/>
      <c r="AA546" s="3">
        <v>32593</v>
      </c>
      <c r="AB546" s="3" t="s">
        <v>3275</v>
      </c>
      <c r="AC546" s="1" t="s">
        <v>7001</v>
      </c>
    </row>
    <row r="547" spans="2:29" x14ac:dyDescent="0.2">
      <c r="B547" s="3" t="s">
        <v>3158</v>
      </c>
      <c r="C547" s="5" t="s">
        <v>7005</v>
      </c>
      <c r="D547" s="4">
        <v>80</v>
      </c>
      <c r="E547" s="3" t="s">
        <v>3170</v>
      </c>
      <c r="F547" s="3" t="s">
        <v>3171</v>
      </c>
      <c r="G547" s="3"/>
      <c r="H547" s="3" t="s">
        <v>31</v>
      </c>
      <c r="I547" s="3" t="s">
        <v>39</v>
      </c>
      <c r="J547" s="3" t="s">
        <v>72</v>
      </c>
      <c r="K547" s="3" t="s">
        <v>3212</v>
      </c>
      <c r="L547" s="3" t="s">
        <v>3213</v>
      </c>
      <c r="M547" s="3" t="s">
        <v>25</v>
      </c>
      <c r="N547" s="4">
        <v>46</v>
      </c>
      <c r="O547" s="3" t="s">
        <v>3160</v>
      </c>
      <c r="P547" s="3" t="s">
        <v>3214</v>
      </c>
      <c r="Q547" s="3"/>
      <c r="R547" s="3" t="s">
        <v>28</v>
      </c>
      <c r="S547" s="3" t="s">
        <v>151</v>
      </c>
      <c r="T547" s="3">
        <v>2019</v>
      </c>
      <c r="U547" s="3">
        <v>2023</v>
      </c>
      <c r="V547" s="5">
        <v>2024</v>
      </c>
      <c r="W547" s="3" t="s">
        <v>2936</v>
      </c>
      <c r="X547" s="3" t="s">
        <v>104</v>
      </c>
      <c r="Y547" s="3"/>
      <c r="Z547" s="3"/>
      <c r="AA547" s="3">
        <v>32307</v>
      </c>
      <c r="AB547" s="3" t="s">
        <v>3215</v>
      </c>
      <c r="AC547" s="1" t="s">
        <v>7001</v>
      </c>
    </row>
    <row r="548" spans="2:29" x14ac:dyDescent="0.2">
      <c r="B548" s="3" t="s">
        <v>3158</v>
      </c>
      <c r="C548" s="5" t="s">
        <v>7005</v>
      </c>
      <c r="D548" s="4">
        <v>81</v>
      </c>
      <c r="E548" s="3" t="s">
        <v>3316</v>
      </c>
      <c r="F548" s="3" t="s">
        <v>3317</v>
      </c>
      <c r="G548" s="3"/>
      <c r="H548" s="3" t="s">
        <v>31</v>
      </c>
      <c r="I548" s="3" t="s">
        <v>39</v>
      </c>
      <c r="J548" s="3" t="s">
        <v>46</v>
      </c>
      <c r="K548" s="3" t="s">
        <v>2951</v>
      </c>
      <c r="L548" s="3" t="s">
        <v>3318</v>
      </c>
      <c r="M548" s="3" t="s">
        <v>25</v>
      </c>
      <c r="N548" s="4">
        <v>47</v>
      </c>
      <c r="O548" s="3" t="s">
        <v>190</v>
      </c>
      <c r="P548" s="3" t="s">
        <v>2942</v>
      </c>
      <c r="Q548" s="3"/>
      <c r="R548" s="3" t="s">
        <v>205</v>
      </c>
      <c r="S548" s="3" t="s">
        <v>51</v>
      </c>
      <c r="T548" s="3">
        <v>2019</v>
      </c>
      <c r="U548" s="3">
        <v>2023</v>
      </c>
      <c r="V548" s="5">
        <v>2024</v>
      </c>
      <c r="W548" s="3" t="s">
        <v>2943</v>
      </c>
      <c r="X548" s="3" t="s">
        <v>104</v>
      </c>
      <c r="Y548" s="3"/>
      <c r="Z548" s="3"/>
      <c r="AA548" s="3">
        <v>32378</v>
      </c>
      <c r="AB548" s="3" t="s">
        <v>3319</v>
      </c>
      <c r="AC548" s="1" t="s">
        <v>7001</v>
      </c>
    </row>
    <row r="549" spans="2:29" x14ac:dyDescent="0.2">
      <c r="B549" s="3" t="s">
        <v>3158</v>
      </c>
      <c r="C549" s="5" t="s">
        <v>7005</v>
      </c>
      <c r="D549" s="4">
        <v>82</v>
      </c>
      <c r="E549" s="3" t="s">
        <v>3186</v>
      </c>
      <c r="F549" s="3" t="s">
        <v>3187</v>
      </c>
      <c r="G549" s="3"/>
      <c r="H549" s="3" t="s">
        <v>24</v>
      </c>
      <c r="I549" s="3" t="s">
        <v>39</v>
      </c>
      <c r="J549" s="3" t="s">
        <v>72</v>
      </c>
      <c r="K549" s="3" t="s">
        <v>3188</v>
      </c>
      <c r="L549" s="3" t="s">
        <v>3189</v>
      </c>
      <c r="M549" s="3" t="s">
        <v>25</v>
      </c>
      <c r="N549" s="4">
        <v>48</v>
      </c>
      <c r="O549" s="3" t="s">
        <v>2200</v>
      </c>
      <c r="P549" s="3" t="s">
        <v>2942</v>
      </c>
      <c r="Q549" s="3"/>
      <c r="R549" s="3" t="s">
        <v>205</v>
      </c>
      <c r="S549" s="3" t="s">
        <v>51</v>
      </c>
      <c r="T549" s="3">
        <v>2020</v>
      </c>
      <c r="U549" s="3">
        <v>2023</v>
      </c>
      <c r="V549" s="5">
        <v>2024</v>
      </c>
      <c r="W549" s="3" t="s">
        <v>2943</v>
      </c>
      <c r="X549" s="3" t="s">
        <v>104</v>
      </c>
      <c r="Y549" s="3"/>
      <c r="Z549" s="3"/>
      <c r="AA549" s="3">
        <v>32287</v>
      </c>
      <c r="AB549" s="3" t="s">
        <v>3190</v>
      </c>
      <c r="AC549" s="1" t="s">
        <v>7001</v>
      </c>
    </row>
    <row r="550" spans="2:29" x14ac:dyDescent="0.2">
      <c r="B550" s="3" t="s">
        <v>3158</v>
      </c>
      <c r="C550" s="5" t="s">
        <v>7005</v>
      </c>
      <c r="D550" s="4">
        <v>83</v>
      </c>
      <c r="E550" s="3" t="s">
        <v>3404</v>
      </c>
      <c r="F550" s="3" t="s">
        <v>3405</v>
      </c>
      <c r="G550" s="3"/>
      <c r="H550" s="3" t="s">
        <v>24</v>
      </c>
      <c r="I550" s="3" t="s">
        <v>39</v>
      </c>
      <c r="J550" s="3" t="s">
        <v>46</v>
      </c>
      <c r="K550" s="3" t="s">
        <v>2951</v>
      </c>
      <c r="L550" s="3" t="s">
        <v>3406</v>
      </c>
      <c r="M550" s="3" t="s">
        <v>25</v>
      </c>
      <c r="N550" s="4">
        <v>49</v>
      </c>
      <c r="O550" s="3" t="s">
        <v>3160</v>
      </c>
      <c r="P550" s="3" t="s">
        <v>3407</v>
      </c>
      <c r="Q550" s="3"/>
      <c r="R550" s="3" t="s">
        <v>50</v>
      </c>
      <c r="S550" s="3" t="s">
        <v>51</v>
      </c>
      <c r="T550" s="3">
        <v>2019</v>
      </c>
      <c r="U550" s="3">
        <v>2023</v>
      </c>
      <c r="V550" s="5">
        <v>2024</v>
      </c>
      <c r="W550" s="3" t="s">
        <v>2936</v>
      </c>
      <c r="X550" s="3" t="s">
        <v>104</v>
      </c>
      <c r="Y550" s="3"/>
      <c r="Z550" s="3"/>
      <c r="AA550" s="3">
        <v>32432</v>
      </c>
      <c r="AB550" s="3" t="s">
        <v>3408</v>
      </c>
      <c r="AC550" s="1" t="s">
        <v>7001</v>
      </c>
    </row>
    <row r="551" spans="2:29" x14ac:dyDescent="0.2">
      <c r="B551" s="3" t="s">
        <v>3158</v>
      </c>
      <c r="C551" s="5" t="s">
        <v>7005</v>
      </c>
      <c r="D551" s="4">
        <v>84</v>
      </c>
      <c r="E551" s="3" t="s">
        <v>3365</v>
      </c>
      <c r="F551" s="3" t="s">
        <v>3366</v>
      </c>
      <c r="G551" s="3"/>
      <c r="H551" s="3" t="s">
        <v>24</v>
      </c>
      <c r="I551" s="3" t="s">
        <v>39</v>
      </c>
      <c r="J551" s="3" t="s">
        <v>46</v>
      </c>
      <c r="K551" s="3" t="s">
        <v>2951</v>
      </c>
      <c r="L551" s="3" t="s">
        <v>3367</v>
      </c>
      <c r="M551" s="3" t="s">
        <v>25</v>
      </c>
      <c r="N551" s="4">
        <v>50</v>
      </c>
      <c r="O551" s="3" t="s">
        <v>3160</v>
      </c>
      <c r="P551" s="3" t="s">
        <v>2935</v>
      </c>
      <c r="Q551" s="3"/>
      <c r="R551" s="3" t="s">
        <v>186</v>
      </c>
      <c r="S551" s="3" t="s">
        <v>51</v>
      </c>
      <c r="T551" s="3">
        <v>2019</v>
      </c>
      <c r="U551" s="3">
        <v>2023</v>
      </c>
      <c r="V551" s="5">
        <v>2024</v>
      </c>
      <c r="W551" s="3" t="s">
        <v>2936</v>
      </c>
      <c r="X551" s="3" t="s">
        <v>104</v>
      </c>
      <c r="Y551" s="3"/>
      <c r="Z551" s="3"/>
      <c r="AA551" s="3">
        <v>32403</v>
      </c>
      <c r="AB551" s="3" t="s">
        <v>3368</v>
      </c>
      <c r="AC551" s="1" t="s">
        <v>7001</v>
      </c>
    </row>
    <row r="552" spans="2:29" x14ac:dyDescent="0.2">
      <c r="B552" s="3" t="s">
        <v>3158</v>
      </c>
      <c r="C552" s="5" t="s">
        <v>7005</v>
      </c>
      <c r="D552" s="4">
        <v>85</v>
      </c>
      <c r="E552" s="3" t="s">
        <v>3468</v>
      </c>
      <c r="F552" s="3" t="s">
        <v>3469</v>
      </c>
      <c r="G552" s="3"/>
      <c r="H552" s="3" t="s">
        <v>24</v>
      </c>
      <c r="I552" s="3" t="s">
        <v>39</v>
      </c>
      <c r="J552" s="3" t="s">
        <v>72</v>
      </c>
      <c r="K552" s="3" t="s">
        <v>3470</v>
      </c>
      <c r="L552" s="3" t="s">
        <v>3471</v>
      </c>
      <c r="M552" s="3" t="s">
        <v>25</v>
      </c>
      <c r="N552" s="4">
        <v>51</v>
      </c>
      <c r="O552" s="3" t="s">
        <v>3160</v>
      </c>
      <c r="P552" s="3" t="s">
        <v>3168</v>
      </c>
      <c r="Q552" s="3"/>
      <c r="R552" s="3" t="s">
        <v>28</v>
      </c>
      <c r="S552" s="3" t="s">
        <v>51</v>
      </c>
      <c r="T552" s="3">
        <v>2019</v>
      </c>
      <c r="U552" s="3">
        <v>2023</v>
      </c>
      <c r="V552" s="5">
        <v>2024</v>
      </c>
      <c r="W552" s="3" t="s">
        <v>2936</v>
      </c>
      <c r="X552" s="3" t="s">
        <v>104</v>
      </c>
      <c r="Y552" s="3"/>
      <c r="Z552" s="3"/>
      <c r="AA552" s="3">
        <v>32496</v>
      </c>
      <c r="AB552" s="3" t="s">
        <v>3472</v>
      </c>
      <c r="AC552" s="1" t="s">
        <v>7001</v>
      </c>
    </row>
    <row r="553" spans="2:29" x14ac:dyDescent="0.2">
      <c r="B553" s="3" t="s">
        <v>3158</v>
      </c>
      <c r="C553" s="5" t="s">
        <v>7005</v>
      </c>
      <c r="D553" s="4">
        <v>86</v>
      </c>
      <c r="E553" s="3" t="s">
        <v>3339</v>
      </c>
      <c r="F553" s="3" t="s">
        <v>3340</v>
      </c>
      <c r="G553" s="3"/>
      <c r="H553" s="3" t="s">
        <v>24</v>
      </c>
      <c r="I553" s="3" t="s">
        <v>39</v>
      </c>
      <c r="J553" s="3" t="s">
        <v>72</v>
      </c>
      <c r="K553" s="3" t="s">
        <v>3341</v>
      </c>
      <c r="L553" s="3" t="s">
        <v>3342</v>
      </c>
      <c r="M553" s="3" t="s">
        <v>25</v>
      </c>
      <c r="N553" s="4">
        <v>52</v>
      </c>
      <c r="O553" s="3" t="s">
        <v>3160</v>
      </c>
      <c r="P553" s="3" t="s">
        <v>3343</v>
      </c>
      <c r="Q553" s="3"/>
      <c r="R553" s="3" t="s">
        <v>28</v>
      </c>
      <c r="S553" s="3" t="s">
        <v>51</v>
      </c>
      <c r="T553" s="3">
        <v>2019</v>
      </c>
      <c r="U553" s="3">
        <v>2023</v>
      </c>
      <c r="V553" s="5">
        <v>2024</v>
      </c>
      <c r="W553" s="3" t="s">
        <v>2943</v>
      </c>
      <c r="X553" s="3" t="s">
        <v>104</v>
      </c>
      <c r="Y553" s="3"/>
      <c r="Z553" s="3"/>
      <c r="AA553" s="3">
        <v>32386</v>
      </c>
      <c r="AB553" s="3" t="s">
        <v>3344</v>
      </c>
      <c r="AC553" s="1" t="s">
        <v>7001</v>
      </c>
    </row>
    <row r="554" spans="2:29" x14ac:dyDescent="0.2">
      <c r="B554" s="3" t="s">
        <v>3158</v>
      </c>
      <c r="C554" s="5" t="s">
        <v>7005</v>
      </c>
      <c r="D554" s="4">
        <v>87</v>
      </c>
      <c r="E554" s="3" t="s">
        <v>3298</v>
      </c>
      <c r="F554" s="3" t="s">
        <v>3299</v>
      </c>
      <c r="G554" s="3"/>
      <c r="H554" s="3" t="s">
        <v>24</v>
      </c>
      <c r="I554" s="3" t="s">
        <v>39</v>
      </c>
      <c r="J554" s="3" t="s">
        <v>46</v>
      </c>
      <c r="K554" s="3" t="s">
        <v>177</v>
      </c>
      <c r="L554" s="3" t="s">
        <v>3300</v>
      </c>
      <c r="M554" s="3" t="s">
        <v>25</v>
      </c>
      <c r="N554" s="4">
        <v>53</v>
      </c>
      <c r="O554" s="3" t="s">
        <v>3160</v>
      </c>
      <c r="P554" s="3" t="s">
        <v>3301</v>
      </c>
      <c r="Q554" s="3"/>
      <c r="R554" s="3" t="s">
        <v>50</v>
      </c>
      <c r="S554" s="3" t="s">
        <v>51</v>
      </c>
      <c r="T554" s="3">
        <v>2019</v>
      </c>
      <c r="U554" s="3">
        <v>2023</v>
      </c>
      <c r="V554" s="5">
        <v>2024</v>
      </c>
      <c r="W554" s="3" t="s">
        <v>2936</v>
      </c>
      <c r="X554" s="3" t="s">
        <v>104</v>
      </c>
      <c r="Y554" s="3"/>
      <c r="Z554" s="3"/>
      <c r="AA554" s="3">
        <v>32602</v>
      </c>
      <c r="AB554" s="3" t="s">
        <v>3302</v>
      </c>
      <c r="AC554" s="1" t="s">
        <v>7001</v>
      </c>
    </row>
    <row r="555" spans="2:29" x14ac:dyDescent="0.2">
      <c r="B555" s="3" t="s">
        <v>3158</v>
      </c>
      <c r="C555" s="5" t="s">
        <v>7005</v>
      </c>
      <c r="D555" s="4">
        <v>88</v>
      </c>
      <c r="E555" s="3" t="s">
        <v>3320</v>
      </c>
      <c r="F555" s="3" t="s">
        <v>3321</v>
      </c>
      <c r="G555" s="3"/>
      <c r="H555" s="3" t="s">
        <v>31</v>
      </c>
      <c r="I555" s="3" t="s">
        <v>39</v>
      </c>
      <c r="J555" s="3" t="s">
        <v>40</v>
      </c>
      <c r="K555" s="3" t="s">
        <v>3322</v>
      </c>
      <c r="L555" s="3" t="s">
        <v>3323</v>
      </c>
      <c r="M555" s="3" t="s">
        <v>25</v>
      </c>
      <c r="N555" s="4">
        <v>54</v>
      </c>
      <c r="O555" s="3" t="s">
        <v>3160</v>
      </c>
      <c r="P555" s="3" t="s">
        <v>3168</v>
      </c>
      <c r="Q555" s="3"/>
      <c r="R555" s="3" t="s">
        <v>50</v>
      </c>
      <c r="S555" s="3" t="s">
        <v>51</v>
      </c>
      <c r="T555" s="3">
        <v>2019</v>
      </c>
      <c r="U555" s="3">
        <v>2023</v>
      </c>
      <c r="V555" s="5">
        <v>2024</v>
      </c>
      <c r="W555" s="3" t="s">
        <v>2936</v>
      </c>
      <c r="X555" s="3" t="s">
        <v>104</v>
      </c>
      <c r="Y555" s="3"/>
      <c r="Z555" s="3"/>
      <c r="AA555" s="3">
        <v>32379</v>
      </c>
      <c r="AB555" s="3" t="s">
        <v>3324</v>
      </c>
      <c r="AC555" s="1" t="s">
        <v>7001</v>
      </c>
    </row>
    <row r="556" spans="2:29" x14ac:dyDescent="0.2">
      <c r="B556" s="3" t="s">
        <v>3158</v>
      </c>
      <c r="C556" s="5" t="s">
        <v>7005</v>
      </c>
      <c r="D556" s="4">
        <v>89</v>
      </c>
      <c r="E556" s="3" t="s">
        <v>3289</v>
      </c>
      <c r="F556" s="3" t="s">
        <v>3290</v>
      </c>
      <c r="G556" s="3"/>
      <c r="H556" s="3" t="s">
        <v>31</v>
      </c>
      <c r="I556" s="3" t="s">
        <v>39</v>
      </c>
      <c r="J556" s="3" t="s">
        <v>40</v>
      </c>
      <c r="K556" s="3" t="s">
        <v>3291</v>
      </c>
      <c r="L556" s="3" t="s">
        <v>3292</v>
      </c>
      <c r="M556" s="3" t="s">
        <v>25</v>
      </c>
      <c r="N556" s="4">
        <v>55</v>
      </c>
      <c r="O556" s="3" t="s">
        <v>3160</v>
      </c>
      <c r="P556" s="3"/>
      <c r="Q556" s="3" t="s">
        <v>3293</v>
      </c>
      <c r="R556" s="3" t="s">
        <v>28</v>
      </c>
      <c r="S556" s="3" t="s">
        <v>51</v>
      </c>
      <c r="T556" s="3">
        <v>2019</v>
      </c>
      <c r="U556" s="3">
        <v>2023</v>
      </c>
      <c r="V556" s="5">
        <v>2024</v>
      </c>
      <c r="W556" s="3" t="s">
        <v>2943</v>
      </c>
      <c r="X556" s="3" t="s">
        <v>104</v>
      </c>
      <c r="Y556" s="3"/>
      <c r="Z556" s="3"/>
      <c r="AA556" s="3">
        <v>32600</v>
      </c>
      <c r="AB556" s="3" t="s">
        <v>3294</v>
      </c>
      <c r="AC556" s="1" t="s">
        <v>7001</v>
      </c>
    </row>
    <row r="557" spans="2:29" x14ac:dyDescent="0.2">
      <c r="B557" s="3" t="s">
        <v>3158</v>
      </c>
      <c r="C557" s="5" t="s">
        <v>7005</v>
      </c>
      <c r="D557" s="4">
        <v>90</v>
      </c>
      <c r="E557" s="3" t="s">
        <v>3455</v>
      </c>
      <c r="F557" s="3" t="s">
        <v>3456</v>
      </c>
      <c r="G557" s="3"/>
      <c r="H557" s="3" t="s">
        <v>24</v>
      </c>
      <c r="I557" s="3" t="s">
        <v>39</v>
      </c>
      <c r="J557" s="3" t="s">
        <v>72</v>
      </c>
      <c r="K557" s="3" t="s">
        <v>3457</v>
      </c>
      <c r="L557" s="3" t="s">
        <v>3458</v>
      </c>
      <c r="M557" s="3" t="s">
        <v>25</v>
      </c>
      <c r="N557" s="4">
        <v>56</v>
      </c>
      <c r="O557" s="3" t="s">
        <v>3160</v>
      </c>
      <c r="P557" s="3" t="s">
        <v>3459</v>
      </c>
      <c r="Q557" s="3"/>
      <c r="R557" s="3" t="s">
        <v>28</v>
      </c>
      <c r="S557" s="3" t="s">
        <v>151</v>
      </c>
      <c r="T557" s="3">
        <v>2019</v>
      </c>
      <c r="U557" s="3">
        <v>2023</v>
      </c>
      <c r="V557" s="5">
        <v>2024</v>
      </c>
      <c r="W557" s="3" t="s">
        <v>2941</v>
      </c>
      <c r="X557" s="3" t="s">
        <v>104</v>
      </c>
      <c r="Y557" s="3"/>
      <c r="Z557" s="3"/>
      <c r="AA557" s="3">
        <v>32483</v>
      </c>
      <c r="AB557" s="3" t="s">
        <v>3460</v>
      </c>
      <c r="AC557" s="1" t="s">
        <v>7001</v>
      </c>
    </row>
    <row r="558" spans="2:29" x14ac:dyDescent="0.2">
      <c r="B558" s="3" t="s">
        <v>3158</v>
      </c>
      <c r="C558" s="5" t="s">
        <v>7005</v>
      </c>
      <c r="D558" s="4">
        <v>91</v>
      </c>
      <c r="E558" s="3" t="s">
        <v>3329</v>
      </c>
      <c r="F558" s="3" t="s">
        <v>3330</v>
      </c>
      <c r="G558" s="3"/>
      <c r="H558" s="3" t="s">
        <v>31</v>
      </c>
      <c r="I558" s="3" t="s">
        <v>39</v>
      </c>
      <c r="J558" s="3" t="s">
        <v>69</v>
      </c>
      <c r="K558" s="3" t="s">
        <v>2981</v>
      </c>
      <c r="L558" s="3" t="s">
        <v>3331</v>
      </c>
      <c r="M558" s="3" t="s">
        <v>25</v>
      </c>
      <c r="N558" s="4">
        <v>57</v>
      </c>
      <c r="O558" s="3" t="s">
        <v>2200</v>
      </c>
      <c r="P558" s="3" t="s">
        <v>3332</v>
      </c>
      <c r="Q558" s="3"/>
      <c r="R558" s="3" t="s">
        <v>205</v>
      </c>
      <c r="S558" s="3" t="s">
        <v>51</v>
      </c>
      <c r="T558" s="3">
        <v>2019</v>
      </c>
      <c r="U558" s="3">
        <v>2023</v>
      </c>
      <c r="V558" s="5">
        <v>2024</v>
      </c>
      <c r="W558" s="3" t="s">
        <v>2943</v>
      </c>
      <c r="X558" s="3" t="s">
        <v>104</v>
      </c>
      <c r="Y558" s="3"/>
      <c r="Z558" s="3"/>
      <c r="AA558" s="3">
        <v>32381</v>
      </c>
      <c r="AB558" s="3" t="s">
        <v>3333</v>
      </c>
      <c r="AC558" s="1" t="s">
        <v>7001</v>
      </c>
    </row>
    <row r="559" spans="2:29" x14ac:dyDescent="0.2">
      <c r="B559" s="3" t="s">
        <v>3158</v>
      </c>
      <c r="C559" s="5" t="s">
        <v>7005</v>
      </c>
      <c r="D559" s="4">
        <v>92</v>
      </c>
      <c r="E559" s="3" t="s">
        <v>3435</v>
      </c>
      <c r="F559" s="3" t="s">
        <v>3436</v>
      </c>
      <c r="G559" s="3"/>
      <c r="H559" s="3" t="s">
        <v>24</v>
      </c>
      <c r="I559" s="3" t="s">
        <v>39</v>
      </c>
      <c r="J559" s="3" t="s">
        <v>72</v>
      </c>
      <c r="K559" s="3" t="s">
        <v>3437</v>
      </c>
      <c r="L559" s="3" t="s">
        <v>3438</v>
      </c>
      <c r="M559" s="3" t="s">
        <v>25</v>
      </c>
      <c r="N559" s="4">
        <v>58</v>
      </c>
      <c r="O559" s="3" t="s">
        <v>3160</v>
      </c>
      <c r="P559" s="3" t="s">
        <v>3168</v>
      </c>
      <c r="Q559" s="3"/>
      <c r="R559" s="3" t="s">
        <v>28</v>
      </c>
      <c r="S559" s="3" t="s">
        <v>51</v>
      </c>
      <c r="T559" s="3">
        <v>2019</v>
      </c>
      <c r="U559" s="3">
        <v>2023</v>
      </c>
      <c r="V559" s="5">
        <v>2024</v>
      </c>
      <c r="W559" s="3" t="s">
        <v>2936</v>
      </c>
      <c r="X559" s="3" t="s">
        <v>104</v>
      </c>
      <c r="Y559" s="3"/>
      <c r="Z559" s="3"/>
      <c r="AA559" s="3">
        <v>32449</v>
      </c>
      <c r="AB559" s="3" t="s">
        <v>3439</v>
      </c>
      <c r="AC559" s="1" t="s">
        <v>7001</v>
      </c>
    </row>
    <row r="560" spans="2:29" x14ac:dyDescent="0.2">
      <c r="B560" s="3" t="s">
        <v>3491</v>
      </c>
      <c r="C560" s="5" t="s">
        <v>7005</v>
      </c>
      <c r="D560" s="4">
        <v>104</v>
      </c>
      <c r="E560" s="3" t="s">
        <v>3659</v>
      </c>
      <c r="F560" s="3" t="s">
        <v>3660</v>
      </c>
      <c r="G560" s="3"/>
      <c r="H560" s="3" t="s">
        <v>31</v>
      </c>
      <c r="I560" s="3" t="s">
        <v>39</v>
      </c>
      <c r="J560" s="3" t="s">
        <v>48</v>
      </c>
      <c r="K560" s="3" t="s">
        <v>3661</v>
      </c>
      <c r="L560" s="3" t="s">
        <v>3662</v>
      </c>
      <c r="M560" s="3" t="s">
        <v>25</v>
      </c>
      <c r="N560" s="4">
        <v>59</v>
      </c>
      <c r="O560" s="3" t="s">
        <v>2881</v>
      </c>
      <c r="P560" s="3" t="s">
        <v>3495</v>
      </c>
      <c r="Q560" s="3"/>
      <c r="R560" s="3" t="s">
        <v>657</v>
      </c>
      <c r="S560" s="3" t="s">
        <v>38</v>
      </c>
      <c r="T560" s="3">
        <v>2019</v>
      </c>
      <c r="U560" s="3">
        <v>2023</v>
      </c>
      <c r="V560" s="5">
        <v>2024</v>
      </c>
      <c r="W560" s="3" t="s">
        <v>2882</v>
      </c>
      <c r="X560" s="3" t="s">
        <v>104</v>
      </c>
      <c r="Y560" s="3"/>
      <c r="Z560" s="3"/>
      <c r="AA560" s="3">
        <v>31927</v>
      </c>
      <c r="AB560" s="3" t="s">
        <v>1825</v>
      </c>
      <c r="AC560" s="1" t="s">
        <v>7001</v>
      </c>
    </row>
    <row r="561" spans="2:29" x14ac:dyDescent="0.2">
      <c r="B561" s="3" t="s">
        <v>3491</v>
      </c>
      <c r="C561" s="5" t="s">
        <v>7005</v>
      </c>
      <c r="D561" s="4">
        <v>111</v>
      </c>
      <c r="E561" s="3" t="s">
        <v>3670</v>
      </c>
      <c r="F561" s="3" t="s">
        <v>3671</v>
      </c>
      <c r="G561" s="3"/>
      <c r="H561" s="3" t="s">
        <v>24</v>
      </c>
      <c r="I561" s="3" t="s">
        <v>39</v>
      </c>
      <c r="J561" s="3" t="s">
        <v>46</v>
      </c>
      <c r="K561" s="3" t="s">
        <v>2142</v>
      </c>
      <c r="L561" s="3" t="s">
        <v>3672</v>
      </c>
      <c r="M561" s="3" t="s">
        <v>25</v>
      </c>
      <c r="N561" s="4">
        <v>60</v>
      </c>
      <c r="O561" s="3" t="s">
        <v>2916</v>
      </c>
      <c r="P561" s="3" t="s">
        <v>3492</v>
      </c>
      <c r="Q561" s="3" t="s">
        <v>3669</v>
      </c>
      <c r="R561" s="3" t="s">
        <v>28</v>
      </c>
      <c r="S561" s="3" t="s">
        <v>38</v>
      </c>
      <c r="T561" s="3">
        <v>2023</v>
      </c>
      <c r="U561" s="3">
        <v>2023</v>
      </c>
      <c r="V561" s="5">
        <v>2024</v>
      </c>
      <c r="W561" s="3" t="s">
        <v>2874</v>
      </c>
      <c r="X561" s="3" t="s">
        <v>104</v>
      </c>
      <c r="Y561" s="3"/>
      <c r="Z561" s="3"/>
      <c r="AA561" s="3">
        <v>32478</v>
      </c>
      <c r="AB561" s="3" t="s">
        <v>3673</v>
      </c>
      <c r="AC561" s="1" t="s">
        <v>7001</v>
      </c>
    </row>
    <row r="562" spans="2:29" x14ac:dyDescent="0.2">
      <c r="B562" s="3" t="s">
        <v>3491</v>
      </c>
      <c r="C562" s="5" t="s">
        <v>7005</v>
      </c>
      <c r="D562" s="4">
        <v>116</v>
      </c>
      <c r="E562" s="3" t="s">
        <v>3688</v>
      </c>
      <c r="F562" s="3" t="s">
        <v>3689</v>
      </c>
      <c r="G562" s="3"/>
      <c r="H562" s="3" t="s">
        <v>31</v>
      </c>
      <c r="I562" s="3" t="s">
        <v>39</v>
      </c>
      <c r="J562" s="3" t="s">
        <v>72</v>
      </c>
      <c r="K562" s="3" t="s">
        <v>3690</v>
      </c>
      <c r="L562" s="3" t="s">
        <v>3691</v>
      </c>
      <c r="M562" s="3" t="s">
        <v>25</v>
      </c>
      <c r="N562" s="4">
        <v>61</v>
      </c>
      <c r="O562" s="3" t="s">
        <v>3557</v>
      </c>
      <c r="P562" s="3" t="s">
        <v>3558</v>
      </c>
      <c r="Q562" s="3"/>
      <c r="R562" s="3" t="s">
        <v>28</v>
      </c>
      <c r="S562" s="3" t="s">
        <v>38</v>
      </c>
      <c r="T562" s="3">
        <v>2022</v>
      </c>
      <c r="U562" s="3">
        <v>2022</v>
      </c>
      <c r="V562" s="5">
        <v>2024</v>
      </c>
      <c r="W562" s="3" t="s">
        <v>2876</v>
      </c>
      <c r="X562" s="3" t="s">
        <v>104</v>
      </c>
      <c r="Y562" s="3"/>
      <c r="Z562" s="3"/>
      <c r="AA562" s="3">
        <v>31788</v>
      </c>
      <c r="AB562" s="3" t="s">
        <v>3692</v>
      </c>
      <c r="AC562" s="1" t="s">
        <v>7001</v>
      </c>
    </row>
    <row r="563" spans="2:29" x14ac:dyDescent="0.2">
      <c r="B563" s="3" t="s">
        <v>3491</v>
      </c>
      <c r="C563" s="5" t="s">
        <v>7005</v>
      </c>
      <c r="D563" s="4">
        <v>119</v>
      </c>
      <c r="E563" s="3" t="s">
        <v>3740</v>
      </c>
      <c r="F563" s="3" t="s">
        <v>3741</v>
      </c>
      <c r="G563" s="3"/>
      <c r="H563" s="3" t="s">
        <v>31</v>
      </c>
      <c r="I563" s="3" t="s">
        <v>39</v>
      </c>
      <c r="J563" s="3" t="s">
        <v>72</v>
      </c>
      <c r="K563" s="3" t="s">
        <v>2987</v>
      </c>
      <c r="L563" s="3" t="s">
        <v>3742</v>
      </c>
      <c r="M563" s="3" t="s">
        <v>25</v>
      </c>
      <c r="N563" s="4">
        <v>62</v>
      </c>
      <c r="O563" s="3" t="s">
        <v>1023</v>
      </c>
      <c r="P563" s="3" t="s">
        <v>3558</v>
      </c>
      <c r="Q563" s="3"/>
      <c r="R563" s="3" t="s">
        <v>28</v>
      </c>
      <c r="S563" s="3" t="s">
        <v>38</v>
      </c>
      <c r="T563" s="3">
        <v>2018</v>
      </c>
      <c r="U563" s="3">
        <v>2020</v>
      </c>
      <c r="V563" s="5">
        <v>2024</v>
      </c>
      <c r="W563" s="3" t="s">
        <v>2876</v>
      </c>
      <c r="X563" s="3" t="s">
        <v>104</v>
      </c>
      <c r="Y563" s="3"/>
      <c r="Z563" s="3"/>
      <c r="AA563" s="3">
        <v>31789</v>
      </c>
      <c r="AB563" s="3" t="s">
        <v>3743</v>
      </c>
      <c r="AC563" s="1" t="s">
        <v>7001</v>
      </c>
    </row>
    <row r="564" spans="2:29" x14ac:dyDescent="0.2">
      <c r="B564" s="3" t="s">
        <v>3491</v>
      </c>
      <c r="C564" s="5" t="s">
        <v>7005</v>
      </c>
      <c r="D564" s="4">
        <v>121</v>
      </c>
      <c r="E564" s="3" t="s">
        <v>2889</v>
      </c>
      <c r="F564" s="3" t="s">
        <v>2890</v>
      </c>
      <c r="G564" s="3"/>
      <c r="H564" s="3" t="s">
        <v>24</v>
      </c>
      <c r="I564" s="3" t="s">
        <v>39</v>
      </c>
      <c r="J564" s="3" t="s">
        <v>72</v>
      </c>
      <c r="K564" s="3" t="s">
        <v>3733</v>
      </c>
      <c r="L564" s="3" t="s">
        <v>3734</v>
      </c>
      <c r="M564" s="3" t="s">
        <v>25</v>
      </c>
      <c r="N564" s="4">
        <v>63</v>
      </c>
      <c r="O564" s="3" t="s">
        <v>2875</v>
      </c>
      <c r="P564" s="3" t="s">
        <v>2891</v>
      </c>
      <c r="Q564" s="3"/>
      <c r="R564" s="3" t="s">
        <v>28</v>
      </c>
      <c r="S564" s="3" t="s">
        <v>38</v>
      </c>
      <c r="T564" s="3">
        <v>2021</v>
      </c>
      <c r="U564" s="3">
        <v>2021</v>
      </c>
      <c r="V564" s="5">
        <v>2024</v>
      </c>
      <c r="W564" s="3" t="s">
        <v>2876</v>
      </c>
      <c r="X564" s="3" t="s">
        <v>104</v>
      </c>
      <c r="Y564" s="3"/>
      <c r="Z564" s="3"/>
      <c r="AA564" s="3">
        <v>31833</v>
      </c>
      <c r="AB564" s="3" t="s">
        <v>3736</v>
      </c>
      <c r="AC564" s="1" t="s">
        <v>7001</v>
      </c>
    </row>
    <row r="565" spans="2:29" x14ac:dyDescent="0.2">
      <c r="B565" s="3" t="s">
        <v>3491</v>
      </c>
      <c r="C565" s="5" t="s">
        <v>7005</v>
      </c>
      <c r="D565" s="4">
        <v>123</v>
      </c>
      <c r="E565" s="3" t="s">
        <v>3697</v>
      </c>
      <c r="F565" s="3" t="s">
        <v>3109</v>
      </c>
      <c r="G565" s="3"/>
      <c r="H565" s="3" t="s">
        <v>24</v>
      </c>
      <c r="I565" s="3" t="s">
        <v>39</v>
      </c>
      <c r="J565" s="3" t="s">
        <v>72</v>
      </c>
      <c r="K565" s="3" t="s">
        <v>3698</v>
      </c>
      <c r="L565" s="3" t="s">
        <v>3699</v>
      </c>
      <c r="M565" s="3" t="s">
        <v>25</v>
      </c>
      <c r="N565" s="4">
        <v>64</v>
      </c>
      <c r="O565" s="3" t="s">
        <v>658</v>
      </c>
      <c r="P565" s="3" t="s">
        <v>3686</v>
      </c>
      <c r="Q565" s="3"/>
      <c r="R565" s="3" t="s">
        <v>28</v>
      </c>
      <c r="S565" s="3" t="s">
        <v>51</v>
      </c>
      <c r="T565" s="3">
        <v>2016</v>
      </c>
      <c r="U565" s="3">
        <v>2022</v>
      </c>
      <c r="V565" s="5">
        <v>2024</v>
      </c>
      <c r="W565" s="3" t="s">
        <v>2874</v>
      </c>
      <c r="X565" s="3" t="s">
        <v>104</v>
      </c>
      <c r="Y565" s="3" t="s">
        <v>3700</v>
      </c>
      <c r="Z565" s="3"/>
      <c r="AA565" s="3">
        <v>32608</v>
      </c>
      <c r="AB565" s="3" t="s">
        <v>3701</v>
      </c>
      <c r="AC565" s="1" t="s">
        <v>7001</v>
      </c>
    </row>
    <row r="566" spans="2:29" x14ac:dyDescent="0.2">
      <c r="B566" s="3" t="s">
        <v>3491</v>
      </c>
      <c r="C566" s="5" t="s">
        <v>7005</v>
      </c>
      <c r="D566" s="4">
        <v>127</v>
      </c>
      <c r="E566" s="3" t="s">
        <v>3586</v>
      </c>
      <c r="F566" s="3" t="s">
        <v>3587</v>
      </c>
      <c r="G566" s="3"/>
      <c r="H566" s="3" t="s">
        <v>31</v>
      </c>
      <c r="I566" s="3" t="s">
        <v>39</v>
      </c>
      <c r="J566" s="3" t="s">
        <v>69</v>
      </c>
      <c r="K566" s="3" t="s">
        <v>3118</v>
      </c>
      <c r="L566" s="3" t="s">
        <v>3588</v>
      </c>
      <c r="M566" s="3" t="s">
        <v>25</v>
      </c>
      <c r="N566" s="4">
        <v>65</v>
      </c>
      <c r="O566" s="3" t="s">
        <v>2875</v>
      </c>
      <c r="P566" s="3" t="s">
        <v>2891</v>
      </c>
      <c r="Q566" s="3" t="s">
        <v>3589</v>
      </c>
      <c r="R566" s="3" t="s">
        <v>28</v>
      </c>
      <c r="S566" s="3" t="s">
        <v>38</v>
      </c>
      <c r="T566" s="3">
        <v>2023</v>
      </c>
      <c r="U566" s="3">
        <v>2023</v>
      </c>
      <c r="V566" s="5">
        <v>2024</v>
      </c>
      <c r="W566" s="3" t="s">
        <v>2876</v>
      </c>
      <c r="X566" s="3" t="s">
        <v>104</v>
      </c>
      <c r="Y566" s="3"/>
      <c r="Z566" s="3"/>
      <c r="AA566" s="3">
        <v>31824</v>
      </c>
      <c r="AB566" s="3" t="s">
        <v>3591</v>
      </c>
      <c r="AC566" s="1" t="s">
        <v>7001</v>
      </c>
    </row>
    <row r="567" spans="2:29" x14ac:dyDescent="0.2">
      <c r="B567" s="3" t="s">
        <v>3491</v>
      </c>
      <c r="C567" s="5" t="s">
        <v>7005</v>
      </c>
      <c r="D567" s="4">
        <v>128</v>
      </c>
      <c r="E567" s="3" t="s">
        <v>3597</v>
      </c>
      <c r="F567" s="3" t="s">
        <v>3091</v>
      </c>
      <c r="G567" s="3"/>
      <c r="H567" s="3" t="s">
        <v>31</v>
      </c>
      <c r="I567" s="3" t="s">
        <v>39</v>
      </c>
      <c r="J567" s="3" t="s">
        <v>46</v>
      </c>
      <c r="K567" s="3" t="s">
        <v>3598</v>
      </c>
      <c r="L567" s="3" t="s">
        <v>3599</v>
      </c>
      <c r="M567" s="3" t="s">
        <v>25</v>
      </c>
      <c r="N567" s="4">
        <v>66</v>
      </c>
      <c r="O567" s="3" t="s">
        <v>533</v>
      </c>
      <c r="P567" s="3" t="s">
        <v>2903</v>
      </c>
      <c r="Q567" s="3"/>
      <c r="R567" s="3" t="s">
        <v>28</v>
      </c>
      <c r="S567" s="3" t="s">
        <v>51</v>
      </c>
      <c r="T567" s="3">
        <v>2018</v>
      </c>
      <c r="U567" s="3">
        <v>2023</v>
      </c>
      <c r="V567" s="5">
        <v>2024</v>
      </c>
      <c r="W567" s="3" t="s">
        <v>2876</v>
      </c>
      <c r="X567" s="3" t="s">
        <v>104</v>
      </c>
      <c r="Y567" s="3" t="s">
        <v>3600</v>
      </c>
      <c r="Z567" s="3"/>
      <c r="AA567" s="3">
        <v>32599</v>
      </c>
      <c r="AB567" s="3" t="s">
        <v>3601</v>
      </c>
      <c r="AC567" s="1" t="s">
        <v>7001</v>
      </c>
    </row>
    <row r="568" spans="2:29" x14ac:dyDescent="0.2">
      <c r="B568" s="3" t="s">
        <v>3491</v>
      </c>
      <c r="C568" s="5" t="s">
        <v>7005</v>
      </c>
      <c r="D568" s="4">
        <v>130</v>
      </c>
      <c r="E568" s="3" t="s">
        <v>3096</v>
      </c>
      <c r="F568" s="3" t="s">
        <v>2902</v>
      </c>
      <c r="G568" s="3"/>
      <c r="H568" s="3" t="s">
        <v>31</v>
      </c>
      <c r="I568" s="3" t="s">
        <v>39</v>
      </c>
      <c r="J568" s="3" t="s">
        <v>46</v>
      </c>
      <c r="K568" s="3" t="s">
        <v>3607</v>
      </c>
      <c r="L568" s="3" t="s">
        <v>3608</v>
      </c>
      <c r="M568" s="3" t="s">
        <v>25</v>
      </c>
      <c r="N568" s="4">
        <v>67</v>
      </c>
      <c r="O568" s="3" t="s">
        <v>643</v>
      </c>
      <c r="P568" s="3" t="s">
        <v>2901</v>
      </c>
      <c r="Q568" s="3"/>
      <c r="R568" s="3" t="s">
        <v>28</v>
      </c>
      <c r="S568" s="3" t="s">
        <v>51</v>
      </c>
      <c r="T568" s="3">
        <v>2022</v>
      </c>
      <c r="U568" s="3">
        <v>2023</v>
      </c>
      <c r="V568" s="5">
        <v>2024</v>
      </c>
      <c r="W568" s="3" t="s">
        <v>2882</v>
      </c>
      <c r="X568" s="3" t="s">
        <v>104</v>
      </c>
      <c r="Y568" s="3"/>
      <c r="Z568" s="3"/>
      <c r="AA568" s="3">
        <v>32610</v>
      </c>
      <c r="AB568" s="3" t="s">
        <v>3609</v>
      </c>
      <c r="AC568" s="1" t="s">
        <v>7001</v>
      </c>
    </row>
    <row r="569" spans="2:29" x14ac:dyDescent="0.2">
      <c r="B569" s="3" t="s">
        <v>3491</v>
      </c>
      <c r="C569" s="5" t="s">
        <v>7005</v>
      </c>
      <c r="D569" s="4">
        <v>132</v>
      </c>
      <c r="E569" s="3" t="s">
        <v>3098</v>
      </c>
      <c r="F569" s="3" t="s">
        <v>3099</v>
      </c>
      <c r="G569" s="3"/>
      <c r="H569" s="3" t="s">
        <v>24</v>
      </c>
      <c r="I569" s="3" t="s">
        <v>39</v>
      </c>
      <c r="J569" s="3" t="s">
        <v>73</v>
      </c>
      <c r="K569" s="3" t="s">
        <v>3716</v>
      </c>
      <c r="L569" s="3" t="s">
        <v>3100</v>
      </c>
      <c r="M569" s="3" t="s">
        <v>25</v>
      </c>
      <c r="N569" s="4">
        <v>68</v>
      </c>
      <c r="O569" s="3" t="s">
        <v>1023</v>
      </c>
      <c r="P569" s="3" t="s">
        <v>3499</v>
      </c>
      <c r="Q569" s="3" t="s">
        <v>3717</v>
      </c>
      <c r="R569" s="3" t="s">
        <v>28</v>
      </c>
      <c r="S569" s="3" t="s">
        <v>38</v>
      </c>
      <c r="T569" s="3">
        <v>2021</v>
      </c>
      <c r="U569" s="3">
        <v>2022</v>
      </c>
      <c r="V569" s="5">
        <v>2024</v>
      </c>
      <c r="W569" s="3" t="s">
        <v>2874</v>
      </c>
      <c r="X569" s="3" t="s">
        <v>104</v>
      </c>
      <c r="Y569" s="3"/>
      <c r="Z569" s="3"/>
      <c r="AA569" s="3">
        <v>31910</v>
      </c>
      <c r="AB569" s="3" t="s">
        <v>3719</v>
      </c>
      <c r="AC569" s="1" t="s">
        <v>7001</v>
      </c>
    </row>
    <row r="570" spans="2:29" x14ac:dyDescent="0.2">
      <c r="B570" s="3" t="s">
        <v>3491</v>
      </c>
      <c r="C570" s="5" t="s">
        <v>7005</v>
      </c>
      <c r="D570" s="4">
        <v>133</v>
      </c>
      <c r="E570" s="3" t="s">
        <v>3744</v>
      </c>
      <c r="F570" s="3" t="s">
        <v>3745</v>
      </c>
      <c r="G570" s="3"/>
      <c r="H570" s="3" t="s">
        <v>24</v>
      </c>
      <c r="I570" s="3" t="s">
        <v>39</v>
      </c>
      <c r="J570" s="3" t="s">
        <v>46</v>
      </c>
      <c r="K570" s="3" t="s">
        <v>3654</v>
      </c>
      <c r="L570" s="3" t="s">
        <v>3746</v>
      </c>
      <c r="M570" s="3" t="s">
        <v>25</v>
      </c>
      <c r="N570" s="4">
        <v>69</v>
      </c>
      <c r="O570" s="3" t="s">
        <v>1023</v>
      </c>
      <c r="P570" s="3" t="s">
        <v>3558</v>
      </c>
      <c r="Q570" s="3"/>
      <c r="R570" s="3" t="s">
        <v>28</v>
      </c>
      <c r="S570" s="3" t="s">
        <v>38</v>
      </c>
      <c r="T570" s="3">
        <v>2018</v>
      </c>
      <c r="U570" s="3">
        <v>2020</v>
      </c>
      <c r="V570" s="5">
        <v>2024</v>
      </c>
      <c r="W570" s="3" t="s">
        <v>2876</v>
      </c>
      <c r="X570" s="3" t="s">
        <v>104</v>
      </c>
      <c r="Y570" s="3"/>
      <c r="Z570" s="3"/>
      <c r="AA570" s="3">
        <v>31791</v>
      </c>
      <c r="AB570" s="3" t="s">
        <v>3747</v>
      </c>
      <c r="AC570" s="1" t="s">
        <v>7001</v>
      </c>
    </row>
    <row r="571" spans="2:29" x14ac:dyDescent="0.2">
      <c r="B571" s="3" t="s">
        <v>3491</v>
      </c>
      <c r="C571" s="5" t="s">
        <v>7005</v>
      </c>
      <c r="D571" s="4">
        <v>135</v>
      </c>
      <c r="E571" s="3" t="s">
        <v>3592</v>
      </c>
      <c r="F571" s="3" t="s">
        <v>2893</v>
      </c>
      <c r="G571" s="3"/>
      <c r="H571" s="3" t="s">
        <v>31</v>
      </c>
      <c r="I571" s="3" t="s">
        <v>39</v>
      </c>
      <c r="J571" s="3" t="s">
        <v>72</v>
      </c>
      <c r="K571" s="3" t="s">
        <v>3593</v>
      </c>
      <c r="L571" s="3" t="s">
        <v>3594</v>
      </c>
      <c r="M571" s="3" t="s">
        <v>25</v>
      </c>
      <c r="N571" s="4">
        <v>70</v>
      </c>
      <c r="O571" s="3" t="s">
        <v>2875</v>
      </c>
      <c r="P571" s="3" t="s">
        <v>2891</v>
      </c>
      <c r="Q571" s="3"/>
      <c r="R571" s="3" t="s">
        <v>28</v>
      </c>
      <c r="S571" s="3" t="s">
        <v>38</v>
      </c>
      <c r="T571" s="3">
        <v>2023</v>
      </c>
      <c r="U571" s="3">
        <v>2023</v>
      </c>
      <c r="V571" s="5">
        <v>2024</v>
      </c>
      <c r="W571" s="3" t="s">
        <v>2876</v>
      </c>
      <c r="X571" s="3" t="s">
        <v>104</v>
      </c>
      <c r="Y571" s="3"/>
      <c r="Z571" s="3"/>
      <c r="AA571" s="3">
        <v>31826</v>
      </c>
      <c r="AB571" s="3" t="s">
        <v>3595</v>
      </c>
      <c r="AC571" s="1" t="s">
        <v>7001</v>
      </c>
    </row>
    <row r="572" spans="2:29" x14ac:dyDescent="0.2">
      <c r="B572" s="3" t="s">
        <v>3491</v>
      </c>
      <c r="C572" s="5" t="s">
        <v>7005</v>
      </c>
      <c r="D572" s="4">
        <v>140</v>
      </c>
      <c r="E572" s="3" t="s">
        <v>3574</v>
      </c>
      <c r="F572" s="3" t="s">
        <v>3575</v>
      </c>
      <c r="G572" s="3"/>
      <c r="H572" s="3" t="s">
        <v>24</v>
      </c>
      <c r="I572" s="3" t="s">
        <v>39</v>
      </c>
      <c r="J572" s="3" t="s">
        <v>73</v>
      </c>
      <c r="K572" s="3" t="s">
        <v>3576</v>
      </c>
      <c r="L572" s="3" t="s">
        <v>3577</v>
      </c>
      <c r="M572" s="3" t="s">
        <v>25</v>
      </c>
      <c r="N572" s="4">
        <v>71</v>
      </c>
      <c r="O572" s="3" t="s">
        <v>2875</v>
      </c>
      <c r="P572" s="3" t="s">
        <v>2891</v>
      </c>
      <c r="Q572" s="3" t="s">
        <v>3579</v>
      </c>
      <c r="R572" s="3" t="s">
        <v>28</v>
      </c>
      <c r="S572" s="3" t="s">
        <v>38</v>
      </c>
      <c r="T572" s="3">
        <v>2023</v>
      </c>
      <c r="U572" s="3">
        <v>2023</v>
      </c>
      <c r="V572" s="5">
        <v>2024</v>
      </c>
      <c r="W572" s="3" t="s">
        <v>2876</v>
      </c>
      <c r="X572" s="3" t="s">
        <v>104</v>
      </c>
      <c r="Y572" s="3"/>
      <c r="Z572" s="3"/>
      <c r="AA572" s="3">
        <v>32075</v>
      </c>
      <c r="AB572" s="3" t="s">
        <v>3580</v>
      </c>
      <c r="AC572" s="1" t="s">
        <v>7001</v>
      </c>
    </row>
    <row r="573" spans="2:29" x14ac:dyDescent="0.2">
      <c r="B573" s="3" t="s">
        <v>3491</v>
      </c>
      <c r="C573" s="5" t="s">
        <v>7005</v>
      </c>
      <c r="D573" s="4">
        <v>141</v>
      </c>
      <c r="E573" s="3" t="s">
        <v>3623</v>
      </c>
      <c r="F573" s="3" t="s">
        <v>3624</v>
      </c>
      <c r="G573" s="3"/>
      <c r="H573" s="3" t="s">
        <v>24</v>
      </c>
      <c r="I573" s="3" t="s">
        <v>39</v>
      </c>
      <c r="J573" s="3" t="s">
        <v>46</v>
      </c>
      <c r="K573" s="3" t="s">
        <v>2142</v>
      </c>
      <c r="L573" s="3" t="s">
        <v>3625</v>
      </c>
      <c r="M573" s="3" t="s">
        <v>25</v>
      </c>
      <c r="N573" s="4">
        <v>72</v>
      </c>
      <c r="O573" s="3" t="s">
        <v>2221</v>
      </c>
      <c r="P573" s="3" t="s">
        <v>2929</v>
      </c>
      <c r="Q573" s="3"/>
      <c r="R573" s="3" t="s">
        <v>50</v>
      </c>
      <c r="S573" s="3" t="s">
        <v>38</v>
      </c>
      <c r="T573" s="3">
        <v>2018</v>
      </c>
      <c r="U573" s="3">
        <v>2023</v>
      </c>
      <c r="V573" s="5">
        <v>2024</v>
      </c>
      <c r="W573" s="3" t="s">
        <v>2874</v>
      </c>
      <c r="X573" s="3" t="s">
        <v>104</v>
      </c>
      <c r="Y573" s="3"/>
      <c r="Z573" s="3"/>
      <c r="AA573" s="3">
        <v>32630</v>
      </c>
      <c r="AB573" s="3" t="s">
        <v>3626</v>
      </c>
      <c r="AC573" s="1" t="s">
        <v>7001</v>
      </c>
    </row>
    <row r="574" spans="2:29" x14ac:dyDescent="0.2">
      <c r="B574" s="3" t="s">
        <v>3491</v>
      </c>
      <c r="C574" s="5" t="s">
        <v>7005</v>
      </c>
      <c r="D574" s="4">
        <v>146</v>
      </c>
      <c r="E574" s="3" t="s">
        <v>3094</v>
      </c>
      <c r="F574" s="3" t="s">
        <v>3095</v>
      </c>
      <c r="G574" s="3"/>
      <c r="H574" s="3" t="s">
        <v>24</v>
      </c>
      <c r="I574" s="3" t="s">
        <v>39</v>
      </c>
      <c r="J574" s="3" t="s">
        <v>72</v>
      </c>
      <c r="K574" s="3" t="s">
        <v>3702</v>
      </c>
      <c r="L574" s="3" t="s">
        <v>3703</v>
      </c>
      <c r="M574" s="3" t="s">
        <v>25</v>
      </c>
      <c r="N574" s="4">
        <v>73</v>
      </c>
      <c r="O574" s="3" t="s">
        <v>1023</v>
      </c>
      <c r="P574" s="3" t="s">
        <v>3493</v>
      </c>
      <c r="Q574" s="3"/>
      <c r="R574" s="3" t="s">
        <v>578</v>
      </c>
      <c r="S574" s="3" t="s">
        <v>38</v>
      </c>
      <c r="T574" s="3">
        <v>2018</v>
      </c>
      <c r="U574" s="3">
        <v>2022</v>
      </c>
      <c r="V574" s="5">
        <v>2024</v>
      </c>
      <c r="W574" s="3" t="s">
        <v>2880</v>
      </c>
      <c r="X574" s="3" t="s">
        <v>104</v>
      </c>
      <c r="Y574" s="3"/>
      <c r="Z574" s="3"/>
      <c r="AA574" s="3">
        <v>32612</v>
      </c>
      <c r="AB574" s="3" t="s">
        <v>3704</v>
      </c>
      <c r="AC574" s="1" t="s">
        <v>7001</v>
      </c>
    </row>
    <row r="575" spans="2:29" x14ac:dyDescent="0.2">
      <c r="B575" s="3" t="s">
        <v>3491</v>
      </c>
      <c r="C575" s="5" t="s">
        <v>7005</v>
      </c>
      <c r="D575" s="4">
        <v>148</v>
      </c>
      <c r="E575" s="3" t="s">
        <v>3515</v>
      </c>
      <c r="F575" s="3" t="s">
        <v>3516</v>
      </c>
      <c r="G575" s="3"/>
      <c r="H575" s="3" t="s">
        <v>24</v>
      </c>
      <c r="I575" s="3" t="s">
        <v>39</v>
      </c>
      <c r="J575" s="3" t="s">
        <v>46</v>
      </c>
      <c r="K575" s="3" t="s">
        <v>2142</v>
      </c>
      <c r="L575" s="3" t="s">
        <v>3517</v>
      </c>
      <c r="M575" s="3" t="s">
        <v>25</v>
      </c>
      <c r="N575" s="4">
        <v>74</v>
      </c>
      <c r="O575" s="3" t="s">
        <v>3090</v>
      </c>
      <c r="P575" s="3" t="s">
        <v>2885</v>
      </c>
      <c r="Q575" s="3"/>
      <c r="R575" s="3" t="s">
        <v>50</v>
      </c>
      <c r="S575" s="3" t="s">
        <v>38</v>
      </c>
      <c r="T575" s="3">
        <v>2019</v>
      </c>
      <c r="U575" s="3">
        <v>2024</v>
      </c>
      <c r="V575" s="5">
        <v>2024</v>
      </c>
      <c r="W575" s="3" t="s">
        <v>2882</v>
      </c>
      <c r="X575" s="3" t="s">
        <v>104</v>
      </c>
      <c r="Y575" s="3"/>
      <c r="Z575" s="3"/>
      <c r="AA575" s="3">
        <v>32150</v>
      </c>
      <c r="AB575" s="3" t="s">
        <v>3518</v>
      </c>
      <c r="AC575" s="1" t="s">
        <v>7001</v>
      </c>
    </row>
    <row r="576" spans="2:29" x14ac:dyDescent="0.2">
      <c r="B576" s="3" t="s">
        <v>3491</v>
      </c>
      <c r="C576" s="5" t="s">
        <v>7005</v>
      </c>
      <c r="D576" s="4">
        <v>149</v>
      </c>
      <c r="E576" s="3" t="s">
        <v>3693</v>
      </c>
      <c r="F576" s="3" t="s">
        <v>3694</v>
      </c>
      <c r="G576" s="3"/>
      <c r="H576" s="3" t="s">
        <v>24</v>
      </c>
      <c r="I576" s="3" t="s">
        <v>39</v>
      </c>
      <c r="J576" s="3" t="s">
        <v>82</v>
      </c>
      <c r="K576" s="3" t="s">
        <v>3549</v>
      </c>
      <c r="L576" s="3" t="s">
        <v>3695</v>
      </c>
      <c r="M576" s="3" t="s">
        <v>25</v>
      </c>
      <c r="N576" s="4">
        <v>75</v>
      </c>
      <c r="O576" s="3" t="s">
        <v>3090</v>
      </c>
      <c r="P576" s="3" t="s">
        <v>2884</v>
      </c>
      <c r="Q576" s="3"/>
      <c r="R576" s="3" t="s">
        <v>28</v>
      </c>
      <c r="S576" s="3" t="s">
        <v>38</v>
      </c>
      <c r="T576" s="3">
        <v>2019</v>
      </c>
      <c r="U576" s="3">
        <v>2022</v>
      </c>
      <c r="V576" s="5">
        <v>2024</v>
      </c>
      <c r="W576" s="3" t="s">
        <v>2880</v>
      </c>
      <c r="X576" s="3" t="s">
        <v>104</v>
      </c>
      <c r="Y576" s="3"/>
      <c r="Z576" s="3"/>
      <c r="AA576" s="3">
        <v>32581</v>
      </c>
      <c r="AB576" s="3" t="s">
        <v>3696</v>
      </c>
      <c r="AC576" s="1" t="s">
        <v>7001</v>
      </c>
    </row>
    <row r="577" spans="2:29" x14ac:dyDescent="0.2">
      <c r="B577" s="3" t="s">
        <v>3491</v>
      </c>
      <c r="C577" s="5" t="s">
        <v>7005</v>
      </c>
      <c r="D577" s="4">
        <v>150</v>
      </c>
      <c r="E577" s="3" t="s">
        <v>3647</v>
      </c>
      <c r="F577" s="3" t="s">
        <v>3648</v>
      </c>
      <c r="G577" s="3"/>
      <c r="H577" s="3" t="s">
        <v>24</v>
      </c>
      <c r="I577" s="3" t="s">
        <v>39</v>
      </c>
      <c r="J577" s="3" t="s">
        <v>137</v>
      </c>
      <c r="K577" s="3" t="s">
        <v>3649</v>
      </c>
      <c r="L577" s="3" t="s">
        <v>3650</v>
      </c>
      <c r="M577" s="3" t="s">
        <v>25</v>
      </c>
      <c r="N577" s="4">
        <v>76</v>
      </c>
      <c r="O577" s="3" t="s">
        <v>2881</v>
      </c>
      <c r="P577" s="3" t="s">
        <v>3103</v>
      </c>
      <c r="Q577" s="3"/>
      <c r="R577" s="3" t="s">
        <v>50</v>
      </c>
      <c r="S577" s="3" t="s">
        <v>38</v>
      </c>
      <c r="T577" s="3">
        <v>2017</v>
      </c>
      <c r="U577" s="3">
        <v>2023</v>
      </c>
      <c r="V577" s="5">
        <v>2024</v>
      </c>
      <c r="W577" s="3" t="s">
        <v>2874</v>
      </c>
      <c r="X577" s="3" t="s">
        <v>104</v>
      </c>
      <c r="Y577" s="3"/>
      <c r="Z577" s="3"/>
      <c r="AA577" s="3">
        <v>31895</v>
      </c>
      <c r="AB577" s="3" t="s">
        <v>3651</v>
      </c>
      <c r="AC577" s="1" t="s">
        <v>7001</v>
      </c>
    </row>
    <row r="578" spans="2:29" x14ac:dyDescent="0.2">
      <c r="B578" s="3" t="s">
        <v>3491</v>
      </c>
      <c r="C578" s="5" t="s">
        <v>7005</v>
      </c>
      <c r="D578" s="4">
        <v>153</v>
      </c>
      <c r="E578" s="3" t="s">
        <v>3656</v>
      </c>
      <c r="F578" s="3" t="s">
        <v>3657</v>
      </c>
      <c r="G578" s="3"/>
      <c r="H578" s="3" t="s">
        <v>31</v>
      </c>
      <c r="I578" s="3" t="s">
        <v>39</v>
      </c>
      <c r="J578" s="3" t="s">
        <v>46</v>
      </c>
      <c r="K578" s="3" t="s">
        <v>2142</v>
      </c>
      <c r="L578" s="3" t="s">
        <v>3658</v>
      </c>
      <c r="M578" s="3" t="s">
        <v>25</v>
      </c>
      <c r="N578" s="4">
        <v>77</v>
      </c>
      <c r="O578" s="3" t="s">
        <v>2881</v>
      </c>
      <c r="P578" s="3" t="s">
        <v>3495</v>
      </c>
      <c r="Q578" s="3"/>
      <c r="R578" s="3" t="s">
        <v>657</v>
      </c>
      <c r="S578" s="3" t="s">
        <v>38</v>
      </c>
      <c r="T578" s="3">
        <v>2018</v>
      </c>
      <c r="U578" s="3">
        <v>2023</v>
      </c>
      <c r="V578" s="5">
        <v>2024</v>
      </c>
      <c r="W578" s="3" t="s">
        <v>2882</v>
      </c>
      <c r="X578" s="3" t="s">
        <v>104</v>
      </c>
      <c r="Y578" s="3"/>
      <c r="Z578" s="3"/>
      <c r="AA578" s="3">
        <v>31924</v>
      </c>
      <c r="AB578" s="3" t="s">
        <v>1763</v>
      </c>
      <c r="AC578" s="1" t="s">
        <v>7001</v>
      </c>
    </row>
    <row r="579" spans="2:29" x14ac:dyDescent="0.2">
      <c r="B579" s="3" t="s">
        <v>3491</v>
      </c>
      <c r="C579" s="5" t="s">
        <v>7005</v>
      </c>
      <c r="D579" s="4">
        <v>155</v>
      </c>
      <c r="E579" s="3" t="s">
        <v>3081</v>
      </c>
      <c r="F579" s="3" t="s">
        <v>3082</v>
      </c>
      <c r="G579" s="3"/>
      <c r="H579" s="3" t="s">
        <v>24</v>
      </c>
      <c r="I579" s="3" t="s">
        <v>39</v>
      </c>
      <c r="J579" s="3" t="s">
        <v>82</v>
      </c>
      <c r="K579" s="3" t="s">
        <v>2142</v>
      </c>
      <c r="L579" s="3" t="s">
        <v>3545</v>
      </c>
      <c r="M579" s="3" t="s">
        <v>25</v>
      </c>
      <c r="N579" s="4">
        <v>78</v>
      </c>
      <c r="O579" s="3" t="s">
        <v>503</v>
      </c>
      <c r="P579" s="3" t="s">
        <v>3546</v>
      </c>
      <c r="Q579" s="3"/>
      <c r="R579" s="3" t="s">
        <v>28</v>
      </c>
      <c r="S579" s="3" t="s">
        <v>38</v>
      </c>
      <c r="T579" s="3">
        <v>2018</v>
      </c>
      <c r="U579" s="3">
        <v>2023</v>
      </c>
      <c r="V579" s="5">
        <v>2024</v>
      </c>
      <c r="W579" s="3" t="s">
        <v>2876</v>
      </c>
      <c r="X579" s="3" t="s">
        <v>104</v>
      </c>
      <c r="Y579" s="3"/>
      <c r="Z579" s="3"/>
      <c r="AA579" s="3">
        <v>32551</v>
      </c>
      <c r="AB579" s="3" t="s">
        <v>3547</v>
      </c>
      <c r="AC579" s="1" t="s">
        <v>7001</v>
      </c>
    </row>
    <row r="580" spans="2:29" x14ac:dyDescent="0.2">
      <c r="B580" s="3" t="s">
        <v>3491</v>
      </c>
      <c r="C580" s="5" t="s">
        <v>7005</v>
      </c>
      <c r="D580" s="4">
        <v>156</v>
      </c>
      <c r="E580" s="3" t="s">
        <v>3502</v>
      </c>
      <c r="F580" s="3" t="s">
        <v>3503</v>
      </c>
      <c r="G580" s="3"/>
      <c r="H580" s="3" t="s">
        <v>31</v>
      </c>
      <c r="I580" s="3" t="s">
        <v>39</v>
      </c>
      <c r="J580" s="3" t="s">
        <v>46</v>
      </c>
      <c r="K580" s="3" t="s">
        <v>2142</v>
      </c>
      <c r="L580" s="3" t="s">
        <v>3504</v>
      </c>
      <c r="M580" s="3" t="s">
        <v>25</v>
      </c>
      <c r="N580" s="4">
        <v>79</v>
      </c>
      <c r="O580" s="3" t="s">
        <v>643</v>
      </c>
      <c r="P580" s="3" t="s">
        <v>3505</v>
      </c>
      <c r="Q580" s="3" t="s">
        <v>3506</v>
      </c>
      <c r="R580" s="3" t="s">
        <v>28</v>
      </c>
      <c r="S580" s="3" t="s">
        <v>51</v>
      </c>
      <c r="T580" s="3">
        <v>2020</v>
      </c>
      <c r="U580" s="3">
        <v>2024</v>
      </c>
      <c r="V580" s="5">
        <v>2024</v>
      </c>
      <c r="W580" s="3" t="s">
        <v>2880</v>
      </c>
      <c r="X580" s="3" t="s">
        <v>104</v>
      </c>
      <c r="Y580" s="3"/>
      <c r="Z580" s="3"/>
      <c r="AA580" s="3">
        <v>32576</v>
      </c>
      <c r="AB580" s="3" t="s">
        <v>3507</v>
      </c>
      <c r="AC580" s="1" t="s">
        <v>7001</v>
      </c>
    </row>
    <row r="581" spans="2:29" x14ac:dyDescent="0.2">
      <c r="B581" s="3" t="s">
        <v>3491</v>
      </c>
      <c r="C581" s="5" t="s">
        <v>7005</v>
      </c>
      <c r="D581" s="4">
        <v>157</v>
      </c>
      <c r="E581" s="3" t="s">
        <v>3638</v>
      </c>
      <c r="F581" s="3" t="s">
        <v>3639</v>
      </c>
      <c r="G581" s="3"/>
      <c r="H581" s="3" t="s">
        <v>31</v>
      </c>
      <c r="I581" s="3" t="s">
        <v>39</v>
      </c>
      <c r="J581" s="3" t="s">
        <v>77</v>
      </c>
      <c r="K581" s="3" t="s">
        <v>3239</v>
      </c>
      <c r="L581" s="3" t="s">
        <v>3640</v>
      </c>
      <c r="M581" s="3" t="s">
        <v>25</v>
      </c>
      <c r="N581" s="4">
        <v>80</v>
      </c>
      <c r="O581" s="3" t="s">
        <v>2881</v>
      </c>
      <c r="P581" s="3" t="s">
        <v>3102</v>
      </c>
      <c r="Q581" s="3"/>
      <c r="R581" s="3" t="s">
        <v>50</v>
      </c>
      <c r="S581" s="3" t="s">
        <v>38</v>
      </c>
      <c r="T581" s="3">
        <v>2018</v>
      </c>
      <c r="U581" s="3">
        <v>2023</v>
      </c>
      <c r="V581" s="5">
        <v>2024</v>
      </c>
      <c r="W581" s="3" t="s">
        <v>2874</v>
      </c>
      <c r="X581" s="3" t="s">
        <v>104</v>
      </c>
      <c r="Y581" s="3"/>
      <c r="Z581" s="3"/>
      <c r="AA581" s="3">
        <v>31889</v>
      </c>
      <c r="AB581" s="3" t="s">
        <v>3641</v>
      </c>
      <c r="AC581" s="1" t="s">
        <v>7001</v>
      </c>
    </row>
    <row r="582" spans="2:29" x14ac:dyDescent="0.2">
      <c r="B582" s="3" t="s">
        <v>3491</v>
      </c>
      <c r="C582" s="5" t="s">
        <v>7005</v>
      </c>
      <c r="D582" s="4">
        <v>158</v>
      </c>
      <c r="E582" s="3" t="s">
        <v>3627</v>
      </c>
      <c r="F582" s="3" t="s">
        <v>3085</v>
      </c>
      <c r="G582" s="3"/>
      <c r="H582" s="3" t="s">
        <v>31</v>
      </c>
      <c r="I582" s="3" t="s">
        <v>39</v>
      </c>
      <c r="J582" s="3" t="s">
        <v>82</v>
      </c>
      <c r="K582" s="3" t="s">
        <v>3628</v>
      </c>
      <c r="L582" s="3" t="s">
        <v>3629</v>
      </c>
      <c r="M582" s="3" t="s">
        <v>25</v>
      </c>
      <c r="N582" s="4">
        <v>81</v>
      </c>
      <c r="O582" s="3" t="s">
        <v>2221</v>
      </c>
      <c r="P582" s="3" t="s">
        <v>2929</v>
      </c>
      <c r="Q582" s="3"/>
      <c r="R582" s="3" t="s">
        <v>50</v>
      </c>
      <c r="S582" s="3" t="s">
        <v>38</v>
      </c>
      <c r="T582" s="3">
        <v>2018</v>
      </c>
      <c r="U582" s="3">
        <v>2023</v>
      </c>
      <c r="V582" s="5">
        <v>2024</v>
      </c>
      <c r="W582" s="3" t="s">
        <v>2874</v>
      </c>
      <c r="X582" s="3" t="s">
        <v>104</v>
      </c>
      <c r="Y582" s="3"/>
      <c r="Z582" s="3"/>
      <c r="AA582" s="3">
        <v>32631</v>
      </c>
      <c r="AB582" s="3" t="s">
        <v>3630</v>
      </c>
      <c r="AC582" s="1" t="s">
        <v>7001</v>
      </c>
    </row>
    <row r="583" spans="2:29" x14ac:dyDescent="0.2">
      <c r="B583" s="3" t="s">
        <v>3491</v>
      </c>
      <c r="C583" s="5" t="s">
        <v>7005</v>
      </c>
      <c r="D583" s="4">
        <v>159</v>
      </c>
      <c r="E583" s="3" t="s">
        <v>3674</v>
      </c>
      <c r="F583" s="3" t="s">
        <v>3675</v>
      </c>
      <c r="G583" s="3"/>
      <c r="H583" s="3" t="s">
        <v>24</v>
      </c>
      <c r="I583" s="3" t="s">
        <v>39</v>
      </c>
      <c r="J583" s="3" t="s">
        <v>73</v>
      </c>
      <c r="K583" s="3" t="s">
        <v>1116</v>
      </c>
      <c r="L583" s="3" t="s">
        <v>3676</v>
      </c>
      <c r="M583" s="3" t="s">
        <v>25</v>
      </c>
      <c r="N583" s="4">
        <v>82</v>
      </c>
      <c r="O583" s="3" t="s">
        <v>451</v>
      </c>
      <c r="P583" s="3" t="s">
        <v>3493</v>
      </c>
      <c r="Q583" s="3"/>
      <c r="R583" s="3" t="s">
        <v>578</v>
      </c>
      <c r="S583" s="3" t="s">
        <v>38</v>
      </c>
      <c r="T583" s="3">
        <v>2018</v>
      </c>
      <c r="U583" s="3">
        <v>2023</v>
      </c>
      <c r="V583" s="5">
        <v>2024</v>
      </c>
      <c r="W583" s="3" t="s">
        <v>2880</v>
      </c>
      <c r="X583" s="3" t="s">
        <v>104</v>
      </c>
      <c r="Y583" s="3"/>
      <c r="Z583" s="3"/>
      <c r="AA583" s="3">
        <v>31968</v>
      </c>
      <c r="AB583" s="3" t="s">
        <v>3677</v>
      </c>
      <c r="AC583" s="1" t="s">
        <v>7001</v>
      </c>
    </row>
    <row r="584" spans="2:29" x14ac:dyDescent="0.2">
      <c r="B584" s="3" t="s">
        <v>3491</v>
      </c>
      <c r="C584" s="5" t="s">
        <v>7005</v>
      </c>
      <c r="D584" s="4">
        <v>161</v>
      </c>
      <c r="E584" s="3" t="s">
        <v>3570</v>
      </c>
      <c r="F584" s="3" t="s">
        <v>3571</v>
      </c>
      <c r="G584" s="3"/>
      <c r="H584" s="3" t="s">
        <v>24</v>
      </c>
      <c r="I584" s="3" t="s">
        <v>39</v>
      </c>
      <c r="J584" s="3" t="s">
        <v>46</v>
      </c>
      <c r="K584" s="3" t="s">
        <v>2142</v>
      </c>
      <c r="L584" s="3" t="s">
        <v>3572</v>
      </c>
      <c r="M584" s="3" t="s">
        <v>25</v>
      </c>
      <c r="N584" s="4">
        <v>83</v>
      </c>
      <c r="O584" s="3" t="s">
        <v>3090</v>
      </c>
      <c r="P584" s="3" t="s">
        <v>2884</v>
      </c>
      <c r="Q584" s="3"/>
      <c r="R584" s="3" t="s">
        <v>28</v>
      </c>
      <c r="S584" s="3" t="s">
        <v>38</v>
      </c>
      <c r="T584" s="3">
        <v>2019</v>
      </c>
      <c r="U584" s="3">
        <v>2023</v>
      </c>
      <c r="V584" s="5">
        <v>2024</v>
      </c>
      <c r="W584" s="3" t="s">
        <v>2880</v>
      </c>
      <c r="X584" s="3" t="s">
        <v>104</v>
      </c>
      <c r="Y584" s="3"/>
      <c r="Z584" s="3"/>
      <c r="AA584" s="3">
        <v>32585</v>
      </c>
      <c r="AB584" s="3" t="s">
        <v>3573</v>
      </c>
      <c r="AC584" s="1" t="s">
        <v>7001</v>
      </c>
    </row>
    <row r="585" spans="2:29" x14ac:dyDescent="0.2">
      <c r="B585" s="3" t="s">
        <v>3491</v>
      </c>
      <c r="C585" s="5" t="s">
        <v>7005</v>
      </c>
      <c r="D585" s="4">
        <v>162</v>
      </c>
      <c r="E585" s="3" t="s">
        <v>3602</v>
      </c>
      <c r="F585" s="3" t="s">
        <v>3603</v>
      </c>
      <c r="G585" s="3"/>
      <c r="H585" s="3" t="s">
        <v>24</v>
      </c>
      <c r="I585" s="3" t="s">
        <v>39</v>
      </c>
      <c r="J585" s="3" t="s">
        <v>73</v>
      </c>
      <c r="K585" s="3" t="s">
        <v>734</v>
      </c>
      <c r="L585" s="3" t="s">
        <v>3604</v>
      </c>
      <c r="M585" s="3" t="s">
        <v>25</v>
      </c>
      <c r="N585" s="4">
        <v>84</v>
      </c>
      <c r="O585" s="3" t="s">
        <v>3605</v>
      </c>
      <c r="P585" s="3" t="s">
        <v>2904</v>
      </c>
      <c r="Q585" s="3"/>
      <c r="R585" s="3" t="s">
        <v>526</v>
      </c>
      <c r="S585" s="3" t="s">
        <v>38</v>
      </c>
      <c r="T585" s="3">
        <v>2018</v>
      </c>
      <c r="U585" s="3">
        <v>2023</v>
      </c>
      <c r="V585" s="5">
        <v>2024</v>
      </c>
      <c r="W585" s="3" t="s">
        <v>2882</v>
      </c>
      <c r="X585" s="3" t="s">
        <v>104</v>
      </c>
      <c r="Y585" s="3"/>
      <c r="Z585" s="3"/>
      <c r="AA585" s="3">
        <v>32098</v>
      </c>
      <c r="AB585" s="3" t="s">
        <v>3606</v>
      </c>
      <c r="AC585" s="1" t="s">
        <v>7001</v>
      </c>
    </row>
    <row r="586" spans="2:29" x14ac:dyDescent="0.2">
      <c r="B586" s="3" t="s">
        <v>3491</v>
      </c>
      <c r="C586" s="5" t="s">
        <v>7005</v>
      </c>
      <c r="D586" s="4">
        <v>164</v>
      </c>
      <c r="E586" s="3" t="s">
        <v>3508</v>
      </c>
      <c r="F586" s="3" t="s">
        <v>3509</v>
      </c>
      <c r="G586" s="3"/>
      <c r="H586" s="3" t="s">
        <v>31</v>
      </c>
      <c r="I586" s="3" t="s">
        <v>39</v>
      </c>
      <c r="J586" s="3" t="s">
        <v>46</v>
      </c>
      <c r="K586" s="3" t="s">
        <v>2142</v>
      </c>
      <c r="L586" s="3" t="s">
        <v>3510</v>
      </c>
      <c r="M586" s="3" t="s">
        <v>25</v>
      </c>
      <c r="N586" s="4">
        <v>85</v>
      </c>
      <c r="O586" s="3" t="s">
        <v>2037</v>
      </c>
      <c r="P586" s="3" t="s">
        <v>3505</v>
      </c>
      <c r="Q586" s="3" t="s">
        <v>3506</v>
      </c>
      <c r="R586" s="3" t="s">
        <v>28</v>
      </c>
      <c r="S586" s="3" t="s">
        <v>51</v>
      </c>
      <c r="T586" s="3">
        <v>2022</v>
      </c>
      <c r="U586" s="3">
        <v>2024</v>
      </c>
      <c r="V586" s="5">
        <v>2024</v>
      </c>
      <c r="W586" s="3" t="s">
        <v>2880</v>
      </c>
      <c r="X586" s="3" t="s">
        <v>104</v>
      </c>
      <c r="Y586" s="3"/>
      <c r="Z586" s="3"/>
      <c r="AA586" s="3">
        <v>32579</v>
      </c>
      <c r="AB586" s="3" t="s">
        <v>3511</v>
      </c>
      <c r="AC586" s="1" t="s">
        <v>7001</v>
      </c>
    </row>
    <row r="587" spans="2:29" x14ac:dyDescent="0.2">
      <c r="B587" s="3" t="s">
        <v>3767</v>
      </c>
      <c r="C587" s="5" t="s">
        <v>7005</v>
      </c>
      <c r="D587" s="4">
        <v>172</v>
      </c>
      <c r="E587" s="3" t="s">
        <v>2849</v>
      </c>
      <c r="F587" s="3" t="s">
        <v>2850</v>
      </c>
      <c r="G587" s="3"/>
      <c r="H587" s="3" t="s">
        <v>24</v>
      </c>
      <c r="I587" s="3" t="s">
        <v>39</v>
      </c>
      <c r="J587" s="3" t="s">
        <v>73</v>
      </c>
      <c r="K587" s="3" t="s">
        <v>3778</v>
      </c>
      <c r="L587" s="3" t="s">
        <v>3846</v>
      </c>
      <c r="M587" s="3" t="s">
        <v>25</v>
      </c>
      <c r="N587" s="4">
        <v>86</v>
      </c>
      <c r="O587" s="3" t="s">
        <v>3130</v>
      </c>
      <c r="P587" s="3" t="s">
        <v>2831</v>
      </c>
      <c r="Q587" s="3"/>
      <c r="R587" s="3" t="s">
        <v>186</v>
      </c>
      <c r="S587" s="3" t="s">
        <v>51</v>
      </c>
      <c r="T587" s="3">
        <v>2018</v>
      </c>
      <c r="U587" s="3">
        <v>2022</v>
      </c>
      <c r="V587" s="5">
        <v>2024</v>
      </c>
      <c r="W587" s="3" t="s">
        <v>3772</v>
      </c>
      <c r="X587" s="3" t="s">
        <v>104</v>
      </c>
      <c r="Y587" s="3"/>
      <c r="Z587" s="3"/>
      <c r="AA587" s="3">
        <v>30412</v>
      </c>
      <c r="AB587" s="3" t="s">
        <v>3847</v>
      </c>
      <c r="AC587" s="1" t="s">
        <v>7001</v>
      </c>
    </row>
    <row r="588" spans="2:29" x14ac:dyDescent="0.2">
      <c r="B588" s="3" t="s">
        <v>3767</v>
      </c>
      <c r="C588" s="5" t="s">
        <v>7005</v>
      </c>
      <c r="D588" s="4">
        <v>174</v>
      </c>
      <c r="E588" s="3" t="s">
        <v>2864</v>
      </c>
      <c r="F588" s="3" t="s">
        <v>2111</v>
      </c>
      <c r="G588" s="3"/>
      <c r="H588" s="3" t="s">
        <v>31</v>
      </c>
      <c r="I588" s="3" t="s">
        <v>39</v>
      </c>
      <c r="J588" s="3" t="s">
        <v>73</v>
      </c>
      <c r="K588" s="3" t="s">
        <v>3779</v>
      </c>
      <c r="L588" s="3" t="s">
        <v>3154</v>
      </c>
      <c r="M588" s="3" t="s">
        <v>25</v>
      </c>
      <c r="N588" s="4">
        <v>87</v>
      </c>
      <c r="O588" s="3" t="s">
        <v>3155</v>
      </c>
      <c r="P588" s="3" t="s">
        <v>2840</v>
      </c>
      <c r="Q588" s="3"/>
      <c r="R588" s="3" t="s">
        <v>186</v>
      </c>
      <c r="S588" s="3" t="s">
        <v>51</v>
      </c>
      <c r="T588" s="3">
        <v>2016</v>
      </c>
      <c r="U588" s="3">
        <v>2021</v>
      </c>
      <c r="V588" s="5">
        <v>2024</v>
      </c>
      <c r="W588" s="3" t="s">
        <v>3775</v>
      </c>
      <c r="X588" s="3" t="s">
        <v>111</v>
      </c>
      <c r="Y588" s="3"/>
      <c r="Z588" s="3"/>
      <c r="AA588" s="3">
        <v>30427</v>
      </c>
      <c r="AB588" s="3" t="s">
        <v>3855</v>
      </c>
      <c r="AC588" s="1" t="s">
        <v>7001</v>
      </c>
    </row>
    <row r="589" spans="2:29" x14ac:dyDescent="0.2">
      <c r="B589" s="3" t="s">
        <v>3767</v>
      </c>
      <c r="C589" s="5" t="s">
        <v>7005</v>
      </c>
      <c r="D589" s="4">
        <v>175</v>
      </c>
      <c r="E589" s="3" t="s">
        <v>2828</v>
      </c>
      <c r="F589" s="3" t="s">
        <v>2829</v>
      </c>
      <c r="G589" s="3"/>
      <c r="H589" s="3" t="s">
        <v>24</v>
      </c>
      <c r="I589" s="3" t="s">
        <v>39</v>
      </c>
      <c r="J589" s="3" t="s">
        <v>72</v>
      </c>
      <c r="K589" s="3" t="s">
        <v>3814</v>
      </c>
      <c r="L589" s="3" t="s">
        <v>3815</v>
      </c>
      <c r="M589" s="3" t="s">
        <v>25</v>
      </c>
      <c r="N589" s="4">
        <v>88</v>
      </c>
      <c r="O589" s="3" t="s">
        <v>2830</v>
      </c>
      <c r="P589" s="3" t="s">
        <v>2831</v>
      </c>
      <c r="Q589" s="3"/>
      <c r="R589" s="3" t="s">
        <v>186</v>
      </c>
      <c r="S589" s="3" t="s">
        <v>51</v>
      </c>
      <c r="T589" s="3">
        <v>2021</v>
      </c>
      <c r="U589" s="3">
        <v>2023</v>
      </c>
      <c r="V589" s="5">
        <v>2024</v>
      </c>
      <c r="W589" s="3" t="s">
        <v>3772</v>
      </c>
      <c r="X589" s="3" t="s">
        <v>104</v>
      </c>
      <c r="Y589" s="3"/>
      <c r="Z589" s="3"/>
      <c r="AA589" s="3">
        <v>30379</v>
      </c>
      <c r="AB589" s="3" t="s">
        <v>3816</v>
      </c>
      <c r="AC589" s="1" t="s">
        <v>7001</v>
      </c>
    </row>
    <row r="590" spans="2:29" x14ac:dyDescent="0.2">
      <c r="B590" s="3" t="s">
        <v>3767</v>
      </c>
      <c r="C590" s="5" t="s">
        <v>7005</v>
      </c>
      <c r="D590" s="4">
        <v>176</v>
      </c>
      <c r="E590" s="3" t="s">
        <v>2868</v>
      </c>
      <c r="F590" s="3" t="s">
        <v>2869</v>
      </c>
      <c r="G590" s="3"/>
      <c r="H590" s="3" t="s">
        <v>24</v>
      </c>
      <c r="I590" s="3" t="s">
        <v>39</v>
      </c>
      <c r="J590" s="3" t="s">
        <v>73</v>
      </c>
      <c r="K590" s="3" t="s">
        <v>3778</v>
      </c>
      <c r="L590" s="3" t="s">
        <v>3859</v>
      </c>
      <c r="M590" s="3" t="s">
        <v>25</v>
      </c>
      <c r="N590" s="4">
        <v>89</v>
      </c>
      <c r="O590" s="3" t="s">
        <v>3130</v>
      </c>
      <c r="P590" s="3" t="s">
        <v>2831</v>
      </c>
      <c r="Q590" s="3"/>
      <c r="R590" s="3" t="s">
        <v>186</v>
      </c>
      <c r="S590" s="3" t="s">
        <v>51</v>
      </c>
      <c r="T590" s="3">
        <v>2016</v>
      </c>
      <c r="U590" s="3">
        <v>2020</v>
      </c>
      <c r="V590" s="5">
        <v>2024</v>
      </c>
      <c r="W590" s="3" t="s">
        <v>3772</v>
      </c>
      <c r="X590" s="3" t="s">
        <v>104</v>
      </c>
      <c r="Y590" s="3"/>
      <c r="Z590" s="3"/>
      <c r="AA590" s="3">
        <v>30441</v>
      </c>
      <c r="AB590" s="3" t="s">
        <v>3860</v>
      </c>
      <c r="AC590" s="1" t="s">
        <v>7001</v>
      </c>
    </row>
    <row r="591" spans="2:29" x14ac:dyDescent="0.2">
      <c r="B591" s="3" t="s">
        <v>3767</v>
      </c>
      <c r="C591" s="5" t="s">
        <v>7005</v>
      </c>
      <c r="D591" s="4">
        <v>177</v>
      </c>
      <c r="E591" s="3" t="s">
        <v>3806</v>
      </c>
      <c r="F591" s="3" t="s">
        <v>3807</v>
      </c>
      <c r="G591" s="3"/>
      <c r="H591" s="3" t="s">
        <v>24</v>
      </c>
      <c r="I591" s="3" t="s">
        <v>39</v>
      </c>
      <c r="J591" s="3" t="s">
        <v>73</v>
      </c>
      <c r="K591" s="3" t="s">
        <v>3778</v>
      </c>
      <c r="L591" s="3" t="s">
        <v>3808</v>
      </c>
      <c r="M591" s="3" t="s">
        <v>25</v>
      </c>
      <c r="N591" s="4">
        <v>90</v>
      </c>
      <c r="O591" s="3" t="s">
        <v>3774</v>
      </c>
      <c r="P591" s="3" t="s">
        <v>2838</v>
      </c>
      <c r="Q591" s="3"/>
      <c r="R591" s="3" t="s">
        <v>186</v>
      </c>
      <c r="S591" s="3" t="s">
        <v>51</v>
      </c>
      <c r="T591" s="3"/>
      <c r="U591" s="3">
        <v>2023</v>
      </c>
      <c r="V591" s="5">
        <v>2024</v>
      </c>
      <c r="W591" s="3" t="s">
        <v>3768</v>
      </c>
      <c r="X591" s="3" t="s">
        <v>104</v>
      </c>
      <c r="Y591" s="3"/>
      <c r="Z591" s="3"/>
      <c r="AA591" s="3">
        <v>33859</v>
      </c>
      <c r="AB591" s="3" t="s">
        <v>3809</v>
      </c>
      <c r="AC591" s="1" t="s">
        <v>7001</v>
      </c>
    </row>
    <row r="592" spans="2:29" x14ac:dyDescent="0.2">
      <c r="B592" s="3" t="s">
        <v>3767</v>
      </c>
      <c r="C592" s="5" t="s">
        <v>7005</v>
      </c>
      <c r="D592" s="4">
        <v>179</v>
      </c>
      <c r="E592" s="3" t="s">
        <v>2833</v>
      </c>
      <c r="F592" s="3" t="s">
        <v>2834</v>
      </c>
      <c r="G592" s="3"/>
      <c r="H592" s="3" t="s">
        <v>24</v>
      </c>
      <c r="I592" s="3" t="s">
        <v>39</v>
      </c>
      <c r="J592" s="3" t="s">
        <v>73</v>
      </c>
      <c r="K592" s="3" t="s">
        <v>3782</v>
      </c>
      <c r="L592" s="3" t="s">
        <v>2826</v>
      </c>
      <c r="M592" s="3" t="s">
        <v>25</v>
      </c>
      <c r="N592" s="4">
        <v>91</v>
      </c>
      <c r="O592" s="3" t="s">
        <v>571</v>
      </c>
      <c r="P592" s="3" t="s">
        <v>2827</v>
      </c>
      <c r="Q592" s="3"/>
      <c r="R592" s="3" t="s">
        <v>186</v>
      </c>
      <c r="S592" s="3" t="s">
        <v>51</v>
      </c>
      <c r="T592" s="3">
        <v>2016</v>
      </c>
      <c r="U592" s="3">
        <v>2023</v>
      </c>
      <c r="V592" s="5">
        <v>2024</v>
      </c>
      <c r="W592" s="3" t="s">
        <v>3768</v>
      </c>
      <c r="X592" s="3" t="s">
        <v>104</v>
      </c>
      <c r="Y592" s="3"/>
      <c r="Z592" s="3"/>
      <c r="AA592" s="3">
        <v>30399</v>
      </c>
      <c r="AB592" s="3" t="s">
        <v>3824</v>
      </c>
      <c r="AC592" s="1" t="s">
        <v>7001</v>
      </c>
    </row>
    <row r="593" spans="2:29" x14ac:dyDescent="0.2">
      <c r="B593" s="3" t="s">
        <v>3767</v>
      </c>
      <c r="C593" s="5" t="s">
        <v>7005</v>
      </c>
      <c r="D593" s="4">
        <v>180</v>
      </c>
      <c r="E593" s="3" t="s">
        <v>3773</v>
      </c>
      <c r="F593" s="3" t="s">
        <v>3141</v>
      </c>
      <c r="G593" s="3"/>
      <c r="H593" s="3" t="s">
        <v>24</v>
      </c>
      <c r="I593" s="3" t="s">
        <v>39</v>
      </c>
      <c r="J593" s="3" t="s">
        <v>73</v>
      </c>
      <c r="K593" s="3" t="s">
        <v>3779</v>
      </c>
      <c r="L593" s="3" t="s">
        <v>3142</v>
      </c>
      <c r="M593" s="3" t="s">
        <v>25</v>
      </c>
      <c r="N593" s="4">
        <v>92</v>
      </c>
      <c r="O593" s="3" t="s">
        <v>3130</v>
      </c>
      <c r="P593" s="3" t="s">
        <v>2831</v>
      </c>
      <c r="Q593" s="3"/>
      <c r="R593" s="3" t="s">
        <v>186</v>
      </c>
      <c r="S593" s="3" t="s">
        <v>51</v>
      </c>
      <c r="T593" s="3">
        <v>2023</v>
      </c>
      <c r="U593" s="3">
        <v>2023</v>
      </c>
      <c r="V593" s="5">
        <v>2024</v>
      </c>
      <c r="W593" s="3" t="s">
        <v>3772</v>
      </c>
      <c r="X593" s="3" t="s">
        <v>104</v>
      </c>
      <c r="Y593" s="3"/>
      <c r="Z593" s="3"/>
      <c r="AA593" s="3">
        <v>30402</v>
      </c>
      <c r="AB593" s="3" t="s">
        <v>3829</v>
      </c>
      <c r="AC593" s="1" t="s">
        <v>7001</v>
      </c>
    </row>
    <row r="594" spans="2:29" x14ac:dyDescent="0.2">
      <c r="B594" s="3" t="s">
        <v>3767</v>
      </c>
      <c r="C594" s="5" t="s">
        <v>7005</v>
      </c>
      <c r="D594" s="4">
        <v>181</v>
      </c>
      <c r="E594" s="3" t="s">
        <v>2871</v>
      </c>
      <c r="F594" s="3" t="s">
        <v>2872</v>
      </c>
      <c r="G594" s="3"/>
      <c r="H594" s="3" t="s">
        <v>24</v>
      </c>
      <c r="I594" s="3" t="s">
        <v>39</v>
      </c>
      <c r="J594" s="3" t="s">
        <v>69</v>
      </c>
      <c r="K594" s="3" t="s">
        <v>3817</v>
      </c>
      <c r="L594" s="3" t="s">
        <v>3818</v>
      </c>
      <c r="M594" s="3" t="s">
        <v>25</v>
      </c>
      <c r="N594" s="4">
        <v>93</v>
      </c>
      <c r="O594" s="3" t="s">
        <v>2824</v>
      </c>
      <c r="P594" s="3" t="s">
        <v>3776</v>
      </c>
      <c r="Q594" s="3"/>
      <c r="R594" s="3" t="s">
        <v>186</v>
      </c>
      <c r="S594" s="3" t="s">
        <v>51</v>
      </c>
      <c r="T594" s="3">
        <v>2019</v>
      </c>
      <c r="U594" s="3">
        <v>2023</v>
      </c>
      <c r="V594" s="5">
        <v>2024</v>
      </c>
      <c r="W594" s="3" t="s">
        <v>3775</v>
      </c>
      <c r="X594" s="3" t="s">
        <v>104</v>
      </c>
      <c r="Y594" s="3"/>
      <c r="Z594" s="3"/>
      <c r="AA594" s="3">
        <v>30380</v>
      </c>
      <c r="AB594" s="3" t="s">
        <v>3819</v>
      </c>
      <c r="AC594" s="1" t="s">
        <v>7001</v>
      </c>
    </row>
    <row r="595" spans="2:29" x14ac:dyDescent="0.2">
      <c r="B595" s="3" t="s">
        <v>3767</v>
      </c>
      <c r="C595" s="5" t="s">
        <v>7005</v>
      </c>
      <c r="D595" s="4">
        <v>182</v>
      </c>
      <c r="E595" s="3" t="s">
        <v>3833</v>
      </c>
      <c r="F595" s="3" t="s">
        <v>3834</v>
      </c>
      <c r="G595" s="3"/>
      <c r="H595" s="3" t="s">
        <v>31</v>
      </c>
      <c r="I595" s="3" t="s">
        <v>39</v>
      </c>
      <c r="J595" s="3" t="s">
        <v>73</v>
      </c>
      <c r="K595" s="3" t="s">
        <v>3779</v>
      </c>
      <c r="L595" s="3" t="s">
        <v>3145</v>
      </c>
      <c r="M595" s="3" t="s">
        <v>25</v>
      </c>
      <c r="N595" s="4">
        <v>94</v>
      </c>
      <c r="O595" s="3" t="s">
        <v>3130</v>
      </c>
      <c r="P595" s="3" t="s">
        <v>2831</v>
      </c>
      <c r="Q595" s="3"/>
      <c r="R595" s="3" t="s">
        <v>186</v>
      </c>
      <c r="S595" s="3" t="s">
        <v>51</v>
      </c>
      <c r="T595" s="3">
        <v>2023</v>
      </c>
      <c r="U595" s="3">
        <v>2023</v>
      </c>
      <c r="V595" s="5">
        <v>2024</v>
      </c>
      <c r="W595" s="3" t="s">
        <v>3772</v>
      </c>
      <c r="X595" s="3" t="s">
        <v>104</v>
      </c>
      <c r="Y595" s="3"/>
      <c r="Z595" s="3"/>
      <c r="AA595" s="3">
        <v>30405</v>
      </c>
      <c r="AB595" s="3" t="s">
        <v>3835</v>
      </c>
      <c r="AC595" s="1" t="s">
        <v>7001</v>
      </c>
    </row>
    <row r="596" spans="2:29" x14ac:dyDescent="0.2">
      <c r="B596" s="3" t="s">
        <v>3767</v>
      </c>
      <c r="C596" s="5" t="s">
        <v>7005</v>
      </c>
      <c r="D596" s="4">
        <v>183</v>
      </c>
      <c r="E596" s="3" t="s">
        <v>2842</v>
      </c>
      <c r="F596" s="3" t="s">
        <v>2843</v>
      </c>
      <c r="G596" s="3"/>
      <c r="H596" s="3" t="s">
        <v>24</v>
      </c>
      <c r="I596" s="3" t="s">
        <v>39</v>
      </c>
      <c r="J596" s="3" t="s">
        <v>72</v>
      </c>
      <c r="K596" s="3" t="s">
        <v>3848</v>
      </c>
      <c r="L596" s="3" t="s">
        <v>2844</v>
      </c>
      <c r="M596" s="3" t="s">
        <v>25</v>
      </c>
      <c r="N596" s="4">
        <v>95</v>
      </c>
      <c r="O596" s="3" t="s">
        <v>3157</v>
      </c>
      <c r="P596" s="3" t="s">
        <v>2845</v>
      </c>
      <c r="Q596" s="3"/>
      <c r="R596" s="3" t="s">
        <v>186</v>
      </c>
      <c r="S596" s="3" t="s">
        <v>51</v>
      </c>
      <c r="T596" s="3">
        <v>2022</v>
      </c>
      <c r="U596" s="3">
        <v>2022</v>
      </c>
      <c r="V596" s="5">
        <v>2024</v>
      </c>
      <c r="W596" s="3" t="s">
        <v>3775</v>
      </c>
      <c r="X596" s="3" t="s">
        <v>104</v>
      </c>
      <c r="Y596" s="3"/>
      <c r="Z596" s="3"/>
      <c r="AA596" s="3">
        <v>30418</v>
      </c>
      <c r="AB596" s="3" t="s">
        <v>3849</v>
      </c>
      <c r="AC596" s="1" t="s">
        <v>7001</v>
      </c>
    </row>
    <row r="597" spans="2:29" x14ac:dyDescent="0.2">
      <c r="B597" s="3" t="s">
        <v>3767</v>
      </c>
      <c r="C597" s="5" t="s">
        <v>7005</v>
      </c>
      <c r="D597" s="4">
        <v>184</v>
      </c>
      <c r="E597" s="3" t="s">
        <v>3830</v>
      </c>
      <c r="F597" s="3" t="s">
        <v>3143</v>
      </c>
      <c r="G597" s="3"/>
      <c r="H597" s="3" t="s">
        <v>24</v>
      </c>
      <c r="I597" s="3" t="s">
        <v>39</v>
      </c>
      <c r="J597" s="3" t="s">
        <v>72</v>
      </c>
      <c r="K597" s="3" t="s">
        <v>3831</v>
      </c>
      <c r="L597" s="3" t="s">
        <v>3144</v>
      </c>
      <c r="M597" s="3" t="s">
        <v>25</v>
      </c>
      <c r="N597" s="4">
        <v>96</v>
      </c>
      <c r="O597" s="3" t="s">
        <v>3827</v>
      </c>
      <c r="P597" s="3" t="s">
        <v>2831</v>
      </c>
      <c r="Q597" s="3"/>
      <c r="R597" s="3" t="s">
        <v>186</v>
      </c>
      <c r="S597" s="3" t="s">
        <v>51</v>
      </c>
      <c r="T597" s="3">
        <v>2023</v>
      </c>
      <c r="U597" s="3">
        <v>2023</v>
      </c>
      <c r="V597" s="5">
        <v>2024</v>
      </c>
      <c r="W597" s="3" t="s">
        <v>3772</v>
      </c>
      <c r="X597" s="3" t="s">
        <v>104</v>
      </c>
      <c r="Y597" s="3"/>
      <c r="Z597" s="3"/>
      <c r="AA597" s="3">
        <v>30403</v>
      </c>
      <c r="AB597" s="3" t="s">
        <v>3832</v>
      </c>
      <c r="AC597" s="1" t="s">
        <v>7001</v>
      </c>
    </row>
    <row r="598" spans="2:29" x14ac:dyDescent="0.2">
      <c r="B598" s="3" t="s">
        <v>3767</v>
      </c>
      <c r="C598" s="5" t="s">
        <v>7005</v>
      </c>
      <c r="D598" s="4">
        <v>185</v>
      </c>
      <c r="E598" s="3" t="s">
        <v>3132</v>
      </c>
      <c r="F598" s="3" t="s">
        <v>3133</v>
      </c>
      <c r="G598" s="3"/>
      <c r="H598" s="3" t="s">
        <v>24</v>
      </c>
      <c r="I598" s="3" t="s">
        <v>39</v>
      </c>
      <c r="J598" s="3" t="s">
        <v>46</v>
      </c>
      <c r="K598" s="3" t="s">
        <v>177</v>
      </c>
      <c r="L598" s="3" t="s">
        <v>3134</v>
      </c>
      <c r="M598" s="3" t="s">
        <v>25</v>
      </c>
      <c r="N598" s="4">
        <v>97</v>
      </c>
      <c r="O598" s="3" t="s">
        <v>3130</v>
      </c>
      <c r="P598" s="3" t="s">
        <v>3131</v>
      </c>
      <c r="Q598" s="3"/>
      <c r="R598" s="3" t="s">
        <v>186</v>
      </c>
      <c r="S598" s="3" t="s">
        <v>51</v>
      </c>
      <c r="T598" s="3">
        <v>2022</v>
      </c>
      <c r="U598" s="3">
        <v>2023</v>
      </c>
      <c r="V598" s="5">
        <v>2024</v>
      </c>
      <c r="W598" s="3" t="s">
        <v>3772</v>
      </c>
      <c r="X598" s="3" t="s">
        <v>104</v>
      </c>
      <c r="Y598" s="3"/>
      <c r="Z598" s="3"/>
      <c r="AA598" s="3">
        <v>30388</v>
      </c>
      <c r="AB598" s="3" t="s">
        <v>3820</v>
      </c>
      <c r="AC598" s="1" t="s">
        <v>7001</v>
      </c>
    </row>
    <row r="599" spans="2:29" x14ac:dyDescent="0.2">
      <c r="B599" s="3" t="s">
        <v>3767</v>
      </c>
      <c r="C599" s="5" t="s">
        <v>7005</v>
      </c>
      <c r="D599" s="4">
        <v>186</v>
      </c>
      <c r="E599" s="3" t="s">
        <v>2067</v>
      </c>
      <c r="F599" s="3" t="s">
        <v>2068</v>
      </c>
      <c r="G599" s="3"/>
      <c r="H599" s="3" t="s">
        <v>24</v>
      </c>
      <c r="I599" s="3" t="s">
        <v>39</v>
      </c>
      <c r="J599" s="3" t="s">
        <v>73</v>
      </c>
      <c r="K599" s="3" t="s">
        <v>3779</v>
      </c>
      <c r="L599" s="3" t="s">
        <v>2070</v>
      </c>
      <c r="M599" s="3" t="s">
        <v>25</v>
      </c>
      <c r="N599" s="4">
        <v>98</v>
      </c>
      <c r="O599" s="3" t="s">
        <v>3127</v>
      </c>
      <c r="P599" s="3" t="s">
        <v>2840</v>
      </c>
      <c r="Q599" s="3"/>
      <c r="R599" s="3" t="s">
        <v>186</v>
      </c>
      <c r="S599" s="3" t="s">
        <v>3811</v>
      </c>
      <c r="T599" s="3">
        <v>2017</v>
      </c>
      <c r="U599" s="3">
        <v>2023</v>
      </c>
      <c r="V599" s="5">
        <v>2024</v>
      </c>
      <c r="W599" s="3" t="s">
        <v>3775</v>
      </c>
      <c r="X599" s="3" t="s">
        <v>104</v>
      </c>
      <c r="Y599" s="3"/>
      <c r="Z599" s="3"/>
      <c r="AA599" s="3">
        <v>30375</v>
      </c>
      <c r="AB599" s="3" t="s">
        <v>3812</v>
      </c>
      <c r="AC599" s="1" t="s">
        <v>7001</v>
      </c>
    </row>
    <row r="600" spans="2:29" x14ac:dyDescent="0.2">
      <c r="B600" s="3" t="s">
        <v>3767</v>
      </c>
      <c r="C600" s="5" t="s">
        <v>7005</v>
      </c>
      <c r="D600" s="4">
        <v>187</v>
      </c>
      <c r="E600" s="3" t="s">
        <v>3794</v>
      </c>
      <c r="F600" s="3" t="s">
        <v>3795</v>
      </c>
      <c r="G600" s="3"/>
      <c r="H600" s="3" t="s">
        <v>24</v>
      </c>
      <c r="I600" s="3" t="s">
        <v>39</v>
      </c>
      <c r="J600" s="3" t="s">
        <v>73</v>
      </c>
      <c r="K600" s="3" t="s">
        <v>3779</v>
      </c>
      <c r="L600" s="3" t="s">
        <v>3796</v>
      </c>
      <c r="M600" s="3" t="s">
        <v>25</v>
      </c>
      <c r="N600" s="4">
        <v>99</v>
      </c>
      <c r="O600" s="3" t="s">
        <v>571</v>
      </c>
      <c r="P600" s="3" t="s">
        <v>2838</v>
      </c>
      <c r="Q600" s="3"/>
      <c r="R600" s="3" t="s">
        <v>186</v>
      </c>
      <c r="S600" s="3" t="s">
        <v>51</v>
      </c>
      <c r="T600" s="3">
        <v>2019</v>
      </c>
      <c r="U600" s="3">
        <v>2023</v>
      </c>
      <c r="V600" s="5">
        <v>2024</v>
      </c>
      <c r="W600" s="3" t="s">
        <v>3768</v>
      </c>
      <c r="X600" s="3" t="s">
        <v>111</v>
      </c>
      <c r="Y600" s="3"/>
      <c r="Z600" s="3"/>
      <c r="AA600" s="3">
        <v>31271</v>
      </c>
      <c r="AB600" s="3" t="s">
        <v>3797</v>
      </c>
      <c r="AC600" s="1" t="s">
        <v>7001</v>
      </c>
    </row>
    <row r="601" spans="2:29" x14ac:dyDescent="0.2">
      <c r="B601" s="3" t="s">
        <v>3767</v>
      </c>
      <c r="C601" s="5" t="s">
        <v>7005</v>
      </c>
      <c r="D601" s="4">
        <v>188</v>
      </c>
      <c r="E601" s="3" t="s">
        <v>3135</v>
      </c>
      <c r="F601" s="3" t="s">
        <v>3136</v>
      </c>
      <c r="G601" s="3"/>
      <c r="H601" s="3" t="s">
        <v>24</v>
      </c>
      <c r="I601" s="3" t="s">
        <v>39</v>
      </c>
      <c r="J601" s="3" t="s">
        <v>72</v>
      </c>
      <c r="K601" s="3" t="s">
        <v>3821</v>
      </c>
      <c r="L601" s="3" t="s">
        <v>3137</v>
      </c>
      <c r="M601" s="3" t="s">
        <v>25</v>
      </c>
      <c r="N601" s="4">
        <v>100</v>
      </c>
      <c r="O601" s="3" t="s">
        <v>2837</v>
      </c>
      <c r="P601" s="3" t="s">
        <v>2845</v>
      </c>
      <c r="Q601" s="3"/>
      <c r="R601" s="3" t="s">
        <v>186</v>
      </c>
      <c r="S601" s="3" t="s">
        <v>51</v>
      </c>
      <c r="T601" s="3">
        <v>2018</v>
      </c>
      <c r="U601" s="3">
        <v>2023</v>
      </c>
      <c r="V601" s="5">
        <v>2024</v>
      </c>
      <c r="W601" s="3" t="s">
        <v>3775</v>
      </c>
      <c r="X601" s="3" t="s">
        <v>104</v>
      </c>
      <c r="Y601" s="3"/>
      <c r="Z601" s="3"/>
      <c r="AA601" s="3">
        <v>30393</v>
      </c>
      <c r="AB601" s="3" t="s">
        <v>3822</v>
      </c>
      <c r="AC601" s="1" t="s">
        <v>7001</v>
      </c>
    </row>
    <row r="602" spans="2:29" x14ac:dyDescent="0.2">
      <c r="B602" s="3" t="s">
        <v>3767</v>
      </c>
      <c r="C602" s="5" t="s">
        <v>7005</v>
      </c>
      <c r="D602" s="4">
        <v>189</v>
      </c>
      <c r="E602" s="3" t="s">
        <v>3836</v>
      </c>
      <c r="F602" s="3" t="s">
        <v>2374</v>
      </c>
      <c r="G602" s="3"/>
      <c r="H602" s="3" t="s">
        <v>24</v>
      </c>
      <c r="I602" s="3" t="s">
        <v>39</v>
      </c>
      <c r="J602" s="3" t="s">
        <v>73</v>
      </c>
      <c r="K602" s="3" t="s">
        <v>3779</v>
      </c>
      <c r="L602" s="3" t="s">
        <v>2375</v>
      </c>
      <c r="M602" s="3" t="s">
        <v>25</v>
      </c>
      <c r="N602" s="4">
        <v>101</v>
      </c>
      <c r="O602" s="3" t="s">
        <v>3130</v>
      </c>
      <c r="P602" s="3" t="s">
        <v>2831</v>
      </c>
      <c r="Q602" s="3"/>
      <c r="R602" s="3" t="s">
        <v>186</v>
      </c>
      <c r="S602" s="3" t="s">
        <v>51</v>
      </c>
      <c r="T602" s="3">
        <v>2023</v>
      </c>
      <c r="U602" s="3">
        <v>2023</v>
      </c>
      <c r="V602" s="5">
        <v>2024</v>
      </c>
      <c r="W602" s="3" t="s">
        <v>3772</v>
      </c>
      <c r="X602" s="3" t="s">
        <v>104</v>
      </c>
      <c r="Y602" s="3"/>
      <c r="Z602" s="3"/>
      <c r="AA602" s="3">
        <v>30406</v>
      </c>
      <c r="AB602" s="3" t="s">
        <v>3837</v>
      </c>
      <c r="AC602" s="1" t="s">
        <v>7001</v>
      </c>
    </row>
    <row r="603" spans="2:29" x14ac:dyDescent="0.2">
      <c r="B603" s="3" t="s">
        <v>3767</v>
      </c>
      <c r="C603" s="5" t="s">
        <v>7005</v>
      </c>
      <c r="D603" s="4">
        <v>191</v>
      </c>
      <c r="E603" s="3" t="s">
        <v>3798</v>
      </c>
      <c r="F603" s="3" t="s">
        <v>3799</v>
      </c>
      <c r="G603" s="3"/>
      <c r="H603" s="3" t="s">
        <v>31</v>
      </c>
      <c r="I603" s="3" t="s">
        <v>39</v>
      </c>
      <c r="J603" s="3" t="s">
        <v>73</v>
      </c>
      <c r="K603" s="3" t="s">
        <v>3778</v>
      </c>
      <c r="L603" s="3" t="s">
        <v>3800</v>
      </c>
      <c r="M603" s="3" t="s">
        <v>25</v>
      </c>
      <c r="N603" s="4">
        <v>102</v>
      </c>
      <c r="O603" s="3" t="s">
        <v>571</v>
      </c>
      <c r="P603" s="3" t="s">
        <v>2838</v>
      </c>
      <c r="Q603" s="3"/>
      <c r="R603" s="3" t="s">
        <v>186</v>
      </c>
      <c r="S603" s="3" t="s">
        <v>51</v>
      </c>
      <c r="T603" s="3">
        <v>2019</v>
      </c>
      <c r="U603" s="3">
        <v>2023</v>
      </c>
      <c r="V603" s="5">
        <v>2024</v>
      </c>
      <c r="W603" s="3" t="s">
        <v>3768</v>
      </c>
      <c r="X603" s="3" t="s">
        <v>111</v>
      </c>
      <c r="Y603" s="3"/>
      <c r="Z603" s="3"/>
      <c r="AA603" s="3">
        <v>31272</v>
      </c>
      <c r="AB603" s="3" t="s">
        <v>3801</v>
      </c>
      <c r="AC603" s="1" t="s">
        <v>7001</v>
      </c>
    </row>
    <row r="604" spans="2:29" x14ac:dyDescent="0.2">
      <c r="B604" s="3" t="s">
        <v>3767</v>
      </c>
      <c r="C604" s="5" t="s">
        <v>7005</v>
      </c>
      <c r="D604" s="4">
        <v>192</v>
      </c>
      <c r="E604" s="3" t="s">
        <v>3789</v>
      </c>
      <c r="F604" s="3" t="s">
        <v>3790</v>
      </c>
      <c r="G604" s="3"/>
      <c r="H604" s="3" t="s">
        <v>24</v>
      </c>
      <c r="I604" s="3" t="s">
        <v>39</v>
      </c>
      <c r="J604" s="3" t="s">
        <v>73</v>
      </c>
      <c r="K604" s="3" t="s">
        <v>839</v>
      </c>
      <c r="L604" s="3" t="s">
        <v>3791</v>
      </c>
      <c r="M604" s="3" t="s">
        <v>25</v>
      </c>
      <c r="N604" s="4">
        <v>103</v>
      </c>
      <c r="O604" s="3" t="s">
        <v>3774</v>
      </c>
      <c r="P604" s="3" t="s">
        <v>2838</v>
      </c>
      <c r="Q604" s="3"/>
      <c r="R604" s="3" t="s">
        <v>186</v>
      </c>
      <c r="S604" s="3" t="s">
        <v>51</v>
      </c>
      <c r="T604" s="3"/>
      <c r="U604" s="3">
        <v>2024</v>
      </c>
      <c r="V604" s="5">
        <v>2024</v>
      </c>
      <c r="W604" s="3" t="s">
        <v>3768</v>
      </c>
      <c r="X604" s="3" t="s">
        <v>111</v>
      </c>
      <c r="Y604" s="3"/>
      <c r="Z604" s="3"/>
      <c r="AA604" s="3">
        <v>33858</v>
      </c>
      <c r="AB604" s="3" t="s">
        <v>3792</v>
      </c>
      <c r="AC604" s="1" t="s">
        <v>7001</v>
      </c>
    </row>
    <row r="605" spans="2:29" x14ac:dyDescent="0.2">
      <c r="B605" s="3" t="s">
        <v>3767</v>
      </c>
      <c r="C605" s="5" t="s">
        <v>7005</v>
      </c>
      <c r="D605" s="4">
        <v>193</v>
      </c>
      <c r="E605" s="3" t="s">
        <v>3785</v>
      </c>
      <c r="F605" s="3" t="s">
        <v>3786</v>
      </c>
      <c r="G605" s="3"/>
      <c r="H605" s="3" t="s">
        <v>24</v>
      </c>
      <c r="I605" s="3" t="s">
        <v>39</v>
      </c>
      <c r="J605" s="3" t="s">
        <v>73</v>
      </c>
      <c r="K605" s="3" t="s">
        <v>3779</v>
      </c>
      <c r="L605" s="3" t="s">
        <v>3787</v>
      </c>
      <c r="M605" s="3" t="s">
        <v>25</v>
      </c>
      <c r="N605" s="4">
        <v>104</v>
      </c>
      <c r="O605" s="3" t="s">
        <v>3771</v>
      </c>
      <c r="P605" s="3" t="s">
        <v>2831</v>
      </c>
      <c r="Q605" s="3"/>
      <c r="R605" s="3" t="s">
        <v>186</v>
      </c>
      <c r="S605" s="3" t="s">
        <v>51</v>
      </c>
      <c r="T605" s="3"/>
      <c r="U605" s="3">
        <v>2024</v>
      </c>
      <c r="V605" s="5">
        <v>2024</v>
      </c>
      <c r="W605" s="3" t="s">
        <v>3772</v>
      </c>
      <c r="X605" s="3" t="s">
        <v>111</v>
      </c>
      <c r="Y605" s="3"/>
      <c r="Z605" s="3"/>
      <c r="AA605" s="3">
        <v>33845</v>
      </c>
      <c r="AB605" s="3" t="s">
        <v>3788</v>
      </c>
      <c r="AC605" s="1" t="s">
        <v>7001</v>
      </c>
    </row>
    <row r="606" spans="2:29" x14ac:dyDescent="0.2">
      <c r="B606" s="3" t="s">
        <v>3767</v>
      </c>
      <c r="C606" s="5" t="s">
        <v>7005</v>
      </c>
      <c r="D606" s="4">
        <v>195</v>
      </c>
      <c r="E606" s="3" t="s">
        <v>3780</v>
      </c>
      <c r="F606" s="3" t="s">
        <v>3781</v>
      </c>
      <c r="G606" s="3"/>
      <c r="H606" s="3" t="s">
        <v>24</v>
      </c>
      <c r="I606" s="3" t="s">
        <v>39</v>
      </c>
      <c r="J606" s="3" t="s">
        <v>73</v>
      </c>
      <c r="K606" s="3" t="s">
        <v>3782</v>
      </c>
      <c r="L606" s="3" t="s">
        <v>3783</v>
      </c>
      <c r="M606" s="3" t="s">
        <v>25</v>
      </c>
      <c r="N606" s="4">
        <v>105</v>
      </c>
      <c r="O606" s="3" t="s">
        <v>3122</v>
      </c>
      <c r="P606" s="3" t="s">
        <v>3150</v>
      </c>
      <c r="Q606" s="3"/>
      <c r="R606" s="3" t="s">
        <v>186</v>
      </c>
      <c r="S606" s="3" t="s">
        <v>51</v>
      </c>
      <c r="T606" s="3">
        <v>2020</v>
      </c>
      <c r="U606" s="3">
        <v>2024</v>
      </c>
      <c r="V606" s="5">
        <v>2024</v>
      </c>
      <c r="W606" s="3" t="s">
        <v>3775</v>
      </c>
      <c r="X606" s="3" t="s">
        <v>104</v>
      </c>
      <c r="Y606" s="3"/>
      <c r="Z606" s="3"/>
      <c r="AA606" s="3">
        <v>31269</v>
      </c>
      <c r="AB606" s="3" t="s">
        <v>3784</v>
      </c>
      <c r="AC606" s="1" t="s">
        <v>7001</v>
      </c>
    </row>
    <row r="607" spans="2:29" x14ac:dyDescent="0.2">
      <c r="B607" s="3" t="s">
        <v>3767</v>
      </c>
      <c r="C607" s="5" t="s">
        <v>7005</v>
      </c>
      <c r="D607" s="4">
        <v>196</v>
      </c>
      <c r="E607" s="3" t="s">
        <v>3123</v>
      </c>
      <c r="F607" s="3" t="s">
        <v>3124</v>
      </c>
      <c r="G607" s="3"/>
      <c r="H607" s="3" t="s">
        <v>24</v>
      </c>
      <c r="I607" s="3" t="s">
        <v>39</v>
      </c>
      <c r="J607" s="3" t="s">
        <v>73</v>
      </c>
      <c r="K607" s="3" t="s">
        <v>3779</v>
      </c>
      <c r="L607" s="3" t="s">
        <v>3125</v>
      </c>
      <c r="M607" s="3" t="s">
        <v>25</v>
      </c>
      <c r="N607" s="4">
        <v>106</v>
      </c>
      <c r="O607" s="3" t="s">
        <v>3122</v>
      </c>
      <c r="P607" s="3" t="s">
        <v>3126</v>
      </c>
      <c r="Q607" s="3"/>
      <c r="R607" s="3" t="s">
        <v>186</v>
      </c>
      <c r="S607" s="3" t="s">
        <v>51</v>
      </c>
      <c r="T607" s="3">
        <v>2020</v>
      </c>
      <c r="U607" s="3">
        <v>2023</v>
      </c>
      <c r="V607" s="5">
        <v>2024</v>
      </c>
      <c r="W607" s="3" t="s">
        <v>3768</v>
      </c>
      <c r="X607" s="3" t="s">
        <v>104</v>
      </c>
      <c r="Y607" s="3"/>
      <c r="Z607" s="3"/>
      <c r="AA607" s="3">
        <v>30374</v>
      </c>
      <c r="AB607" s="3" t="s">
        <v>3810</v>
      </c>
      <c r="AC607" s="1" t="s">
        <v>7001</v>
      </c>
    </row>
    <row r="608" spans="2:29" x14ac:dyDescent="0.2">
      <c r="B608" s="3" t="s">
        <v>3767</v>
      </c>
      <c r="C608" s="5" t="s">
        <v>7005</v>
      </c>
      <c r="D608" s="4">
        <v>197</v>
      </c>
      <c r="E608" s="3" t="s">
        <v>3825</v>
      </c>
      <c r="F608" s="3" t="s">
        <v>3139</v>
      </c>
      <c r="G608" s="3"/>
      <c r="H608" s="3" t="s">
        <v>24</v>
      </c>
      <c r="I608" s="3" t="s">
        <v>39</v>
      </c>
      <c r="J608" s="3" t="s">
        <v>72</v>
      </c>
      <c r="K608" s="3" t="s">
        <v>3826</v>
      </c>
      <c r="L608" s="3" t="s">
        <v>3140</v>
      </c>
      <c r="M608" s="3" t="s">
        <v>25</v>
      </c>
      <c r="N608" s="4">
        <v>107</v>
      </c>
      <c r="O608" s="3" t="s">
        <v>3827</v>
      </c>
      <c r="P608" s="3" t="s">
        <v>2831</v>
      </c>
      <c r="Q608" s="3"/>
      <c r="R608" s="3" t="s">
        <v>186</v>
      </c>
      <c r="S608" s="3" t="s">
        <v>51</v>
      </c>
      <c r="T608" s="3">
        <v>2023</v>
      </c>
      <c r="U608" s="3">
        <v>2023</v>
      </c>
      <c r="V608" s="5">
        <v>2024</v>
      </c>
      <c r="W608" s="3" t="s">
        <v>3772</v>
      </c>
      <c r="X608" s="3" t="s">
        <v>104</v>
      </c>
      <c r="Y608" s="3"/>
      <c r="Z608" s="3"/>
      <c r="AA608" s="3">
        <v>30401</v>
      </c>
      <c r="AB608" s="3" t="s">
        <v>3828</v>
      </c>
      <c r="AC608" s="1" t="s">
        <v>7001</v>
      </c>
    </row>
    <row r="609" spans="2:29" x14ac:dyDescent="0.2">
      <c r="B609" s="3" t="s">
        <v>3767</v>
      </c>
      <c r="C609" s="5" t="s">
        <v>7005</v>
      </c>
      <c r="D609" s="4">
        <v>198</v>
      </c>
      <c r="E609" s="3" t="s">
        <v>2835</v>
      </c>
      <c r="F609" s="3" t="s">
        <v>2836</v>
      </c>
      <c r="G609" s="3"/>
      <c r="H609" s="3" t="s">
        <v>24</v>
      </c>
      <c r="I609" s="3" t="s">
        <v>39</v>
      </c>
      <c r="J609" s="3" t="s">
        <v>72</v>
      </c>
      <c r="K609" s="3" t="s">
        <v>2255</v>
      </c>
      <c r="L609" s="3" t="s">
        <v>3138</v>
      </c>
      <c r="M609" s="3" t="s">
        <v>25</v>
      </c>
      <c r="N609" s="4">
        <v>108</v>
      </c>
      <c r="O609" s="3" t="s">
        <v>571</v>
      </c>
      <c r="P609" s="3" t="s">
        <v>2827</v>
      </c>
      <c r="Q609" s="3"/>
      <c r="R609" s="3" t="s">
        <v>186</v>
      </c>
      <c r="S609" s="3" t="s">
        <v>51</v>
      </c>
      <c r="T609" s="3">
        <v>2017</v>
      </c>
      <c r="U609" s="3">
        <v>2023</v>
      </c>
      <c r="V609" s="5">
        <v>2024</v>
      </c>
      <c r="W609" s="3" t="s">
        <v>3768</v>
      </c>
      <c r="X609" s="3" t="s">
        <v>104</v>
      </c>
      <c r="Y609" s="3"/>
      <c r="Z609" s="3"/>
      <c r="AA609" s="3">
        <v>30397</v>
      </c>
      <c r="AB609" s="3" t="s">
        <v>3823</v>
      </c>
      <c r="AC609" s="1" t="s">
        <v>7001</v>
      </c>
    </row>
    <row r="610" spans="2:29" x14ac:dyDescent="0.2">
      <c r="B610" s="3" t="s">
        <v>3866</v>
      </c>
      <c r="C610" s="5" t="s">
        <v>7005</v>
      </c>
      <c r="D610" s="4">
        <v>200</v>
      </c>
      <c r="E610" s="3" t="s">
        <v>3960</v>
      </c>
      <c r="F610" s="3" t="s">
        <v>3961</v>
      </c>
      <c r="G610" s="3"/>
      <c r="H610" s="3" t="s">
        <v>31</v>
      </c>
      <c r="I610" s="3" t="s">
        <v>39</v>
      </c>
      <c r="J610" s="3" t="s">
        <v>72</v>
      </c>
      <c r="K610" s="3" t="s">
        <v>3962</v>
      </c>
      <c r="L610" s="3" t="s">
        <v>3963</v>
      </c>
      <c r="M610" s="3" t="s">
        <v>25</v>
      </c>
      <c r="N610" s="4">
        <v>109</v>
      </c>
      <c r="O610" s="3" t="s">
        <v>643</v>
      </c>
      <c r="P610" s="3" t="s">
        <v>3964</v>
      </c>
      <c r="Q610" s="3" t="s">
        <v>3965</v>
      </c>
      <c r="R610" s="3" t="s">
        <v>186</v>
      </c>
      <c r="S610" s="3" t="s">
        <v>29</v>
      </c>
      <c r="T610" s="3"/>
      <c r="U610" s="3">
        <v>2023</v>
      </c>
      <c r="V610" s="5">
        <v>2024</v>
      </c>
      <c r="W610" s="3" t="s">
        <v>3873</v>
      </c>
      <c r="X610" s="3" t="s">
        <v>104</v>
      </c>
      <c r="Y610" s="3"/>
      <c r="Z610" s="3" t="s">
        <v>3966</v>
      </c>
      <c r="AA610" s="3">
        <v>33552</v>
      </c>
      <c r="AB610" s="3" t="s">
        <v>3967</v>
      </c>
      <c r="AC610" s="1" t="s">
        <v>7001</v>
      </c>
    </row>
    <row r="611" spans="2:29" x14ac:dyDescent="0.2">
      <c r="B611" s="3" t="s">
        <v>3866</v>
      </c>
      <c r="C611" s="5" t="s">
        <v>7005</v>
      </c>
      <c r="D611" s="4">
        <v>203</v>
      </c>
      <c r="E611" s="3" t="s">
        <v>4012</v>
      </c>
      <c r="F611" s="3" t="s">
        <v>4013</v>
      </c>
      <c r="G611" s="3"/>
      <c r="H611" s="3" t="s">
        <v>24</v>
      </c>
      <c r="I611" s="3" t="s">
        <v>39</v>
      </c>
      <c r="J611" s="3" t="s">
        <v>46</v>
      </c>
      <c r="K611" s="3" t="s">
        <v>191</v>
      </c>
      <c r="L611" s="3" t="s">
        <v>4014</v>
      </c>
      <c r="M611" s="3" t="s">
        <v>25</v>
      </c>
      <c r="N611" s="4">
        <v>110</v>
      </c>
      <c r="O611" s="3" t="s">
        <v>3876</v>
      </c>
      <c r="P611" s="3" t="s">
        <v>3874</v>
      </c>
      <c r="Q611" s="3"/>
      <c r="R611" s="3" t="s">
        <v>186</v>
      </c>
      <c r="S611" s="3" t="s">
        <v>51</v>
      </c>
      <c r="T611" s="3"/>
      <c r="U611" s="3">
        <v>2022</v>
      </c>
      <c r="V611" s="5">
        <v>2024</v>
      </c>
      <c r="W611" s="3" t="s">
        <v>3875</v>
      </c>
      <c r="X611" s="3" t="s">
        <v>104</v>
      </c>
      <c r="Y611" s="3"/>
      <c r="Z611" s="3"/>
      <c r="AA611" s="3">
        <v>33570</v>
      </c>
      <c r="AB611" s="3" t="s">
        <v>4015</v>
      </c>
      <c r="AC611" s="1" t="s">
        <v>7001</v>
      </c>
    </row>
    <row r="612" spans="2:29" x14ac:dyDescent="0.2">
      <c r="B612" s="3" t="s">
        <v>3866</v>
      </c>
      <c r="C612" s="5" t="s">
        <v>7005</v>
      </c>
      <c r="D612" s="4">
        <v>204</v>
      </c>
      <c r="E612" s="3" t="s">
        <v>4007</v>
      </c>
      <c r="F612" s="3" t="s">
        <v>4008</v>
      </c>
      <c r="G612" s="3"/>
      <c r="H612" s="3" t="s">
        <v>24</v>
      </c>
      <c r="I612" s="3" t="s">
        <v>39</v>
      </c>
      <c r="J612" s="3" t="s">
        <v>46</v>
      </c>
      <c r="K612" s="3" t="s">
        <v>191</v>
      </c>
      <c r="L612" s="3" t="s">
        <v>4009</v>
      </c>
      <c r="M612" s="3" t="s">
        <v>25</v>
      </c>
      <c r="N612" s="4">
        <v>111</v>
      </c>
      <c r="O612" s="3" t="s">
        <v>3940</v>
      </c>
      <c r="P612" s="3" t="s">
        <v>4010</v>
      </c>
      <c r="Q612" s="3"/>
      <c r="R612" s="3" t="s">
        <v>186</v>
      </c>
      <c r="S612" s="3" t="s">
        <v>51</v>
      </c>
      <c r="T612" s="3"/>
      <c r="U612" s="3">
        <v>2022</v>
      </c>
      <c r="V612" s="5">
        <v>2024</v>
      </c>
      <c r="W612" s="3" t="s">
        <v>3887</v>
      </c>
      <c r="X612" s="3" t="s">
        <v>104</v>
      </c>
      <c r="Y612" s="3"/>
      <c r="Z612" s="3"/>
      <c r="AA612" s="3">
        <v>33540</v>
      </c>
      <c r="AB612" s="3" t="s">
        <v>4011</v>
      </c>
      <c r="AC612" s="1" t="s">
        <v>7001</v>
      </c>
    </row>
    <row r="613" spans="2:29" x14ac:dyDescent="0.2">
      <c r="B613" s="3" t="s">
        <v>3866</v>
      </c>
      <c r="C613" s="5" t="s">
        <v>7005</v>
      </c>
      <c r="D613" s="4">
        <v>205</v>
      </c>
      <c r="E613" s="3" t="s">
        <v>4021</v>
      </c>
      <c r="F613" s="3" t="s">
        <v>4022</v>
      </c>
      <c r="G613" s="3"/>
      <c r="H613" s="3" t="s">
        <v>24</v>
      </c>
      <c r="I613" s="3" t="s">
        <v>39</v>
      </c>
      <c r="J613" s="3" t="s">
        <v>46</v>
      </c>
      <c r="K613" s="3" t="s">
        <v>3919</v>
      </c>
      <c r="L613" s="3" t="s">
        <v>4023</v>
      </c>
      <c r="M613" s="3" t="s">
        <v>25</v>
      </c>
      <c r="N613" s="4">
        <v>112</v>
      </c>
      <c r="O613" s="3" t="s">
        <v>3157</v>
      </c>
      <c r="P613" s="3" t="s">
        <v>2242</v>
      </c>
      <c r="Q613" s="3" t="s">
        <v>3896</v>
      </c>
      <c r="R613" s="3" t="s">
        <v>186</v>
      </c>
      <c r="S613" s="3" t="s">
        <v>51</v>
      </c>
      <c r="T613" s="3"/>
      <c r="U613" s="3">
        <v>2022</v>
      </c>
      <c r="V613" s="5">
        <v>2024</v>
      </c>
      <c r="W613" s="3" t="s">
        <v>3871</v>
      </c>
      <c r="X613" s="3" t="s">
        <v>104</v>
      </c>
      <c r="Y613" s="3"/>
      <c r="Z613" s="3"/>
      <c r="AA613" s="3">
        <v>33585</v>
      </c>
      <c r="AB613" s="3" t="s">
        <v>3770</v>
      </c>
      <c r="AC613" s="1" t="s">
        <v>7001</v>
      </c>
    </row>
    <row r="614" spans="2:29" x14ac:dyDescent="0.2">
      <c r="B614" s="3" t="s">
        <v>3866</v>
      </c>
      <c r="C614" s="5" t="s">
        <v>7005</v>
      </c>
      <c r="D614" s="4">
        <v>206</v>
      </c>
      <c r="E614" s="3" t="s">
        <v>4016</v>
      </c>
      <c r="F614" s="3" t="s">
        <v>4017</v>
      </c>
      <c r="G614" s="3"/>
      <c r="H614" s="3" t="s">
        <v>24</v>
      </c>
      <c r="I614" s="3" t="s">
        <v>39</v>
      </c>
      <c r="J614" s="3" t="s">
        <v>73</v>
      </c>
      <c r="K614" s="3" t="s">
        <v>4018</v>
      </c>
      <c r="L614" s="3" t="s">
        <v>4019</v>
      </c>
      <c r="M614" s="3" t="s">
        <v>25</v>
      </c>
      <c r="N614" s="4">
        <v>113</v>
      </c>
      <c r="O614" s="3" t="s">
        <v>563</v>
      </c>
      <c r="P614" s="3" t="s">
        <v>3874</v>
      </c>
      <c r="Q614" s="3"/>
      <c r="R614" s="3" t="s">
        <v>186</v>
      </c>
      <c r="S614" s="3" t="s">
        <v>51</v>
      </c>
      <c r="T614" s="3"/>
      <c r="U614" s="3">
        <v>2022</v>
      </c>
      <c r="V614" s="5">
        <v>2024</v>
      </c>
      <c r="W614" s="3" t="s">
        <v>3875</v>
      </c>
      <c r="X614" s="3" t="s">
        <v>104</v>
      </c>
      <c r="Y614" s="3"/>
      <c r="Z614" s="3"/>
      <c r="AA614" s="3">
        <v>33572</v>
      </c>
      <c r="AB614" s="3" t="s">
        <v>4020</v>
      </c>
      <c r="AC614" s="1" t="s">
        <v>7001</v>
      </c>
    </row>
    <row r="615" spans="2:29" x14ac:dyDescent="0.2">
      <c r="B615" s="3" t="s">
        <v>3866</v>
      </c>
      <c r="C615" s="5" t="s">
        <v>7005</v>
      </c>
      <c r="D615" s="4">
        <v>207</v>
      </c>
      <c r="E615" s="3" t="s">
        <v>3936</v>
      </c>
      <c r="F615" s="3" t="s">
        <v>3937</v>
      </c>
      <c r="G615" s="3"/>
      <c r="H615" s="3" t="s">
        <v>24</v>
      </c>
      <c r="I615" s="3" t="s">
        <v>39</v>
      </c>
      <c r="J615" s="3" t="s">
        <v>72</v>
      </c>
      <c r="K615" s="3" t="s">
        <v>3938</v>
      </c>
      <c r="L615" s="3" t="s">
        <v>3939</v>
      </c>
      <c r="M615" s="3" t="s">
        <v>25</v>
      </c>
      <c r="N615" s="4">
        <v>114</v>
      </c>
      <c r="O615" s="3" t="s">
        <v>3940</v>
      </c>
      <c r="P615" s="3" t="s">
        <v>3893</v>
      </c>
      <c r="Q615" s="3"/>
      <c r="R615" s="3" t="s">
        <v>186</v>
      </c>
      <c r="S615" s="3" t="s">
        <v>51</v>
      </c>
      <c r="T615" s="3"/>
      <c r="U615" s="3">
        <v>2023</v>
      </c>
      <c r="V615" s="5">
        <v>2024</v>
      </c>
      <c r="W615" s="3" t="s">
        <v>3875</v>
      </c>
      <c r="X615" s="3" t="s">
        <v>104</v>
      </c>
      <c r="Y615" s="3"/>
      <c r="Z615" s="3"/>
      <c r="AA615" s="3">
        <v>33539</v>
      </c>
      <c r="AB615" s="3" t="s">
        <v>3941</v>
      </c>
      <c r="AC615" s="1" t="s">
        <v>7001</v>
      </c>
    </row>
    <row r="616" spans="2:29" x14ac:dyDescent="0.2">
      <c r="B616" s="3" t="s">
        <v>3866</v>
      </c>
      <c r="C616" s="5" t="s">
        <v>7005</v>
      </c>
      <c r="D616" s="4">
        <v>208</v>
      </c>
      <c r="E616" s="3" t="s">
        <v>3942</v>
      </c>
      <c r="F616" s="3" t="s">
        <v>3943</v>
      </c>
      <c r="G616" s="3"/>
      <c r="H616" s="3" t="s">
        <v>24</v>
      </c>
      <c r="I616" s="3" t="s">
        <v>39</v>
      </c>
      <c r="J616" s="3" t="s">
        <v>69</v>
      </c>
      <c r="K616" s="3" t="s">
        <v>3892</v>
      </c>
      <c r="L616" s="3" t="s">
        <v>3944</v>
      </c>
      <c r="M616" s="3" t="s">
        <v>25</v>
      </c>
      <c r="N616" s="4">
        <v>115</v>
      </c>
      <c r="O616" s="3" t="s">
        <v>563</v>
      </c>
      <c r="P616" s="3" t="s">
        <v>3893</v>
      </c>
      <c r="Q616" s="3"/>
      <c r="R616" s="3" t="s">
        <v>186</v>
      </c>
      <c r="S616" s="3" t="s">
        <v>151</v>
      </c>
      <c r="T616" s="3"/>
      <c r="U616" s="3">
        <v>2023</v>
      </c>
      <c r="V616" s="5">
        <v>2024</v>
      </c>
      <c r="W616" s="3" t="s">
        <v>3875</v>
      </c>
      <c r="X616" s="3" t="s">
        <v>104</v>
      </c>
      <c r="Y616" s="3"/>
      <c r="Z616" s="3"/>
      <c r="AA616" s="3">
        <v>33543</v>
      </c>
      <c r="AB616" s="3" t="s">
        <v>3945</v>
      </c>
      <c r="AC616" s="1" t="s">
        <v>7001</v>
      </c>
    </row>
    <row r="617" spans="2:29" x14ac:dyDescent="0.2">
      <c r="B617" s="3" t="s">
        <v>3866</v>
      </c>
      <c r="C617" s="5" t="s">
        <v>7005</v>
      </c>
      <c r="D617" s="4">
        <v>209</v>
      </c>
      <c r="E617" s="3" t="s">
        <v>3987</v>
      </c>
      <c r="F617" s="3" t="s">
        <v>3988</v>
      </c>
      <c r="G617" s="3"/>
      <c r="H617" s="3" t="s">
        <v>24</v>
      </c>
      <c r="I617" s="3" t="s">
        <v>39</v>
      </c>
      <c r="J617" s="3" t="s">
        <v>46</v>
      </c>
      <c r="K617" s="3" t="s">
        <v>191</v>
      </c>
      <c r="L617" s="3" t="s">
        <v>3989</v>
      </c>
      <c r="M617" s="3" t="s">
        <v>25</v>
      </c>
      <c r="N617" s="4">
        <v>116</v>
      </c>
      <c r="O617" s="3" t="s">
        <v>563</v>
      </c>
      <c r="P617" s="3" t="s">
        <v>3874</v>
      </c>
      <c r="Q617" s="3"/>
      <c r="R617" s="3" t="s">
        <v>186</v>
      </c>
      <c r="S617" s="3" t="s">
        <v>51</v>
      </c>
      <c r="T617" s="3"/>
      <c r="U617" s="3">
        <v>2023</v>
      </c>
      <c r="V617" s="5">
        <v>2024</v>
      </c>
      <c r="W617" s="3" t="s">
        <v>3875</v>
      </c>
      <c r="X617" s="3" t="s">
        <v>104</v>
      </c>
      <c r="Y617" s="3"/>
      <c r="Z617" s="3"/>
      <c r="AA617" s="3">
        <v>33568</v>
      </c>
      <c r="AB617" s="3" t="s">
        <v>3990</v>
      </c>
      <c r="AC617" s="1" t="s">
        <v>7001</v>
      </c>
    </row>
    <row r="618" spans="2:29" x14ac:dyDescent="0.2">
      <c r="B618" s="3" t="s">
        <v>3866</v>
      </c>
      <c r="C618" s="5" t="s">
        <v>7005</v>
      </c>
      <c r="D618" s="4">
        <v>210</v>
      </c>
      <c r="E618" s="3" t="s">
        <v>3973</v>
      </c>
      <c r="F618" s="3" t="s">
        <v>3974</v>
      </c>
      <c r="G618" s="3"/>
      <c r="H618" s="3" t="s">
        <v>24</v>
      </c>
      <c r="I618" s="3" t="s">
        <v>39</v>
      </c>
      <c r="J618" s="3" t="s">
        <v>82</v>
      </c>
      <c r="K618" s="3" t="s">
        <v>3975</v>
      </c>
      <c r="L618" s="3" t="s">
        <v>3976</v>
      </c>
      <c r="M618" s="3" t="s">
        <v>25</v>
      </c>
      <c r="N618" s="4">
        <v>117</v>
      </c>
      <c r="O618" s="3" t="s">
        <v>3977</v>
      </c>
      <c r="P618" s="3" t="s">
        <v>3978</v>
      </c>
      <c r="Q618" s="3"/>
      <c r="R618" s="3" t="s">
        <v>578</v>
      </c>
      <c r="S618" s="3" t="s">
        <v>51</v>
      </c>
      <c r="T618" s="3"/>
      <c r="U618" s="3">
        <v>2023</v>
      </c>
      <c r="V618" s="5">
        <v>2024</v>
      </c>
      <c r="W618" s="3" t="s">
        <v>3883</v>
      </c>
      <c r="X618" s="3" t="s">
        <v>104</v>
      </c>
      <c r="Y618" s="3"/>
      <c r="Z618" s="3"/>
      <c r="AA618" s="3">
        <v>33560</v>
      </c>
      <c r="AB618" s="3" t="s">
        <v>3979</v>
      </c>
      <c r="AC618" s="1" t="s">
        <v>7001</v>
      </c>
    </row>
    <row r="619" spans="2:29" x14ac:dyDescent="0.2">
      <c r="B619" s="3" t="s">
        <v>3866</v>
      </c>
      <c r="C619" s="5" t="s">
        <v>7005</v>
      </c>
      <c r="D619" s="4">
        <v>211</v>
      </c>
      <c r="E619" s="3" t="s">
        <v>3980</v>
      </c>
      <c r="F619" s="3" t="s">
        <v>3981</v>
      </c>
      <c r="G619" s="3"/>
      <c r="H619" s="3" t="s">
        <v>24</v>
      </c>
      <c r="I619" s="3" t="s">
        <v>39</v>
      </c>
      <c r="J619" s="3" t="s">
        <v>72</v>
      </c>
      <c r="K619" s="3" t="s">
        <v>3982</v>
      </c>
      <c r="L619" s="3" t="s">
        <v>3983</v>
      </c>
      <c r="M619" s="3" t="s">
        <v>25</v>
      </c>
      <c r="N619" s="4">
        <v>118</v>
      </c>
      <c r="O619" s="3" t="s">
        <v>503</v>
      </c>
      <c r="P619" s="3" t="s">
        <v>3984</v>
      </c>
      <c r="Q619" s="3" t="s">
        <v>3985</v>
      </c>
      <c r="R619" s="3" t="s">
        <v>578</v>
      </c>
      <c r="S619" s="3" t="s">
        <v>34</v>
      </c>
      <c r="T619" s="3"/>
      <c r="U619" s="3">
        <v>2023</v>
      </c>
      <c r="V619" s="5">
        <v>2024</v>
      </c>
      <c r="W619" s="3" t="s">
        <v>3883</v>
      </c>
      <c r="X619" s="3" t="s">
        <v>104</v>
      </c>
      <c r="Y619" s="3"/>
      <c r="Z619" s="3"/>
      <c r="AA619" s="3">
        <v>33561</v>
      </c>
      <c r="AB619" s="3" t="s">
        <v>3986</v>
      </c>
      <c r="AC619" s="1" t="s">
        <v>7001</v>
      </c>
    </row>
    <row r="620" spans="2:29" x14ac:dyDescent="0.2">
      <c r="B620" s="3" t="s">
        <v>3866</v>
      </c>
      <c r="C620" s="5" t="s">
        <v>7005</v>
      </c>
      <c r="D620" s="4">
        <v>212</v>
      </c>
      <c r="E620" s="3" t="s">
        <v>3991</v>
      </c>
      <c r="F620" s="3" t="s">
        <v>3992</v>
      </c>
      <c r="G620" s="3"/>
      <c r="H620" s="3" t="s">
        <v>24</v>
      </c>
      <c r="I620" s="3" t="s">
        <v>39</v>
      </c>
      <c r="J620" s="3" t="s">
        <v>46</v>
      </c>
      <c r="K620" s="3" t="s">
        <v>191</v>
      </c>
      <c r="L620" s="3" t="s">
        <v>3993</v>
      </c>
      <c r="M620" s="3" t="s">
        <v>25</v>
      </c>
      <c r="N620" s="4">
        <v>119</v>
      </c>
      <c r="O620" s="3" t="s">
        <v>3994</v>
      </c>
      <c r="P620" s="3" t="s">
        <v>3894</v>
      </c>
      <c r="Q620" s="3"/>
      <c r="R620" s="3" t="s">
        <v>186</v>
      </c>
      <c r="S620" s="3" t="s">
        <v>151</v>
      </c>
      <c r="T620" s="3"/>
      <c r="U620" s="3">
        <v>2023</v>
      </c>
      <c r="V620" s="5">
        <v>2024</v>
      </c>
      <c r="W620" s="3" t="s">
        <v>3875</v>
      </c>
      <c r="X620" s="3" t="s">
        <v>104</v>
      </c>
      <c r="Y620" s="3"/>
      <c r="Z620" s="3"/>
      <c r="AA620" s="3">
        <v>33569</v>
      </c>
      <c r="AB620" s="3" t="s">
        <v>3995</v>
      </c>
      <c r="AC620" s="1" t="s">
        <v>7001</v>
      </c>
    </row>
    <row r="621" spans="2:29" x14ac:dyDescent="0.2">
      <c r="B621" s="3" t="s">
        <v>3866</v>
      </c>
      <c r="C621" s="5" t="s">
        <v>7005</v>
      </c>
      <c r="D621" s="4">
        <v>213</v>
      </c>
      <c r="E621" s="3" t="s">
        <v>3913</v>
      </c>
      <c r="F621" s="3" t="s">
        <v>3914</v>
      </c>
      <c r="G621" s="3"/>
      <c r="H621" s="3" t="s">
        <v>24</v>
      </c>
      <c r="I621" s="3" t="s">
        <v>39</v>
      </c>
      <c r="J621" s="3" t="s">
        <v>72</v>
      </c>
      <c r="K621" s="3" t="s">
        <v>2254</v>
      </c>
      <c r="L621" s="3" t="s">
        <v>3915</v>
      </c>
      <c r="M621" s="3" t="s">
        <v>25</v>
      </c>
      <c r="N621" s="4">
        <v>120</v>
      </c>
      <c r="O621" s="3" t="s">
        <v>3876</v>
      </c>
      <c r="P621" s="3" t="s">
        <v>3877</v>
      </c>
      <c r="Q621" s="3"/>
      <c r="R621" s="3" t="s">
        <v>186</v>
      </c>
      <c r="S621" s="3" t="s">
        <v>51</v>
      </c>
      <c r="T621" s="3"/>
      <c r="U621" s="3">
        <v>2024</v>
      </c>
      <c r="V621" s="5">
        <v>2024</v>
      </c>
      <c r="W621" s="3" t="s">
        <v>3875</v>
      </c>
      <c r="X621" s="3" t="s">
        <v>104</v>
      </c>
      <c r="Y621" s="3"/>
      <c r="Z621" s="3"/>
      <c r="AA621" s="3">
        <v>33573</v>
      </c>
      <c r="AB621" s="3" t="s">
        <v>3916</v>
      </c>
      <c r="AC621" s="1" t="s">
        <v>7001</v>
      </c>
    </row>
    <row r="622" spans="2:29" x14ac:dyDescent="0.2">
      <c r="B622" s="3" t="s">
        <v>3866</v>
      </c>
      <c r="C622" s="5" t="s">
        <v>7005</v>
      </c>
      <c r="D622" s="4">
        <v>214</v>
      </c>
      <c r="E622" s="3" t="s">
        <v>3953</v>
      </c>
      <c r="F622" s="3" t="s">
        <v>3954</v>
      </c>
      <c r="G622" s="3"/>
      <c r="H622" s="3" t="s">
        <v>24</v>
      </c>
      <c r="I622" s="3" t="s">
        <v>39</v>
      </c>
      <c r="J622" s="3" t="s">
        <v>73</v>
      </c>
      <c r="K622" s="3" t="s">
        <v>2753</v>
      </c>
      <c r="L622" s="3" t="s">
        <v>3955</v>
      </c>
      <c r="M622" s="3" t="s">
        <v>25</v>
      </c>
      <c r="N622" s="4">
        <v>121</v>
      </c>
      <c r="O622" s="3" t="s">
        <v>548</v>
      </c>
      <c r="P622" s="3" t="s">
        <v>3956</v>
      </c>
      <c r="Q622" s="3"/>
      <c r="R622" s="3" t="s">
        <v>186</v>
      </c>
      <c r="S622" s="3" t="s">
        <v>38</v>
      </c>
      <c r="T622" s="3"/>
      <c r="U622" s="3">
        <v>2023</v>
      </c>
      <c r="V622" s="5">
        <v>2024</v>
      </c>
      <c r="W622" s="3" t="s">
        <v>3957</v>
      </c>
      <c r="X622" s="3" t="s">
        <v>104</v>
      </c>
      <c r="Y622" s="3"/>
      <c r="Z622" s="3"/>
      <c r="AA622" s="3">
        <v>33550</v>
      </c>
      <c r="AB622" s="3" t="s">
        <v>3958</v>
      </c>
      <c r="AC622" s="1" t="s">
        <v>7001</v>
      </c>
    </row>
    <row r="623" spans="2:29" x14ac:dyDescent="0.2">
      <c r="B623" s="3" t="s">
        <v>3866</v>
      </c>
      <c r="C623" s="5" t="s">
        <v>7005</v>
      </c>
      <c r="D623" s="4">
        <v>216</v>
      </c>
      <c r="E623" s="3" t="s">
        <v>3946</v>
      </c>
      <c r="F623" s="3" t="s">
        <v>3947</v>
      </c>
      <c r="G623" s="3"/>
      <c r="H623" s="3" t="s">
        <v>24</v>
      </c>
      <c r="I623" s="3" t="s">
        <v>39</v>
      </c>
      <c r="J623" s="3" t="s">
        <v>46</v>
      </c>
      <c r="K623" s="3" t="s">
        <v>191</v>
      </c>
      <c r="L623" s="3" t="s">
        <v>3948</v>
      </c>
      <c r="M623" s="3" t="s">
        <v>25</v>
      </c>
      <c r="N623" s="4">
        <v>122</v>
      </c>
      <c r="O623" s="3" t="s">
        <v>3949</v>
      </c>
      <c r="P623" s="3" t="s">
        <v>3889</v>
      </c>
      <c r="Q623" s="3" t="s">
        <v>3950</v>
      </c>
      <c r="R623" s="3" t="s">
        <v>2556</v>
      </c>
      <c r="S623" s="3" t="s">
        <v>38</v>
      </c>
      <c r="T623" s="3"/>
      <c r="U623" s="3">
        <v>2023</v>
      </c>
      <c r="V623" s="5">
        <v>2024</v>
      </c>
      <c r="W623" s="3" t="s">
        <v>3871</v>
      </c>
      <c r="X623" s="3" t="s">
        <v>104</v>
      </c>
      <c r="Y623" s="3"/>
      <c r="Z623" s="3"/>
      <c r="AA623" s="3">
        <v>33548</v>
      </c>
      <c r="AB623" s="3" t="s">
        <v>3951</v>
      </c>
      <c r="AC623" s="1" t="s">
        <v>7001</v>
      </c>
    </row>
    <row r="624" spans="2:29" x14ac:dyDescent="0.2">
      <c r="B624" s="3" t="s">
        <v>3866</v>
      </c>
      <c r="C624" s="5" t="s">
        <v>7005</v>
      </c>
      <c r="D624" s="4">
        <v>218</v>
      </c>
      <c r="E624" s="3" t="s">
        <v>3903</v>
      </c>
      <c r="F624" s="3" t="s">
        <v>3904</v>
      </c>
      <c r="G624" s="3"/>
      <c r="H624" s="3" t="s">
        <v>24</v>
      </c>
      <c r="I624" s="3" t="s">
        <v>39</v>
      </c>
      <c r="J624" s="3" t="s">
        <v>46</v>
      </c>
      <c r="K624" s="3" t="s">
        <v>191</v>
      </c>
      <c r="L624" s="3" t="s">
        <v>3905</v>
      </c>
      <c r="M624" s="3" t="s">
        <v>25</v>
      </c>
      <c r="N624" s="4">
        <v>123</v>
      </c>
      <c r="O624" s="3" t="s">
        <v>563</v>
      </c>
      <c r="P624" s="3" t="s">
        <v>3877</v>
      </c>
      <c r="Q624" s="3"/>
      <c r="R624" s="3" t="s">
        <v>186</v>
      </c>
      <c r="S624" s="3" t="s">
        <v>51</v>
      </c>
      <c r="T624" s="3"/>
      <c r="U624" s="3">
        <v>2024</v>
      </c>
      <c r="V624" s="5">
        <v>2024</v>
      </c>
      <c r="W624" s="3" t="s">
        <v>3875</v>
      </c>
      <c r="X624" s="3" t="s">
        <v>104</v>
      </c>
      <c r="Y624" s="3"/>
      <c r="Z624" s="3"/>
      <c r="AA624" s="3">
        <v>33565</v>
      </c>
      <c r="AB624" s="3" t="s">
        <v>3906</v>
      </c>
      <c r="AC624" s="1" t="s">
        <v>7001</v>
      </c>
    </row>
    <row r="625" spans="2:29" x14ac:dyDescent="0.2">
      <c r="B625" s="3" t="s">
        <v>3866</v>
      </c>
      <c r="C625" s="5" t="s">
        <v>7005</v>
      </c>
      <c r="D625" s="4">
        <v>219</v>
      </c>
      <c r="E625" s="3" t="s">
        <v>4002</v>
      </c>
      <c r="F625" s="3" t="s">
        <v>4003</v>
      </c>
      <c r="G625" s="3"/>
      <c r="H625" s="3" t="s">
        <v>31</v>
      </c>
      <c r="I625" s="3" t="s">
        <v>39</v>
      </c>
      <c r="J625" s="3" t="s">
        <v>46</v>
      </c>
      <c r="K625" s="3" t="s">
        <v>191</v>
      </c>
      <c r="L625" s="3" t="s">
        <v>4004</v>
      </c>
      <c r="M625" s="3" t="s">
        <v>25</v>
      </c>
      <c r="N625" s="4">
        <v>124</v>
      </c>
      <c r="O625" s="3" t="s">
        <v>3925</v>
      </c>
      <c r="P625" s="3" t="s">
        <v>3882</v>
      </c>
      <c r="Q625" s="3"/>
      <c r="R625" s="3" t="s">
        <v>186</v>
      </c>
      <c r="S625" s="3" t="s">
        <v>38</v>
      </c>
      <c r="T625" s="3"/>
      <c r="U625" s="3">
        <v>2023</v>
      </c>
      <c r="V625" s="5">
        <v>2024</v>
      </c>
      <c r="W625" s="3" t="s">
        <v>3883</v>
      </c>
      <c r="X625" s="3" t="s">
        <v>104</v>
      </c>
      <c r="Y625" s="3"/>
      <c r="Z625" s="3"/>
      <c r="AA625" s="3">
        <v>33535</v>
      </c>
      <c r="AB625" s="3" t="s">
        <v>4005</v>
      </c>
      <c r="AC625" s="1" t="s">
        <v>7001</v>
      </c>
    </row>
    <row r="626" spans="2:29" x14ac:dyDescent="0.2">
      <c r="B626" s="3" t="s">
        <v>3866</v>
      </c>
      <c r="C626" s="5" t="s">
        <v>7005</v>
      </c>
      <c r="D626" s="4">
        <v>220</v>
      </c>
      <c r="E626" s="3" t="s">
        <v>3968</v>
      </c>
      <c r="F626" s="3" t="s">
        <v>3969</v>
      </c>
      <c r="G626" s="3"/>
      <c r="H626" s="3" t="s">
        <v>24</v>
      </c>
      <c r="I626" s="3" t="s">
        <v>39</v>
      </c>
      <c r="J626" s="3" t="s">
        <v>72</v>
      </c>
      <c r="K626" s="3" t="s">
        <v>3970</v>
      </c>
      <c r="L626" s="3" t="s">
        <v>3971</v>
      </c>
      <c r="M626" s="3" t="s">
        <v>25</v>
      </c>
      <c r="N626" s="4">
        <v>125</v>
      </c>
      <c r="O626" s="3" t="s">
        <v>2824</v>
      </c>
      <c r="P626" s="3" t="s">
        <v>2825</v>
      </c>
      <c r="Q626" s="3"/>
      <c r="R626" s="3" t="s">
        <v>186</v>
      </c>
      <c r="S626" s="3" t="s">
        <v>51</v>
      </c>
      <c r="T626" s="3"/>
      <c r="U626" s="3">
        <v>2023</v>
      </c>
      <c r="V626" s="5">
        <v>2024</v>
      </c>
      <c r="W626" s="3" t="s">
        <v>3870</v>
      </c>
      <c r="X626" s="3" t="s">
        <v>104</v>
      </c>
      <c r="Y626" s="3"/>
      <c r="Z626" s="3"/>
      <c r="AA626" s="3">
        <v>33557</v>
      </c>
      <c r="AB626" s="3" t="s">
        <v>3972</v>
      </c>
      <c r="AC626" s="1" t="s">
        <v>7001</v>
      </c>
    </row>
    <row r="627" spans="2:29" x14ac:dyDescent="0.2">
      <c r="B627" s="3" t="s">
        <v>3866</v>
      </c>
      <c r="C627" s="5" t="s">
        <v>7005</v>
      </c>
      <c r="D627" s="4">
        <v>224</v>
      </c>
      <c r="E627" s="3" t="s">
        <v>3907</v>
      </c>
      <c r="F627" s="3" t="s">
        <v>3908</v>
      </c>
      <c r="G627" s="3"/>
      <c r="H627" s="3" t="s">
        <v>24</v>
      </c>
      <c r="I627" s="3" t="s">
        <v>39</v>
      </c>
      <c r="J627" s="3" t="s">
        <v>72</v>
      </c>
      <c r="K627" s="3" t="s">
        <v>3909</v>
      </c>
      <c r="L627" s="3" t="s">
        <v>3910</v>
      </c>
      <c r="M627" s="3" t="s">
        <v>25</v>
      </c>
      <c r="N627" s="4">
        <v>126</v>
      </c>
      <c r="O627" s="3" t="s">
        <v>3911</v>
      </c>
      <c r="P627" s="3" t="s">
        <v>3874</v>
      </c>
      <c r="Q627" s="3"/>
      <c r="R627" s="3" t="s">
        <v>186</v>
      </c>
      <c r="S627" s="3" t="s">
        <v>51</v>
      </c>
      <c r="T627" s="3"/>
      <c r="U627" s="3">
        <v>2024</v>
      </c>
      <c r="V627" s="5">
        <v>2024</v>
      </c>
      <c r="W627" s="3" t="s">
        <v>3875</v>
      </c>
      <c r="X627" s="3" t="s">
        <v>104</v>
      </c>
      <c r="Y627" s="3"/>
      <c r="Z627" s="3"/>
      <c r="AA627" s="3">
        <v>33567</v>
      </c>
      <c r="AB627" s="3" t="s">
        <v>3912</v>
      </c>
      <c r="AC627" s="1" t="s">
        <v>7001</v>
      </c>
    </row>
    <row r="628" spans="2:29" x14ac:dyDescent="0.2">
      <c r="B628" s="3" t="s">
        <v>3866</v>
      </c>
      <c r="C628" s="5" t="s">
        <v>7005</v>
      </c>
      <c r="D628" s="4">
        <v>225</v>
      </c>
      <c r="E628" s="3" t="s">
        <v>3996</v>
      </c>
      <c r="F628" s="3" t="s">
        <v>3997</v>
      </c>
      <c r="G628" s="3"/>
      <c r="H628" s="3" t="s">
        <v>24</v>
      </c>
      <c r="I628" s="3" t="s">
        <v>39</v>
      </c>
      <c r="J628" s="3" t="s">
        <v>72</v>
      </c>
      <c r="K628" s="3" t="s">
        <v>3998</v>
      </c>
      <c r="L628" s="3" t="s">
        <v>3999</v>
      </c>
      <c r="M628" s="3" t="s">
        <v>25</v>
      </c>
      <c r="N628" s="4">
        <v>127</v>
      </c>
      <c r="O628" s="3" t="s">
        <v>3157</v>
      </c>
      <c r="P628" s="3" t="s">
        <v>2242</v>
      </c>
      <c r="Q628" s="3" t="s">
        <v>4000</v>
      </c>
      <c r="R628" s="3" t="s">
        <v>50</v>
      </c>
      <c r="S628" s="3" t="s">
        <v>51</v>
      </c>
      <c r="T628" s="3"/>
      <c r="U628" s="3">
        <v>2023</v>
      </c>
      <c r="V628" s="5">
        <v>2024</v>
      </c>
      <c r="W628" s="3" t="s">
        <v>3871</v>
      </c>
      <c r="X628" s="3" t="s">
        <v>104</v>
      </c>
      <c r="Y628" s="3"/>
      <c r="Z628" s="3"/>
      <c r="AA628" s="3">
        <v>33583</v>
      </c>
      <c r="AB628" s="3" t="s">
        <v>4001</v>
      </c>
      <c r="AC628" s="1" t="s">
        <v>7001</v>
      </c>
    </row>
    <row r="629" spans="2:29" x14ac:dyDescent="0.2">
      <c r="B629" s="3" t="s">
        <v>3866</v>
      </c>
      <c r="C629" s="5" t="s">
        <v>7005</v>
      </c>
      <c r="D629" s="4">
        <v>226</v>
      </c>
      <c r="E629" s="3" t="s">
        <v>3917</v>
      </c>
      <c r="F629" s="3" t="s">
        <v>3918</v>
      </c>
      <c r="G629" s="3"/>
      <c r="H629" s="3" t="s">
        <v>31</v>
      </c>
      <c r="I629" s="3" t="s">
        <v>39</v>
      </c>
      <c r="J629" s="3" t="s">
        <v>46</v>
      </c>
      <c r="K629" s="3" t="s">
        <v>3919</v>
      </c>
      <c r="L629" s="3" t="s">
        <v>3920</v>
      </c>
      <c r="M629" s="3" t="s">
        <v>25</v>
      </c>
      <c r="N629" s="4">
        <v>128</v>
      </c>
      <c r="O629" s="3" t="s">
        <v>3890</v>
      </c>
      <c r="P629" s="3" t="s">
        <v>2241</v>
      </c>
      <c r="Q629" s="3" t="s">
        <v>3921</v>
      </c>
      <c r="R629" s="3" t="s">
        <v>50</v>
      </c>
      <c r="S629" s="3" t="s">
        <v>51</v>
      </c>
      <c r="T629" s="3"/>
      <c r="U629" s="3">
        <v>2024</v>
      </c>
      <c r="V629" s="5">
        <v>2024</v>
      </c>
      <c r="W629" s="3" t="s">
        <v>3871</v>
      </c>
      <c r="X629" s="3" t="s">
        <v>104</v>
      </c>
      <c r="Y629" s="3"/>
      <c r="Z629" s="3"/>
      <c r="AA629" s="3">
        <v>33588</v>
      </c>
      <c r="AB629" s="3" t="s">
        <v>3922</v>
      </c>
      <c r="AC629" s="1" t="s">
        <v>7001</v>
      </c>
    </row>
    <row r="630" spans="2:29" x14ac:dyDescent="0.2">
      <c r="B630" s="3" t="s">
        <v>4588</v>
      </c>
      <c r="C630" s="5" t="s">
        <v>7005</v>
      </c>
      <c r="D630" s="4">
        <v>233</v>
      </c>
      <c r="E630" s="3" t="s">
        <v>4672</v>
      </c>
      <c r="F630" s="3" t="s">
        <v>4673</v>
      </c>
      <c r="G630" s="3"/>
      <c r="H630" s="3" t="s">
        <v>24</v>
      </c>
      <c r="I630" s="3" t="s">
        <v>39</v>
      </c>
      <c r="J630" s="3" t="s">
        <v>46</v>
      </c>
      <c r="K630" s="3" t="s">
        <v>4620</v>
      </c>
      <c r="L630" s="3" t="s">
        <v>4674</v>
      </c>
      <c r="M630" s="3" t="s">
        <v>25</v>
      </c>
      <c r="N630" s="4">
        <v>129</v>
      </c>
      <c r="O630" s="3" t="s">
        <v>136</v>
      </c>
      <c r="P630" s="3" t="s">
        <v>4632</v>
      </c>
      <c r="Q630" s="3"/>
      <c r="R630" s="3" t="s">
        <v>28</v>
      </c>
      <c r="S630" s="3" t="s">
        <v>135</v>
      </c>
      <c r="T630" s="3"/>
      <c r="U630" s="3">
        <v>2022</v>
      </c>
      <c r="V630" s="5">
        <v>2024</v>
      </c>
      <c r="W630" s="3" t="s">
        <v>4617</v>
      </c>
      <c r="X630" s="3" t="s">
        <v>200</v>
      </c>
      <c r="Y630" s="3"/>
      <c r="Z630" s="3"/>
      <c r="AA630" s="3">
        <v>28405</v>
      </c>
      <c r="AB630" s="3" t="s">
        <v>4675</v>
      </c>
      <c r="AC630" s="1" t="s">
        <v>7001</v>
      </c>
    </row>
    <row r="631" spans="2:29" x14ac:dyDescent="0.2">
      <c r="B631" s="3" t="s">
        <v>4588</v>
      </c>
      <c r="C631" s="5" t="s">
        <v>7005</v>
      </c>
      <c r="D631" s="4">
        <v>234</v>
      </c>
      <c r="E631" s="3" t="s">
        <v>4635</v>
      </c>
      <c r="F631" s="3" t="s">
        <v>4636</v>
      </c>
      <c r="G631" s="3"/>
      <c r="H631" s="3" t="s">
        <v>31</v>
      </c>
      <c r="I631" s="3" t="s">
        <v>39</v>
      </c>
      <c r="J631" s="3" t="s">
        <v>46</v>
      </c>
      <c r="K631" s="3" t="s">
        <v>4620</v>
      </c>
      <c r="L631" s="3" t="s">
        <v>4637</v>
      </c>
      <c r="M631" s="3" t="s">
        <v>25</v>
      </c>
      <c r="N631" s="4">
        <v>130</v>
      </c>
      <c r="O631" s="3" t="s">
        <v>136</v>
      </c>
      <c r="P631" s="3" t="s">
        <v>4638</v>
      </c>
      <c r="Q631" s="3"/>
      <c r="R631" s="3" t="s">
        <v>28</v>
      </c>
      <c r="S631" s="3" t="s">
        <v>183</v>
      </c>
      <c r="T631" s="3"/>
      <c r="U631" s="3">
        <v>2023</v>
      </c>
      <c r="V631" s="5">
        <v>2024</v>
      </c>
      <c r="W631" s="3" t="s">
        <v>3864</v>
      </c>
      <c r="X631" s="3" t="s">
        <v>201</v>
      </c>
      <c r="Y631" s="3" t="s">
        <v>4639</v>
      </c>
      <c r="Z631" s="3"/>
      <c r="AA631" s="3">
        <v>31483</v>
      </c>
      <c r="AB631" s="3" t="s">
        <v>4640</v>
      </c>
      <c r="AC631" s="1" t="s">
        <v>7001</v>
      </c>
    </row>
    <row r="632" spans="2:29" x14ac:dyDescent="0.2">
      <c r="B632" s="3" t="s">
        <v>4588</v>
      </c>
      <c r="C632" s="5" t="s">
        <v>7005</v>
      </c>
      <c r="D632" s="4">
        <v>235</v>
      </c>
      <c r="E632" s="3" t="s">
        <v>4605</v>
      </c>
      <c r="F632" s="3" t="s">
        <v>4606</v>
      </c>
      <c r="G632" s="3"/>
      <c r="H632" s="3" t="s">
        <v>24</v>
      </c>
      <c r="I632" s="3" t="s">
        <v>39</v>
      </c>
      <c r="J632" s="3" t="s">
        <v>72</v>
      </c>
      <c r="K632" s="3" t="s">
        <v>4607</v>
      </c>
      <c r="L632" s="3" t="s">
        <v>4608</v>
      </c>
      <c r="M632" s="3" t="s">
        <v>25</v>
      </c>
      <c r="N632" s="4">
        <v>131</v>
      </c>
      <c r="O632" s="3" t="s">
        <v>4609</v>
      </c>
      <c r="P632" s="3" t="s">
        <v>4610</v>
      </c>
      <c r="Q632" s="3"/>
      <c r="R632" s="3" t="s">
        <v>28</v>
      </c>
      <c r="S632" s="3" t="s">
        <v>151</v>
      </c>
      <c r="T632" s="3"/>
      <c r="U632" s="3">
        <v>2023</v>
      </c>
      <c r="V632" s="5">
        <v>2024</v>
      </c>
      <c r="W632" s="3" t="s">
        <v>3865</v>
      </c>
      <c r="X632" s="3" t="s">
        <v>201</v>
      </c>
      <c r="Y632" s="3"/>
      <c r="Z632" s="3"/>
      <c r="AA632" s="3">
        <v>31492</v>
      </c>
      <c r="AB632" s="3" t="s">
        <v>4611</v>
      </c>
      <c r="AC632" s="1" t="s">
        <v>7001</v>
      </c>
    </row>
    <row r="633" spans="2:29" x14ac:dyDescent="0.2">
      <c r="B633" s="3" t="s">
        <v>4588</v>
      </c>
      <c r="C633" s="5" t="s">
        <v>7005</v>
      </c>
      <c r="D633" s="4">
        <v>236</v>
      </c>
      <c r="E633" s="3" t="s">
        <v>4589</v>
      </c>
      <c r="F633" s="3" t="s">
        <v>4590</v>
      </c>
      <c r="G633" s="3"/>
      <c r="H633" s="3" t="s">
        <v>24</v>
      </c>
      <c r="I633" s="3" t="s">
        <v>39</v>
      </c>
      <c r="J633" s="3" t="s">
        <v>195</v>
      </c>
      <c r="K633" s="3" t="s">
        <v>4591</v>
      </c>
      <c r="L633" s="3" t="s">
        <v>4592</v>
      </c>
      <c r="M633" s="3" t="s">
        <v>25</v>
      </c>
      <c r="N633" s="4">
        <v>132</v>
      </c>
      <c r="O633" s="3" t="s">
        <v>134</v>
      </c>
      <c r="P633" s="3" t="s">
        <v>4593</v>
      </c>
      <c r="Q633" s="3"/>
      <c r="R633" s="3" t="s">
        <v>520</v>
      </c>
      <c r="S633" s="3" t="s">
        <v>135</v>
      </c>
      <c r="T633" s="3">
        <v>2023</v>
      </c>
      <c r="U633" s="3">
        <v>2024</v>
      </c>
      <c r="V633" s="5">
        <v>2024</v>
      </c>
      <c r="W633" s="3" t="s">
        <v>3864</v>
      </c>
      <c r="X633" s="3" t="s">
        <v>201</v>
      </c>
      <c r="Y633" s="3"/>
      <c r="Z633" s="3"/>
      <c r="AA633" s="3">
        <v>31469</v>
      </c>
      <c r="AB633" s="3" t="s">
        <v>4594</v>
      </c>
      <c r="AC633" s="1" t="s">
        <v>7001</v>
      </c>
    </row>
    <row r="634" spans="2:29" x14ac:dyDescent="0.2">
      <c r="B634" s="3" t="s">
        <v>4588</v>
      </c>
      <c r="C634" s="5" t="s">
        <v>7005</v>
      </c>
      <c r="D634" s="4">
        <v>237</v>
      </c>
      <c r="E634" s="3" t="s">
        <v>4628</v>
      </c>
      <c r="F634" s="3" t="s">
        <v>4629</v>
      </c>
      <c r="G634" s="3"/>
      <c r="H634" s="3" t="s">
        <v>31</v>
      </c>
      <c r="I634" s="3" t="s">
        <v>39</v>
      </c>
      <c r="J634" s="3" t="s">
        <v>69</v>
      </c>
      <c r="K634" s="3" t="s">
        <v>4630</v>
      </c>
      <c r="L634" s="3" t="s">
        <v>4631</v>
      </c>
      <c r="M634" s="3" t="s">
        <v>25</v>
      </c>
      <c r="N634" s="4">
        <v>133</v>
      </c>
      <c r="O634" s="3" t="s">
        <v>136</v>
      </c>
      <c r="P634" s="3" t="s">
        <v>4632</v>
      </c>
      <c r="Q634" s="3"/>
      <c r="R634" s="3" t="s">
        <v>28</v>
      </c>
      <c r="S634" s="3" t="s">
        <v>151</v>
      </c>
      <c r="T634" s="3"/>
      <c r="U634" s="3">
        <v>2023</v>
      </c>
      <c r="V634" s="5">
        <v>2024</v>
      </c>
      <c r="W634" s="3" t="s">
        <v>3864</v>
      </c>
      <c r="X634" s="3" t="s">
        <v>201</v>
      </c>
      <c r="Y634" s="3" t="s">
        <v>4633</v>
      </c>
      <c r="Z634" s="3"/>
      <c r="AA634" s="3">
        <v>31482</v>
      </c>
      <c r="AB634" s="3" t="s">
        <v>4634</v>
      </c>
      <c r="AC634" s="1" t="s">
        <v>7001</v>
      </c>
    </row>
    <row r="635" spans="2:29" x14ac:dyDescent="0.2">
      <c r="B635" s="3" t="s">
        <v>4588</v>
      </c>
      <c r="C635" s="5" t="s">
        <v>7005</v>
      </c>
      <c r="D635" s="4">
        <v>238</v>
      </c>
      <c r="E635" s="3" t="s">
        <v>4645</v>
      </c>
      <c r="F635" s="3" t="s">
        <v>4646</v>
      </c>
      <c r="G635" s="3"/>
      <c r="H635" s="3" t="s">
        <v>24</v>
      </c>
      <c r="I635" s="3" t="s">
        <v>39</v>
      </c>
      <c r="J635" s="3" t="s">
        <v>46</v>
      </c>
      <c r="K635" s="3" t="s">
        <v>4620</v>
      </c>
      <c r="L635" s="3" t="s">
        <v>4647</v>
      </c>
      <c r="M635" s="3" t="s">
        <v>25</v>
      </c>
      <c r="N635" s="4">
        <v>134</v>
      </c>
      <c r="O635" s="3" t="s">
        <v>4602</v>
      </c>
      <c r="P635" s="3" t="s">
        <v>4595</v>
      </c>
      <c r="Q635" s="3"/>
      <c r="R635" s="3" t="s">
        <v>50</v>
      </c>
      <c r="S635" s="3" t="s">
        <v>183</v>
      </c>
      <c r="T635" s="3"/>
      <c r="U635" s="3">
        <v>2023</v>
      </c>
      <c r="V635" s="5">
        <v>2024</v>
      </c>
      <c r="W635" s="3" t="s">
        <v>3865</v>
      </c>
      <c r="X635" s="3" t="s">
        <v>201</v>
      </c>
      <c r="Y635" s="3" t="s">
        <v>4648</v>
      </c>
      <c r="Z635" s="3"/>
      <c r="AA635" s="3">
        <v>31486</v>
      </c>
      <c r="AB635" s="3" t="s">
        <v>4649</v>
      </c>
      <c r="AC635" s="1" t="s">
        <v>7001</v>
      </c>
    </row>
    <row r="636" spans="2:29" x14ac:dyDescent="0.2">
      <c r="B636" s="3" t="s">
        <v>4588</v>
      </c>
      <c r="C636" s="5" t="s">
        <v>7005</v>
      </c>
      <c r="D636" s="4">
        <v>239</v>
      </c>
      <c r="E636" s="3" t="s">
        <v>4663</v>
      </c>
      <c r="F636" s="3" t="s">
        <v>4664</v>
      </c>
      <c r="G636" s="3"/>
      <c r="H636" s="3" t="s">
        <v>24</v>
      </c>
      <c r="I636" s="3" t="s">
        <v>39</v>
      </c>
      <c r="J636" s="3" t="s">
        <v>46</v>
      </c>
      <c r="K636" s="3" t="s">
        <v>4620</v>
      </c>
      <c r="L636" s="3" t="s">
        <v>4665</v>
      </c>
      <c r="M636" s="3" t="s">
        <v>25</v>
      </c>
      <c r="N636" s="4">
        <v>135</v>
      </c>
      <c r="O636" s="3" t="s">
        <v>1008</v>
      </c>
      <c r="P636" s="3" t="s">
        <v>4666</v>
      </c>
      <c r="Q636" s="3"/>
      <c r="R636" s="3" t="s">
        <v>130</v>
      </c>
      <c r="S636" s="3" t="s">
        <v>34</v>
      </c>
      <c r="T636" s="3">
        <v>2022</v>
      </c>
      <c r="U636" s="3">
        <v>2022</v>
      </c>
      <c r="V636" s="5">
        <v>2024</v>
      </c>
      <c r="W636" s="3" t="s">
        <v>3864</v>
      </c>
      <c r="X636" s="3" t="s">
        <v>201</v>
      </c>
      <c r="Y636" s="3"/>
      <c r="Z636" s="3"/>
      <c r="AA636" s="3">
        <v>31491</v>
      </c>
      <c r="AB636" s="3" t="s">
        <v>4667</v>
      </c>
      <c r="AC636" s="1" t="s">
        <v>7001</v>
      </c>
    </row>
    <row r="637" spans="2:29" x14ac:dyDescent="0.2">
      <c r="B637" s="3" t="s">
        <v>4588</v>
      </c>
      <c r="C637" s="5" t="s">
        <v>7005</v>
      </c>
      <c r="D637" s="4">
        <v>240</v>
      </c>
      <c r="E637" s="3" t="s">
        <v>4598</v>
      </c>
      <c r="F637" s="3" t="s">
        <v>4599</v>
      </c>
      <c r="G637" s="3"/>
      <c r="H637" s="3" t="s">
        <v>24</v>
      </c>
      <c r="I637" s="3" t="s">
        <v>39</v>
      </c>
      <c r="J637" s="3" t="s">
        <v>72</v>
      </c>
      <c r="K637" s="3" t="s">
        <v>4600</v>
      </c>
      <c r="L637" s="3" t="s">
        <v>4601</v>
      </c>
      <c r="M637" s="3" t="s">
        <v>25</v>
      </c>
      <c r="N637" s="4">
        <v>136</v>
      </c>
      <c r="O637" s="3" t="s">
        <v>4602</v>
      </c>
      <c r="P637" s="3" t="s">
        <v>4595</v>
      </c>
      <c r="Q637" s="3"/>
      <c r="R637" s="3" t="s">
        <v>50</v>
      </c>
      <c r="S637" s="3" t="s">
        <v>183</v>
      </c>
      <c r="T637" s="3"/>
      <c r="U637" s="3">
        <v>2023</v>
      </c>
      <c r="V637" s="5">
        <v>2024</v>
      </c>
      <c r="W637" s="3" t="s">
        <v>3865</v>
      </c>
      <c r="X637" s="3" t="s">
        <v>201</v>
      </c>
      <c r="Y637" s="3" t="s">
        <v>4603</v>
      </c>
      <c r="Z637" s="3"/>
      <c r="AA637" s="3">
        <v>31488</v>
      </c>
      <c r="AB637" s="3" t="s">
        <v>4604</v>
      </c>
      <c r="AC637" s="1" t="s">
        <v>7001</v>
      </c>
    </row>
    <row r="638" spans="2:29" x14ac:dyDescent="0.2">
      <c r="B638" s="3" t="s">
        <v>4588</v>
      </c>
      <c r="C638" s="5" t="s">
        <v>7005</v>
      </c>
      <c r="D638" s="4">
        <v>241</v>
      </c>
      <c r="E638" s="3" t="s">
        <v>4612</v>
      </c>
      <c r="F638" s="3" t="s">
        <v>4613</v>
      </c>
      <c r="G638" s="3"/>
      <c r="H638" s="3" t="s">
        <v>31</v>
      </c>
      <c r="I638" s="3" t="s">
        <v>39</v>
      </c>
      <c r="J638" s="3" t="s">
        <v>72</v>
      </c>
      <c r="K638" s="3" t="s">
        <v>4614</v>
      </c>
      <c r="L638" s="3" t="s">
        <v>4615</v>
      </c>
      <c r="M638" s="3" t="s">
        <v>25</v>
      </c>
      <c r="N638" s="4">
        <v>137</v>
      </c>
      <c r="O638" s="3" t="s">
        <v>136</v>
      </c>
      <c r="P638" s="3" t="s">
        <v>4616</v>
      </c>
      <c r="Q638" s="3"/>
      <c r="R638" s="3" t="s">
        <v>28</v>
      </c>
      <c r="S638" s="3" t="s">
        <v>183</v>
      </c>
      <c r="T638" s="3"/>
      <c r="U638" s="3">
        <v>2023</v>
      </c>
      <c r="V638" s="5">
        <v>2024</v>
      </c>
      <c r="W638" s="3" t="s">
        <v>4617</v>
      </c>
      <c r="X638" s="3" t="s">
        <v>200</v>
      </c>
      <c r="Y638" s="3" t="s">
        <v>4618</v>
      </c>
      <c r="Z638" s="3"/>
      <c r="AA638" s="3">
        <v>28438</v>
      </c>
      <c r="AB638" s="3" t="s">
        <v>4619</v>
      </c>
      <c r="AC638" s="1" t="s">
        <v>7001</v>
      </c>
    </row>
    <row r="639" spans="2:29" x14ac:dyDescent="0.2">
      <c r="B639" s="3" t="s">
        <v>4588</v>
      </c>
      <c r="C639" s="5" t="s">
        <v>7005</v>
      </c>
      <c r="D639" s="4">
        <v>242</v>
      </c>
      <c r="E639" s="3" t="s">
        <v>4676</v>
      </c>
      <c r="F639" s="3" t="s">
        <v>4677</v>
      </c>
      <c r="G639" s="3"/>
      <c r="H639" s="3" t="s">
        <v>24</v>
      </c>
      <c r="I639" s="3" t="s">
        <v>39</v>
      </c>
      <c r="J639" s="3" t="s">
        <v>72</v>
      </c>
      <c r="K639" s="3" t="s">
        <v>4678</v>
      </c>
      <c r="L639" s="3" t="s">
        <v>4679</v>
      </c>
      <c r="M639" s="3" t="s">
        <v>25</v>
      </c>
      <c r="N639" s="4">
        <v>138</v>
      </c>
      <c r="O639" s="3" t="s">
        <v>4653</v>
      </c>
      <c r="P639" s="3" t="s">
        <v>4595</v>
      </c>
      <c r="Q639" s="3"/>
      <c r="R639" s="3" t="s">
        <v>50</v>
      </c>
      <c r="S639" s="3" t="s">
        <v>51</v>
      </c>
      <c r="T639" s="3">
        <v>2022</v>
      </c>
      <c r="U639" s="3">
        <v>2022</v>
      </c>
      <c r="V639" s="5">
        <v>2024</v>
      </c>
      <c r="W639" s="3" t="s">
        <v>3865</v>
      </c>
      <c r="X639" s="3" t="s">
        <v>200</v>
      </c>
      <c r="Y639" s="3" t="s">
        <v>4680</v>
      </c>
      <c r="Z639" s="3"/>
      <c r="AA639" s="3">
        <v>28408</v>
      </c>
      <c r="AB639" s="3" t="s">
        <v>4681</v>
      </c>
      <c r="AC639" s="1" t="s">
        <v>7001</v>
      </c>
    </row>
    <row r="640" spans="2:29" x14ac:dyDescent="0.2">
      <c r="B640" s="3" t="s">
        <v>4588</v>
      </c>
      <c r="C640" s="5" t="s">
        <v>7005</v>
      </c>
      <c r="D640" s="4">
        <v>243</v>
      </c>
      <c r="E640" s="3" t="s">
        <v>182</v>
      </c>
      <c r="F640" s="3" t="s">
        <v>3923</v>
      </c>
      <c r="G640" s="3"/>
      <c r="H640" s="3" t="s">
        <v>31</v>
      </c>
      <c r="I640" s="3" t="s">
        <v>39</v>
      </c>
      <c r="J640" s="3" t="s">
        <v>73</v>
      </c>
      <c r="K640" s="3" t="s">
        <v>4641</v>
      </c>
      <c r="L640" s="3" t="s">
        <v>4642</v>
      </c>
      <c r="M640" s="3" t="s">
        <v>25</v>
      </c>
      <c r="N640" s="4">
        <v>139</v>
      </c>
      <c r="O640" s="3" t="s">
        <v>3501</v>
      </c>
      <c r="P640" s="3" t="s">
        <v>4596</v>
      </c>
      <c r="Q640" s="3" t="s">
        <v>4597</v>
      </c>
      <c r="R640" s="3" t="s">
        <v>50</v>
      </c>
      <c r="S640" s="3" t="s">
        <v>151</v>
      </c>
      <c r="T640" s="3"/>
      <c r="U640" s="3">
        <v>2023</v>
      </c>
      <c r="V640" s="5">
        <v>2024</v>
      </c>
      <c r="W640" s="3" t="s">
        <v>3865</v>
      </c>
      <c r="X640" s="3" t="s">
        <v>201</v>
      </c>
      <c r="Y640" s="3" t="s">
        <v>4643</v>
      </c>
      <c r="Z640" s="3"/>
      <c r="AA640" s="3">
        <v>31485</v>
      </c>
      <c r="AB640" s="3" t="s">
        <v>4644</v>
      </c>
      <c r="AC640" s="1" t="s">
        <v>7001</v>
      </c>
    </row>
    <row r="641" spans="2:29" x14ac:dyDescent="0.2">
      <c r="B641" s="3" t="s">
        <v>4588</v>
      </c>
      <c r="C641" s="5" t="s">
        <v>7005</v>
      </c>
      <c r="D641" s="4">
        <v>244</v>
      </c>
      <c r="E641" s="3" t="s">
        <v>4650</v>
      </c>
      <c r="F641" s="3" t="s">
        <v>4651</v>
      </c>
      <c r="G641" s="3"/>
      <c r="H641" s="3" t="s">
        <v>24</v>
      </c>
      <c r="I641" s="3" t="s">
        <v>39</v>
      </c>
      <c r="J641" s="3" t="s">
        <v>46</v>
      </c>
      <c r="K641" s="3" t="s">
        <v>4620</v>
      </c>
      <c r="L641" s="3" t="s">
        <v>4652</v>
      </c>
      <c r="M641" s="3" t="s">
        <v>25</v>
      </c>
      <c r="N641" s="4">
        <v>140</v>
      </c>
      <c r="O641" s="3" t="s">
        <v>4653</v>
      </c>
      <c r="P641" s="3" t="s">
        <v>4595</v>
      </c>
      <c r="Q641" s="3"/>
      <c r="R641" s="3" t="s">
        <v>50</v>
      </c>
      <c r="S641" s="3" t="s">
        <v>183</v>
      </c>
      <c r="T641" s="3"/>
      <c r="U641" s="3">
        <v>2023</v>
      </c>
      <c r="V641" s="5">
        <v>2024</v>
      </c>
      <c r="W641" s="3" t="s">
        <v>3865</v>
      </c>
      <c r="X641" s="3" t="s">
        <v>201</v>
      </c>
      <c r="Y641" s="3" t="s">
        <v>4654</v>
      </c>
      <c r="Z641" s="3"/>
      <c r="AA641" s="3">
        <v>31487</v>
      </c>
      <c r="AB641" s="3" t="s">
        <v>4655</v>
      </c>
      <c r="AC641" s="1" t="s">
        <v>7001</v>
      </c>
    </row>
    <row r="642" spans="2:29" x14ac:dyDescent="0.2">
      <c r="B642" s="3" t="s">
        <v>4687</v>
      </c>
      <c r="C642" s="5" t="s">
        <v>7005</v>
      </c>
      <c r="D642" s="4">
        <v>249</v>
      </c>
      <c r="E642" s="3" t="s">
        <v>4795</v>
      </c>
      <c r="F642" s="3" t="s">
        <v>4796</v>
      </c>
      <c r="G642" s="3"/>
      <c r="H642" s="3" t="s">
        <v>24</v>
      </c>
      <c r="I642" s="3" t="s">
        <v>39</v>
      </c>
      <c r="J642" s="3" t="s">
        <v>46</v>
      </c>
      <c r="K642" s="3" t="s">
        <v>4714</v>
      </c>
      <c r="L642" s="3" t="s">
        <v>4797</v>
      </c>
      <c r="M642" s="3" t="s">
        <v>25</v>
      </c>
      <c r="N642" s="4">
        <v>141</v>
      </c>
      <c r="O642" s="3" t="s">
        <v>998</v>
      </c>
      <c r="P642" s="3" t="s">
        <v>4798</v>
      </c>
      <c r="Q642" s="3"/>
      <c r="R642" s="3" t="s">
        <v>226</v>
      </c>
      <c r="S642" s="3" t="s">
        <v>38</v>
      </c>
      <c r="T642" s="3"/>
      <c r="U642" s="3">
        <v>2022</v>
      </c>
      <c r="V642" s="5">
        <v>2024</v>
      </c>
      <c r="W642" s="3" t="s">
        <v>4693</v>
      </c>
      <c r="X642" s="3" t="s">
        <v>201</v>
      </c>
      <c r="Y642" s="3"/>
      <c r="Z642" s="3"/>
      <c r="AA642" s="3">
        <v>30946</v>
      </c>
      <c r="AB642" s="3" t="s">
        <v>4799</v>
      </c>
      <c r="AC642" s="1" t="s">
        <v>7001</v>
      </c>
    </row>
    <row r="643" spans="2:29" x14ac:dyDescent="0.2">
      <c r="B643" s="3" t="s">
        <v>4687</v>
      </c>
      <c r="C643" s="5" t="s">
        <v>7005</v>
      </c>
      <c r="D643" s="4">
        <v>250</v>
      </c>
      <c r="E643" s="3" t="s">
        <v>4721</v>
      </c>
      <c r="F643" s="3" t="s">
        <v>4722</v>
      </c>
      <c r="G643" s="3"/>
      <c r="H643" s="3" t="s">
        <v>31</v>
      </c>
      <c r="I643" s="3" t="s">
        <v>39</v>
      </c>
      <c r="J643" s="3" t="s">
        <v>46</v>
      </c>
      <c r="K643" s="3" t="s">
        <v>4714</v>
      </c>
      <c r="L643" s="3" t="s">
        <v>4723</v>
      </c>
      <c r="M643" s="3" t="s">
        <v>25</v>
      </c>
      <c r="N643" s="4">
        <v>142</v>
      </c>
      <c r="O643" s="3" t="s">
        <v>285</v>
      </c>
      <c r="P643" s="3" t="s">
        <v>4724</v>
      </c>
      <c r="Q643" s="3"/>
      <c r="R643" s="3" t="s">
        <v>129</v>
      </c>
      <c r="S643" s="3" t="s">
        <v>38</v>
      </c>
      <c r="T643" s="3"/>
      <c r="U643" s="3">
        <v>2023</v>
      </c>
      <c r="V643" s="5">
        <v>2024</v>
      </c>
      <c r="W643" s="3" t="s">
        <v>4699</v>
      </c>
      <c r="X643" s="3" t="s">
        <v>201</v>
      </c>
      <c r="Y643" s="3"/>
      <c r="Z643" s="3"/>
      <c r="AA643" s="3">
        <v>30753</v>
      </c>
      <c r="AB643" s="3" t="s">
        <v>4725</v>
      </c>
      <c r="AC643" s="1" t="s">
        <v>7001</v>
      </c>
    </row>
    <row r="644" spans="2:29" x14ac:dyDescent="0.2">
      <c r="B644" s="3" t="s">
        <v>4687</v>
      </c>
      <c r="C644" s="5" t="s">
        <v>7005</v>
      </c>
      <c r="D644" s="4">
        <v>251</v>
      </c>
      <c r="E644" s="3" t="s">
        <v>4738</v>
      </c>
      <c r="F644" s="3" t="s">
        <v>4739</v>
      </c>
      <c r="G644" s="3"/>
      <c r="H644" s="3" t="s">
        <v>24</v>
      </c>
      <c r="I644" s="3" t="s">
        <v>39</v>
      </c>
      <c r="J644" s="3" t="s">
        <v>46</v>
      </c>
      <c r="K644" s="3" t="s">
        <v>4714</v>
      </c>
      <c r="L644" s="3" t="s">
        <v>4740</v>
      </c>
      <c r="M644" s="3" t="s">
        <v>25</v>
      </c>
      <c r="N644" s="4">
        <v>143</v>
      </c>
      <c r="O644" s="3" t="s">
        <v>4741</v>
      </c>
      <c r="P644" s="3" t="s">
        <v>4709</v>
      </c>
      <c r="Q644" s="3" t="s">
        <v>4742</v>
      </c>
      <c r="R644" s="3" t="s">
        <v>28</v>
      </c>
      <c r="S644" s="3" t="s">
        <v>38</v>
      </c>
      <c r="T644" s="3"/>
      <c r="U644" s="3">
        <v>2023</v>
      </c>
      <c r="V644" s="5">
        <v>2024</v>
      </c>
      <c r="W644" s="3" t="s">
        <v>4690</v>
      </c>
      <c r="X644" s="3" t="s">
        <v>201</v>
      </c>
      <c r="Y644" s="3"/>
      <c r="Z644" s="3"/>
      <c r="AA644" s="3">
        <v>30797</v>
      </c>
      <c r="AB644" s="3" t="s">
        <v>4743</v>
      </c>
      <c r="AC644" s="1" t="s">
        <v>7001</v>
      </c>
    </row>
    <row r="645" spans="2:29" x14ac:dyDescent="0.2">
      <c r="B645" s="3" t="s">
        <v>4687</v>
      </c>
      <c r="C645" s="5" t="s">
        <v>7005</v>
      </c>
      <c r="D645" s="4">
        <v>253</v>
      </c>
      <c r="E645" s="3" t="s">
        <v>4751</v>
      </c>
      <c r="F645" s="3" t="s">
        <v>4752</v>
      </c>
      <c r="G645" s="3"/>
      <c r="H645" s="3" t="s">
        <v>24</v>
      </c>
      <c r="I645" s="3" t="s">
        <v>39</v>
      </c>
      <c r="J645" s="3" t="s">
        <v>46</v>
      </c>
      <c r="K645" s="3" t="s">
        <v>4714</v>
      </c>
      <c r="L645" s="3" t="s">
        <v>4753</v>
      </c>
      <c r="M645" s="3" t="s">
        <v>25</v>
      </c>
      <c r="N645" s="4">
        <v>144</v>
      </c>
      <c r="O645" s="3" t="s">
        <v>285</v>
      </c>
      <c r="P645" s="3" t="s">
        <v>4698</v>
      </c>
      <c r="Q645" s="3"/>
      <c r="R645" s="3" t="s">
        <v>129</v>
      </c>
      <c r="S645" s="3" t="s">
        <v>38</v>
      </c>
      <c r="T645" s="3"/>
      <c r="U645" s="3">
        <v>2023</v>
      </c>
      <c r="V645" s="5">
        <v>2024</v>
      </c>
      <c r="W645" s="3" t="s">
        <v>4699</v>
      </c>
      <c r="X645" s="3" t="s">
        <v>200</v>
      </c>
      <c r="Y645" s="3"/>
      <c r="Z645" s="3"/>
      <c r="AA645" s="3">
        <v>28521</v>
      </c>
      <c r="AB645" s="3" t="s">
        <v>4754</v>
      </c>
      <c r="AC645" s="1" t="s">
        <v>7001</v>
      </c>
    </row>
    <row r="646" spans="2:29" x14ac:dyDescent="0.2">
      <c r="B646" s="3" t="s">
        <v>4687</v>
      </c>
      <c r="C646" s="5" t="s">
        <v>7005</v>
      </c>
      <c r="D646" s="4">
        <v>254</v>
      </c>
      <c r="E646" s="3" t="s">
        <v>4779</v>
      </c>
      <c r="F646" s="3" t="s">
        <v>4780</v>
      </c>
      <c r="G646" s="3"/>
      <c r="H646" s="3" t="s">
        <v>24</v>
      </c>
      <c r="I646" s="3" t="s">
        <v>39</v>
      </c>
      <c r="J646" s="3" t="s">
        <v>46</v>
      </c>
      <c r="K646" s="3" t="s">
        <v>4714</v>
      </c>
      <c r="L646" s="3" t="s">
        <v>4781</v>
      </c>
      <c r="M646" s="3" t="s">
        <v>25</v>
      </c>
      <c r="N646" s="4">
        <v>145</v>
      </c>
      <c r="O646" s="3" t="s">
        <v>502</v>
      </c>
      <c r="P646" s="3" t="s">
        <v>4773</v>
      </c>
      <c r="Q646" s="3" t="s">
        <v>4782</v>
      </c>
      <c r="R646" s="3" t="s">
        <v>28</v>
      </c>
      <c r="S646" s="3" t="s">
        <v>38</v>
      </c>
      <c r="T646" s="3"/>
      <c r="U646" s="3">
        <v>2022</v>
      </c>
      <c r="V646" s="5">
        <v>2024</v>
      </c>
      <c r="W646" s="3" t="s">
        <v>4711</v>
      </c>
      <c r="X646" s="3" t="s">
        <v>200</v>
      </c>
      <c r="Y646" s="3"/>
      <c r="Z646" s="3"/>
      <c r="AA646" s="3">
        <v>30795</v>
      </c>
      <c r="AB646" s="3" t="s">
        <v>4783</v>
      </c>
      <c r="AC646" s="1" t="s">
        <v>7001</v>
      </c>
    </row>
    <row r="647" spans="2:29" x14ac:dyDescent="0.2">
      <c r="B647" s="3" t="s">
        <v>4687</v>
      </c>
      <c r="C647" s="5" t="s">
        <v>7005</v>
      </c>
      <c r="D647" s="4">
        <v>255</v>
      </c>
      <c r="E647" s="3" t="s">
        <v>4732</v>
      </c>
      <c r="F647" s="3" t="s">
        <v>4733</v>
      </c>
      <c r="G647" s="3"/>
      <c r="H647" s="3" t="s">
        <v>31</v>
      </c>
      <c r="I647" s="3" t="s">
        <v>39</v>
      </c>
      <c r="J647" s="3" t="s">
        <v>46</v>
      </c>
      <c r="K647" s="3" t="s">
        <v>4714</v>
      </c>
      <c r="L647" s="3" t="s">
        <v>4734</v>
      </c>
      <c r="M647" s="3" t="s">
        <v>25</v>
      </c>
      <c r="N647" s="4">
        <v>146</v>
      </c>
      <c r="O647" s="3" t="s">
        <v>474</v>
      </c>
      <c r="P647" s="3" t="s">
        <v>4735</v>
      </c>
      <c r="Q647" s="3" t="s">
        <v>4736</v>
      </c>
      <c r="R647" s="3" t="s">
        <v>50</v>
      </c>
      <c r="S647" s="3" t="s">
        <v>38</v>
      </c>
      <c r="T647" s="3"/>
      <c r="U647" s="3">
        <v>2023</v>
      </c>
      <c r="V647" s="5">
        <v>2024</v>
      </c>
      <c r="W647" s="3" t="s">
        <v>4690</v>
      </c>
      <c r="X647" s="3" t="s">
        <v>201</v>
      </c>
      <c r="Y647" s="3"/>
      <c r="Z647" s="3"/>
      <c r="AA647" s="3">
        <v>30796</v>
      </c>
      <c r="AB647" s="3" t="s">
        <v>4737</v>
      </c>
      <c r="AC647" s="1" t="s">
        <v>7001</v>
      </c>
    </row>
    <row r="648" spans="2:29" x14ac:dyDescent="0.2">
      <c r="B648" s="3" t="s">
        <v>4687</v>
      </c>
      <c r="C648" s="5" t="s">
        <v>7005</v>
      </c>
      <c r="D648" s="4">
        <v>256</v>
      </c>
      <c r="E648" s="3" t="s">
        <v>4767</v>
      </c>
      <c r="F648" s="3" t="s">
        <v>4768</v>
      </c>
      <c r="G648" s="3"/>
      <c r="H648" s="3" t="s">
        <v>24</v>
      </c>
      <c r="I648" s="3" t="s">
        <v>39</v>
      </c>
      <c r="J648" s="3" t="s">
        <v>46</v>
      </c>
      <c r="K648" s="3" t="s">
        <v>4714</v>
      </c>
      <c r="L648" s="3" t="s">
        <v>4769</v>
      </c>
      <c r="M648" s="3" t="s">
        <v>25</v>
      </c>
      <c r="N648" s="4">
        <v>147</v>
      </c>
      <c r="O648" s="3" t="s">
        <v>264</v>
      </c>
      <c r="P648" s="3" t="s">
        <v>4770</v>
      </c>
      <c r="Q648" s="3"/>
      <c r="R648" s="3" t="s">
        <v>50</v>
      </c>
      <c r="S648" s="3" t="s">
        <v>38</v>
      </c>
      <c r="T648" s="3"/>
      <c r="U648" s="3">
        <v>2023</v>
      </c>
      <c r="V648" s="5">
        <v>2024</v>
      </c>
      <c r="W648" s="3" t="s">
        <v>4771</v>
      </c>
      <c r="X648" s="3" t="s">
        <v>200</v>
      </c>
      <c r="Y648" s="3"/>
      <c r="Z648" s="3"/>
      <c r="AA648" s="3">
        <v>28537</v>
      </c>
      <c r="AB648" s="3" t="s">
        <v>4772</v>
      </c>
      <c r="AC648" s="1" t="s">
        <v>7001</v>
      </c>
    </row>
    <row r="649" spans="2:29" x14ac:dyDescent="0.2">
      <c r="B649" s="3" t="s">
        <v>4687</v>
      </c>
      <c r="C649" s="5" t="s">
        <v>7005</v>
      </c>
      <c r="D649" s="4">
        <v>257</v>
      </c>
      <c r="E649" s="3" t="s">
        <v>4744</v>
      </c>
      <c r="F649" s="3" t="s">
        <v>4745</v>
      </c>
      <c r="G649" s="3"/>
      <c r="H649" s="3" t="s">
        <v>31</v>
      </c>
      <c r="I649" s="3" t="s">
        <v>39</v>
      </c>
      <c r="J649" s="3" t="s">
        <v>46</v>
      </c>
      <c r="K649" s="3" t="s">
        <v>4714</v>
      </c>
      <c r="L649" s="3" t="s">
        <v>4746</v>
      </c>
      <c r="M649" s="3" t="s">
        <v>25</v>
      </c>
      <c r="N649" s="4">
        <v>148</v>
      </c>
      <c r="O649" s="3" t="s">
        <v>4741</v>
      </c>
      <c r="P649" s="3" t="s">
        <v>4709</v>
      </c>
      <c r="Q649" s="3" t="s">
        <v>4742</v>
      </c>
      <c r="R649" s="3" t="s">
        <v>28</v>
      </c>
      <c r="S649" s="3" t="s">
        <v>38</v>
      </c>
      <c r="T649" s="3"/>
      <c r="U649" s="3">
        <v>2023</v>
      </c>
      <c r="V649" s="5">
        <v>2024</v>
      </c>
      <c r="W649" s="3" t="s">
        <v>4690</v>
      </c>
      <c r="X649" s="3" t="s">
        <v>201</v>
      </c>
      <c r="Y649" s="3"/>
      <c r="Z649" s="3"/>
      <c r="AA649" s="3">
        <v>30798</v>
      </c>
      <c r="AB649" s="3" t="s">
        <v>4747</v>
      </c>
      <c r="AC649" s="1" t="s">
        <v>7001</v>
      </c>
    </row>
    <row r="650" spans="2:29" x14ac:dyDescent="0.2">
      <c r="B650" s="3" t="s">
        <v>4687</v>
      </c>
      <c r="C650" s="5" t="s">
        <v>7005</v>
      </c>
      <c r="D650" s="4">
        <v>258</v>
      </c>
      <c r="E650" s="3" t="s">
        <v>4695</v>
      </c>
      <c r="F650" s="3" t="s">
        <v>4696</v>
      </c>
      <c r="G650" s="3"/>
      <c r="H650" s="3" t="s">
        <v>24</v>
      </c>
      <c r="I650" s="3" t="s">
        <v>39</v>
      </c>
      <c r="J650" s="3" t="s">
        <v>46</v>
      </c>
      <c r="K650" s="3" t="s">
        <v>280</v>
      </c>
      <c r="L650" s="3" t="s">
        <v>4697</v>
      </c>
      <c r="M650" s="3" t="s">
        <v>25</v>
      </c>
      <c r="N650" s="4">
        <v>149</v>
      </c>
      <c r="O650" s="3" t="s">
        <v>285</v>
      </c>
      <c r="P650" s="3" t="s">
        <v>4698</v>
      </c>
      <c r="Q650" s="3"/>
      <c r="R650" s="3" t="s">
        <v>129</v>
      </c>
      <c r="S650" s="3" t="s">
        <v>38</v>
      </c>
      <c r="T650" s="3">
        <v>2024</v>
      </c>
      <c r="U650" s="3">
        <v>2024</v>
      </c>
      <c r="V650" s="5">
        <v>2024</v>
      </c>
      <c r="W650" s="3" t="s">
        <v>4699</v>
      </c>
      <c r="X650" s="3" t="s">
        <v>201</v>
      </c>
      <c r="Y650" s="3"/>
      <c r="Z650" s="3"/>
      <c r="AA650" s="3">
        <v>31945</v>
      </c>
      <c r="AB650" s="3" t="s">
        <v>4700</v>
      </c>
      <c r="AC650" s="1" t="s">
        <v>7001</v>
      </c>
    </row>
    <row r="651" spans="2:29" x14ac:dyDescent="0.2">
      <c r="B651" s="3" t="s">
        <v>4687</v>
      </c>
      <c r="C651" s="5" t="s">
        <v>7005</v>
      </c>
      <c r="D651" s="4">
        <v>259</v>
      </c>
      <c r="E651" s="3" t="s">
        <v>4712</v>
      </c>
      <c r="F651" s="3" t="s">
        <v>4713</v>
      </c>
      <c r="G651" s="3"/>
      <c r="H651" s="3" t="s">
        <v>31</v>
      </c>
      <c r="I651" s="3" t="s">
        <v>39</v>
      </c>
      <c r="J651" s="3" t="s">
        <v>46</v>
      </c>
      <c r="K651" s="3" t="s">
        <v>4714</v>
      </c>
      <c r="L651" s="3" t="s">
        <v>4715</v>
      </c>
      <c r="M651" s="3" t="s">
        <v>25</v>
      </c>
      <c r="N651" s="4">
        <v>150</v>
      </c>
      <c r="O651" s="3" t="s">
        <v>4716</v>
      </c>
      <c r="P651" s="3" t="s">
        <v>4717</v>
      </c>
      <c r="Q651" s="3" t="s">
        <v>4718</v>
      </c>
      <c r="R651" s="3" t="s">
        <v>129</v>
      </c>
      <c r="S651" s="3" t="s">
        <v>38</v>
      </c>
      <c r="T651" s="3">
        <v>2024</v>
      </c>
      <c r="U651" s="3">
        <v>2023</v>
      </c>
      <c r="V651" s="5">
        <v>2024</v>
      </c>
      <c r="W651" s="3" t="s">
        <v>4719</v>
      </c>
      <c r="X651" s="3" t="s">
        <v>201</v>
      </c>
      <c r="Y651" s="3"/>
      <c r="Z651" s="3"/>
      <c r="AA651" s="3">
        <v>30741</v>
      </c>
      <c r="AB651" s="3" t="s">
        <v>4720</v>
      </c>
      <c r="AC651" s="1" t="s">
        <v>7001</v>
      </c>
    </row>
    <row r="652" spans="2:29" x14ac:dyDescent="0.2">
      <c r="B652" s="3" t="s">
        <v>4687</v>
      </c>
      <c r="C652" s="5" t="s">
        <v>7005</v>
      </c>
      <c r="D652" s="4">
        <v>260</v>
      </c>
      <c r="E652" s="3" t="s">
        <v>804</v>
      </c>
      <c r="F652" s="3" t="s">
        <v>4755</v>
      </c>
      <c r="G652" s="3"/>
      <c r="H652" s="3" t="s">
        <v>31</v>
      </c>
      <c r="I652" s="3" t="s">
        <v>39</v>
      </c>
      <c r="J652" s="3" t="s">
        <v>46</v>
      </c>
      <c r="K652" s="3" t="s">
        <v>4714</v>
      </c>
      <c r="L652" s="3" t="s">
        <v>4756</v>
      </c>
      <c r="M652" s="3" t="s">
        <v>25</v>
      </c>
      <c r="N652" s="4">
        <v>151</v>
      </c>
      <c r="O652" s="3" t="s">
        <v>4049</v>
      </c>
      <c r="P652" s="3" t="s">
        <v>4757</v>
      </c>
      <c r="Q652" s="3"/>
      <c r="R652" s="3" t="s">
        <v>129</v>
      </c>
      <c r="S652" s="3" t="s">
        <v>38</v>
      </c>
      <c r="T652" s="3">
        <v>2023</v>
      </c>
      <c r="U652" s="3">
        <v>2023</v>
      </c>
      <c r="V652" s="5">
        <v>2024</v>
      </c>
      <c r="W652" s="3" t="s">
        <v>4691</v>
      </c>
      <c r="X652" s="3" t="s">
        <v>200</v>
      </c>
      <c r="Y652" s="3"/>
      <c r="Z652" s="3"/>
      <c r="AA652" s="3">
        <v>28531</v>
      </c>
      <c r="AB652" s="3" t="s">
        <v>4758</v>
      </c>
      <c r="AC652" s="1" t="s">
        <v>7001</v>
      </c>
    </row>
    <row r="653" spans="2:29" x14ac:dyDescent="0.2">
      <c r="B653" s="3" t="s">
        <v>4687</v>
      </c>
      <c r="C653" s="5" t="s">
        <v>7005</v>
      </c>
      <c r="D653" s="4">
        <v>261</v>
      </c>
      <c r="E653" s="3" t="s">
        <v>4759</v>
      </c>
      <c r="F653" s="3" t="s">
        <v>4760</v>
      </c>
      <c r="G653" s="3"/>
      <c r="H653" s="3" t="s">
        <v>31</v>
      </c>
      <c r="I653" s="3" t="s">
        <v>39</v>
      </c>
      <c r="J653" s="3" t="s">
        <v>46</v>
      </c>
      <c r="K653" s="3" t="s">
        <v>4714</v>
      </c>
      <c r="L653" s="3" t="s">
        <v>4761</v>
      </c>
      <c r="M653" s="3" t="s">
        <v>25</v>
      </c>
      <c r="N653" s="4">
        <v>152</v>
      </c>
      <c r="O653" s="3" t="s">
        <v>4049</v>
      </c>
      <c r="P653" s="3" t="s">
        <v>4757</v>
      </c>
      <c r="Q653" s="3"/>
      <c r="R653" s="3" t="s">
        <v>129</v>
      </c>
      <c r="S653" s="3" t="s">
        <v>38</v>
      </c>
      <c r="T653" s="3"/>
      <c r="U653" s="3">
        <v>2023</v>
      </c>
      <c r="V653" s="5">
        <v>2024</v>
      </c>
      <c r="W653" s="3" t="s">
        <v>4691</v>
      </c>
      <c r="X653" s="3" t="s">
        <v>200</v>
      </c>
      <c r="Y653" s="3"/>
      <c r="Z653" s="3"/>
      <c r="AA653" s="3">
        <v>28532</v>
      </c>
      <c r="AB653" s="3" t="s">
        <v>4762</v>
      </c>
      <c r="AC653" s="1" t="s">
        <v>7001</v>
      </c>
    </row>
    <row r="654" spans="2:29" x14ac:dyDescent="0.2">
      <c r="B654" s="3" t="s">
        <v>4687</v>
      </c>
      <c r="C654" s="5" t="s">
        <v>7005</v>
      </c>
      <c r="D654" s="4">
        <v>262</v>
      </c>
      <c r="E654" s="3" t="s">
        <v>4763</v>
      </c>
      <c r="F654" s="3" t="s">
        <v>4764</v>
      </c>
      <c r="G654" s="3"/>
      <c r="H654" s="3" t="s">
        <v>31</v>
      </c>
      <c r="I654" s="3" t="s">
        <v>39</v>
      </c>
      <c r="J654" s="3" t="s">
        <v>46</v>
      </c>
      <c r="K654" s="3" t="s">
        <v>4714</v>
      </c>
      <c r="L654" s="3" t="s">
        <v>4765</v>
      </c>
      <c r="M654" s="3" t="s">
        <v>25</v>
      </c>
      <c r="N654" s="4">
        <v>153</v>
      </c>
      <c r="O654" s="3" t="s">
        <v>1003</v>
      </c>
      <c r="P654" s="3" t="s">
        <v>4689</v>
      </c>
      <c r="Q654" s="3"/>
      <c r="R654" s="3" t="s">
        <v>50</v>
      </c>
      <c r="S654" s="3" t="s">
        <v>38</v>
      </c>
      <c r="T654" s="3"/>
      <c r="U654" s="3">
        <v>2023</v>
      </c>
      <c r="V654" s="5">
        <v>2024</v>
      </c>
      <c r="W654" s="3" t="s">
        <v>4690</v>
      </c>
      <c r="X654" s="3" t="s">
        <v>200</v>
      </c>
      <c r="Y654" s="3"/>
      <c r="Z654" s="3"/>
      <c r="AA654" s="3">
        <v>28533</v>
      </c>
      <c r="AB654" s="3" t="s">
        <v>4766</v>
      </c>
      <c r="AC654" s="1" t="s">
        <v>7001</v>
      </c>
    </row>
    <row r="655" spans="2:29" x14ac:dyDescent="0.2">
      <c r="B655" s="3" t="s">
        <v>4687</v>
      </c>
      <c r="C655" s="5" t="s">
        <v>7005</v>
      </c>
      <c r="D655" s="4">
        <v>263</v>
      </c>
      <c r="E655" s="3" t="s">
        <v>4705</v>
      </c>
      <c r="F655" s="3" t="s">
        <v>4706</v>
      </c>
      <c r="G655" s="3"/>
      <c r="H655" s="3" t="s">
        <v>31</v>
      </c>
      <c r="I655" s="3" t="s">
        <v>39</v>
      </c>
      <c r="J655" s="3" t="s">
        <v>46</v>
      </c>
      <c r="K655" s="3" t="s">
        <v>280</v>
      </c>
      <c r="L655" s="3" t="s">
        <v>4707</v>
      </c>
      <c r="M655" s="3" t="s">
        <v>25</v>
      </c>
      <c r="N655" s="4">
        <v>154</v>
      </c>
      <c r="O655" s="3" t="s">
        <v>285</v>
      </c>
      <c r="P655" s="3" t="s">
        <v>4698</v>
      </c>
      <c r="Q655" s="3"/>
      <c r="R655" s="3" t="s">
        <v>129</v>
      </c>
      <c r="S655" s="3" t="s">
        <v>38</v>
      </c>
      <c r="T655" s="3"/>
      <c r="U655" s="3">
        <v>2024</v>
      </c>
      <c r="V655" s="5">
        <v>2024</v>
      </c>
      <c r="W655" s="3" t="s">
        <v>4699</v>
      </c>
      <c r="X655" s="3" t="s">
        <v>201</v>
      </c>
      <c r="Y655" s="3"/>
      <c r="Z655" s="3"/>
      <c r="AA655" s="3">
        <v>31948</v>
      </c>
      <c r="AB655" s="3" t="s">
        <v>4708</v>
      </c>
      <c r="AC655" s="1" t="s">
        <v>7001</v>
      </c>
    </row>
    <row r="656" spans="2:29" x14ac:dyDescent="0.2">
      <c r="B656" s="3" t="s">
        <v>4687</v>
      </c>
      <c r="C656" s="5" t="s">
        <v>7005</v>
      </c>
      <c r="D656" s="4">
        <v>264</v>
      </c>
      <c r="E656" s="3" t="s">
        <v>4701</v>
      </c>
      <c r="F656" s="3" t="s">
        <v>4702</v>
      </c>
      <c r="G656" s="3"/>
      <c r="H656" s="3" t="s">
        <v>31</v>
      </c>
      <c r="I656" s="3" t="s">
        <v>39</v>
      </c>
      <c r="J656" s="3" t="s">
        <v>46</v>
      </c>
      <c r="K656" s="3" t="s">
        <v>280</v>
      </c>
      <c r="L656" s="3" t="s">
        <v>4703</v>
      </c>
      <c r="M656" s="3" t="s">
        <v>25</v>
      </c>
      <c r="N656" s="4">
        <v>155</v>
      </c>
      <c r="O656" s="3" t="s">
        <v>285</v>
      </c>
      <c r="P656" s="3" t="s">
        <v>4698</v>
      </c>
      <c r="Q656" s="3"/>
      <c r="R656" s="3" t="s">
        <v>129</v>
      </c>
      <c r="S656" s="3" t="s">
        <v>38</v>
      </c>
      <c r="T656" s="3"/>
      <c r="U656" s="3">
        <v>2024</v>
      </c>
      <c r="V656" s="5">
        <v>2024</v>
      </c>
      <c r="W656" s="3" t="s">
        <v>4699</v>
      </c>
      <c r="X656" s="3" t="s">
        <v>201</v>
      </c>
      <c r="Y656" s="3"/>
      <c r="Z656" s="3"/>
      <c r="AA656" s="3">
        <v>31947</v>
      </c>
      <c r="AB656" s="3" t="s">
        <v>4704</v>
      </c>
      <c r="AC656" s="1" t="s">
        <v>7001</v>
      </c>
    </row>
    <row r="657" spans="2:29" x14ac:dyDescent="0.2">
      <c r="B657" s="3" t="s">
        <v>4687</v>
      </c>
      <c r="C657" s="5" t="s">
        <v>7005</v>
      </c>
      <c r="D657" s="4">
        <v>265</v>
      </c>
      <c r="E657" s="3" t="s">
        <v>4774</v>
      </c>
      <c r="F657" s="3" t="s">
        <v>4775</v>
      </c>
      <c r="G657" s="3"/>
      <c r="H657" s="3" t="s">
        <v>24</v>
      </c>
      <c r="I657" s="3" t="s">
        <v>39</v>
      </c>
      <c r="J657" s="3" t="s">
        <v>46</v>
      </c>
      <c r="K657" s="3" t="s">
        <v>280</v>
      </c>
      <c r="L657" s="3" t="s">
        <v>4776</v>
      </c>
      <c r="M657" s="3" t="s">
        <v>25</v>
      </c>
      <c r="N657" s="4">
        <v>156</v>
      </c>
      <c r="O657" s="3" t="s">
        <v>1003</v>
      </c>
      <c r="P657" s="3" t="s">
        <v>4692</v>
      </c>
      <c r="Q657" s="3"/>
      <c r="R657" s="3" t="s">
        <v>129</v>
      </c>
      <c r="S657" s="3" t="s">
        <v>51</v>
      </c>
      <c r="T657" s="3"/>
      <c r="U657" s="3">
        <v>2023</v>
      </c>
      <c r="V657" s="5">
        <v>2024</v>
      </c>
      <c r="W657" s="3" t="s">
        <v>4690</v>
      </c>
      <c r="X657" s="3" t="s">
        <v>201</v>
      </c>
      <c r="Y657" s="3"/>
      <c r="Z657" s="3"/>
      <c r="AA657" s="3">
        <v>31967</v>
      </c>
      <c r="AB657" s="3" t="s">
        <v>4777</v>
      </c>
      <c r="AC657" s="1" t="s">
        <v>7001</v>
      </c>
    </row>
    <row r="658" spans="2:29" x14ac:dyDescent="0.2">
      <c r="B658" s="3" t="s">
        <v>4817</v>
      </c>
      <c r="C658" s="5" t="s">
        <v>7005</v>
      </c>
      <c r="D658" s="4">
        <v>282</v>
      </c>
      <c r="E658" s="3" t="s">
        <v>4880</v>
      </c>
      <c r="F658" s="3" t="s">
        <v>4881</v>
      </c>
      <c r="G658" s="3"/>
      <c r="H658" s="3" t="s">
        <v>24</v>
      </c>
      <c r="I658" s="3" t="s">
        <v>39</v>
      </c>
      <c r="J658" s="3" t="s">
        <v>46</v>
      </c>
      <c r="K658" s="3" t="s">
        <v>4826</v>
      </c>
      <c r="L658" s="3" t="s">
        <v>4882</v>
      </c>
      <c r="M658" s="3" t="s">
        <v>25</v>
      </c>
      <c r="N658" s="4">
        <v>157</v>
      </c>
      <c r="O658" s="3" t="s">
        <v>2023</v>
      </c>
      <c r="P658" s="3" t="s">
        <v>4883</v>
      </c>
      <c r="Q658" s="3"/>
      <c r="R658" s="3" t="s">
        <v>28</v>
      </c>
      <c r="S658" s="3" t="s">
        <v>51</v>
      </c>
      <c r="T658" s="3"/>
      <c r="U658" s="3">
        <v>2023</v>
      </c>
      <c r="V658" s="5">
        <v>2024</v>
      </c>
      <c r="W658" s="3" t="s">
        <v>4821</v>
      </c>
      <c r="X658" s="3" t="s">
        <v>201</v>
      </c>
      <c r="Y658" s="3"/>
      <c r="Z658" s="3"/>
      <c r="AA658" s="3">
        <v>33177</v>
      </c>
      <c r="AB658" s="3" t="s">
        <v>4884</v>
      </c>
      <c r="AC658" s="1" t="s">
        <v>7001</v>
      </c>
    </row>
    <row r="659" spans="2:29" x14ac:dyDescent="0.2">
      <c r="B659" s="3" t="s">
        <v>4917</v>
      </c>
      <c r="C659" s="5" t="s">
        <v>7005</v>
      </c>
      <c r="D659" s="4">
        <v>289</v>
      </c>
      <c r="E659" s="3" t="s">
        <v>4012</v>
      </c>
      <c r="F659" s="3" t="s">
        <v>4013</v>
      </c>
      <c r="G659" s="3"/>
      <c r="H659" s="3" t="s">
        <v>24</v>
      </c>
      <c r="I659" s="3" t="s">
        <v>39</v>
      </c>
      <c r="J659" s="3" t="s">
        <v>46</v>
      </c>
      <c r="K659" s="3" t="s">
        <v>191</v>
      </c>
      <c r="L659" s="3" t="s">
        <v>4014</v>
      </c>
      <c r="M659" s="3" t="s">
        <v>25</v>
      </c>
      <c r="N659" s="4">
        <v>158</v>
      </c>
      <c r="O659" s="3" t="s">
        <v>3876</v>
      </c>
      <c r="P659" s="3" t="s">
        <v>4991</v>
      </c>
      <c r="Q659" s="3"/>
      <c r="R659" s="3" t="s">
        <v>186</v>
      </c>
      <c r="S659" s="3" t="s">
        <v>51</v>
      </c>
      <c r="T659" s="3"/>
      <c r="U659" s="3">
        <v>2022</v>
      </c>
      <c r="V659" s="5">
        <v>2024</v>
      </c>
      <c r="W659" s="3" t="s">
        <v>3875</v>
      </c>
      <c r="X659" s="3" t="s">
        <v>224</v>
      </c>
      <c r="Y659" s="3"/>
      <c r="Z659" s="3"/>
      <c r="AA659" s="3">
        <v>33277</v>
      </c>
      <c r="AB659" s="3" t="s">
        <v>5245</v>
      </c>
      <c r="AC659" s="1" t="s">
        <v>7001</v>
      </c>
    </row>
    <row r="660" spans="2:29" x14ac:dyDescent="0.2">
      <c r="B660" s="3" t="s">
        <v>4917</v>
      </c>
      <c r="C660" s="5" t="s">
        <v>7005</v>
      </c>
      <c r="D660" s="4">
        <v>290</v>
      </c>
      <c r="E660" s="3" t="s">
        <v>5085</v>
      </c>
      <c r="F660" s="3" t="s">
        <v>5086</v>
      </c>
      <c r="G660" s="3"/>
      <c r="H660" s="3" t="s">
        <v>24</v>
      </c>
      <c r="I660" s="3" t="s">
        <v>39</v>
      </c>
      <c r="J660" s="3" t="s">
        <v>46</v>
      </c>
      <c r="K660" s="3" t="s">
        <v>1100</v>
      </c>
      <c r="L660" s="3" t="s">
        <v>5087</v>
      </c>
      <c r="M660" s="3" t="s">
        <v>25</v>
      </c>
      <c r="N660" s="4">
        <v>159</v>
      </c>
      <c r="O660" s="3" t="s">
        <v>3876</v>
      </c>
      <c r="P660" s="3" t="s">
        <v>3894</v>
      </c>
      <c r="Q660" s="3"/>
      <c r="R660" s="3" t="s">
        <v>4921</v>
      </c>
      <c r="S660" s="3" t="s">
        <v>151</v>
      </c>
      <c r="T660" s="3"/>
      <c r="U660" s="3">
        <v>2023</v>
      </c>
      <c r="V660" s="5">
        <v>2024</v>
      </c>
      <c r="W660" s="3" t="s">
        <v>3875</v>
      </c>
      <c r="X660" s="3" t="s">
        <v>201</v>
      </c>
      <c r="Y660" s="3"/>
      <c r="Z660" s="3"/>
      <c r="AA660" s="3">
        <v>31649</v>
      </c>
      <c r="AB660" s="3" t="s">
        <v>5088</v>
      </c>
      <c r="AC660" s="1" t="s">
        <v>7001</v>
      </c>
    </row>
    <row r="661" spans="2:29" x14ac:dyDescent="0.2">
      <c r="B661" s="3" t="s">
        <v>4917</v>
      </c>
      <c r="C661" s="5" t="s">
        <v>7005</v>
      </c>
      <c r="D661" s="4">
        <v>291</v>
      </c>
      <c r="E661" s="3" t="s">
        <v>4007</v>
      </c>
      <c r="F661" s="3" t="s">
        <v>4008</v>
      </c>
      <c r="G661" s="3"/>
      <c r="H661" s="3" t="s">
        <v>24</v>
      </c>
      <c r="I661" s="3" t="s">
        <v>39</v>
      </c>
      <c r="J661" s="3" t="s">
        <v>46</v>
      </c>
      <c r="K661" s="3" t="s">
        <v>191</v>
      </c>
      <c r="L661" s="3" t="s">
        <v>4009</v>
      </c>
      <c r="M661" s="3" t="s">
        <v>25</v>
      </c>
      <c r="N661" s="4">
        <v>160</v>
      </c>
      <c r="O661" s="3" t="s">
        <v>3940</v>
      </c>
      <c r="P661" s="3" t="s">
        <v>5019</v>
      </c>
      <c r="Q661" s="3"/>
      <c r="R661" s="3" t="s">
        <v>186</v>
      </c>
      <c r="S661" s="3" t="s">
        <v>51</v>
      </c>
      <c r="T661" s="3"/>
      <c r="U661" s="3">
        <v>2023</v>
      </c>
      <c r="V661" s="5">
        <v>2024</v>
      </c>
      <c r="W661" s="3" t="s">
        <v>3875</v>
      </c>
      <c r="X661" s="3" t="s">
        <v>797</v>
      </c>
      <c r="Y661" s="3"/>
      <c r="Z661" s="3"/>
      <c r="AA661" s="3">
        <v>29253</v>
      </c>
      <c r="AB661" s="3" t="s">
        <v>5020</v>
      </c>
      <c r="AC661" s="1" t="s">
        <v>7001</v>
      </c>
    </row>
    <row r="662" spans="2:29" x14ac:dyDescent="0.2">
      <c r="B662" s="3" t="s">
        <v>4917</v>
      </c>
      <c r="C662" s="5" t="s">
        <v>7005</v>
      </c>
      <c r="D662" s="4">
        <v>292</v>
      </c>
      <c r="E662" s="3" t="s">
        <v>4021</v>
      </c>
      <c r="F662" s="3" t="s">
        <v>4022</v>
      </c>
      <c r="G662" s="3"/>
      <c r="H662" s="3" t="s">
        <v>24</v>
      </c>
      <c r="I662" s="3" t="s">
        <v>39</v>
      </c>
      <c r="J662" s="3" t="s">
        <v>46</v>
      </c>
      <c r="K662" s="3" t="s">
        <v>3919</v>
      </c>
      <c r="L662" s="3" t="s">
        <v>4023</v>
      </c>
      <c r="M662" s="3" t="s">
        <v>25</v>
      </c>
      <c r="N662" s="4">
        <v>161</v>
      </c>
      <c r="O662" s="3" t="s">
        <v>3157</v>
      </c>
      <c r="P662" s="3" t="s">
        <v>2241</v>
      </c>
      <c r="Q662" s="3"/>
      <c r="R662" s="3" t="s">
        <v>50</v>
      </c>
      <c r="S662" s="3" t="s">
        <v>51</v>
      </c>
      <c r="T662" s="3"/>
      <c r="U662" s="3">
        <v>2022</v>
      </c>
      <c r="V662" s="5">
        <v>2024</v>
      </c>
      <c r="W662" s="3" t="s">
        <v>3871</v>
      </c>
      <c r="X662" s="3" t="s">
        <v>224</v>
      </c>
      <c r="Y662" s="3"/>
      <c r="Z662" s="3"/>
      <c r="AA662" s="3">
        <v>33283</v>
      </c>
      <c r="AB662" s="3" t="s">
        <v>5209</v>
      </c>
      <c r="AC662" s="1" t="s">
        <v>7001</v>
      </c>
    </row>
    <row r="663" spans="2:29" x14ac:dyDescent="0.2">
      <c r="B663" s="3" t="s">
        <v>4917</v>
      </c>
      <c r="C663" s="5" t="s">
        <v>7005</v>
      </c>
      <c r="D663" s="4">
        <v>294</v>
      </c>
      <c r="E663" s="3" t="s">
        <v>835</v>
      </c>
      <c r="F663" s="3" t="s">
        <v>5152</v>
      </c>
      <c r="G663" s="3"/>
      <c r="H663" s="3" t="s">
        <v>24</v>
      </c>
      <c r="I663" s="3" t="s">
        <v>39</v>
      </c>
      <c r="J663" s="3" t="s">
        <v>46</v>
      </c>
      <c r="K663" s="3" t="s">
        <v>191</v>
      </c>
      <c r="L663" s="3" t="s">
        <v>5153</v>
      </c>
      <c r="M663" s="3" t="s">
        <v>25</v>
      </c>
      <c r="N663" s="4">
        <v>162</v>
      </c>
      <c r="O663" s="3" t="s">
        <v>548</v>
      </c>
      <c r="P663" s="3" t="s">
        <v>2241</v>
      </c>
      <c r="Q663" s="3"/>
      <c r="R663" s="3" t="s">
        <v>142</v>
      </c>
      <c r="S663" s="3" t="s">
        <v>183</v>
      </c>
      <c r="T663" s="3"/>
      <c r="U663" s="3">
        <v>2023</v>
      </c>
      <c r="V663" s="5">
        <v>2024</v>
      </c>
      <c r="W663" s="3" t="s">
        <v>3871</v>
      </c>
      <c r="X663" s="3" t="s">
        <v>201</v>
      </c>
      <c r="Y663" s="3"/>
      <c r="Z663" s="3"/>
      <c r="AA663" s="3">
        <v>31667</v>
      </c>
      <c r="AB663" s="3" t="s">
        <v>5154</v>
      </c>
      <c r="AC663" s="1" t="s">
        <v>7001</v>
      </c>
    </row>
    <row r="664" spans="2:29" x14ac:dyDescent="0.2">
      <c r="B664" s="3" t="s">
        <v>4917</v>
      </c>
      <c r="C664" s="5" t="s">
        <v>7005</v>
      </c>
      <c r="D664" s="4">
        <v>295</v>
      </c>
      <c r="E664" s="3" t="s">
        <v>4016</v>
      </c>
      <c r="F664" s="3" t="s">
        <v>4017</v>
      </c>
      <c r="G664" s="3"/>
      <c r="H664" s="3" t="s">
        <v>24</v>
      </c>
      <c r="I664" s="3" t="s">
        <v>39</v>
      </c>
      <c r="J664" s="3" t="s">
        <v>73</v>
      </c>
      <c r="K664" s="3" t="s">
        <v>4018</v>
      </c>
      <c r="L664" s="3" t="s">
        <v>4019</v>
      </c>
      <c r="M664" s="3" t="s">
        <v>25</v>
      </c>
      <c r="N664" s="4">
        <v>163</v>
      </c>
      <c r="O664" s="3" t="s">
        <v>563</v>
      </c>
      <c r="P664" s="3" t="s">
        <v>4991</v>
      </c>
      <c r="Q664" s="3"/>
      <c r="R664" s="3" t="s">
        <v>186</v>
      </c>
      <c r="S664" s="3" t="s">
        <v>51</v>
      </c>
      <c r="T664" s="3"/>
      <c r="U664" s="3">
        <v>2022</v>
      </c>
      <c r="V664" s="5">
        <v>2024</v>
      </c>
      <c r="W664" s="3" t="s">
        <v>3875</v>
      </c>
      <c r="X664" s="3" t="s">
        <v>224</v>
      </c>
      <c r="Y664" s="3"/>
      <c r="Z664" s="3"/>
      <c r="AA664" s="3">
        <v>33279</v>
      </c>
      <c r="AB664" s="3" t="s">
        <v>5246</v>
      </c>
      <c r="AC664" s="1" t="s">
        <v>7001</v>
      </c>
    </row>
    <row r="665" spans="2:29" x14ac:dyDescent="0.2">
      <c r="B665" s="3" t="s">
        <v>4917</v>
      </c>
      <c r="C665" s="5" t="s">
        <v>7005</v>
      </c>
      <c r="D665" s="4">
        <v>296</v>
      </c>
      <c r="E665" s="3" t="s">
        <v>3936</v>
      </c>
      <c r="F665" s="3" t="s">
        <v>3937</v>
      </c>
      <c r="G665" s="3"/>
      <c r="H665" s="3" t="s">
        <v>24</v>
      </c>
      <c r="I665" s="3" t="s">
        <v>39</v>
      </c>
      <c r="J665" s="3" t="s">
        <v>72</v>
      </c>
      <c r="K665" s="3" t="s">
        <v>3938</v>
      </c>
      <c r="L665" s="3" t="s">
        <v>5017</v>
      </c>
      <c r="M665" s="3" t="s">
        <v>25</v>
      </c>
      <c r="N665" s="4">
        <v>164</v>
      </c>
      <c r="O665" s="3" t="s">
        <v>3940</v>
      </c>
      <c r="P665" s="3" t="s">
        <v>3893</v>
      </c>
      <c r="Q665" s="3"/>
      <c r="R665" s="3" t="s">
        <v>186</v>
      </c>
      <c r="S665" s="3" t="s">
        <v>51</v>
      </c>
      <c r="T665" s="3"/>
      <c r="U665" s="3">
        <v>2023</v>
      </c>
      <c r="V665" s="5">
        <v>2024</v>
      </c>
      <c r="W665" s="3" t="s">
        <v>3875</v>
      </c>
      <c r="X665" s="3" t="s">
        <v>797</v>
      </c>
      <c r="Y665" s="3"/>
      <c r="Z665" s="3"/>
      <c r="AA665" s="3">
        <v>29252</v>
      </c>
      <c r="AB665" s="3" t="s">
        <v>5018</v>
      </c>
      <c r="AC665" s="1" t="s">
        <v>7001</v>
      </c>
    </row>
    <row r="666" spans="2:29" x14ac:dyDescent="0.2">
      <c r="B666" s="3" t="s">
        <v>4917</v>
      </c>
      <c r="C666" s="5" t="s">
        <v>7005</v>
      </c>
      <c r="D666" s="4">
        <v>298</v>
      </c>
      <c r="E666" s="3" t="s">
        <v>3942</v>
      </c>
      <c r="F666" s="3" t="s">
        <v>3943</v>
      </c>
      <c r="G666" s="3"/>
      <c r="H666" s="3" t="s">
        <v>24</v>
      </c>
      <c r="I666" s="3" t="s">
        <v>39</v>
      </c>
      <c r="J666" s="3" t="s">
        <v>69</v>
      </c>
      <c r="K666" s="3" t="s">
        <v>3892</v>
      </c>
      <c r="L666" s="3" t="s">
        <v>3944</v>
      </c>
      <c r="M666" s="3" t="s">
        <v>25</v>
      </c>
      <c r="N666" s="4">
        <v>165</v>
      </c>
      <c r="O666" s="3" t="s">
        <v>563</v>
      </c>
      <c r="P666" s="3" t="s">
        <v>3893</v>
      </c>
      <c r="Q666" s="3"/>
      <c r="R666" s="3" t="s">
        <v>1671</v>
      </c>
      <c r="S666" s="3" t="s">
        <v>151</v>
      </c>
      <c r="T666" s="3">
        <v>2023</v>
      </c>
      <c r="U666" s="3">
        <v>2023</v>
      </c>
      <c r="V666" s="5">
        <v>2024</v>
      </c>
      <c r="W666" s="3" t="s">
        <v>3875</v>
      </c>
      <c r="X666" s="3" t="s">
        <v>231</v>
      </c>
      <c r="Y666" s="3"/>
      <c r="Z666" s="3"/>
      <c r="AA666" s="3">
        <v>31604</v>
      </c>
      <c r="AB666" s="3" t="s">
        <v>5032</v>
      </c>
      <c r="AC666" s="1" t="s">
        <v>7001</v>
      </c>
    </row>
    <row r="667" spans="2:29" x14ac:dyDescent="0.2">
      <c r="B667" s="3" t="s">
        <v>4917</v>
      </c>
      <c r="C667" s="5" t="s">
        <v>7005</v>
      </c>
      <c r="D667" s="4">
        <v>299</v>
      </c>
      <c r="E667" s="3" t="s">
        <v>5257</v>
      </c>
      <c r="F667" s="3" t="s">
        <v>2860</v>
      </c>
      <c r="G667" s="3"/>
      <c r="H667" s="3" t="s">
        <v>24</v>
      </c>
      <c r="I667" s="3" t="s">
        <v>39</v>
      </c>
      <c r="J667" s="3" t="s">
        <v>46</v>
      </c>
      <c r="K667" s="3" t="s">
        <v>177</v>
      </c>
      <c r="L667" s="3" t="s">
        <v>2861</v>
      </c>
      <c r="M667" s="3" t="s">
        <v>25</v>
      </c>
      <c r="N667" s="4">
        <v>166</v>
      </c>
      <c r="O667" s="3" t="s">
        <v>2213</v>
      </c>
      <c r="P667" s="3" t="s">
        <v>2825</v>
      </c>
      <c r="Q667" s="3"/>
      <c r="R667" s="3" t="s">
        <v>186</v>
      </c>
      <c r="S667" s="3" t="s">
        <v>51</v>
      </c>
      <c r="T667" s="3"/>
      <c r="U667" s="3">
        <v>2021</v>
      </c>
      <c r="V667" s="5">
        <v>2024</v>
      </c>
      <c r="W667" s="3" t="s">
        <v>3870</v>
      </c>
      <c r="X667" s="3" t="s">
        <v>279</v>
      </c>
      <c r="Y667" s="3"/>
      <c r="Z667" s="3"/>
      <c r="AA667" s="3">
        <v>25512</v>
      </c>
      <c r="AB667" s="3" t="s">
        <v>5258</v>
      </c>
      <c r="AC667" s="1" t="s">
        <v>7001</v>
      </c>
    </row>
    <row r="668" spans="2:29" x14ac:dyDescent="0.2">
      <c r="B668" s="3" t="s">
        <v>4917</v>
      </c>
      <c r="C668" s="5" t="s">
        <v>7005</v>
      </c>
      <c r="D668" s="4">
        <v>301</v>
      </c>
      <c r="E668" s="3" t="s">
        <v>5214</v>
      </c>
      <c r="F668" s="3" t="s">
        <v>5215</v>
      </c>
      <c r="G668" s="3"/>
      <c r="H668" s="3" t="s">
        <v>24</v>
      </c>
      <c r="I668" s="3" t="s">
        <v>39</v>
      </c>
      <c r="J668" s="3" t="s">
        <v>73</v>
      </c>
      <c r="K668" s="3" t="s">
        <v>5216</v>
      </c>
      <c r="L668" s="3" t="s">
        <v>5217</v>
      </c>
      <c r="M668" s="3" t="s">
        <v>25</v>
      </c>
      <c r="N668" s="4">
        <v>167</v>
      </c>
      <c r="O668" s="3" t="s">
        <v>5218</v>
      </c>
      <c r="P668" s="3" t="s">
        <v>5219</v>
      </c>
      <c r="Q668" s="3"/>
      <c r="R668" s="3" t="s">
        <v>28</v>
      </c>
      <c r="S668" s="3" t="s">
        <v>51</v>
      </c>
      <c r="T668" s="3">
        <v>2018</v>
      </c>
      <c r="U668" s="3">
        <v>2022</v>
      </c>
      <c r="V668" s="5">
        <v>2024</v>
      </c>
      <c r="W668" s="3" t="s">
        <v>3883</v>
      </c>
      <c r="X668" s="3" t="s">
        <v>201</v>
      </c>
      <c r="Y668" s="3"/>
      <c r="Z668" s="3"/>
      <c r="AA668" s="3">
        <v>30613</v>
      </c>
      <c r="AB668" s="3" t="s">
        <v>5220</v>
      </c>
      <c r="AC668" s="1" t="s">
        <v>7001</v>
      </c>
    </row>
    <row r="669" spans="2:29" x14ac:dyDescent="0.2">
      <c r="B669" s="3" t="s">
        <v>4917</v>
      </c>
      <c r="C669" s="5" t="s">
        <v>7005</v>
      </c>
      <c r="D669" s="4">
        <v>303</v>
      </c>
      <c r="E669" s="3" t="s">
        <v>4957</v>
      </c>
      <c r="F669" s="3" t="s">
        <v>4958</v>
      </c>
      <c r="G669" s="3"/>
      <c r="H669" s="3" t="s">
        <v>24</v>
      </c>
      <c r="I669" s="3" t="s">
        <v>39</v>
      </c>
      <c r="J669" s="3" t="s">
        <v>46</v>
      </c>
      <c r="K669" s="3" t="s">
        <v>191</v>
      </c>
      <c r="L669" s="3" t="s">
        <v>4959</v>
      </c>
      <c r="M669" s="3" t="s">
        <v>25</v>
      </c>
      <c r="N669" s="4">
        <v>168</v>
      </c>
      <c r="O669" s="3" t="s">
        <v>3890</v>
      </c>
      <c r="P669" s="3" t="s">
        <v>2241</v>
      </c>
      <c r="Q669" s="3"/>
      <c r="R669" s="3" t="s">
        <v>142</v>
      </c>
      <c r="S669" s="3" t="s">
        <v>51</v>
      </c>
      <c r="T669" s="3"/>
      <c r="U669" s="3">
        <v>2024</v>
      </c>
      <c r="V669" s="5">
        <v>2024</v>
      </c>
      <c r="W669" s="3" t="s">
        <v>3871</v>
      </c>
      <c r="X669" s="3" t="s">
        <v>201</v>
      </c>
      <c r="Y669" s="3"/>
      <c r="Z669" s="3"/>
      <c r="AA669" s="3">
        <v>31668</v>
      </c>
      <c r="AB669" s="3" t="s">
        <v>4960</v>
      </c>
      <c r="AC669" s="1" t="s">
        <v>7001</v>
      </c>
    </row>
    <row r="670" spans="2:29" x14ac:dyDescent="0.2">
      <c r="B670" s="3" t="s">
        <v>4917</v>
      </c>
      <c r="C670" s="5" t="s">
        <v>7005</v>
      </c>
      <c r="D670" s="4">
        <v>304</v>
      </c>
      <c r="E670" s="3" t="s">
        <v>3987</v>
      </c>
      <c r="F670" s="3" t="s">
        <v>3988</v>
      </c>
      <c r="G670" s="3"/>
      <c r="H670" s="3" t="s">
        <v>24</v>
      </c>
      <c r="I670" s="3" t="s">
        <v>39</v>
      </c>
      <c r="J670" s="3" t="s">
        <v>46</v>
      </c>
      <c r="K670" s="3" t="s">
        <v>191</v>
      </c>
      <c r="L670" s="3" t="s">
        <v>3989</v>
      </c>
      <c r="M670" s="3" t="s">
        <v>25</v>
      </c>
      <c r="N670" s="4">
        <v>169</v>
      </c>
      <c r="O670" s="3" t="s">
        <v>563</v>
      </c>
      <c r="P670" s="3" t="s">
        <v>5199</v>
      </c>
      <c r="Q670" s="3"/>
      <c r="R670" s="3" t="s">
        <v>186</v>
      </c>
      <c r="S670" s="3" t="s">
        <v>51</v>
      </c>
      <c r="T670" s="3"/>
      <c r="U670" s="3">
        <v>2023</v>
      </c>
      <c r="V670" s="5">
        <v>2024</v>
      </c>
      <c r="W670" s="3" t="s">
        <v>3875</v>
      </c>
      <c r="X670" s="3" t="s">
        <v>224</v>
      </c>
      <c r="Y670" s="3"/>
      <c r="Z670" s="3"/>
      <c r="AA670" s="3">
        <v>33275</v>
      </c>
      <c r="AB670" s="3" t="s">
        <v>5200</v>
      </c>
      <c r="AC670" s="1" t="s">
        <v>7001</v>
      </c>
    </row>
    <row r="671" spans="2:29" x14ac:dyDescent="0.2">
      <c r="B671" s="3" t="s">
        <v>4917</v>
      </c>
      <c r="C671" s="5" t="s">
        <v>7005</v>
      </c>
      <c r="D671" s="4">
        <v>305</v>
      </c>
      <c r="E671" s="3" t="s">
        <v>5008</v>
      </c>
      <c r="F671" s="3" t="s">
        <v>5009</v>
      </c>
      <c r="G671" s="3"/>
      <c r="H671" s="3" t="s">
        <v>24</v>
      </c>
      <c r="I671" s="3" t="s">
        <v>39</v>
      </c>
      <c r="J671" s="3" t="s">
        <v>72</v>
      </c>
      <c r="K671" s="3" t="s">
        <v>177</v>
      </c>
      <c r="L671" s="3" t="s">
        <v>5010</v>
      </c>
      <c r="M671" s="3" t="s">
        <v>25</v>
      </c>
      <c r="N671" s="4">
        <v>170</v>
      </c>
      <c r="O671" s="3" t="s">
        <v>548</v>
      </c>
      <c r="P671" s="3" t="s">
        <v>2825</v>
      </c>
      <c r="Q671" s="3" t="s">
        <v>5011</v>
      </c>
      <c r="R671" s="3" t="s">
        <v>186</v>
      </c>
      <c r="S671" s="3" t="s">
        <v>51</v>
      </c>
      <c r="T671" s="3"/>
      <c r="U671" s="3">
        <v>2023</v>
      </c>
      <c r="V671" s="5">
        <v>2024</v>
      </c>
      <c r="W671" s="3" t="s">
        <v>3870</v>
      </c>
      <c r="X671" s="3" t="s">
        <v>200</v>
      </c>
      <c r="Y671" s="3"/>
      <c r="Z671" s="3"/>
      <c r="AA671" s="3">
        <v>29232</v>
      </c>
      <c r="AB671" s="3" t="s">
        <v>5012</v>
      </c>
      <c r="AC671" s="1" t="s">
        <v>7001</v>
      </c>
    </row>
    <row r="672" spans="2:29" x14ac:dyDescent="0.2">
      <c r="B672" s="3" t="s">
        <v>4917</v>
      </c>
      <c r="C672" s="5" t="s">
        <v>7005</v>
      </c>
      <c r="D672" s="4">
        <v>306</v>
      </c>
      <c r="E672" s="3" t="s">
        <v>5013</v>
      </c>
      <c r="F672" s="3" t="s">
        <v>5014</v>
      </c>
      <c r="G672" s="3"/>
      <c r="H672" s="3" t="s">
        <v>24</v>
      </c>
      <c r="I672" s="3" t="s">
        <v>39</v>
      </c>
      <c r="J672" s="3" t="s">
        <v>72</v>
      </c>
      <c r="K672" s="3" t="s">
        <v>3938</v>
      </c>
      <c r="L672" s="3" t="s">
        <v>5015</v>
      </c>
      <c r="M672" s="3" t="s">
        <v>25</v>
      </c>
      <c r="N672" s="4">
        <v>171</v>
      </c>
      <c r="O672" s="3" t="s">
        <v>3940</v>
      </c>
      <c r="P672" s="3" t="s">
        <v>3893</v>
      </c>
      <c r="Q672" s="3"/>
      <c r="R672" s="3" t="s">
        <v>186</v>
      </c>
      <c r="S672" s="3" t="s">
        <v>51</v>
      </c>
      <c r="T672" s="3">
        <v>2020</v>
      </c>
      <c r="U672" s="3">
        <v>2023</v>
      </c>
      <c r="V672" s="5">
        <v>2024</v>
      </c>
      <c r="W672" s="3" t="s">
        <v>3875</v>
      </c>
      <c r="X672" s="3" t="s">
        <v>200</v>
      </c>
      <c r="Y672" s="3"/>
      <c r="Z672" s="3"/>
      <c r="AA672" s="3">
        <v>29250</v>
      </c>
      <c r="AB672" s="3" t="s">
        <v>5016</v>
      </c>
      <c r="AC672" s="1" t="s">
        <v>7001</v>
      </c>
    </row>
    <row r="673" spans="2:29" x14ac:dyDescent="0.2">
      <c r="B673" s="3" t="s">
        <v>4917</v>
      </c>
      <c r="C673" s="5" t="s">
        <v>7005</v>
      </c>
      <c r="D673" s="4">
        <v>309</v>
      </c>
      <c r="E673" s="3" t="s">
        <v>5240</v>
      </c>
      <c r="F673" s="3" t="s">
        <v>5241</v>
      </c>
      <c r="G673" s="3"/>
      <c r="H673" s="3" t="s">
        <v>24</v>
      </c>
      <c r="I673" s="3" t="s">
        <v>39</v>
      </c>
      <c r="J673" s="3" t="s">
        <v>82</v>
      </c>
      <c r="K673" s="3" t="s">
        <v>5242</v>
      </c>
      <c r="L673" s="3" t="s">
        <v>5243</v>
      </c>
      <c r="M673" s="3" t="s">
        <v>25</v>
      </c>
      <c r="N673" s="4">
        <v>172</v>
      </c>
      <c r="O673" s="3" t="s">
        <v>539</v>
      </c>
      <c r="P673" s="3" t="s">
        <v>3877</v>
      </c>
      <c r="Q673" s="3"/>
      <c r="R673" s="3" t="s">
        <v>186</v>
      </c>
      <c r="S673" s="3" t="s">
        <v>51</v>
      </c>
      <c r="T673" s="3">
        <v>2014</v>
      </c>
      <c r="U673" s="3">
        <v>2022</v>
      </c>
      <c r="V673" s="5">
        <v>2024</v>
      </c>
      <c r="W673" s="3" t="s">
        <v>3875</v>
      </c>
      <c r="X673" s="3" t="s">
        <v>201</v>
      </c>
      <c r="Y673" s="3"/>
      <c r="Z673" s="3"/>
      <c r="AA673" s="3">
        <v>30659</v>
      </c>
      <c r="AB673" s="3" t="s">
        <v>5244</v>
      </c>
      <c r="AC673" s="1" t="s">
        <v>7001</v>
      </c>
    </row>
    <row r="674" spans="2:29" x14ac:dyDescent="0.2">
      <c r="B674" s="3" t="s">
        <v>4917</v>
      </c>
      <c r="C674" s="5" t="s">
        <v>7005</v>
      </c>
      <c r="D674" s="4">
        <v>310</v>
      </c>
      <c r="E674" s="3" t="s">
        <v>5300</v>
      </c>
      <c r="F674" s="3" t="s">
        <v>5301</v>
      </c>
      <c r="G674" s="3"/>
      <c r="H674" s="3" t="s">
        <v>24</v>
      </c>
      <c r="I674" s="3" t="s">
        <v>39</v>
      </c>
      <c r="J674" s="3" t="s">
        <v>46</v>
      </c>
      <c r="K674" s="3" t="s">
        <v>5302</v>
      </c>
      <c r="L674" s="3" t="s">
        <v>5303</v>
      </c>
      <c r="M674" s="3" t="s">
        <v>25</v>
      </c>
      <c r="N674" s="4">
        <v>173</v>
      </c>
      <c r="O674" s="3" t="s">
        <v>4996</v>
      </c>
      <c r="P674" s="3" t="s">
        <v>3894</v>
      </c>
      <c r="Q674" s="3" t="s">
        <v>5304</v>
      </c>
      <c r="R674" s="3" t="s">
        <v>186</v>
      </c>
      <c r="S674" s="3" t="s">
        <v>51</v>
      </c>
      <c r="T674" s="3">
        <v>2014</v>
      </c>
      <c r="U674" s="3">
        <v>2019</v>
      </c>
      <c r="V674" s="5">
        <v>2024</v>
      </c>
      <c r="W674" s="3" t="s">
        <v>3875</v>
      </c>
      <c r="X674" s="3" t="s">
        <v>5275</v>
      </c>
      <c r="Y674" s="3"/>
      <c r="Z674" s="3"/>
      <c r="AA674" s="3">
        <v>21818</v>
      </c>
      <c r="AB674" s="3" t="s">
        <v>5305</v>
      </c>
      <c r="AC674" s="1" t="s">
        <v>7001</v>
      </c>
    </row>
    <row r="675" spans="2:29" x14ac:dyDescent="0.2">
      <c r="B675" s="3" t="s">
        <v>4917</v>
      </c>
      <c r="C675" s="5" t="s">
        <v>7005</v>
      </c>
      <c r="D675" s="4">
        <v>315</v>
      </c>
      <c r="E675" s="3" t="s">
        <v>5190</v>
      </c>
      <c r="F675" s="3" t="s">
        <v>5191</v>
      </c>
      <c r="G675" s="3"/>
      <c r="H675" s="3" t="s">
        <v>24</v>
      </c>
      <c r="I675" s="3" t="s">
        <v>39</v>
      </c>
      <c r="J675" s="3" t="s">
        <v>82</v>
      </c>
      <c r="K675" s="3" t="s">
        <v>177</v>
      </c>
      <c r="L675" s="3" t="s">
        <v>5192</v>
      </c>
      <c r="M675" s="3" t="s">
        <v>25</v>
      </c>
      <c r="N675" s="4">
        <v>174</v>
      </c>
      <c r="O675" s="3" t="s">
        <v>533</v>
      </c>
      <c r="P675" s="3" t="s">
        <v>3900</v>
      </c>
      <c r="Q675" s="3"/>
      <c r="R675" s="3" t="s">
        <v>186</v>
      </c>
      <c r="S675" s="3" t="s">
        <v>51</v>
      </c>
      <c r="T675" s="3">
        <v>2015</v>
      </c>
      <c r="U675" s="3">
        <v>2023</v>
      </c>
      <c r="V675" s="5">
        <v>2024</v>
      </c>
      <c r="W675" s="3" t="s">
        <v>3875</v>
      </c>
      <c r="X675" s="3" t="s">
        <v>201</v>
      </c>
      <c r="Y675" s="3"/>
      <c r="Z675" s="3"/>
      <c r="AA675" s="3">
        <v>30660</v>
      </c>
      <c r="AB675" s="3" t="s">
        <v>5193</v>
      </c>
      <c r="AC675" s="1" t="s">
        <v>7001</v>
      </c>
    </row>
    <row r="676" spans="2:29" x14ac:dyDescent="0.2">
      <c r="B676" s="3" t="s">
        <v>4917</v>
      </c>
      <c r="C676" s="5" t="s">
        <v>7005</v>
      </c>
      <c r="D676" s="4">
        <v>316</v>
      </c>
      <c r="E676" s="3" t="s">
        <v>3973</v>
      </c>
      <c r="F676" s="3" t="s">
        <v>3974</v>
      </c>
      <c r="G676" s="3"/>
      <c r="H676" s="3" t="s">
        <v>24</v>
      </c>
      <c r="I676" s="3" t="s">
        <v>39</v>
      </c>
      <c r="J676" s="3" t="s">
        <v>82</v>
      </c>
      <c r="K676" s="3" t="s">
        <v>3975</v>
      </c>
      <c r="L676" s="3" t="s">
        <v>3976</v>
      </c>
      <c r="M676" s="3" t="s">
        <v>25</v>
      </c>
      <c r="N676" s="4">
        <v>175</v>
      </c>
      <c r="O676" s="3" t="s">
        <v>3977</v>
      </c>
      <c r="P676" s="3" t="s">
        <v>3978</v>
      </c>
      <c r="Q676" s="3"/>
      <c r="R676" s="3" t="s">
        <v>578</v>
      </c>
      <c r="S676" s="3" t="s">
        <v>51</v>
      </c>
      <c r="T676" s="3"/>
      <c r="U676" s="3">
        <v>2023</v>
      </c>
      <c r="V676" s="5">
        <v>2024</v>
      </c>
      <c r="W676" s="3" t="s">
        <v>3883</v>
      </c>
      <c r="X676" s="3" t="s">
        <v>224</v>
      </c>
      <c r="Y676" s="3"/>
      <c r="Z676" s="3"/>
      <c r="AA676" s="3">
        <v>33266</v>
      </c>
      <c r="AB676" s="3" t="s">
        <v>5196</v>
      </c>
      <c r="AC676" s="1" t="s">
        <v>7001</v>
      </c>
    </row>
    <row r="677" spans="2:29" x14ac:dyDescent="0.2">
      <c r="B677" s="3" t="s">
        <v>4917</v>
      </c>
      <c r="C677" s="5" t="s">
        <v>7005</v>
      </c>
      <c r="D677" s="4">
        <v>317</v>
      </c>
      <c r="E677" s="3" t="s">
        <v>5131</v>
      </c>
      <c r="F677" s="3" t="s">
        <v>5132</v>
      </c>
      <c r="G677" s="3"/>
      <c r="H677" s="3" t="s">
        <v>24</v>
      </c>
      <c r="I677" s="3" t="s">
        <v>39</v>
      </c>
      <c r="J677" s="3" t="s">
        <v>73</v>
      </c>
      <c r="K677" s="3" t="s">
        <v>138</v>
      </c>
      <c r="L677" s="3" t="s">
        <v>5133</v>
      </c>
      <c r="M677" s="3" t="s">
        <v>25</v>
      </c>
      <c r="N677" s="4">
        <v>176</v>
      </c>
      <c r="O677" s="3" t="s">
        <v>548</v>
      </c>
      <c r="P677" s="3" t="s">
        <v>5134</v>
      </c>
      <c r="Q677" s="3"/>
      <c r="R677" s="3" t="s">
        <v>4921</v>
      </c>
      <c r="S677" s="3" t="s">
        <v>38</v>
      </c>
      <c r="T677" s="3"/>
      <c r="U677" s="3">
        <v>2023</v>
      </c>
      <c r="V677" s="5">
        <v>2024</v>
      </c>
      <c r="W677" s="3" t="s">
        <v>3871</v>
      </c>
      <c r="X677" s="3" t="s">
        <v>201</v>
      </c>
      <c r="Y677" s="3"/>
      <c r="Z677" s="3"/>
      <c r="AA677" s="3">
        <v>31661</v>
      </c>
      <c r="AB677" s="3" t="s">
        <v>5135</v>
      </c>
      <c r="AC677" s="1" t="s">
        <v>7001</v>
      </c>
    </row>
    <row r="678" spans="2:29" x14ac:dyDescent="0.2">
      <c r="B678" s="3" t="s">
        <v>4917</v>
      </c>
      <c r="C678" s="5" t="s">
        <v>7005</v>
      </c>
      <c r="D678" s="4">
        <v>319</v>
      </c>
      <c r="E678" s="3" t="s">
        <v>3980</v>
      </c>
      <c r="F678" s="3" t="s">
        <v>3981</v>
      </c>
      <c r="G678" s="3"/>
      <c r="H678" s="3" t="s">
        <v>24</v>
      </c>
      <c r="I678" s="3" t="s">
        <v>39</v>
      </c>
      <c r="J678" s="3" t="s">
        <v>72</v>
      </c>
      <c r="K678" s="3" t="s">
        <v>3982</v>
      </c>
      <c r="L678" s="3" t="s">
        <v>3983</v>
      </c>
      <c r="M678" s="3" t="s">
        <v>25</v>
      </c>
      <c r="N678" s="4">
        <v>177</v>
      </c>
      <c r="O678" s="3" t="s">
        <v>503</v>
      </c>
      <c r="P678" s="3" t="s">
        <v>3984</v>
      </c>
      <c r="Q678" s="3" t="s">
        <v>5197</v>
      </c>
      <c r="R678" s="3" t="s">
        <v>578</v>
      </c>
      <c r="S678" s="3" t="s">
        <v>51</v>
      </c>
      <c r="T678" s="3"/>
      <c r="U678" s="3">
        <v>2023</v>
      </c>
      <c r="V678" s="5">
        <v>2024</v>
      </c>
      <c r="W678" s="3" t="s">
        <v>3883</v>
      </c>
      <c r="X678" s="3" t="s">
        <v>224</v>
      </c>
      <c r="Y678" s="3"/>
      <c r="Z678" s="3"/>
      <c r="AA678" s="3">
        <v>33267</v>
      </c>
      <c r="AB678" s="3" t="s">
        <v>5198</v>
      </c>
      <c r="AC678" s="1" t="s">
        <v>7001</v>
      </c>
    </row>
    <row r="679" spans="2:29" x14ac:dyDescent="0.2">
      <c r="B679" s="3" t="s">
        <v>4917</v>
      </c>
      <c r="C679" s="5" t="s">
        <v>7005</v>
      </c>
      <c r="D679" s="4">
        <v>320</v>
      </c>
      <c r="E679" s="3" t="s">
        <v>3991</v>
      </c>
      <c r="F679" s="3" t="s">
        <v>3992</v>
      </c>
      <c r="G679" s="3"/>
      <c r="H679" s="3" t="s">
        <v>24</v>
      </c>
      <c r="I679" s="3" t="s">
        <v>39</v>
      </c>
      <c r="J679" s="3" t="s">
        <v>46</v>
      </c>
      <c r="K679" s="3" t="s">
        <v>191</v>
      </c>
      <c r="L679" s="3" t="s">
        <v>3993</v>
      </c>
      <c r="M679" s="3" t="s">
        <v>25</v>
      </c>
      <c r="N679" s="4">
        <v>178</v>
      </c>
      <c r="O679" s="3" t="s">
        <v>3994</v>
      </c>
      <c r="P679" s="3" t="s">
        <v>3894</v>
      </c>
      <c r="Q679" s="3"/>
      <c r="R679" s="3" t="s">
        <v>186</v>
      </c>
      <c r="S679" s="3" t="s">
        <v>151</v>
      </c>
      <c r="T679" s="3"/>
      <c r="U679" s="3">
        <v>2023</v>
      </c>
      <c r="V679" s="5">
        <v>2024</v>
      </c>
      <c r="W679" s="3" t="s">
        <v>3875</v>
      </c>
      <c r="X679" s="3" t="s">
        <v>224</v>
      </c>
      <c r="Y679" s="3"/>
      <c r="Z679" s="3"/>
      <c r="AA679" s="3">
        <v>33276</v>
      </c>
      <c r="AB679" s="3" t="s">
        <v>5201</v>
      </c>
      <c r="AC679" s="1" t="s">
        <v>7001</v>
      </c>
    </row>
    <row r="680" spans="2:29" x14ac:dyDescent="0.2">
      <c r="B680" s="3" t="s">
        <v>4917</v>
      </c>
      <c r="C680" s="5" t="s">
        <v>7005</v>
      </c>
      <c r="D680" s="4">
        <v>323</v>
      </c>
      <c r="E680" s="3" t="s">
        <v>3953</v>
      </c>
      <c r="F680" s="3" t="s">
        <v>3954</v>
      </c>
      <c r="G680" s="3"/>
      <c r="H680" s="3" t="s">
        <v>24</v>
      </c>
      <c r="I680" s="3" t="s">
        <v>39</v>
      </c>
      <c r="J680" s="3" t="s">
        <v>73</v>
      </c>
      <c r="K680" s="3" t="s">
        <v>5172</v>
      </c>
      <c r="L680" s="3" t="s">
        <v>3955</v>
      </c>
      <c r="M680" s="3" t="s">
        <v>25</v>
      </c>
      <c r="N680" s="4">
        <v>179</v>
      </c>
      <c r="O680" s="3" t="s">
        <v>548</v>
      </c>
      <c r="P680" s="3" t="s">
        <v>5173</v>
      </c>
      <c r="Q680" s="3"/>
      <c r="R680" s="3" t="s">
        <v>4921</v>
      </c>
      <c r="S680" s="3" t="s">
        <v>38</v>
      </c>
      <c r="T680" s="3"/>
      <c r="U680" s="3">
        <v>2023</v>
      </c>
      <c r="V680" s="5">
        <v>2024</v>
      </c>
      <c r="W680" s="3" t="s">
        <v>3957</v>
      </c>
      <c r="X680" s="3" t="s">
        <v>201</v>
      </c>
      <c r="Y680" s="3"/>
      <c r="Z680" s="3"/>
      <c r="AA680" s="3">
        <v>31679</v>
      </c>
      <c r="AB680" s="3" t="s">
        <v>5174</v>
      </c>
      <c r="AC680" s="1" t="s">
        <v>7001</v>
      </c>
    </row>
    <row r="681" spans="2:29" x14ac:dyDescent="0.2">
      <c r="B681" s="3" t="s">
        <v>4917</v>
      </c>
      <c r="C681" s="5" t="s">
        <v>7005</v>
      </c>
      <c r="D681" s="4">
        <v>325</v>
      </c>
      <c r="E681" s="3" t="s">
        <v>5160</v>
      </c>
      <c r="F681" s="3" t="s">
        <v>2859</v>
      </c>
      <c r="G681" s="3"/>
      <c r="H681" s="3" t="s">
        <v>24</v>
      </c>
      <c r="I681" s="3" t="s">
        <v>39</v>
      </c>
      <c r="J681" s="3" t="s">
        <v>72</v>
      </c>
      <c r="K681" s="3" t="s">
        <v>5255</v>
      </c>
      <c r="L681" s="3" t="s">
        <v>3156</v>
      </c>
      <c r="M681" s="3" t="s">
        <v>25</v>
      </c>
      <c r="N681" s="4">
        <v>180</v>
      </c>
      <c r="O681" s="3" t="s">
        <v>2824</v>
      </c>
      <c r="P681" s="3" t="s">
        <v>2825</v>
      </c>
      <c r="Q681" s="3"/>
      <c r="R681" s="3" t="s">
        <v>4921</v>
      </c>
      <c r="S681" s="3" t="s">
        <v>51</v>
      </c>
      <c r="T681" s="3">
        <v>2021</v>
      </c>
      <c r="U681" s="3">
        <v>2021</v>
      </c>
      <c r="V681" s="5">
        <v>2024</v>
      </c>
      <c r="W681" s="3" t="s">
        <v>3870</v>
      </c>
      <c r="X681" s="3" t="s">
        <v>201</v>
      </c>
      <c r="Y681" s="3"/>
      <c r="Z681" s="3"/>
      <c r="AA681" s="3">
        <v>31653</v>
      </c>
      <c r="AB681" s="3" t="s">
        <v>5256</v>
      </c>
      <c r="AC681" s="1" t="s">
        <v>7001</v>
      </c>
    </row>
    <row r="682" spans="2:29" x14ac:dyDescent="0.2">
      <c r="B682" s="3" t="s">
        <v>4917</v>
      </c>
      <c r="C682" s="5" t="s">
        <v>7005</v>
      </c>
      <c r="D682" s="4">
        <v>326</v>
      </c>
      <c r="E682" s="3" t="s">
        <v>3946</v>
      </c>
      <c r="F682" s="3" t="s">
        <v>3947</v>
      </c>
      <c r="G682" s="3"/>
      <c r="H682" s="3" t="s">
        <v>24</v>
      </c>
      <c r="I682" s="3" t="s">
        <v>39</v>
      </c>
      <c r="J682" s="3" t="s">
        <v>46</v>
      </c>
      <c r="K682" s="3" t="s">
        <v>191</v>
      </c>
      <c r="L682" s="3" t="s">
        <v>3948</v>
      </c>
      <c r="M682" s="3" t="s">
        <v>25</v>
      </c>
      <c r="N682" s="4">
        <v>181</v>
      </c>
      <c r="O682" s="3" t="s">
        <v>3949</v>
      </c>
      <c r="P682" s="3" t="s">
        <v>5134</v>
      </c>
      <c r="Q682" s="3"/>
      <c r="R682" s="3" t="s">
        <v>2556</v>
      </c>
      <c r="S682" s="3" t="s">
        <v>38</v>
      </c>
      <c r="T682" s="3"/>
      <c r="U682" s="3">
        <v>2023</v>
      </c>
      <c r="V682" s="5">
        <v>2024</v>
      </c>
      <c r="W682" s="3" t="s">
        <v>3871</v>
      </c>
      <c r="X682" s="3" t="s">
        <v>201</v>
      </c>
      <c r="Y682" s="3"/>
      <c r="Z682" s="3"/>
      <c r="AA682" s="3">
        <v>31677</v>
      </c>
      <c r="AB682" s="3" t="s">
        <v>5169</v>
      </c>
      <c r="AC682" s="1" t="s">
        <v>7001</v>
      </c>
    </row>
    <row r="683" spans="2:29" x14ac:dyDescent="0.2">
      <c r="B683" s="3" t="s">
        <v>4917</v>
      </c>
      <c r="C683" s="5" t="s">
        <v>7005</v>
      </c>
      <c r="D683" s="4">
        <v>328</v>
      </c>
      <c r="E683" s="3" t="s">
        <v>5185</v>
      </c>
      <c r="F683" s="3" t="s">
        <v>5186</v>
      </c>
      <c r="G683" s="3"/>
      <c r="H683" s="3" t="s">
        <v>31</v>
      </c>
      <c r="I683" s="3" t="s">
        <v>39</v>
      </c>
      <c r="J683" s="3" t="s">
        <v>82</v>
      </c>
      <c r="K683" s="3" t="s">
        <v>5187</v>
      </c>
      <c r="L683" s="3" t="s">
        <v>5188</v>
      </c>
      <c r="M683" s="3" t="s">
        <v>25</v>
      </c>
      <c r="N683" s="4">
        <v>182</v>
      </c>
      <c r="O683" s="3" t="s">
        <v>533</v>
      </c>
      <c r="P683" s="3" t="s">
        <v>3877</v>
      </c>
      <c r="Q683" s="3"/>
      <c r="R683" s="3" t="s">
        <v>186</v>
      </c>
      <c r="S683" s="3" t="s">
        <v>51</v>
      </c>
      <c r="T683" s="3">
        <v>2017</v>
      </c>
      <c r="U683" s="3">
        <v>2023</v>
      </c>
      <c r="V683" s="5">
        <v>2024</v>
      </c>
      <c r="W683" s="3" t="s">
        <v>3875</v>
      </c>
      <c r="X683" s="3" t="s">
        <v>201</v>
      </c>
      <c r="Y683" s="3"/>
      <c r="Z683" s="3"/>
      <c r="AA683" s="3">
        <v>30658</v>
      </c>
      <c r="AB683" s="3" t="s">
        <v>5189</v>
      </c>
      <c r="AC683" s="1" t="s">
        <v>7001</v>
      </c>
    </row>
    <row r="684" spans="2:29" x14ac:dyDescent="0.2">
      <c r="B684" s="3" t="s">
        <v>4917</v>
      </c>
      <c r="C684" s="5" t="s">
        <v>7005</v>
      </c>
      <c r="D684" s="4">
        <v>329</v>
      </c>
      <c r="E684" s="3" t="s">
        <v>5121</v>
      </c>
      <c r="F684" s="3" t="s">
        <v>803</v>
      </c>
      <c r="G684" s="3"/>
      <c r="H684" s="3" t="s">
        <v>24</v>
      </c>
      <c r="I684" s="3" t="s">
        <v>39</v>
      </c>
      <c r="J684" s="3" t="s">
        <v>72</v>
      </c>
      <c r="K684" s="3" t="s">
        <v>5122</v>
      </c>
      <c r="L684" s="3" t="s">
        <v>5123</v>
      </c>
      <c r="M684" s="3" t="s">
        <v>25</v>
      </c>
      <c r="N684" s="4">
        <v>183</v>
      </c>
      <c r="O684" s="3" t="s">
        <v>5124</v>
      </c>
      <c r="P684" s="3" t="s">
        <v>4918</v>
      </c>
      <c r="Q684" s="3"/>
      <c r="R684" s="3" t="s">
        <v>28</v>
      </c>
      <c r="S684" s="3" t="s">
        <v>1769</v>
      </c>
      <c r="T684" s="3"/>
      <c r="U684" s="3">
        <v>2023</v>
      </c>
      <c r="V684" s="5">
        <v>2024</v>
      </c>
      <c r="W684" s="3" t="s">
        <v>3869</v>
      </c>
      <c r="X684" s="3" t="s">
        <v>201</v>
      </c>
      <c r="Y684" s="3"/>
      <c r="Z684" s="3"/>
      <c r="AA684" s="3">
        <v>31658</v>
      </c>
      <c r="AB684" s="3" t="s">
        <v>5125</v>
      </c>
      <c r="AC684" s="1" t="s">
        <v>7001</v>
      </c>
    </row>
    <row r="685" spans="2:29" x14ac:dyDescent="0.2">
      <c r="B685" s="3" t="s">
        <v>4917</v>
      </c>
      <c r="C685" s="5" t="s">
        <v>7005</v>
      </c>
      <c r="D685" s="4">
        <v>330</v>
      </c>
      <c r="E685" s="3" t="s">
        <v>3903</v>
      </c>
      <c r="F685" s="3" t="s">
        <v>3904</v>
      </c>
      <c r="G685" s="3"/>
      <c r="H685" s="3" t="s">
        <v>24</v>
      </c>
      <c r="I685" s="3" t="s">
        <v>39</v>
      </c>
      <c r="J685" s="3" t="s">
        <v>46</v>
      </c>
      <c r="K685" s="3" t="s">
        <v>191</v>
      </c>
      <c r="L685" s="3" t="s">
        <v>3905</v>
      </c>
      <c r="M685" s="3" t="s">
        <v>25</v>
      </c>
      <c r="N685" s="4">
        <v>184</v>
      </c>
      <c r="O685" s="3" t="s">
        <v>563</v>
      </c>
      <c r="P685" s="3" t="s">
        <v>3877</v>
      </c>
      <c r="Q685" s="3"/>
      <c r="R685" s="3" t="s">
        <v>186</v>
      </c>
      <c r="S685" s="3" t="s">
        <v>51</v>
      </c>
      <c r="T685" s="3"/>
      <c r="U685" s="3">
        <v>2024</v>
      </c>
      <c r="V685" s="5">
        <v>2024</v>
      </c>
      <c r="W685" s="3" t="s">
        <v>3875</v>
      </c>
      <c r="X685" s="3" t="s">
        <v>224</v>
      </c>
      <c r="Y685" s="3"/>
      <c r="Z685" s="3"/>
      <c r="AA685" s="3">
        <v>33271</v>
      </c>
      <c r="AB685" s="3" t="s">
        <v>4990</v>
      </c>
      <c r="AC685" s="1" t="s">
        <v>7001</v>
      </c>
    </row>
    <row r="686" spans="2:29" x14ac:dyDescent="0.2">
      <c r="B686" s="3" t="s">
        <v>4917</v>
      </c>
      <c r="C686" s="5" t="s">
        <v>7005</v>
      </c>
      <c r="D686" s="4">
        <v>331</v>
      </c>
      <c r="E686" s="3" t="s">
        <v>5097</v>
      </c>
      <c r="F686" s="3" t="s">
        <v>2862</v>
      </c>
      <c r="G686" s="3"/>
      <c r="H686" s="3" t="s">
        <v>24</v>
      </c>
      <c r="I686" s="3" t="s">
        <v>39</v>
      </c>
      <c r="J686" s="3" t="s">
        <v>72</v>
      </c>
      <c r="K686" s="3" t="s">
        <v>5098</v>
      </c>
      <c r="L686" s="3" t="s">
        <v>5099</v>
      </c>
      <c r="M686" s="3" t="s">
        <v>25</v>
      </c>
      <c r="N686" s="4">
        <v>185</v>
      </c>
      <c r="O686" s="3" t="s">
        <v>2824</v>
      </c>
      <c r="P686" s="3" t="s">
        <v>2825</v>
      </c>
      <c r="Q686" s="3"/>
      <c r="R686" s="3" t="s">
        <v>4921</v>
      </c>
      <c r="S686" s="3" t="s">
        <v>51</v>
      </c>
      <c r="T686" s="3"/>
      <c r="U686" s="3">
        <v>2023</v>
      </c>
      <c r="V686" s="5">
        <v>2024</v>
      </c>
      <c r="W686" s="3" t="s">
        <v>3870</v>
      </c>
      <c r="X686" s="3" t="s">
        <v>201</v>
      </c>
      <c r="Y686" s="3"/>
      <c r="Z686" s="3"/>
      <c r="AA686" s="3">
        <v>31654</v>
      </c>
      <c r="AB686" s="3" t="s">
        <v>5100</v>
      </c>
      <c r="AC686" s="1" t="s">
        <v>7001</v>
      </c>
    </row>
    <row r="687" spans="2:29" x14ac:dyDescent="0.2">
      <c r="B687" s="3" t="s">
        <v>4917</v>
      </c>
      <c r="C687" s="5" t="s">
        <v>7005</v>
      </c>
      <c r="D687" s="4">
        <v>333</v>
      </c>
      <c r="E687" s="3" t="s">
        <v>5157</v>
      </c>
      <c r="F687" s="3" t="s">
        <v>2872</v>
      </c>
      <c r="G687" s="3"/>
      <c r="H687" s="3" t="s">
        <v>24</v>
      </c>
      <c r="I687" s="3" t="s">
        <v>39</v>
      </c>
      <c r="J687" s="3" t="s">
        <v>73</v>
      </c>
      <c r="K687" s="3" t="s">
        <v>2873</v>
      </c>
      <c r="L687" s="3" t="s">
        <v>5158</v>
      </c>
      <c r="M687" s="3" t="s">
        <v>25</v>
      </c>
      <c r="N687" s="4">
        <v>186</v>
      </c>
      <c r="O687" s="3" t="s">
        <v>2213</v>
      </c>
      <c r="P687" s="3" t="s">
        <v>2825</v>
      </c>
      <c r="Q687" s="3"/>
      <c r="R687" s="3" t="s">
        <v>186</v>
      </c>
      <c r="S687" s="3" t="s">
        <v>51</v>
      </c>
      <c r="T687" s="3">
        <v>2018</v>
      </c>
      <c r="U687" s="3">
        <v>2023</v>
      </c>
      <c r="V687" s="5">
        <v>2024</v>
      </c>
      <c r="W687" s="3" t="s">
        <v>3870</v>
      </c>
      <c r="X687" s="3" t="s">
        <v>201</v>
      </c>
      <c r="Y687" s="3"/>
      <c r="Z687" s="3"/>
      <c r="AA687" s="3">
        <v>30650</v>
      </c>
      <c r="AB687" s="3" t="s">
        <v>5159</v>
      </c>
      <c r="AC687" s="1" t="s">
        <v>7001</v>
      </c>
    </row>
    <row r="688" spans="2:29" x14ac:dyDescent="0.2">
      <c r="B688" s="3" t="s">
        <v>4917</v>
      </c>
      <c r="C688" s="5" t="s">
        <v>7005</v>
      </c>
      <c r="D688" s="4">
        <v>335</v>
      </c>
      <c r="E688" s="3" t="s">
        <v>5093</v>
      </c>
      <c r="F688" s="3" t="s">
        <v>5094</v>
      </c>
      <c r="G688" s="3"/>
      <c r="H688" s="3" t="s">
        <v>24</v>
      </c>
      <c r="I688" s="3" t="s">
        <v>39</v>
      </c>
      <c r="J688" s="3" t="s">
        <v>46</v>
      </c>
      <c r="K688" s="3" t="s">
        <v>177</v>
      </c>
      <c r="L688" s="3" t="s">
        <v>5095</v>
      </c>
      <c r="M688" s="3" t="s">
        <v>25</v>
      </c>
      <c r="N688" s="4">
        <v>187</v>
      </c>
      <c r="O688" s="3" t="s">
        <v>3925</v>
      </c>
      <c r="P688" s="3" t="s">
        <v>4995</v>
      </c>
      <c r="Q688" s="3"/>
      <c r="R688" s="3" t="s">
        <v>50</v>
      </c>
      <c r="S688" s="3" t="s">
        <v>51</v>
      </c>
      <c r="T688" s="3">
        <v>2022</v>
      </c>
      <c r="U688" s="3">
        <v>2023</v>
      </c>
      <c r="V688" s="5">
        <v>2024</v>
      </c>
      <c r="W688" s="3" t="s">
        <v>3873</v>
      </c>
      <c r="X688" s="3" t="s">
        <v>201</v>
      </c>
      <c r="Y688" s="3"/>
      <c r="Z688" s="3"/>
      <c r="AA688" s="3">
        <v>30628</v>
      </c>
      <c r="AB688" s="3" t="s">
        <v>5096</v>
      </c>
      <c r="AC688" s="1" t="s">
        <v>7001</v>
      </c>
    </row>
    <row r="689" spans="2:29" x14ac:dyDescent="0.2">
      <c r="B689" s="3" t="s">
        <v>4917</v>
      </c>
      <c r="C689" s="5" t="s">
        <v>7005</v>
      </c>
      <c r="D689" s="4">
        <v>336</v>
      </c>
      <c r="E689" s="3" t="s">
        <v>5232</v>
      </c>
      <c r="F689" s="3" t="s">
        <v>5233</v>
      </c>
      <c r="G689" s="3"/>
      <c r="H689" s="3" t="s">
        <v>31</v>
      </c>
      <c r="I689" s="3" t="s">
        <v>39</v>
      </c>
      <c r="J689" s="3" t="s">
        <v>46</v>
      </c>
      <c r="K689" s="3" t="s">
        <v>191</v>
      </c>
      <c r="L689" s="3" t="s">
        <v>5234</v>
      </c>
      <c r="M689" s="3" t="s">
        <v>25</v>
      </c>
      <c r="N689" s="4">
        <v>188</v>
      </c>
      <c r="O689" s="3" t="s">
        <v>5202</v>
      </c>
      <c r="P689" s="3" t="s">
        <v>5203</v>
      </c>
      <c r="Q689" s="3"/>
      <c r="R689" s="3" t="s">
        <v>50</v>
      </c>
      <c r="S689" s="3" t="s">
        <v>51</v>
      </c>
      <c r="T689" s="3">
        <v>2017</v>
      </c>
      <c r="U689" s="3">
        <v>2022</v>
      </c>
      <c r="V689" s="5">
        <v>2024</v>
      </c>
      <c r="W689" s="3" t="s">
        <v>3871</v>
      </c>
      <c r="X689" s="3" t="s">
        <v>201</v>
      </c>
      <c r="Y689" s="3"/>
      <c r="Z689" s="3"/>
      <c r="AA689" s="3">
        <v>30625</v>
      </c>
      <c r="AB689" s="3" t="s">
        <v>5235</v>
      </c>
      <c r="AC689" s="1" t="s">
        <v>7001</v>
      </c>
    </row>
    <row r="690" spans="2:29" x14ac:dyDescent="0.2">
      <c r="B690" s="3" t="s">
        <v>4917</v>
      </c>
      <c r="C690" s="5" t="s">
        <v>7005</v>
      </c>
      <c r="D690" s="4">
        <v>337</v>
      </c>
      <c r="E690" s="3" t="s">
        <v>5052</v>
      </c>
      <c r="F690" s="3" t="s">
        <v>5053</v>
      </c>
      <c r="G690" s="3"/>
      <c r="H690" s="3" t="s">
        <v>24</v>
      </c>
      <c r="I690" s="3" t="s">
        <v>39</v>
      </c>
      <c r="J690" s="3" t="s">
        <v>46</v>
      </c>
      <c r="K690" s="3" t="s">
        <v>177</v>
      </c>
      <c r="L690" s="3" t="s">
        <v>5054</v>
      </c>
      <c r="M690" s="3" t="s">
        <v>25</v>
      </c>
      <c r="N690" s="4">
        <v>189</v>
      </c>
      <c r="O690" s="3" t="s">
        <v>563</v>
      </c>
      <c r="P690" s="3" t="s">
        <v>5055</v>
      </c>
      <c r="Q690" s="3"/>
      <c r="R690" s="3" t="s">
        <v>4921</v>
      </c>
      <c r="S690" s="3" t="s">
        <v>1769</v>
      </c>
      <c r="T690" s="3"/>
      <c r="U690" s="3">
        <v>2023</v>
      </c>
      <c r="V690" s="5">
        <v>2024</v>
      </c>
      <c r="W690" s="3" t="s">
        <v>3875</v>
      </c>
      <c r="X690" s="3" t="s">
        <v>201</v>
      </c>
      <c r="Y690" s="3"/>
      <c r="Z690" s="3"/>
      <c r="AA690" s="3">
        <v>31640</v>
      </c>
      <c r="AB690" s="3" t="s">
        <v>5056</v>
      </c>
      <c r="AC690" s="1" t="s">
        <v>7001</v>
      </c>
    </row>
    <row r="691" spans="2:29" x14ac:dyDescent="0.2">
      <c r="B691" s="3" t="s">
        <v>4917</v>
      </c>
      <c r="C691" s="5" t="s">
        <v>7005</v>
      </c>
      <c r="D691" s="4">
        <v>338</v>
      </c>
      <c r="E691" s="3" t="s">
        <v>840</v>
      </c>
      <c r="F691" s="3" t="s">
        <v>4950</v>
      </c>
      <c r="G691" s="3"/>
      <c r="H691" s="3" t="s">
        <v>24</v>
      </c>
      <c r="I691" s="3" t="s">
        <v>39</v>
      </c>
      <c r="J691" s="3" t="s">
        <v>46</v>
      </c>
      <c r="K691" s="3" t="s">
        <v>191</v>
      </c>
      <c r="L691" s="3" t="s">
        <v>4951</v>
      </c>
      <c r="M691" s="3" t="s">
        <v>25</v>
      </c>
      <c r="N691" s="4">
        <v>190</v>
      </c>
      <c r="O691" s="3" t="s">
        <v>3890</v>
      </c>
      <c r="P691" s="3" t="s">
        <v>2241</v>
      </c>
      <c r="Q691" s="3"/>
      <c r="R691" s="3" t="s">
        <v>142</v>
      </c>
      <c r="S691" s="3" t="s">
        <v>51</v>
      </c>
      <c r="T691" s="3"/>
      <c r="U691" s="3">
        <v>2024</v>
      </c>
      <c r="V691" s="5">
        <v>2024</v>
      </c>
      <c r="W691" s="3" t="s">
        <v>3871</v>
      </c>
      <c r="X691" s="3" t="s">
        <v>201</v>
      </c>
      <c r="Y691" s="3"/>
      <c r="Z691" s="3"/>
      <c r="AA691" s="3">
        <v>31665</v>
      </c>
      <c r="AB691" s="3" t="s">
        <v>4952</v>
      </c>
      <c r="AC691" s="1" t="s">
        <v>7001</v>
      </c>
    </row>
    <row r="692" spans="2:29" x14ac:dyDescent="0.2">
      <c r="B692" s="3" t="s">
        <v>4917</v>
      </c>
      <c r="C692" s="5" t="s">
        <v>7005</v>
      </c>
      <c r="D692" s="4">
        <v>339</v>
      </c>
      <c r="E692" s="3" t="s">
        <v>4939</v>
      </c>
      <c r="F692" s="3" t="s">
        <v>4940</v>
      </c>
      <c r="G692" s="3"/>
      <c r="H692" s="3" t="s">
        <v>24</v>
      </c>
      <c r="I692" s="3" t="s">
        <v>39</v>
      </c>
      <c r="J692" s="3" t="s">
        <v>46</v>
      </c>
      <c r="K692" s="3" t="s">
        <v>177</v>
      </c>
      <c r="L692" s="3" t="s">
        <v>4941</v>
      </c>
      <c r="M692" s="3" t="s">
        <v>25</v>
      </c>
      <c r="N692" s="4">
        <v>191</v>
      </c>
      <c r="O692" s="3" t="s">
        <v>4942</v>
      </c>
      <c r="P692" s="3" t="s">
        <v>3881</v>
      </c>
      <c r="Q692" s="3"/>
      <c r="R692" s="3" t="s">
        <v>4103</v>
      </c>
      <c r="S692" s="3" t="s">
        <v>51</v>
      </c>
      <c r="T692" s="3"/>
      <c r="U692" s="3">
        <v>2024</v>
      </c>
      <c r="V692" s="5">
        <v>2024</v>
      </c>
      <c r="W692" s="3" t="s">
        <v>3871</v>
      </c>
      <c r="X692" s="3" t="s">
        <v>201</v>
      </c>
      <c r="Y692" s="3"/>
      <c r="Z692" s="3"/>
      <c r="AA692" s="3">
        <v>31648</v>
      </c>
      <c r="AB692" s="3" t="s">
        <v>4943</v>
      </c>
      <c r="AC692" s="1" t="s">
        <v>7001</v>
      </c>
    </row>
    <row r="693" spans="2:29" x14ac:dyDescent="0.2">
      <c r="B693" s="3" t="s">
        <v>4917</v>
      </c>
      <c r="C693" s="5" t="s">
        <v>7005</v>
      </c>
      <c r="D693" s="4">
        <v>340</v>
      </c>
      <c r="E693" s="3" t="s">
        <v>5089</v>
      </c>
      <c r="F693" s="3" t="s">
        <v>5090</v>
      </c>
      <c r="G693" s="3"/>
      <c r="H693" s="3" t="s">
        <v>31</v>
      </c>
      <c r="I693" s="3" t="s">
        <v>39</v>
      </c>
      <c r="J693" s="3" t="s">
        <v>69</v>
      </c>
      <c r="K693" s="3" t="s">
        <v>3892</v>
      </c>
      <c r="L693" s="3" t="s">
        <v>5091</v>
      </c>
      <c r="M693" s="3" t="s">
        <v>25</v>
      </c>
      <c r="N693" s="4">
        <v>192</v>
      </c>
      <c r="O693" s="3" t="s">
        <v>2214</v>
      </c>
      <c r="P693" s="3" t="s">
        <v>4991</v>
      </c>
      <c r="Q693" s="3"/>
      <c r="R693" s="3" t="s">
        <v>4921</v>
      </c>
      <c r="S693" s="3" t="s">
        <v>29</v>
      </c>
      <c r="T693" s="3"/>
      <c r="U693" s="3">
        <v>2023</v>
      </c>
      <c r="V693" s="5">
        <v>2024</v>
      </c>
      <c r="W693" s="3" t="s">
        <v>3875</v>
      </c>
      <c r="X693" s="3" t="s">
        <v>201</v>
      </c>
      <c r="Y693" s="3"/>
      <c r="Z693" s="3"/>
      <c r="AA693" s="3">
        <v>31651</v>
      </c>
      <c r="AB693" s="3" t="s">
        <v>5092</v>
      </c>
      <c r="AC693" s="1" t="s">
        <v>7001</v>
      </c>
    </row>
    <row r="694" spans="2:29" x14ac:dyDescent="0.2">
      <c r="B694" s="3" t="s">
        <v>4917</v>
      </c>
      <c r="C694" s="5" t="s">
        <v>7005</v>
      </c>
      <c r="D694" s="4">
        <v>341</v>
      </c>
      <c r="E694" s="3" t="s">
        <v>5065</v>
      </c>
      <c r="F694" s="3" t="s">
        <v>5066</v>
      </c>
      <c r="G694" s="3"/>
      <c r="H694" s="3" t="s">
        <v>24</v>
      </c>
      <c r="I694" s="3" t="s">
        <v>39</v>
      </c>
      <c r="J694" s="3" t="s">
        <v>46</v>
      </c>
      <c r="K694" s="3" t="s">
        <v>177</v>
      </c>
      <c r="L694" s="3" t="s">
        <v>5067</v>
      </c>
      <c r="M694" s="3" t="s">
        <v>25</v>
      </c>
      <c r="N694" s="4">
        <v>193</v>
      </c>
      <c r="O694" s="3" t="s">
        <v>3925</v>
      </c>
      <c r="P694" s="3" t="s">
        <v>5068</v>
      </c>
      <c r="Q694" s="3"/>
      <c r="R694" s="3" t="s">
        <v>186</v>
      </c>
      <c r="S694" s="3" t="s">
        <v>38</v>
      </c>
      <c r="T694" s="3">
        <v>2018</v>
      </c>
      <c r="U694" s="3">
        <v>2023</v>
      </c>
      <c r="V694" s="5">
        <v>2024</v>
      </c>
      <c r="W694" s="3" t="s">
        <v>3871</v>
      </c>
      <c r="X694" s="3" t="s">
        <v>201</v>
      </c>
      <c r="Y694" s="3"/>
      <c r="Z694" s="3"/>
      <c r="AA694" s="3">
        <v>30620</v>
      </c>
      <c r="AB694" s="3" t="s">
        <v>5069</v>
      </c>
      <c r="AC694" s="1" t="s">
        <v>7001</v>
      </c>
    </row>
    <row r="695" spans="2:29" x14ac:dyDescent="0.2">
      <c r="B695" s="3" t="s">
        <v>4917</v>
      </c>
      <c r="C695" s="5" t="s">
        <v>7005</v>
      </c>
      <c r="D695" s="4">
        <v>342</v>
      </c>
      <c r="E695" s="3" t="s">
        <v>4924</v>
      </c>
      <c r="F695" s="3" t="s">
        <v>4925</v>
      </c>
      <c r="G695" s="3"/>
      <c r="H695" s="3" t="s">
        <v>24</v>
      </c>
      <c r="I695" s="3" t="s">
        <v>39</v>
      </c>
      <c r="J695" s="3" t="s">
        <v>72</v>
      </c>
      <c r="K695" s="3" t="s">
        <v>2922</v>
      </c>
      <c r="L695" s="3" t="s">
        <v>4926</v>
      </c>
      <c r="M695" s="3" t="s">
        <v>25</v>
      </c>
      <c r="N695" s="4">
        <v>194</v>
      </c>
      <c r="O695" s="3" t="s">
        <v>533</v>
      </c>
      <c r="P695" s="3" t="s">
        <v>3877</v>
      </c>
      <c r="Q695" s="3"/>
      <c r="R695" s="3" t="s">
        <v>4921</v>
      </c>
      <c r="S695" s="3" t="s">
        <v>1769</v>
      </c>
      <c r="T695" s="3">
        <v>2024</v>
      </c>
      <c r="U695" s="3">
        <v>2024</v>
      </c>
      <c r="V695" s="5">
        <v>2024</v>
      </c>
      <c r="W695" s="3" t="s">
        <v>3875</v>
      </c>
      <c r="X695" s="3" t="s">
        <v>201</v>
      </c>
      <c r="Y695" s="3"/>
      <c r="Z695" s="3"/>
      <c r="AA695" s="3">
        <v>31585</v>
      </c>
      <c r="AB695" s="3" t="s">
        <v>4927</v>
      </c>
      <c r="AC695" s="1" t="s">
        <v>7001</v>
      </c>
    </row>
    <row r="696" spans="2:29" x14ac:dyDescent="0.2">
      <c r="B696" s="3" t="s">
        <v>4917</v>
      </c>
      <c r="C696" s="5" t="s">
        <v>7005</v>
      </c>
      <c r="D696" s="4">
        <v>344</v>
      </c>
      <c r="E696" s="3" t="s">
        <v>4982</v>
      </c>
      <c r="F696" s="3" t="s">
        <v>4983</v>
      </c>
      <c r="G696" s="3"/>
      <c r="H696" s="3" t="s">
        <v>24</v>
      </c>
      <c r="I696" s="3" t="s">
        <v>39</v>
      </c>
      <c r="J696" s="3" t="s">
        <v>46</v>
      </c>
      <c r="K696" s="3" t="s">
        <v>191</v>
      </c>
      <c r="L696" s="3" t="s">
        <v>4984</v>
      </c>
      <c r="M696" s="3" t="s">
        <v>25</v>
      </c>
      <c r="N696" s="4">
        <v>195</v>
      </c>
      <c r="O696" s="3" t="s">
        <v>3890</v>
      </c>
      <c r="P696" s="3" t="s">
        <v>2241</v>
      </c>
      <c r="Q696" s="3"/>
      <c r="R696" s="3" t="s">
        <v>142</v>
      </c>
      <c r="S696" s="3" t="s">
        <v>51</v>
      </c>
      <c r="T696" s="3"/>
      <c r="U696" s="3">
        <v>2024</v>
      </c>
      <c r="V696" s="5">
        <v>2024</v>
      </c>
      <c r="W696" s="3" t="s">
        <v>3871</v>
      </c>
      <c r="X696" s="3" t="s">
        <v>201</v>
      </c>
      <c r="Y696" s="3"/>
      <c r="Z696" s="3"/>
      <c r="AA696" s="3">
        <v>31674</v>
      </c>
      <c r="AB696" s="3" t="s">
        <v>4985</v>
      </c>
      <c r="AC696" s="1" t="s">
        <v>7001</v>
      </c>
    </row>
    <row r="697" spans="2:29" x14ac:dyDescent="0.2">
      <c r="B697" s="3" t="s">
        <v>4917</v>
      </c>
      <c r="C697" s="5" t="s">
        <v>7005</v>
      </c>
      <c r="D697" s="4">
        <v>345</v>
      </c>
      <c r="E697" s="3" t="s">
        <v>838</v>
      </c>
      <c r="F697" s="3" t="s">
        <v>4928</v>
      </c>
      <c r="G697" s="3"/>
      <c r="H697" s="3" t="s">
        <v>24</v>
      </c>
      <c r="I697" s="3" t="s">
        <v>39</v>
      </c>
      <c r="J697" s="3" t="s">
        <v>72</v>
      </c>
      <c r="K697" s="3" t="s">
        <v>4929</v>
      </c>
      <c r="L697" s="3" t="s">
        <v>4930</v>
      </c>
      <c r="M697" s="3" t="s">
        <v>25</v>
      </c>
      <c r="N697" s="4">
        <v>196</v>
      </c>
      <c r="O697" s="3" t="s">
        <v>533</v>
      </c>
      <c r="P697" s="3" t="s">
        <v>3877</v>
      </c>
      <c r="Q697" s="3"/>
      <c r="R697" s="3" t="s">
        <v>4921</v>
      </c>
      <c r="S697" s="3" t="s">
        <v>1769</v>
      </c>
      <c r="T697" s="3">
        <v>2024</v>
      </c>
      <c r="U697" s="3">
        <v>2024</v>
      </c>
      <c r="V697" s="5">
        <v>2024</v>
      </c>
      <c r="W697" s="3" t="s">
        <v>3875</v>
      </c>
      <c r="X697" s="3" t="s">
        <v>201</v>
      </c>
      <c r="Y697" s="3"/>
      <c r="Z697" s="3"/>
      <c r="AA697" s="3">
        <v>31586</v>
      </c>
      <c r="AB697" s="3" t="s">
        <v>4931</v>
      </c>
      <c r="AC697" s="1" t="s">
        <v>7001</v>
      </c>
    </row>
    <row r="698" spans="2:29" x14ac:dyDescent="0.2">
      <c r="B698" s="3" t="s">
        <v>4917</v>
      </c>
      <c r="C698" s="5" t="s">
        <v>7005</v>
      </c>
      <c r="D698" s="4">
        <v>346</v>
      </c>
      <c r="E698" s="3" t="s">
        <v>5028</v>
      </c>
      <c r="F698" s="3" t="s">
        <v>5029</v>
      </c>
      <c r="G698" s="3"/>
      <c r="H698" s="3" t="s">
        <v>24</v>
      </c>
      <c r="I698" s="3" t="s">
        <v>39</v>
      </c>
      <c r="J698" s="3" t="s">
        <v>46</v>
      </c>
      <c r="K698" s="3" t="s">
        <v>191</v>
      </c>
      <c r="L698" s="3" t="s">
        <v>5030</v>
      </c>
      <c r="M698" s="3" t="s">
        <v>25</v>
      </c>
      <c r="N698" s="4">
        <v>197</v>
      </c>
      <c r="O698" s="3" t="s">
        <v>533</v>
      </c>
      <c r="P698" s="3" t="s">
        <v>3888</v>
      </c>
      <c r="Q698" s="3"/>
      <c r="R698" s="3" t="s">
        <v>798</v>
      </c>
      <c r="S698" s="3" t="s">
        <v>1769</v>
      </c>
      <c r="T698" s="3">
        <v>2023</v>
      </c>
      <c r="U698" s="3">
        <v>2023</v>
      </c>
      <c r="V698" s="5">
        <v>2024</v>
      </c>
      <c r="W698" s="3" t="s">
        <v>3875</v>
      </c>
      <c r="X698" s="3" t="s">
        <v>201</v>
      </c>
      <c r="Y698" s="3"/>
      <c r="Z698" s="3"/>
      <c r="AA698" s="3">
        <v>31587</v>
      </c>
      <c r="AB698" s="3" t="s">
        <v>5031</v>
      </c>
      <c r="AC698" s="1" t="s">
        <v>7001</v>
      </c>
    </row>
    <row r="699" spans="2:29" x14ac:dyDescent="0.2">
      <c r="B699" s="3" t="s">
        <v>4917</v>
      </c>
      <c r="C699" s="5" t="s">
        <v>7005</v>
      </c>
      <c r="D699" s="4">
        <v>347</v>
      </c>
      <c r="E699" s="3" t="s">
        <v>5143</v>
      </c>
      <c r="F699" s="3" t="s">
        <v>5144</v>
      </c>
      <c r="G699" s="3"/>
      <c r="H699" s="3" t="s">
        <v>24</v>
      </c>
      <c r="I699" s="3" t="s">
        <v>39</v>
      </c>
      <c r="J699" s="3" t="s">
        <v>46</v>
      </c>
      <c r="K699" s="3" t="s">
        <v>177</v>
      </c>
      <c r="L699" s="3" t="s">
        <v>5145</v>
      </c>
      <c r="M699" s="3" t="s">
        <v>25</v>
      </c>
      <c r="N699" s="4">
        <v>198</v>
      </c>
      <c r="O699" s="3" t="s">
        <v>2201</v>
      </c>
      <c r="P699" s="3" t="s">
        <v>5136</v>
      </c>
      <c r="Q699" s="3"/>
      <c r="R699" s="3" t="s">
        <v>186</v>
      </c>
      <c r="S699" s="3" t="s">
        <v>1769</v>
      </c>
      <c r="T699" s="3"/>
      <c r="U699" s="3">
        <v>2023</v>
      </c>
      <c r="V699" s="5">
        <v>2024</v>
      </c>
      <c r="W699" s="3" t="s">
        <v>3871</v>
      </c>
      <c r="X699" s="3" t="s">
        <v>201</v>
      </c>
      <c r="Y699" s="3"/>
      <c r="Z699" s="3"/>
      <c r="AA699" s="3">
        <v>30640</v>
      </c>
      <c r="AB699" s="3" t="s">
        <v>5146</v>
      </c>
      <c r="AC699" s="1" t="s">
        <v>7001</v>
      </c>
    </row>
    <row r="700" spans="2:29" x14ac:dyDescent="0.2">
      <c r="B700" s="3" t="s">
        <v>4917</v>
      </c>
      <c r="C700" s="5" t="s">
        <v>7005</v>
      </c>
      <c r="D700" s="4">
        <v>348</v>
      </c>
      <c r="E700" s="3" t="s">
        <v>3968</v>
      </c>
      <c r="F700" s="3" t="s">
        <v>2863</v>
      </c>
      <c r="G700" s="3"/>
      <c r="H700" s="3" t="s">
        <v>24</v>
      </c>
      <c r="I700" s="3" t="s">
        <v>39</v>
      </c>
      <c r="J700" s="3" t="s">
        <v>72</v>
      </c>
      <c r="K700" s="3" t="s">
        <v>5194</v>
      </c>
      <c r="L700" s="3" t="s">
        <v>3971</v>
      </c>
      <c r="M700" s="3" t="s">
        <v>25</v>
      </c>
      <c r="N700" s="4">
        <v>199</v>
      </c>
      <c r="O700" s="3" t="s">
        <v>2824</v>
      </c>
      <c r="P700" s="3" t="s">
        <v>2825</v>
      </c>
      <c r="Q700" s="3"/>
      <c r="R700" s="3" t="s">
        <v>186</v>
      </c>
      <c r="S700" s="3" t="s">
        <v>51</v>
      </c>
      <c r="T700" s="3"/>
      <c r="U700" s="3">
        <v>2023</v>
      </c>
      <c r="V700" s="5">
        <v>2024</v>
      </c>
      <c r="W700" s="3" t="s">
        <v>3870</v>
      </c>
      <c r="X700" s="3" t="s">
        <v>224</v>
      </c>
      <c r="Y700" s="3"/>
      <c r="Z700" s="3"/>
      <c r="AA700" s="3">
        <v>33263</v>
      </c>
      <c r="AB700" s="3" t="s">
        <v>5195</v>
      </c>
      <c r="AC700" s="1" t="s">
        <v>7001</v>
      </c>
    </row>
    <row r="701" spans="2:29" x14ac:dyDescent="0.2">
      <c r="B701" s="3" t="s">
        <v>4917</v>
      </c>
      <c r="C701" s="5" t="s">
        <v>7005</v>
      </c>
      <c r="D701" s="4">
        <v>349</v>
      </c>
      <c r="E701" s="3" t="s">
        <v>4953</v>
      </c>
      <c r="F701" s="3" t="s">
        <v>4954</v>
      </c>
      <c r="G701" s="3"/>
      <c r="H701" s="3" t="s">
        <v>31</v>
      </c>
      <c r="I701" s="3" t="s">
        <v>39</v>
      </c>
      <c r="J701" s="3" t="s">
        <v>46</v>
      </c>
      <c r="K701" s="3" t="s">
        <v>191</v>
      </c>
      <c r="L701" s="3" t="s">
        <v>4955</v>
      </c>
      <c r="M701" s="3" t="s">
        <v>25</v>
      </c>
      <c r="N701" s="4">
        <v>200</v>
      </c>
      <c r="O701" s="3" t="s">
        <v>3890</v>
      </c>
      <c r="P701" s="3" t="s">
        <v>2241</v>
      </c>
      <c r="Q701" s="3"/>
      <c r="R701" s="3" t="s">
        <v>142</v>
      </c>
      <c r="S701" s="3" t="s">
        <v>51</v>
      </c>
      <c r="T701" s="3"/>
      <c r="U701" s="3">
        <v>2024</v>
      </c>
      <c r="V701" s="5">
        <v>2024</v>
      </c>
      <c r="W701" s="3" t="s">
        <v>3871</v>
      </c>
      <c r="X701" s="3" t="s">
        <v>201</v>
      </c>
      <c r="Y701" s="3"/>
      <c r="Z701" s="3"/>
      <c r="AA701" s="3">
        <v>31666</v>
      </c>
      <c r="AB701" s="3" t="s">
        <v>4956</v>
      </c>
      <c r="AC701" s="1" t="s">
        <v>7001</v>
      </c>
    </row>
    <row r="702" spans="2:29" x14ac:dyDescent="0.2">
      <c r="B702" s="3" t="s">
        <v>4917</v>
      </c>
      <c r="C702" s="5" t="s">
        <v>7005</v>
      </c>
      <c r="D702" s="4">
        <v>351</v>
      </c>
      <c r="E702" s="3" t="s">
        <v>5182</v>
      </c>
      <c r="F702" s="3" t="s">
        <v>5176</v>
      </c>
      <c r="G702" s="3"/>
      <c r="H702" s="3" t="s">
        <v>24</v>
      </c>
      <c r="I702" s="3" t="s">
        <v>39</v>
      </c>
      <c r="J702" s="3" t="s">
        <v>72</v>
      </c>
      <c r="K702" s="3" t="s">
        <v>5183</v>
      </c>
      <c r="L702" s="3" t="s">
        <v>5178</v>
      </c>
      <c r="M702" s="3" t="s">
        <v>25</v>
      </c>
      <c r="N702" s="4">
        <v>201</v>
      </c>
      <c r="O702" s="3" t="s">
        <v>533</v>
      </c>
      <c r="P702" s="3" t="s">
        <v>5180</v>
      </c>
      <c r="Q702" s="3"/>
      <c r="R702" s="3" t="s">
        <v>28</v>
      </c>
      <c r="S702" s="3" t="s">
        <v>51</v>
      </c>
      <c r="T702" s="3"/>
      <c r="U702" s="3">
        <v>2023</v>
      </c>
      <c r="V702" s="5">
        <v>2024</v>
      </c>
      <c r="W702" s="3" t="s">
        <v>3871</v>
      </c>
      <c r="X702" s="3" t="s">
        <v>201</v>
      </c>
      <c r="Y702" s="3"/>
      <c r="Z702" s="3"/>
      <c r="AA702" s="3">
        <v>31681</v>
      </c>
      <c r="AB702" s="3" t="s">
        <v>5184</v>
      </c>
      <c r="AC702" s="1" t="s">
        <v>7001</v>
      </c>
    </row>
    <row r="703" spans="2:29" x14ac:dyDescent="0.2">
      <c r="B703" s="3" t="s">
        <v>4917</v>
      </c>
      <c r="C703" s="5" t="s">
        <v>7005</v>
      </c>
      <c r="D703" s="4">
        <v>352</v>
      </c>
      <c r="E703" s="3" t="s">
        <v>5107</v>
      </c>
      <c r="F703" s="3" t="s">
        <v>5108</v>
      </c>
      <c r="G703" s="3"/>
      <c r="H703" s="3" t="s">
        <v>31</v>
      </c>
      <c r="I703" s="3" t="s">
        <v>39</v>
      </c>
      <c r="J703" s="3" t="s">
        <v>46</v>
      </c>
      <c r="K703" s="3" t="s">
        <v>177</v>
      </c>
      <c r="L703" s="3" t="s">
        <v>5109</v>
      </c>
      <c r="M703" s="3" t="s">
        <v>25</v>
      </c>
      <c r="N703" s="4">
        <v>202</v>
      </c>
      <c r="O703" s="3" t="s">
        <v>533</v>
      </c>
      <c r="P703" s="3" t="s">
        <v>3984</v>
      </c>
      <c r="Q703" s="3"/>
      <c r="R703" s="3" t="s">
        <v>5110</v>
      </c>
      <c r="S703" s="3" t="s">
        <v>1769</v>
      </c>
      <c r="T703" s="3"/>
      <c r="U703" s="3">
        <v>2023</v>
      </c>
      <c r="V703" s="5">
        <v>2024</v>
      </c>
      <c r="W703" s="3" t="s">
        <v>3883</v>
      </c>
      <c r="X703" s="3" t="s">
        <v>201</v>
      </c>
      <c r="Y703" s="3"/>
      <c r="Z703" s="3"/>
      <c r="AA703" s="3">
        <v>31656</v>
      </c>
      <c r="AB703" s="3" t="s">
        <v>5111</v>
      </c>
      <c r="AC703" s="1" t="s">
        <v>7001</v>
      </c>
    </row>
    <row r="704" spans="2:29" x14ac:dyDescent="0.2">
      <c r="B704" s="3" t="s">
        <v>4917</v>
      </c>
      <c r="C704" s="5" t="s">
        <v>7005</v>
      </c>
      <c r="D704" s="4">
        <v>353</v>
      </c>
      <c r="E704" s="3" t="s">
        <v>5033</v>
      </c>
      <c r="F704" s="3" t="s">
        <v>5034</v>
      </c>
      <c r="G704" s="3"/>
      <c r="H704" s="3" t="s">
        <v>24</v>
      </c>
      <c r="I704" s="3" t="s">
        <v>39</v>
      </c>
      <c r="J704" s="3" t="s">
        <v>48</v>
      </c>
      <c r="K704" s="3" t="s">
        <v>5035</v>
      </c>
      <c r="L704" s="3" t="s">
        <v>5036</v>
      </c>
      <c r="M704" s="3" t="s">
        <v>25</v>
      </c>
      <c r="N704" s="4">
        <v>203</v>
      </c>
      <c r="O704" s="3" t="s">
        <v>3886</v>
      </c>
      <c r="P704" s="3" t="s">
        <v>5037</v>
      </c>
      <c r="Q704" s="3"/>
      <c r="R704" s="3" t="s">
        <v>28</v>
      </c>
      <c r="S704" s="3" t="s">
        <v>1769</v>
      </c>
      <c r="T704" s="3">
        <v>2023</v>
      </c>
      <c r="U704" s="3">
        <v>2023</v>
      </c>
      <c r="V704" s="5">
        <v>2024</v>
      </c>
      <c r="W704" s="3" t="s">
        <v>5021</v>
      </c>
      <c r="X704" s="3" t="s">
        <v>201</v>
      </c>
      <c r="Y704" s="3"/>
      <c r="Z704" s="3"/>
      <c r="AA704" s="3">
        <v>31636</v>
      </c>
      <c r="AB704" s="3" t="s">
        <v>5038</v>
      </c>
      <c r="AC704" s="1" t="s">
        <v>7001</v>
      </c>
    </row>
    <row r="705" spans="2:29" x14ac:dyDescent="0.2">
      <c r="B705" s="3" t="s">
        <v>4917</v>
      </c>
      <c r="C705" s="5" t="s">
        <v>7005</v>
      </c>
      <c r="D705" s="4">
        <v>355</v>
      </c>
      <c r="E705" s="3" t="s">
        <v>5155</v>
      </c>
      <c r="F705" s="3" t="s">
        <v>2832</v>
      </c>
      <c r="G705" s="3"/>
      <c r="H705" s="3" t="s">
        <v>24</v>
      </c>
      <c r="I705" s="3" t="s">
        <v>39</v>
      </c>
      <c r="J705" s="3" t="s">
        <v>46</v>
      </c>
      <c r="K705" s="3" t="s">
        <v>191</v>
      </c>
      <c r="L705" s="3" t="s">
        <v>3146</v>
      </c>
      <c r="M705" s="3" t="s">
        <v>25</v>
      </c>
      <c r="N705" s="4">
        <v>204</v>
      </c>
      <c r="O705" s="3" t="s">
        <v>2213</v>
      </c>
      <c r="P705" s="3" t="s">
        <v>2825</v>
      </c>
      <c r="Q705" s="3"/>
      <c r="R705" s="3" t="s">
        <v>186</v>
      </c>
      <c r="S705" s="3" t="s">
        <v>29</v>
      </c>
      <c r="T705" s="3">
        <v>2017</v>
      </c>
      <c r="U705" s="3">
        <v>2023</v>
      </c>
      <c r="V705" s="5">
        <v>2024</v>
      </c>
      <c r="W705" s="3" t="s">
        <v>3870</v>
      </c>
      <c r="X705" s="3" t="s">
        <v>201</v>
      </c>
      <c r="Y705" s="3"/>
      <c r="Z705" s="3"/>
      <c r="AA705" s="3">
        <v>30648</v>
      </c>
      <c r="AB705" s="3" t="s">
        <v>5156</v>
      </c>
      <c r="AC705" s="1" t="s">
        <v>7001</v>
      </c>
    </row>
    <row r="706" spans="2:29" x14ac:dyDescent="0.2">
      <c r="B706" s="3" t="s">
        <v>4917</v>
      </c>
      <c r="C706" s="5" t="s">
        <v>7005</v>
      </c>
      <c r="D706" s="4">
        <v>356</v>
      </c>
      <c r="E706" s="3" t="s">
        <v>4986</v>
      </c>
      <c r="F706" s="3" t="s">
        <v>4987</v>
      </c>
      <c r="G706" s="3"/>
      <c r="H706" s="3" t="s">
        <v>24</v>
      </c>
      <c r="I706" s="3" t="s">
        <v>39</v>
      </c>
      <c r="J706" s="3" t="s">
        <v>46</v>
      </c>
      <c r="K706" s="3" t="s">
        <v>191</v>
      </c>
      <c r="L706" s="3" t="s">
        <v>4984</v>
      </c>
      <c r="M706" s="3" t="s">
        <v>25</v>
      </c>
      <c r="N706" s="4">
        <v>205</v>
      </c>
      <c r="O706" s="3" t="s">
        <v>3890</v>
      </c>
      <c r="P706" s="3" t="s">
        <v>2241</v>
      </c>
      <c r="Q706" s="3"/>
      <c r="R706" s="3" t="s">
        <v>142</v>
      </c>
      <c r="S706" s="3" t="s">
        <v>51</v>
      </c>
      <c r="T706" s="3"/>
      <c r="U706" s="3">
        <v>2024</v>
      </c>
      <c r="V706" s="5">
        <v>2024</v>
      </c>
      <c r="W706" s="3" t="s">
        <v>3871</v>
      </c>
      <c r="X706" s="3" t="s">
        <v>201</v>
      </c>
      <c r="Y706" s="3"/>
      <c r="Z706" s="3"/>
      <c r="AA706" s="3">
        <v>31675</v>
      </c>
      <c r="AB706" s="3" t="s">
        <v>4988</v>
      </c>
      <c r="AC706" s="1" t="s">
        <v>7001</v>
      </c>
    </row>
    <row r="707" spans="2:29" x14ac:dyDescent="0.2">
      <c r="B707" s="3" t="s">
        <v>4917</v>
      </c>
      <c r="C707" s="5" t="s">
        <v>7005</v>
      </c>
      <c r="D707" s="4">
        <v>357</v>
      </c>
      <c r="E707" s="3" t="s">
        <v>3907</v>
      </c>
      <c r="F707" s="3" t="s">
        <v>3908</v>
      </c>
      <c r="G707" s="3"/>
      <c r="H707" s="3" t="s">
        <v>24</v>
      </c>
      <c r="I707" s="3" t="s">
        <v>39</v>
      </c>
      <c r="J707" s="3" t="s">
        <v>72</v>
      </c>
      <c r="K707" s="3" t="s">
        <v>3895</v>
      </c>
      <c r="L707" s="3" t="s">
        <v>3910</v>
      </c>
      <c r="M707" s="3" t="s">
        <v>25</v>
      </c>
      <c r="N707" s="4">
        <v>206</v>
      </c>
      <c r="O707" s="3" t="s">
        <v>3911</v>
      </c>
      <c r="P707" s="3" t="s">
        <v>4991</v>
      </c>
      <c r="Q707" s="3"/>
      <c r="R707" s="3" t="s">
        <v>186</v>
      </c>
      <c r="S707" s="3" t="s">
        <v>51</v>
      </c>
      <c r="T707" s="3"/>
      <c r="U707" s="3">
        <v>2024</v>
      </c>
      <c r="V707" s="5">
        <v>2024</v>
      </c>
      <c r="W707" s="3" t="s">
        <v>3875</v>
      </c>
      <c r="X707" s="3" t="s">
        <v>224</v>
      </c>
      <c r="Y707" s="3"/>
      <c r="Z707" s="3"/>
      <c r="AA707" s="3">
        <v>33274</v>
      </c>
      <c r="AB707" s="3" t="s">
        <v>4992</v>
      </c>
      <c r="AC707" s="1" t="s">
        <v>7001</v>
      </c>
    </row>
    <row r="708" spans="2:29" x14ac:dyDescent="0.2">
      <c r="B708" s="3" t="s">
        <v>4917</v>
      </c>
      <c r="C708" s="5" t="s">
        <v>7005</v>
      </c>
      <c r="D708" s="4">
        <v>359</v>
      </c>
      <c r="E708" s="3" t="s">
        <v>4961</v>
      </c>
      <c r="F708" s="3" t="s">
        <v>4962</v>
      </c>
      <c r="G708" s="3"/>
      <c r="H708" s="3" t="s">
        <v>31</v>
      </c>
      <c r="I708" s="3" t="s">
        <v>39</v>
      </c>
      <c r="J708" s="3" t="s">
        <v>46</v>
      </c>
      <c r="K708" s="3" t="s">
        <v>191</v>
      </c>
      <c r="L708" s="3" t="s">
        <v>4963</v>
      </c>
      <c r="M708" s="3" t="s">
        <v>25</v>
      </c>
      <c r="N708" s="4">
        <v>207</v>
      </c>
      <c r="O708" s="3" t="s">
        <v>3890</v>
      </c>
      <c r="P708" s="3" t="s">
        <v>2241</v>
      </c>
      <c r="Q708" s="3"/>
      <c r="R708" s="3" t="s">
        <v>142</v>
      </c>
      <c r="S708" s="3" t="s">
        <v>51</v>
      </c>
      <c r="T708" s="3"/>
      <c r="U708" s="3">
        <v>2024</v>
      </c>
      <c r="V708" s="5">
        <v>2024</v>
      </c>
      <c r="W708" s="3" t="s">
        <v>3871</v>
      </c>
      <c r="X708" s="3" t="s">
        <v>201</v>
      </c>
      <c r="Y708" s="3"/>
      <c r="Z708" s="3"/>
      <c r="AA708" s="3">
        <v>31669</v>
      </c>
      <c r="AB708" s="3" t="s">
        <v>4964</v>
      </c>
      <c r="AC708" s="1" t="s">
        <v>7001</v>
      </c>
    </row>
    <row r="709" spans="2:29" x14ac:dyDescent="0.2">
      <c r="B709" s="3" t="s">
        <v>4917</v>
      </c>
      <c r="C709" s="5" t="s">
        <v>7005</v>
      </c>
      <c r="D709" s="4">
        <v>360</v>
      </c>
      <c r="E709" s="3" t="s">
        <v>4993</v>
      </c>
      <c r="F709" s="3" t="s">
        <v>3923</v>
      </c>
      <c r="G709" s="3"/>
      <c r="H709" s="3" t="s">
        <v>31</v>
      </c>
      <c r="I709" s="3" t="s">
        <v>39</v>
      </c>
      <c r="J709" s="3" t="s">
        <v>73</v>
      </c>
      <c r="K709" s="3" t="s">
        <v>70</v>
      </c>
      <c r="L709" s="3" t="s">
        <v>5112</v>
      </c>
      <c r="M709" s="3" t="s">
        <v>25</v>
      </c>
      <c r="N709" s="4">
        <v>208</v>
      </c>
      <c r="O709" s="3" t="s">
        <v>5113</v>
      </c>
      <c r="P709" s="3" t="s">
        <v>4994</v>
      </c>
      <c r="Q709" s="3"/>
      <c r="R709" s="3" t="s">
        <v>142</v>
      </c>
      <c r="S709" s="3" t="s">
        <v>1769</v>
      </c>
      <c r="T709" s="3"/>
      <c r="U709" s="3">
        <v>2023</v>
      </c>
      <c r="V709" s="5">
        <v>2024</v>
      </c>
      <c r="W709" s="3" t="s">
        <v>3873</v>
      </c>
      <c r="X709" s="3" t="s">
        <v>201</v>
      </c>
      <c r="Y709" s="3"/>
      <c r="Z709" s="3"/>
      <c r="AA709" s="3">
        <v>31657</v>
      </c>
      <c r="AB709" s="3" t="s">
        <v>5114</v>
      </c>
      <c r="AC709" s="1" t="s">
        <v>7001</v>
      </c>
    </row>
    <row r="710" spans="2:29" x14ac:dyDescent="0.2">
      <c r="B710" s="3" t="s">
        <v>4917</v>
      </c>
      <c r="C710" s="5" t="s">
        <v>7005</v>
      </c>
      <c r="D710" s="4">
        <v>361</v>
      </c>
      <c r="E710" s="3" t="s">
        <v>4970</v>
      </c>
      <c r="F710" s="3" t="s">
        <v>4971</v>
      </c>
      <c r="G710" s="3"/>
      <c r="H710" s="3" t="s">
        <v>24</v>
      </c>
      <c r="I710" s="3" t="s">
        <v>39</v>
      </c>
      <c r="J710" s="3" t="s">
        <v>46</v>
      </c>
      <c r="K710" s="3" t="s">
        <v>191</v>
      </c>
      <c r="L710" s="3" t="s">
        <v>4972</v>
      </c>
      <c r="M710" s="3" t="s">
        <v>25</v>
      </c>
      <c r="N710" s="4">
        <v>209</v>
      </c>
      <c r="O710" s="3" t="s">
        <v>4968</v>
      </c>
      <c r="P710" s="3" t="s">
        <v>2241</v>
      </c>
      <c r="Q710" s="3"/>
      <c r="R710" s="3" t="s">
        <v>142</v>
      </c>
      <c r="S710" s="3" t="s">
        <v>51</v>
      </c>
      <c r="T710" s="3"/>
      <c r="U710" s="3">
        <v>2024</v>
      </c>
      <c r="V710" s="5">
        <v>2024</v>
      </c>
      <c r="W710" s="3" t="s">
        <v>3871</v>
      </c>
      <c r="X710" s="3" t="s">
        <v>201</v>
      </c>
      <c r="Y710" s="3"/>
      <c r="Z710" s="3"/>
      <c r="AA710" s="3">
        <v>31671</v>
      </c>
      <c r="AB710" s="3" t="s">
        <v>4973</v>
      </c>
      <c r="AC710" s="1" t="s">
        <v>7001</v>
      </c>
    </row>
    <row r="711" spans="2:29" x14ac:dyDescent="0.2">
      <c r="B711" s="3" t="s">
        <v>4917</v>
      </c>
      <c r="C711" s="5" t="s">
        <v>7005</v>
      </c>
      <c r="D711" s="4">
        <v>362</v>
      </c>
      <c r="E711" s="3" t="s">
        <v>3996</v>
      </c>
      <c r="F711" s="3" t="s">
        <v>3997</v>
      </c>
      <c r="G711" s="3"/>
      <c r="H711" s="3" t="s">
        <v>24</v>
      </c>
      <c r="I711" s="3" t="s">
        <v>39</v>
      </c>
      <c r="J711" s="3" t="s">
        <v>72</v>
      </c>
      <c r="K711" s="3" t="s">
        <v>3998</v>
      </c>
      <c r="L711" s="3" t="s">
        <v>3999</v>
      </c>
      <c r="M711" s="3" t="s">
        <v>25</v>
      </c>
      <c r="N711" s="4">
        <v>210</v>
      </c>
      <c r="O711" s="3" t="s">
        <v>3157</v>
      </c>
      <c r="P711" s="3" t="s">
        <v>2242</v>
      </c>
      <c r="Q711" s="3" t="s">
        <v>4000</v>
      </c>
      <c r="R711" s="3" t="s">
        <v>50</v>
      </c>
      <c r="S711" s="3" t="s">
        <v>51</v>
      </c>
      <c r="T711" s="3"/>
      <c r="U711" s="3">
        <v>2023</v>
      </c>
      <c r="V711" s="5">
        <v>2024</v>
      </c>
      <c r="W711" s="3" t="s">
        <v>3871</v>
      </c>
      <c r="X711" s="3" t="s">
        <v>224</v>
      </c>
      <c r="Y711" s="3"/>
      <c r="Z711" s="3"/>
      <c r="AA711" s="3">
        <v>33282</v>
      </c>
      <c r="AB711" s="3" t="s">
        <v>4997</v>
      </c>
      <c r="AC711" s="1" t="s">
        <v>7001</v>
      </c>
    </row>
    <row r="712" spans="2:29" x14ac:dyDescent="0.2">
      <c r="B712" s="3" t="s">
        <v>4917</v>
      </c>
      <c r="C712" s="5" t="s">
        <v>7005</v>
      </c>
      <c r="D712" s="4">
        <v>363</v>
      </c>
      <c r="E712" s="3" t="s">
        <v>3917</v>
      </c>
      <c r="F712" s="3" t="s">
        <v>3918</v>
      </c>
      <c r="G712" s="3"/>
      <c r="H712" s="3" t="s">
        <v>31</v>
      </c>
      <c r="I712" s="3" t="s">
        <v>39</v>
      </c>
      <c r="J712" s="3" t="s">
        <v>46</v>
      </c>
      <c r="K712" s="3" t="s">
        <v>3919</v>
      </c>
      <c r="L712" s="3" t="s">
        <v>3920</v>
      </c>
      <c r="M712" s="3" t="s">
        <v>25</v>
      </c>
      <c r="N712" s="4">
        <v>211</v>
      </c>
      <c r="O712" s="3" t="s">
        <v>3890</v>
      </c>
      <c r="P712" s="3" t="s">
        <v>2241</v>
      </c>
      <c r="Q712" s="3" t="s">
        <v>4922</v>
      </c>
      <c r="R712" s="3" t="s">
        <v>50</v>
      </c>
      <c r="S712" s="3" t="s">
        <v>51</v>
      </c>
      <c r="T712" s="3"/>
      <c r="U712" s="3">
        <v>2024</v>
      </c>
      <c r="V712" s="5">
        <v>2024</v>
      </c>
      <c r="W712" s="3" t="s">
        <v>3871</v>
      </c>
      <c r="X712" s="3" t="s">
        <v>224</v>
      </c>
      <c r="Y712" s="3"/>
      <c r="Z712" s="3"/>
      <c r="AA712" s="3">
        <v>33284</v>
      </c>
      <c r="AB712" s="3" t="s">
        <v>4923</v>
      </c>
      <c r="AC712" s="1" t="s">
        <v>7001</v>
      </c>
    </row>
    <row r="713" spans="2:29" x14ac:dyDescent="0.2">
      <c r="B713" s="3" t="s">
        <v>4917</v>
      </c>
      <c r="C713" s="5" t="s">
        <v>7005</v>
      </c>
      <c r="D713" s="4">
        <v>364</v>
      </c>
      <c r="E713" s="3" t="s">
        <v>5126</v>
      </c>
      <c r="F713" s="3" t="s">
        <v>5127</v>
      </c>
      <c r="G713" s="3"/>
      <c r="H713" s="3" t="s">
        <v>31</v>
      </c>
      <c r="I713" s="3" t="s">
        <v>39</v>
      </c>
      <c r="J713" s="3" t="s">
        <v>69</v>
      </c>
      <c r="K713" s="3" t="s">
        <v>3892</v>
      </c>
      <c r="L713" s="3" t="s">
        <v>5128</v>
      </c>
      <c r="M713" s="3" t="s">
        <v>25</v>
      </c>
      <c r="N713" s="4">
        <v>212</v>
      </c>
      <c r="O713" s="3" t="s">
        <v>548</v>
      </c>
      <c r="P713" s="3" t="s">
        <v>5068</v>
      </c>
      <c r="Q713" s="3"/>
      <c r="R713" s="3" t="s">
        <v>4921</v>
      </c>
      <c r="S713" s="3" t="s">
        <v>5129</v>
      </c>
      <c r="T713" s="3"/>
      <c r="U713" s="3">
        <v>2023</v>
      </c>
      <c r="V713" s="5">
        <v>2024</v>
      </c>
      <c r="W713" s="3" t="s">
        <v>3871</v>
      </c>
      <c r="X713" s="3" t="s">
        <v>201</v>
      </c>
      <c r="Y713" s="3"/>
      <c r="Z713" s="3"/>
      <c r="AA713" s="3">
        <v>31659</v>
      </c>
      <c r="AB713" s="3" t="s">
        <v>5130</v>
      </c>
      <c r="AC713" s="1" t="s">
        <v>7001</v>
      </c>
    </row>
    <row r="714" spans="2:29" x14ac:dyDescent="0.2">
      <c r="B714" s="3" t="s">
        <v>4917</v>
      </c>
      <c r="C714" s="5" t="s">
        <v>7005</v>
      </c>
      <c r="D714" s="4">
        <v>365</v>
      </c>
      <c r="E714" s="3" t="s">
        <v>5137</v>
      </c>
      <c r="F714" s="3" t="s">
        <v>5138</v>
      </c>
      <c r="G714" s="3"/>
      <c r="H714" s="3" t="s">
        <v>31</v>
      </c>
      <c r="I714" s="3" t="s">
        <v>39</v>
      </c>
      <c r="J714" s="3" t="s">
        <v>46</v>
      </c>
      <c r="K714" s="3" t="s">
        <v>191</v>
      </c>
      <c r="L714" s="3" t="s">
        <v>5139</v>
      </c>
      <c r="M714" s="3" t="s">
        <v>25</v>
      </c>
      <c r="N714" s="4">
        <v>213</v>
      </c>
      <c r="O714" s="3" t="s">
        <v>5140</v>
      </c>
      <c r="P714" s="3" t="s">
        <v>5141</v>
      </c>
      <c r="Q714" s="3"/>
      <c r="R714" s="3" t="s">
        <v>4921</v>
      </c>
      <c r="S714" s="3" t="s">
        <v>51</v>
      </c>
      <c r="T714" s="3"/>
      <c r="U714" s="3">
        <v>2023</v>
      </c>
      <c r="V714" s="5">
        <v>2024</v>
      </c>
      <c r="W714" s="3" t="s">
        <v>3871</v>
      </c>
      <c r="X714" s="3" t="s">
        <v>201</v>
      </c>
      <c r="Y714" s="3"/>
      <c r="Z714" s="3"/>
      <c r="AA714" s="3">
        <v>31663</v>
      </c>
      <c r="AB714" s="3" t="s">
        <v>5142</v>
      </c>
      <c r="AC714" s="1" t="s">
        <v>7001</v>
      </c>
    </row>
    <row r="715" spans="2:29" x14ac:dyDescent="0.2">
      <c r="B715" s="3" t="s">
        <v>4917</v>
      </c>
      <c r="C715" s="5" t="s">
        <v>7005</v>
      </c>
      <c r="D715" s="4">
        <v>366</v>
      </c>
      <c r="E715" s="3" t="s">
        <v>5057</v>
      </c>
      <c r="F715" s="3" t="s">
        <v>5058</v>
      </c>
      <c r="G715" s="3"/>
      <c r="H715" s="3" t="s">
        <v>24</v>
      </c>
      <c r="I715" s="3" t="s">
        <v>39</v>
      </c>
      <c r="J715" s="3" t="s">
        <v>46</v>
      </c>
      <c r="K715" s="3" t="s">
        <v>177</v>
      </c>
      <c r="L715" s="3" t="s">
        <v>5059</v>
      </c>
      <c r="M715" s="3" t="s">
        <v>25</v>
      </c>
      <c r="N715" s="4">
        <v>214</v>
      </c>
      <c r="O715" s="3" t="s">
        <v>2201</v>
      </c>
      <c r="P715" s="3" t="s">
        <v>5060</v>
      </c>
      <c r="Q715" s="3"/>
      <c r="R715" s="3" t="s">
        <v>4921</v>
      </c>
      <c r="S715" s="3" t="s">
        <v>1769</v>
      </c>
      <c r="T715" s="3"/>
      <c r="U715" s="3">
        <v>2023</v>
      </c>
      <c r="V715" s="5">
        <v>2024</v>
      </c>
      <c r="W715" s="3" t="s">
        <v>3873</v>
      </c>
      <c r="X715" s="3" t="s">
        <v>201</v>
      </c>
      <c r="Y715" s="3"/>
      <c r="Z715" s="3"/>
      <c r="AA715" s="3">
        <v>31641</v>
      </c>
      <c r="AB715" s="3" t="s">
        <v>5061</v>
      </c>
      <c r="AC715" s="1" t="s">
        <v>7001</v>
      </c>
    </row>
    <row r="716" spans="2:29" x14ac:dyDescent="0.2">
      <c r="B716" s="3" t="s">
        <v>4917</v>
      </c>
      <c r="C716" s="5" t="s">
        <v>7005</v>
      </c>
      <c r="D716" s="4">
        <v>367</v>
      </c>
      <c r="E716" s="3" t="s">
        <v>5210</v>
      </c>
      <c r="F716" s="3" t="s">
        <v>634</v>
      </c>
      <c r="G716" s="3" t="s">
        <v>5211</v>
      </c>
      <c r="H716" s="3" t="s">
        <v>24</v>
      </c>
      <c r="I716" s="3" t="s">
        <v>39</v>
      </c>
      <c r="J716" s="3" t="s">
        <v>46</v>
      </c>
      <c r="K716" s="3" t="s">
        <v>177</v>
      </c>
      <c r="L716" s="3" t="s">
        <v>5212</v>
      </c>
      <c r="M716" s="3" t="s">
        <v>25</v>
      </c>
      <c r="N716" s="4">
        <v>215</v>
      </c>
      <c r="O716" s="3" t="s">
        <v>548</v>
      </c>
      <c r="P716" s="3" t="s">
        <v>5208</v>
      </c>
      <c r="Q716" s="3"/>
      <c r="R716" s="3" t="s">
        <v>186</v>
      </c>
      <c r="S716" s="3" t="s">
        <v>51</v>
      </c>
      <c r="T716" s="3"/>
      <c r="U716" s="3">
        <v>2022</v>
      </c>
      <c r="V716" s="5">
        <v>2024</v>
      </c>
      <c r="W716" s="3" t="s">
        <v>3869</v>
      </c>
      <c r="X716" s="3" t="s">
        <v>200</v>
      </c>
      <c r="Y716" s="3"/>
      <c r="Z716" s="3"/>
      <c r="AA716" s="3">
        <v>28174</v>
      </c>
      <c r="AB716" s="3" t="s">
        <v>5213</v>
      </c>
      <c r="AC716" s="1" t="s">
        <v>7001</v>
      </c>
    </row>
    <row r="717" spans="2:29" x14ac:dyDescent="0.2">
      <c r="B717" s="3" t="s">
        <v>4917</v>
      </c>
      <c r="C717" s="5" t="s">
        <v>7005</v>
      </c>
      <c r="D717" s="4">
        <v>369</v>
      </c>
      <c r="E717" s="3" t="s">
        <v>2267</v>
      </c>
      <c r="F717" s="3" t="s">
        <v>5074</v>
      </c>
      <c r="G717" s="3"/>
      <c r="H717" s="3" t="s">
        <v>24</v>
      </c>
      <c r="I717" s="3" t="s">
        <v>39</v>
      </c>
      <c r="J717" s="3" t="s">
        <v>46</v>
      </c>
      <c r="K717" s="3" t="s">
        <v>177</v>
      </c>
      <c r="L717" s="3" t="s">
        <v>5075</v>
      </c>
      <c r="M717" s="3" t="s">
        <v>25</v>
      </c>
      <c r="N717" s="4">
        <v>216</v>
      </c>
      <c r="O717" s="3" t="s">
        <v>3925</v>
      </c>
      <c r="P717" s="3" t="s">
        <v>5068</v>
      </c>
      <c r="Q717" s="3"/>
      <c r="R717" s="3" t="s">
        <v>186</v>
      </c>
      <c r="S717" s="3" t="s">
        <v>38</v>
      </c>
      <c r="T717" s="3">
        <v>2018</v>
      </c>
      <c r="U717" s="3">
        <v>2023</v>
      </c>
      <c r="V717" s="5">
        <v>2024</v>
      </c>
      <c r="W717" s="3" t="s">
        <v>3871</v>
      </c>
      <c r="X717" s="3" t="s">
        <v>201</v>
      </c>
      <c r="Y717" s="3"/>
      <c r="Z717" s="3"/>
      <c r="AA717" s="3">
        <v>30621</v>
      </c>
      <c r="AB717" s="3" t="s">
        <v>5076</v>
      </c>
      <c r="AC717" s="1" t="s">
        <v>7001</v>
      </c>
    </row>
    <row r="718" spans="2:29" x14ac:dyDescent="0.2">
      <c r="B718" s="3" t="s">
        <v>4917</v>
      </c>
      <c r="C718" s="5" t="s">
        <v>7005</v>
      </c>
      <c r="D718" s="4">
        <v>370</v>
      </c>
      <c r="E718" s="3" t="s">
        <v>4974</v>
      </c>
      <c r="F718" s="3" t="s">
        <v>4975</v>
      </c>
      <c r="G718" s="3"/>
      <c r="H718" s="3" t="s">
        <v>24</v>
      </c>
      <c r="I718" s="3" t="s">
        <v>39</v>
      </c>
      <c r="J718" s="3" t="s">
        <v>46</v>
      </c>
      <c r="K718" s="3" t="s">
        <v>191</v>
      </c>
      <c r="L718" s="3" t="s">
        <v>4976</v>
      </c>
      <c r="M718" s="3" t="s">
        <v>25</v>
      </c>
      <c r="N718" s="4">
        <v>217</v>
      </c>
      <c r="O718" s="3" t="s">
        <v>3890</v>
      </c>
      <c r="P718" s="3" t="s">
        <v>2241</v>
      </c>
      <c r="Q718" s="3"/>
      <c r="R718" s="3" t="s">
        <v>142</v>
      </c>
      <c r="S718" s="3" t="s">
        <v>51</v>
      </c>
      <c r="T718" s="3"/>
      <c r="U718" s="3">
        <v>2024</v>
      </c>
      <c r="V718" s="5">
        <v>2024</v>
      </c>
      <c r="W718" s="3" t="s">
        <v>3871</v>
      </c>
      <c r="X718" s="3" t="s">
        <v>201</v>
      </c>
      <c r="Y718" s="3"/>
      <c r="Z718" s="3"/>
      <c r="AA718" s="3">
        <v>31672</v>
      </c>
      <c r="AB718" s="3" t="s">
        <v>4977</v>
      </c>
      <c r="AC718" s="1" t="s">
        <v>7001</v>
      </c>
    </row>
    <row r="719" spans="2:29" x14ac:dyDescent="0.2">
      <c r="B719" s="3" t="s">
        <v>4917</v>
      </c>
      <c r="C719" s="5" t="s">
        <v>7005</v>
      </c>
      <c r="D719" s="4">
        <v>371</v>
      </c>
      <c r="E719" s="3" t="s">
        <v>5165</v>
      </c>
      <c r="F719" s="3" t="s">
        <v>5166</v>
      </c>
      <c r="G719" s="3"/>
      <c r="H719" s="3" t="s">
        <v>24</v>
      </c>
      <c r="I719" s="3" t="s">
        <v>39</v>
      </c>
      <c r="J719" s="3" t="s">
        <v>46</v>
      </c>
      <c r="K719" s="3" t="s">
        <v>191</v>
      </c>
      <c r="L719" s="3" t="s">
        <v>5167</v>
      </c>
      <c r="M719" s="3" t="s">
        <v>25</v>
      </c>
      <c r="N719" s="4">
        <v>218</v>
      </c>
      <c r="O719" s="3" t="s">
        <v>3157</v>
      </c>
      <c r="P719" s="3" t="s">
        <v>2242</v>
      </c>
      <c r="Q719" s="3"/>
      <c r="R719" s="3" t="s">
        <v>142</v>
      </c>
      <c r="S719" s="3" t="s">
        <v>51</v>
      </c>
      <c r="T719" s="3"/>
      <c r="U719" s="3">
        <v>2023</v>
      </c>
      <c r="V719" s="5">
        <v>2024</v>
      </c>
      <c r="W719" s="3" t="s">
        <v>3871</v>
      </c>
      <c r="X719" s="3" t="s">
        <v>201</v>
      </c>
      <c r="Y719" s="3"/>
      <c r="Z719" s="3"/>
      <c r="AA719" s="3">
        <v>31676</v>
      </c>
      <c r="AB719" s="3" t="s">
        <v>5168</v>
      </c>
      <c r="AC719" s="1" t="s">
        <v>7001</v>
      </c>
    </row>
    <row r="720" spans="2:29" x14ac:dyDescent="0.2">
      <c r="B720" s="3" t="s">
        <v>4917</v>
      </c>
      <c r="C720" s="5" t="s">
        <v>7005</v>
      </c>
      <c r="D720" s="4">
        <v>372</v>
      </c>
      <c r="E720" s="3" t="s">
        <v>4965</v>
      </c>
      <c r="F720" s="3" t="s">
        <v>4966</v>
      </c>
      <c r="G720" s="3"/>
      <c r="H720" s="3" t="s">
        <v>31</v>
      </c>
      <c r="I720" s="3" t="s">
        <v>39</v>
      </c>
      <c r="J720" s="3" t="s">
        <v>46</v>
      </c>
      <c r="K720" s="3" t="s">
        <v>191</v>
      </c>
      <c r="L720" s="3" t="s">
        <v>4967</v>
      </c>
      <c r="M720" s="3" t="s">
        <v>25</v>
      </c>
      <c r="N720" s="4">
        <v>219</v>
      </c>
      <c r="O720" s="3" t="s">
        <v>4968</v>
      </c>
      <c r="P720" s="3" t="s">
        <v>2241</v>
      </c>
      <c r="Q720" s="3"/>
      <c r="R720" s="3" t="s">
        <v>142</v>
      </c>
      <c r="S720" s="3" t="s">
        <v>51</v>
      </c>
      <c r="T720" s="3"/>
      <c r="U720" s="3">
        <v>2024</v>
      </c>
      <c r="V720" s="5">
        <v>2024</v>
      </c>
      <c r="W720" s="3" t="s">
        <v>3871</v>
      </c>
      <c r="X720" s="3" t="s">
        <v>201</v>
      </c>
      <c r="Y720" s="3"/>
      <c r="Z720" s="3"/>
      <c r="AA720" s="3">
        <v>31670</v>
      </c>
      <c r="AB720" s="3" t="s">
        <v>4969</v>
      </c>
      <c r="AC720" s="1" t="s">
        <v>7001</v>
      </c>
    </row>
    <row r="721" spans="2:29" x14ac:dyDescent="0.2">
      <c r="B721" s="3" t="s">
        <v>4917</v>
      </c>
      <c r="C721" s="5" t="s">
        <v>7005</v>
      </c>
      <c r="D721" s="4">
        <v>373</v>
      </c>
      <c r="E721" s="3" t="s">
        <v>4978</v>
      </c>
      <c r="F721" s="3" t="s">
        <v>4979</v>
      </c>
      <c r="G721" s="3"/>
      <c r="H721" s="3" t="s">
        <v>31</v>
      </c>
      <c r="I721" s="3" t="s">
        <v>39</v>
      </c>
      <c r="J721" s="3" t="s">
        <v>46</v>
      </c>
      <c r="K721" s="3" t="s">
        <v>191</v>
      </c>
      <c r="L721" s="3" t="s">
        <v>4980</v>
      </c>
      <c r="M721" s="3" t="s">
        <v>25</v>
      </c>
      <c r="N721" s="4">
        <v>220</v>
      </c>
      <c r="O721" s="3" t="s">
        <v>3890</v>
      </c>
      <c r="P721" s="3" t="s">
        <v>2241</v>
      </c>
      <c r="Q721" s="3"/>
      <c r="R721" s="3" t="s">
        <v>142</v>
      </c>
      <c r="S721" s="3" t="s">
        <v>51</v>
      </c>
      <c r="T721" s="3"/>
      <c r="U721" s="3">
        <v>2024</v>
      </c>
      <c r="V721" s="5">
        <v>2024</v>
      </c>
      <c r="W721" s="3" t="s">
        <v>3871</v>
      </c>
      <c r="X721" s="3" t="s">
        <v>201</v>
      </c>
      <c r="Y721" s="3"/>
      <c r="Z721" s="3"/>
      <c r="AA721" s="3">
        <v>31673</v>
      </c>
      <c r="AB721" s="3" t="s">
        <v>4981</v>
      </c>
      <c r="AC721" s="1" t="s">
        <v>7001</v>
      </c>
    </row>
    <row r="722" spans="2:29" x14ac:dyDescent="0.2">
      <c r="B722" s="3" t="s">
        <v>4917</v>
      </c>
      <c r="C722" s="5" t="s">
        <v>7005</v>
      </c>
      <c r="D722" s="4">
        <v>374</v>
      </c>
      <c r="E722" s="3" t="s">
        <v>5046</v>
      </c>
      <c r="F722" s="3" t="s">
        <v>5047</v>
      </c>
      <c r="G722" s="3"/>
      <c r="H722" s="3" t="s">
        <v>24</v>
      </c>
      <c r="I722" s="3" t="s">
        <v>39</v>
      </c>
      <c r="J722" s="3" t="s">
        <v>46</v>
      </c>
      <c r="K722" s="3" t="s">
        <v>177</v>
      </c>
      <c r="L722" s="3" t="s">
        <v>5048</v>
      </c>
      <c r="M722" s="3" t="s">
        <v>25</v>
      </c>
      <c r="N722" s="4">
        <v>221</v>
      </c>
      <c r="O722" s="3" t="s">
        <v>5049</v>
      </c>
      <c r="P722" s="3" t="s">
        <v>5050</v>
      </c>
      <c r="Q722" s="3"/>
      <c r="R722" s="3" t="s">
        <v>4921</v>
      </c>
      <c r="S722" s="3" t="s">
        <v>1769</v>
      </c>
      <c r="T722" s="3"/>
      <c r="U722" s="3">
        <v>2023</v>
      </c>
      <c r="V722" s="5">
        <v>2024</v>
      </c>
      <c r="W722" s="3" t="s">
        <v>3875</v>
      </c>
      <c r="X722" s="3" t="s">
        <v>201</v>
      </c>
      <c r="Y722" s="3"/>
      <c r="Z722" s="3"/>
      <c r="AA722" s="3">
        <v>31639</v>
      </c>
      <c r="AB722" s="3" t="s">
        <v>5051</v>
      </c>
      <c r="AC722" s="1" t="s">
        <v>7001</v>
      </c>
    </row>
    <row r="723" spans="2:29" x14ac:dyDescent="0.2">
      <c r="B723" s="3" t="s">
        <v>5329</v>
      </c>
      <c r="C723" s="5" t="s">
        <v>7005</v>
      </c>
      <c r="D723" s="4">
        <v>395</v>
      </c>
      <c r="E723" s="3" t="s">
        <v>5391</v>
      </c>
      <c r="F723" s="3" t="s">
        <v>5392</v>
      </c>
      <c r="G723" s="3"/>
      <c r="H723" s="3" t="s">
        <v>24</v>
      </c>
      <c r="I723" s="3" t="s">
        <v>39</v>
      </c>
      <c r="J723" s="3" t="s">
        <v>46</v>
      </c>
      <c r="K723" s="3" t="s">
        <v>5358</v>
      </c>
      <c r="L723" s="3" t="s">
        <v>5393</v>
      </c>
      <c r="M723" s="3" t="s">
        <v>25</v>
      </c>
      <c r="N723" s="4">
        <v>222</v>
      </c>
      <c r="O723" s="3" t="s">
        <v>5394</v>
      </c>
      <c r="P723" s="3" t="s">
        <v>5395</v>
      </c>
      <c r="Q723" s="3"/>
      <c r="R723" s="3" t="s">
        <v>2219</v>
      </c>
      <c r="S723" s="3" t="s">
        <v>38</v>
      </c>
      <c r="T723" s="3"/>
      <c r="U723" s="3">
        <v>2023</v>
      </c>
      <c r="V723" s="5">
        <v>2024</v>
      </c>
      <c r="W723" s="3" t="s">
        <v>5334</v>
      </c>
      <c r="X723" s="3" t="s">
        <v>35</v>
      </c>
      <c r="Y723" s="3"/>
      <c r="Z723" s="3"/>
      <c r="AA723" s="3">
        <v>31342</v>
      </c>
      <c r="AB723" s="3" t="s">
        <v>5396</v>
      </c>
      <c r="AC723" s="1" t="s">
        <v>7001</v>
      </c>
    </row>
    <row r="724" spans="2:29" x14ac:dyDescent="0.2">
      <c r="B724" s="3" t="s">
        <v>5329</v>
      </c>
      <c r="C724" s="5" t="s">
        <v>7005</v>
      </c>
      <c r="D724" s="4">
        <v>397</v>
      </c>
      <c r="E724" s="3" t="s">
        <v>5389</v>
      </c>
      <c r="F724" s="3" t="s">
        <v>5390</v>
      </c>
      <c r="G724" s="3"/>
      <c r="H724" s="3" t="s">
        <v>24</v>
      </c>
      <c r="I724" s="3" t="s">
        <v>39</v>
      </c>
      <c r="J724" s="3" t="s">
        <v>46</v>
      </c>
      <c r="K724" s="3" t="s">
        <v>177</v>
      </c>
      <c r="L724" s="3" t="s">
        <v>5478</v>
      </c>
      <c r="M724" s="3" t="s">
        <v>25</v>
      </c>
      <c r="N724" s="4">
        <v>223</v>
      </c>
      <c r="O724" s="3" t="s">
        <v>5414</v>
      </c>
      <c r="P724" s="3" t="s">
        <v>5415</v>
      </c>
      <c r="Q724" s="3"/>
      <c r="R724" s="3" t="s">
        <v>50</v>
      </c>
      <c r="S724" s="3" t="s">
        <v>38</v>
      </c>
      <c r="T724" s="3"/>
      <c r="U724" s="3">
        <v>2022</v>
      </c>
      <c r="V724" s="5">
        <v>2024</v>
      </c>
      <c r="W724" s="3" t="s">
        <v>5339</v>
      </c>
      <c r="X724" s="3" t="s">
        <v>35</v>
      </c>
      <c r="Y724" s="3"/>
      <c r="Z724" s="3"/>
      <c r="AA724" s="3">
        <v>31394</v>
      </c>
      <c r="AB724" s="3" t="s">
        <v>5479</v>
      </c>
      <c r="AC724" s="1" t="s">
        <v>7001</v>
      </c>
    </row>
    <row r="725" spans="2:29" x14ac:dyDescent="0.2">
      <c r="B725" s="3" t="s">
        <v>5329</v>
      </c>
      <c r="C725" s="5" t="s">
        <v>7005</v>
      </c>
      <c r="D725" s="4">
        <v>403</v>
      </c>
      <c r="E725" s="3" t="s">
        <v>5401</v>
      </c>
      <c r="F725" s="3" t="s">
        <v>5402</v>
      </c>
      <c r="G725" s="3"/>
      <c r="H725" s="3" t="s">
        <v>31</v>
      </c>
      <c r="I725" s="3" t="s">
        <v>39</v>
      </c>
      <c r="J725" s="3" t="s">
        <v>73</v>
      </c>
      <c r="K725" s="3" t="s">
        <v>5403</v>
      </c>
      <c r="L725" s="3" t="s">
        <v>5404</v>
      </c>
      <c r="M725" s="3" t="s">
        <v>25</v>
      </c>
      <c r="N725" s="4">
        <v>224</v>
      </c>
      <c r="O725" s="3" t="s">
        <v>5405</v>
      </c>
      <c r="P725" s="3" t="s">
        <v>5385</v>
      </c>
      <c r="Q725" s="3"/>
      <c r="R725" s="3" t="s">
        <v>50</v>
      </c>
      <c r="S725" s="3" t="s">
        <v>34</v>
      </c>
      <c r="T725" s="3"/>
      <c r="U725" s="3">
        <v>2023</v>
      </c>
      <c r="V725" s="5">
        <v>2024</v>
      </c>
      <c r="W725" s="3" t="s">
        <v>5330</v>
      </c>
      <c r="X725" s="3" t="s">
        <v>35</v>
      </c>
      <c r="Y725" s="3"/>
      <c r="Z725" s="3"/>
      <c r="AA725" s="3">
        <v>31399</v>
      </c>
      <c r="AB725" s="3" t="s">
        <v>5406</v>
      </c>
      <c r="AC725" s="1" t="s">
        <v>7001</v>
      </c>
    </row>
    <row r="726" spans="2:29" x14ac:dyDescent="0.2">
      <c r="B726" s="3" t="s">
        <v>5329</v>
      </c>
      <c r="C726" s="5" t="s">
        <v>7005</v>
      </c>
      <c r="D726" s="4">
        <v>404</v>
      </c>
      <c r="E726" s="3" t="s">
        <v>5370</v>
      </c>
      <c r="F726" s="3" t="s">
        <v>5371</v>
      </c>
      <c r="G726" s="3"/>
      <c r="H726" s="3" t="s">
        <v>31</v>
      </c>
      <c r="I726" s="3" t="s">
        <v>39</v>
      </c>
      <c r="J726" s="3" t="s">
        <v>46</v>
      </c>
      <c r="K726" s="3" t="s">
        <v>177</v>
      </c>
      <c r="L726" s="3" t="s">
        <v>5372</v>
      </c>
      <c r="M726" s="3" t="s">
        <v>25</v>
      </c>
      <c r="N726" s="4">
        <v>225</v>
      </c>
      <c r="O726" s="3" t="s">
        <v>4585</v>
      </c>
      <c r="P726" s="3" t="s">
        <v>2763</v>
      </c>
      <c r="Q726" s="3" t="s">
        <v>5373</v>
      </c>
      <c r="R726" s="3" t="s">
        <v>129</v>
      </c>
      <c r="S726" s="3" t="s">
        <v>51</v>
      </c>
      <c r="T726" s="3"/>
      <c r="U726" s="3">
        <v>2024</v>
      </c>
      <c r="V726" s="5">
        <v>2024</v>
      </c>
      <c r="W726" s="3" t="s">
        <v>5333</v>
      </c>
      <c r="X726" s="3" t="s">
        <v>199</v>
      </c>
      <c r="Y726" s="3"/>
      <c r="Z726" s="3"/>
      <c r="AA726" s="3">
        <v>34036</v>
      </c>
      <c r="AB726" s="3" t="s">
        <v>5374</v>
      </c>
      <c r="AC726" s="1" t="s">
        <v>7001</v>
      </c>
    </row>
    <row r="727" spans="2:29" x14ac:dyDescent="0.2">
      <c r="B727" s="3" t="s">
        <v>5329</v>
      </c>
      <c r="C727" s="5" t="s">
        <v>7005</v>
      </c>
      <c r="D727" s="4">
        <v>412</v>
      </c>
      <c r="E727" s="3" t="s">
        <v>5397</v>
      </c>
      <c r="F727" s="3" t="s">
        <v>5398</v>
      </c>
      <c r="G727" s="3"/>
      <c r="H727" s="3" t="s">
        <v>24</v>
      </c>
      <c r="I727" s="3" t="s">
        <v>39</v>
      </c>
      <c r="J727" s="3" t="s">
        <v>72</v>
      </c>
      <c r="K727" s="3" t="s">
        <v>4919</v>
      </c>
      <c r="L727" s="3" t="s">
        <v>5399</v>
      </c>
      <c r="M727" s="3" t="s">
        <v>25</v>
      </c>
      <c r="N727" s="4">
        <v>226</v>
      </c>
      <c r="O727" s="3" t="s">
        <v>5318</v>
      </c>
      <c r="P727" s="3" t="s">
        <v>5340</v>
      </c>
      <c r="Q727" s="3"/>
      <c r="R727" s="3" t="s">
        <v>28</v>
      </c>
      <c r="S727" s="3" t="s">
        <v>38</v>
      </c>
      <c r="T727" s="3"/>
      <c r="U727" s="3">
        <v>2023</v>
      </c>
      <c r="V727" s="5">
        <v>2024</v>
      </c>
      <c r="W727" s="3" t="s">
        <v>5330</v>
      </c>
      <c r="X727" s="3" t="s">
        <v>35</v>
      </c>
      <c r="Y727" s="3"/>
      <c r="Z727" s="3"/>
      <c r="AA727" s="3">
        <v>31348</v>
      </c>
      <c r="AB727" s="3" t="s">
        <v>5400</v>
      </c>
      <c r="AC727" s="1" t="s">
        <v>7001</v>
      </c>
    </row>
    <row r="728" spans="2:29" x14ac:dyDescent="0.2">
      <c r="B728" s="3" t="s">
        <v>5329</v>
      </c>
      <c r="C728" s="5" t="s">
        <v>7005</v>
      </c>
      <c r="D728" s="4">
        <v>414</v>
      </c>
      <c r="E728" s="3" t="s">
        <v>5379</v>
      </c>
      <c r="F728" s="3" t="s">
        <v>4580</v>
      </c>
      <c r="G728" s="3"/>
      <c r="H728" s="3" t="s">
        <v>24</v>
      </c>
      <c r="I728" s="3" t="s">
        <v>39</v>
      </c>
      <c r="J728" s="3" t="s">
        <v>73</v>
      </c>
      <c r="K728" s="3" t="s">
        <v>2753</v>
      </c>
      <c r="L728" s="3" t="s">
        <v>4581</v>
      </c>
      <c r="M728" s="3" t="s">
        <v>25</v>
      </c>
      <c r="N728" s="4">
        <v>227</v>
      </c>
      <c r="O728" s="3" t="s">
        <v>533</v>
      </c>
      <c r="P728" s="3" t="s">
        <v>2194</v>
      </c>
      <c r="Q728" s="3"/>
      <c r="R728" s="3" t="s">
        <v>2459</v>
      </c>
      <c r="S728" s="3" t="s">
        <v>51</v>
      </c>
      <c r="T728" s="3"/>
      <c r="U728" s="3">
        <v>2024</v>
      </c>
      <c r="V728" s="5">
        <v>2024</v>
      </c>
      <c r="W728" s="3" t="s">
        <v>5339</v>
      </c>
      <c r="X728" s="3" t="s">
        <v>199</v>
      </c>
      <c r="Y728" s="3"/>
      <c r="Z728" s="3"/>
      <c r="AA728" s="3">
        <v>34047</v>
      </c>
      <c r="AB728" s="3" t="s">
        <v>5380</v>
      </c>
      <c r="AC728" s="1" t="s">
        <v>7001</v>
      </c>
    </row>
    <row r="729" spans="2:29" x14ac:dyDescent="0.2">
      <c r="B729" s="3" t="s">
        <v>5329</v>
      </c>
      <c r="C729" s="5" t="s">
        <v>7005</v>
      </c>
      <c r="D729" s="4">
        <v>417</v>
      </c>
      <c r="E729" s="3" t="s">
        <v>5361</v>
      </c>
      <c r="F729" s="3" t="s">
        <v>5362</v>
      </c>
      <c r="G729" s="3"/>
      <c r="H729" s="3" t="s">
        <v>24</v>
      </c>
      <c r="I729" s="3" t="s">
        <v>39</v>
      </c>
      <c r="J729" s="3" t="s">
        <v>46</v>
      </c>
      <c r="K729" s="3" t="s">
        <v>177</v>
      </c>
      <c r="L729" s="3" t="s">
        <v>5363</v>
      </c>
      <c r="M729" s="3" t="s">
        <v>25</v>
      </c>
      <c r="N729" s="4">
        <v>228</v>
      </c>
      <c r="O729" s="3" t="s">
        <v>4585</v>
      </c>
      <c r="P729" s="3" t="s">
        <v>5364</v>
      </c>
      <c r="Q729" s="3"/>
      <c r="R729" s="3" t="s">
        <v>129</v>
      </c>
      <c r="S729" s="3" t="s">
        <v>51</v>
      </c>
      <c r="T729" s="3"/>
      <c r="U729" s="3">
        <v>2024</v>
      </c>
      <c r="V729" s="5">
        <v>2024</v>
      </c>
      <c r="W729" s="3" t="s">
        <v>5331</v>
      </c>
      <c r="X729" s="3" t="s">
        <v>199</v>
      </c>
      <c r="Y729" s="3"/>
      <c r="Z729" s="3"/>
      <c r="AA729" s="3">
        <v>34027</v>
      </c>
      <c r="AB729" s="3" t="s">
        <v>5365</v>
      </c>
      <c r="AC729" s="1" t="s">
        <v>7001</v>
      </c>
    </row>
    <row r="730" spans="2:29" x14ac:dyDescent="0.2">
      <c r="B730" s="3" t="s">
        <v>5329</v>
      </c>
      <c r="C730" s="5" t="s">
        <v>7005</v>
      </c>
      <c r="D730" s="4">
        <v>418</v>
      </c>
      <c r="E730" s="3" t="s">
        <v>5341</v>
      </c>
      <c r="F730" s="3" t="s">
        <v>5342</v>
      </c>
      <c r="G730" s="3"/>
      <c r="H730" s="3" t="s">
        <v>24</v>
      </c>
      <c r="I730" s="3" t="s">
        <v>39</v>
      </c>
      <c r="J730" s="3" t="s">
        <v>46</v>
      </c>
      <c r="K730" s="3" t="s">
        <v>280</v>
      </c>
      <c r="L730" s="3" t="s">
        <v>5343</v>
      </c>
      <c r="M730" s="3" t="s">
        <v>25</v>
      </c>
      <c r="N730" s="4">
        <v>229</v>
      </c>
      <c r="O730" s="3" t="s">
        <v>4585</v>
      </c>
      <c r="P730" s="3" t="s">
        <v>5344</v>
      </c>
      <c r="Q730" s="3"/>
      <c r="R730" s="3" t="s">
        <v>132</v>
      </c>
      <c r="S730" s="3" t="s">
        <v>38</v>
      </c>
      <c r="T730" s="3"/>
      <c r="U730" s="3">
        <v>2024</v>
      </c>
      <c r="V730" s="5">
        <v>2024</v>
      </c>
      <c r="W730" s="3" t="s">
        <v>5345</v>
      </c>
      <c r="X730" s="3" t="s">
        <v>199</v>
      </c>
      <c r="Y730" s="3"/>
      <c r="Z730" s="3"/>
      <c r="AA730" s="3">
        <v>34072</v>
      </c>
      <c r="AB730" s="3" t="s">
        <v>5346</v>
      </c>
      <c r="AC730" s="1" t="s">
        <v>7001</v>
      </c>
    </row>
    <row r="731" spans="2:29" x14ac:dyDescent="0.2">
      <c r="B731" s="3" t="s">
        <v>5329</v>
      </c>
      <c r="C731" s="5" t="s">
        <v>7005</v>
      </c>
      <c r="D731" s="4">
        <v>419</v>
      </c>
      <c r="E731" s="3" t="s">
        <v>5356</v>
      </c>
      <c r="F731" s="3" t="s">
        <v>5357</v>
      </c>
      <c r="G731" s="3"/>
      <c r="H731" s="3" t="s">
        <v>31</v>
      </c>
      <c r="I731" s="3" t="s">
        <v>39</v>
      </c>
      <c r="J731" s="3" t="s">
        <v>73</v>
      </c>
      <c r="K731" s="3" t="s">
        <v>5358</v>
      </c>
      <c r="L731" s="3" t="s">
        <v>5359</v>
      </c>
      <c r="M731" s="3" t="s">
        <v>25</v>
      </c>
      <c r="N731" s="4">
        <v>230</v>
      </c>
      <c r="O731" s="3" t="s">
        <v>4585</v>
      </c>
      <c r="P731" s="3" t="s">
        <v>2764</v>
      </c>
      <c r="Q731" s="3"/>
      <c r="R731" s="3" t="s">
        <v>129</v>
      </c>
      <c r="S731" s="3" t="s">
        <v>38</v>
      </c>
      <c r="T731" s="3"/>
      <c r="U731" s="3">
        <v>2024</v>
      </c>
      <c r="V731" s="5">
        <v>2024</v>
      </c>
      <c r="W731" s="3" t="s">
        <v>5337</v>
      </c>
      <c r="X731" s="3" t="s">
        <v>35</v>
      </c>
      <c r="Y731" s="3"/>
      <c r="Z731" s="3"/>
      <c r="AA731" s="3">
        <v>31364</v>
      </c>
      <c r="AB731" s="3" t="s">
        <v>5360</v>
      </c>
      <c r="AC731" s="1" t="s">
        <v>7001</v>
      </c>
    </row>
    <row r="732" spans="2:29" x14ac:dyDescent="0.2">
      <c r="B732" s="3" t="s">
        <v>5329</v>
      </c>
      <c r="C732" s="5" t="s">
        <v>7005</v>
      </c>
      <c r="D732" s="4">
        <v>420</v>
      </c>
      <c r="E732" s="3" t="s">
        <v>5347</v>
      </c>
      <c r="F732" s="3" t="s">
        <v>5348</v>
      </c>
      <c r="G732" s="3"/>
      <c r="H732" s="3" t="s">
        <v>31</v>
      </c>
      <c r="I732" s="3" t="s">
        <v>39</v>
      </c>
      <c r="J732" s="3" t="s">
        <v>46</v>
      </c>
      <c r="K732" s="3" t="s">
        <v>280</v>
      </c>
      <c r="L732" s="3" t="s">
        <v>5349</v>
      </c>
      <c r="M732" s="3" t="s">
        <v>25</v>
      </c>
      <c r="N732" s="4">
        <v>231</v>
      </c>
      <c r="O732" s="3" t="s">
        <v>4585</v>
      </c>
      <c r="P732" s="3" t="s">
        <v>5344</v>
      </c>
      <c r="Q732" s="3"/>
      <c r="R732" s="3" t="s">
        <v>132</v>
      </c>
      <c r="S732" s="3" t="s">
        <v>38</v>
      </c>
      <c r="T732" s="3"/>
      <c r="U732" s="3">
        <v>2024</v>
      </c>
      <c r="V732" s="5">
        <v>2024</v>
      </c>
      <c r="W732" s="3" t="s">
        <v>5345</v>
      </c>
      <c r="X732" s="3" t="s">
        <v>199</v>
      </c>
      <c r="Y732" s="3"/>
      <c r="Z732" s="3"/>
      <c r="AA732" s="3">
        <v>34073</v>
      </c>
      <c r="AB732" s="3" t="s">
        <v>5350</v>
      </c>
      <c r="AC732" s="1" t="s">
        <v>7001</v>
      </c>
    </row>
    <row r="733" spans="2:29" x14ac:dyDescent="0.2">
      <c r="B733" s="3" t="s">
        <v>5329</v>
      </c>
      <c r="C733" s="5" t="s">
        <v>7005</v>
      </c>
      <c r="D733" s="4">
        <v>421</v>
      </c>
      <c r="E733" s="3" t="s">
        <v>5366</v>
      </c>
      <c r="F733" s="3" t="s">
        <v>5367</v>
      </c>
      <c r="G733" s="3"/>
      <c r="H733" s="3" t="s">
        <v>24</v>
      </c>
      <c r="I733" s="3" t="s">
        <v>39</v>
      </c>
      <c r="J733" s="3" t="s">
        <v>73</v>
      </c>
      <c r="K733" s="3" t="s">
        <v>281</v>
      </c>
      <c r="L733" s="3" t="s">
        <v>5368</v>
      </c>
      <c r="M733" s="3" t="s">
        <v>25</v>
      </c>
      <c r="N733" s="4">
        <v>232</v>
      </c>
      <c r="O733" s="3" t="s">
        <v>4585</v>
      </c>
      <c r="P733" s="3" t="s">
        <v>2763</v>
      </c>
      <c r="Q733" s="3"/>
      <c r="R733" s="3" t="s">
        <v>129</v>
      </c>
      <c r="S733" s="3" t="s">
        <v>51</v>
      </c>
      <c r="T733" s="3"/>
      <c r="U733" s="3">
        <v>2024</v>
      </c>
      <c r="V733" s="5">
        <v>2024</v>
      </c>
      <c r="W733" s="3" t="s">
        <v>5333</v>
      </c>
      <c r="X733" s="3" t="s">
        <v>199</v>
      </c>
      <c r="Y733" s="3"/>
      <c r="Z733" s="3"/>
      <c r="AA733" s="3">
        <v>34035</v>
      </c>
      <c r="AB733" s="3" t="s">
        <v>5369</v>
      </c>
      <c r="AC733" s="1" t="s">
        <v>7001</v>
      </c>
    </row>
    <row r="734" spans="2:29" x14ac:dyDescent="0.2">
      <c r="B734" s="3" t="s">
        <v>5329</v>
      </c>
      <c r="C734" s="5" t="s">
        <v>7005</v>
      </c>
      <c r="D734" s="4">
        <v>426</v>
      </c>
      <c r="E734" s="3" t="s">
        <v>5351</v>
      </c>
      <c r="F734" s="3"/>
      <c r="G734" s="3" t="s">
        <v>5352</v>
      </c>
      <c r="H734" s="3" t="s">
        <v>24</v>
      </c>
      <c r="I734" s="3" t="s">
        <v>39</v>
      </c>
      <c r="J734" s="3" t="s">
        <v>73</v>
      </c>
      <c r="K734" s="3" t="s">
        <v>281</v>
      </c>
      <c r="L734" s="3" t="s">
        <v>5353</v>
      </c>
      <c r="M734" s="3" t="s">
        <v>25</v>
      </c>
      <c r="N734" s="4">
        <v>233</v>
      </c>
      <c r="O734" s="3" t="s">
        <v>4585</v>
      </c>
      <c r="P734" s="3" t="s">
        <v>5354</v>
      </c>
      <c r="Q734" s="3"/>
      <c r="R734" s="3" t="s">
        <v>129</v>
      </c>
      <c r="S734" s="3" t="s">
        <v>34</v>
      </c>
      <c r="T734" s="3"/>
      <c r="U734" s="3">
        <v>2024</v>
      </c>
      <c r="V734" s="5">
        <v>2024</v>
      </c>
      <c r="W734" s="3" t="s">
        <v>5334</v>
      </c>
      <c r="X734" s="3" t="s">
        <v>199</v>
      </c>
      <c r="Y734" s="3"/>
      <c r="Z734" s="3"/>
      <c r="AA734" s="3">
        <v>34096</v>
      </c>
      <c r="AB734" s="3" t="s">
        <v>5355</v>
      </c>
      <c r="AC734" s="1" t="s">
        <v>7001</v>
      </c>
    </row>
    <row r="735" spans="2:29" x14ac:dyDescent="0.2">
      <c r="B735" s="3" t="s">
        <v>5548</v>
      </c>
      <c r="C735" s="5" t="s">
        <v>7005</v>
      </c>
      <c r="D735" s="4">
        <v>429</v>
      </c>
      <c r="E735" s="3" t="s">
        <v>123</v>
      </c>
      <c r="F735" s="3" t="s">
        <v>124</v>
      </c>
      <c r="G735" s="3"/>
      <c r="H735" s="3" t="s">
        <v>24</v>
      </c>
      <c r="I735" s="3" t="s">
        <v>39</v>
      </c>
      <c r="J735" s="3" t="s">
        <v>46</v>
      </c>
      <c r="K735" s="3" t="s">
        <v>70</v>
      </c>
      <c r="L735" s="3" t="s">
        <v>2198</v>
      </c>
      <c r="M735" s="3" t="s">
        <v>25</v>
      </c>
      <c r="N735" s="4">
        <v>234</v>
      </c>
      <c r="O735" s="3" t="s">
        <v>26</v>
      </c>
      <c r="P735" s="3" t="s">
        <v>2169</v>
      </c>
      <c r="Q735" s="3" t="s">
        <v>125</v>
      </c>
      <c r="R735" s="3" t="s">
        <v>50</v>
      </c>
      <c r="S735" s="3" t="s">
        <v>38</v>
      </c>
      <c r="T735" s="3"/>
      <c r="U735" s="3">
        <v>2012</v>
      </c>
      <c r="V735" s="5">
        <v>2024</v>
      </c>
      <c r="W735" s="3" t="s">
        <v>2170</v>
      </c>
      <c r="X735" s="3" t="s">
        <v>104</v>
      </c>
      <c r="Y735" s="3" t="s">
        <v>2197</v>
      </c>
      <c r="Z735" s="3" t="s">
        <v>5722</v>
      </c>
      <c r="AA735" s="3">
        <v>25349</v>
      </c>
      <c r="AB735" s="3" t="s">
        <v>5732</v>
      </c>
      <c r="AC735" s="1" t="s">
        <v>7001</v>
      </c>
    </row>
    <row r="736" spans="2:29" x14ac:dyDescent="0.2">
      <c r="B736" s="3" t="s">
        <v>5548</v>
      </c>
      <c r="C736" s="5" t="s">
        <v>7005</v>
      </c>
      <c r="D736" s="4">
        <v>431</v>
      </c>
      <c r="E736" s="3" t="s">
        <v>2188</v>
      </c>
      <c r="F736" s="3" t="s">
        <v>126</v>
      </c>
      <c r="G736" s="3"/>
      <c r="H736" s="3" t="s">
        <v>31</v>
      </c>
      <c r="I736" s="3" t="s">
        <v>39</v>
      </c>
      <c r="J736" s="3" t="s">
        <v>46</v>
      </c>
      <c r="K736" s="3" t="s">
        <v>70</v>
      </c>
      <c r="L736" s="3" t="s">
        <v>2189</v>
      </c>
      <c r="M736" s="3" t="s">
        <v>25</v>
      </c>
      <c r="N736" s="4">
        <v>235</v>
      </c>
      <c r="O736" s="3" t="s">
        <v>26</v>
      </c>
      <c r="P736" s="3" t="s">
        <v>105</v>
      </c>
      <c r="Q736" s="3"/>
      <c r="R736" s="3" t="s">
        <v>50</v>
      </c>
      <c r="S736" s="3" t="s">
        <v>34</v>
      </c>
      <c r="T736" s="3"/>
      <c r="U736" s="3">
        <v>2011</v>
      </c>
      <c r="V736" s="5">
        <v>2024</v>
      </c>
      <c r="W736" s="3" t="s">
        <v>2175</v>
      </c>
      <c r="X736" s="3" t="s">
        <v>104</v>
      </c>
      <c r="Y736" s="3" t="s">
        <v>2197</v>
      </c>
      <c r="Z736" s="3" t="s">
        <v>5733</v>
      </c>
      <c r="AA736" s="3">
        <v>25350</v>
      </c>
      <c r="AB736" s="3" t="s">
        <v>5734</v>
      </c>
      <c r="AC736" s="1" t="s">
        <v>7001</v>
      </c>
    </row>
    <row r="737" spans="2:29" x14ac:dyDescent="0.2">
      <c r="B737" s="3" t="s">
        <v>5735</v>
      </c>
      <c r="C737" s="5" t="s">
        <v>7005</v>
      </c>
      <c r="D737" s="4">
        <v>478</v>
      </c>
      <c r="E737" s="3" t="s">
        <v>5769</v>
      </c>
      <c r="F737" s="3" t="s">
        <v>459</v>
      </c>
      <c r="G737" s="3"/>
      <c r="H737" s="3" t="s">
        <v>31</v>
      </c>
      <c r="I737" s="3" t="s">
        <v>39</v>
      </c>
      <c r="J737" s="3" t="s">
        <v>72</v>
      </c>
      <c r="K737" s="3" t="s">
        <v>5770</v>
      </c>
      <c r="L737" s="3" t="s">
        <v>5771</v>
      </c>
      <c r="M737" s="3" t="s">
        <v>25</v>
      </c>
      <c r="N737" s="4">
        <v>236</v>
      </c>
      <c r="O737" s="3" t="s">
        <v>461</v>
      </c>
      <c r="P737" s="3" t="s">
        <v>460</v>
      </c>
      <c r="Q737" s="3"/>
      <c r="R737" s="3" t="s">
        <v>28</v>
      </c>
      <c r="S737" s="3" t="s">
        <v>51</v>
      </c>
      <c r="T737" s="3">
        <v>2024</v>
      </c>
      <c r="U737" s="3">
        <v>2024</v>
      </c>
      <c r="V737" s="5">
        <v>2024</v>
      </c>
      <c r="W737" s="3" t="s">
        <v>5736</v>
      </c>
      <c r="X737" s="3" t="s">
        <v>199</v>
      </c>
      <c r="Y737" s="3"/>
      <c r="Z737" s="3"/>
      <c r="AA737" s="3">
        <v>33817</v>
      </c>
      <c r="AB737" s="3" t="s">
        <v>5772</v>
      </c>
      <c r="AC737" s="1" t="s">
        <v>7001</v>
      </c>
    </row>
    <row r="738" spans="2:29" x14ac:dyDescent="0.2">
      <c r="B738" s="3" t="s">
        <v>5735</v>
      </c>
      <c r="C738" s="5" t="s">
        <v>7005</v>
      </c>
      <c r="D738" s="4">
        <v>479</v>
      </c>
      <c r="E738" s="3" t="s">
        <v>5851</v>
      </c>
      <c r="F738" s="3" t="s">
        <v>5852</v>
      </c>
      <c r="G738" s="3"/>
      <c r="H738" s="3" t="s">
        <v>24</v>
      </c>
      <c r="I738" s="3" t="s">
        <v>39</v>
      </c>
      <c r="J738" s="3" t="s">
        <v>46</v>
      </c>
      <c r="K738" s="3" t="s">
        <v>1771</v>
      </c>
      <c r="L738" s="3" t="s">
        <v>5853</v>
      </c>
      <c r="M738" s="3" t="s">
        <v>25</v>
      </c>
      <c r="N738" s="4">
        <v>237</v>
      </c>
      <c r="O738" s="3" t="s">
        <v>474</v>
      </c>
      <c r="P738" s="3" t="s">
        <v>5843</v>
      </c>
      <c r="Q738" s="3"/>
      <c r="R738" s="3" t="s">
        <v>50</v>
      </c>
      <c r="S738" s="3" t="s">
        <v>38</v>
      </c>
      <c r="T738" s="3"/>
      <c r="U738" s="3">
        <v>2023</v>
      </c>
      <c r="V738" s="5">
        <v>2024</v>
      </c>
      <c r="W738" s="3" t="s">
        <v>5737</v>
      </c>
      <c r="X738" s="3" t="s">
        <v>35</v>
      </c>
      <c r="Y738" s="3"/>
      <c r="Z738" s="3"/>
      <c r="AA738" s="3">
        <v>31137</v>
      </c>
      <c r="AB738" s="3" t="s">
        <v>5854</v>
      </c>
      <c r="AC738" s="1" t="s">
        <v>7001</v>
      </c>
    </row>
    <row r="739" spans="2:29" x14ac:dyDescent="0.2">
      <c r="B739" s="3" t="s">
        <v>5735</v>
      </c>
      <c r="C739" s="5" t="s">
        <v>7005</v>
      </c>
      <c r="D739" s="4">
        <v>480</v>
      </c>
      <c r="E739" s="3" t="s">
        <v>5934</v>
      </c>
      <c r="F739" s="3" t="s">
        <v>5935</v>
      </c>
      <c r="G739" s="3"/>
      <c r="H739" s="3" t="s">
        <v>24</v>
      </c>
      <c r="I739" s="3" t="s">
        <v>39</v>
      </c>
      <c r="J739" s="3" t="s">
        <v>40</v>
      </c>
      <c r="K739" s="3" t="s">
        <v>47</v>
      </c>
      <c r="L739" s="3" t="s">
        <v>5936</v>
      </c>
      <c r="M739" s="3" t="s">
        <v>25</v>
      </c>
      <c r="N739" s="4">
        <v>238</v>
      </c>
      <c r="O739" s="3" t="s">
        <v>5764</v>
      </c>
      <c r="P739" s="3" t="s">
        <v>5937</v>
      </c>
      <c r="Q739" s="3"/>
      <c r="R739" s="3" t="s">
        <v>28</v>
      </c>
      <c r="S739" s="3" t="s">
        <v>51</v>
      </c>
      <c r="T739" s="3"/>
      <c r="U739" s="3">
        <v>2022</v>
      </c>
      <c r="V739" s="5">
        <v>2024</v>
      </c>
      <c r="W739" s="3" t="s">
        <v>5760</v>
      </c>
      <c r="X739" s="3" t="s">
        <v>1002</v>
      </c>
      <c r="Y739" s="3"/>
      <c r="Z739" s="3"/>
      <c r="AA739" s="3">
        <v>26705</v>
      </c>
      <c r="AB739" s="3" t="s">
        <v>5938</v>
      </c>
      <c r="AC739" s="1" t="s">
        <v>7001</v>
      </c>
    </row>
    <row r="740" spans="2:29" x14ac:dyDescent="0.2">
      <c r="B740" s="3" t="s">
        <v>5735</v>
      </c>
      <c r="C740" s="5" t="s">
        <v>7005</v>
      </c>
      <c r="D740" s="4">
        <v>484</v>
      </c>
      <c r="E740" s="3" t="s">
        <v>5840</v>
      </c>
      <c r="F740" s="3" t="s">
        <v>5841</v>
      </c>
      <c r="G740" s="3"/>
      <c r="H740" s="3" t="s">
        <v>24</v>
      </c>
      <c r="I740" s="3" t="s">
        <v>39</v>
      </c>
      <c r="J740" s="3" t="s">
        <v>73</v>
      </c>
      <c r="K740" s="3" t="s">
        <v>70</v>
      </c>
      <c r="L740" s="3" t="s">
        <v>5842</v>
      </c>
      <c r="M740" s="3" t="s">
        <v>25</v>
      </c>
      <c r="N740" s="4">
        <v>239</v>
      </c>
      <c r="O740" s="3" t="s">
        <v>474</v>
      </c>
      <c r="P740" s="3" t="s">
        <v>5843</v>
      </c>
      <c r="Q740" s="3"/>
      <c r="R740" s="3" t="s">
        <v>50</v>
      </c>
      <c r="S740" s="3" t="s">
        <v>38</v>
      </c>
      <c r="T740" s="3">
        <v>2023</v>
      </c>
      <c r="U740" s="3">
        <v>2023</v>
      </c>
      <c r="V740" s="5">
        <v>2024</v>
      </c>
      <c r="W740" s="3" t="s">
        <v>5844</v>
      </c>
      <c r="X740" s="3" t="s">
        <v>1001</v>
      </c>
      <c r="Y740" s="3"/>
      <c r="Z740" s="3"/>
      <c r="AA740" s="3">
        <v>33896</v>
      </c>
      <c r="AB740" s="3" t="s">
        <v>5845</v>
      </c>
      <c r="AC740" s="1" t="s">
        <v>7001</v>
      </c>
    </row>
    <row r="741" spans="2:29" x14ac:dyDescent="0.2">
      <c r="B741" s="3" t="s">
        <v>5735</v>
      </c>
      <c r="C741" s="5" t="s">
        <v>7005</v>
      </c>
      <c r="D741" s="4">
        <v>485</v>
      </c>
      <c r="E741" s="3" t="s">
        <v>5889</v>
      </c>
      <c r="F741" s="3" t="s">
        <v>5890</v>
      </c>
      <c r="G741" s="3"/>
      <c r="H741" s="3" t="s">
        <v>31</v>
      </c>
      <c r="I741" s="3" t="s">
        <v>39</v>
      </c>
      <c r="J741" s="3" t="s">
        <v>46</v>
      </c>
      <c r="K741" s="3" t="s">
        <v>1771</v>
      </c>
      <c r="L741" s="3" t="s">
        <v>5891</v>
      </c>
      <c r="M741" s="3" t="s">
        <v>25</v>
      </c>
      <c r="N741" s="4">
        <v>240</v>
      </c>
      <c r="O741" s="3" t="s">
        <v>474</v>
      </c>
      <c r="P741" s="3" t="s">
        <v>5755</v>
      </c>
      <c r="Q741" s="3" t="s">
        <v>5892</v>
      </c>
      <c r="R741" s="3" t="s">
        <v>50</v>
      </c>
      <c r="S741" s="3" t="s">
        <v>34</v>
      </c>
      <c r="T741" s="3"/>
      <c r="U741" s="3">
        <v>2023</v>
      </c>
      <c r="V741" s="5">
        <v>2024</v>
      </c>
      <c r="W741" s="3" t="s">
        <v>5756</v>
      </c>
      <c r="X741" s="3" t="s">
        <v>30</v>
      </c>
      <c r="Y741" s="3"/>
      <c r="Z741" s="3"/>
      <c r="AA741" s="3">
        <v>28899</v>
      </c>
      <c r="AB741" s="3" t="s">
        <v>5893</v>
      </c>
      <c r="AC741" s="1" t="s">
        <v>7001</v>
      </c>
    </row>
    <row r="742" spans="2:29" x14ac:dyDescent="0.2">
      <c r="B742" s="3" t="s">
        <v>5735</v>
      </c>
      <c r="C742" s="5" t="s">
        <v>7005</v>
      </c>
      <c r="D742" s="4">
        <v>486</v>
      </c>
      <c r="E742" s="3" t="s">
        <v>5909</v>
      </c>
      <c r="F742" s="3" t="s">
        <v>5910</v>
      </c>
      <c r="G742" s="3"/>
      <c r="H742" s="3" t="s">
        <v>24</v>
      </c>
      <c r="I742" s="3" t="s">
        <v>39</v>
      </c>
      <c r="J742" s="3" t="s">
        <v>46</v>
      </c>
      <c r="K742" s="3" t="s">
        <v>1771</v>
      </c>
      <c r="L742" s="3" t="s">
        <v>5911</v>
      </c>
      <c r="M742" s="3" t="s">
        <v>25</v>
      </c>
      <c r="N742" s="4">
        <v>241</v>
      </c>
      <c r="O742" s="3" t="s">
        <v>474</v>
      </c>
      <c r="P742" s="3" t="s">
        <v>5912</v>
      </c>
      <c r="Q742" s="3"/>
      <c r="R742" s="3" t="s">
        <v>50</v>
      </c>
      <c r="S742" s="3" t="s">
        <v>34</v>
      </c>
      <c r="T742" s="3"/>
      <c r="U742" s="3">
        <v>2023</v>
      </c>
      <c r="V742" s="5">
        <v>2024</v>
      </c>
      <c r="W742" s="3" t="s">
        <v>5756</v>
      </c>
      <c r="X742" s="3" t="s">
        <v>30</v>
      </c>
      <c r="Y742" s="3"/>
      <c r="Z742" s="3"/>
      <c r="AA742" s="3">
        <v>28917</v>
      </c>
      <c r="AB742" s="3" t="s">
        <v>5913</v>
      </c>
      <c r="AC742" s="1" t="s">
        <v>7001</v>
      </c>
    </row>
    <row r="743" spans="2:29" x14ac:dyDescent="0.2">
      <c r="B743" s="3" t="s">
        <v>5735</v>
      </c>
      <c r="C743" s="5" t="s">
        <v>7005</v>
      </c>
      <c r="D743" s="4">
        <v>488</v>
      </c>
      <c r="E743" s="3" t="s">
        <v>5858</v>
      </c>
      <c r="F743" s="3" t="s">
        <v>5859</v>
      </c>
      <c r="G743" s="3"/>
      <c r="H743" s="3" t="s">
        <v>31</v>
      </c>
      <c r="I743" s="3" t="s">
        <v>39</v>
      </c>
      <c r="J743" s="3" t="s">
        <v>46</v>
      </c>
      <c r="K743" s="3" t="s">
        <v>1771</v>
      </c>
      <c r="L743" s="3" t="s">
        <v>5860</v>
      </c>
      <c r="M743" s="3" t="s">
        <v>25</v>
      </c>
      <c r="N743" s="4">
        <v>242</v>
      </c>
      <c r="O743" s="3" t="s">
        <v>474</v>
      </c>
      <c r="P743" s="3" t="s">
        <v>5843</v>
      </c>
      <c r="Q743" s="3"/>
      <c r="R743" s="3" t="s">
        <v>50</v>
      </c>
      <c r="S743" s="3" t="s">
        <v>5861</v>
      </c>
      <c r="T743" s="3"/>
      <c r="U743" s="3">
        <v>2023</v>
      </c>
      <c r="V743" s="5">
        <v>2024</v>
      </c>
      <c r="W743" s="3" t="s">
        <v>5737</v>
      </c>
      <c r="X743" s="3" t="s">
        <v>35</v>
      </c>
      <c r="Y743" s="3"/>
      <c r="Z743" s="3"/>
      <c r="AA743" s="3">
        <v>31141</v>
      </c>
      <c r="AB743" s="3" t="s">
        <v>5862</v>
      </c>
      <c r="AC743" s="1" t="s">
        <v>7001</v>
      </c>
    </row>
    <row r="744" spans="2:29" x14ac:dyDescent="0.2">
      <c r="B744" s="3" t="s">
        <v>5735</v>
      </c>
      <c r="C744" s="5" t="s">
        <v>7005</v>
      </c>
      <c r="D744" s="4">
        <v>490</v>
      </c>
      <c r="E744" s="3" t="s">
        <v>6011</v>
      </c>
      <c r="F744" s="3" t="s">
        <v>6012</v>
      </c>
      <c r="G744" s="3"/>
      <c r="H744" s="3" t="s">
        <v>24</v>
      </c>
      <c r="I744" s="3" t="s">
        <v>39</v>
      </c>
      <c r="J744" s="3" t="s">
        <v>46</v>
      </c>
      <c r="K744" s="3" t="s">
        <v>3919</v>
      </c>
      <c r="L744" s="3" t="s">
        <v>6013</v>
      </c>
      <c r="M744" s="3" t="s">
        <v>25</v>
      </c>
      <c r="N744" s="4">
        <v>243</v>
      </c>
      <c r="O744" s="3" t="s">
        <v>5764</v>
      </c>
      <c r="P744" s="3" t="s">
        <v>6009</v>
      </c>
      <c r="Q744" s="3"/>
      <c r="R744" s="3" t="s">
        <v>28</v>
      </c>
      <c r="S744" s="3" t="s">
        <v>183</v>
      </c>
      <c r="T744" s="3"/>
      <c r="U744" s="3">
        <v>2021</v>
      </c>
      <c r="V744" s="5">
        <v>2024</v>
      </c>
      <c r="W744" s="3" t="s">
        <v>5736</v>
      </c>
      <c r="X744" s="3" t="s">
        <v>1002</v>
      </c>
      <c r="Y744" s="3"/>
      <c r="Z744" s="3"/>
      <c r="AA744" s="3">
        <v>26608</v>
      </c>
      <c r="AB744" s="3" t="s">
        <v>6014</v>
      </c>
      <c r="AC744" s="1" t="s">
        <v>7001</v>
      </c>
    </row>
    <row r="745" spans="2:29" x14ac:dyDescent="0.2">
      <c r="B745" s="3" t="s">
        <v>5735</v>
      </c>
      <c r="C745" s="5" t="s">
        <v>7005</v>
      </c>
      <c r="D745" s="4">
        <v>491</v>
      </c>
      <c r="E745" s="3" t="s">
        <v>5921</v>
      </c>
      <c r="F745" s="3" t="s">
        <v>5922</v>
      </c>
      <c r="G745" s="3"/>
      <c r="H745" s="3" t="s">
        <v>24</v>
      </c>
      <c r="I745" s="3" t="s">
        <v>39</v>
      </c>
      <c r="J745" s="3" t="s">
        <v>46</v>
      </c>
      <c r="K745" s="3" t="s">
        <v>1771</v>
      </c>
      <c r="L745" s="3" t="s">
        <v>5923</v>
      </c>
      <c r="M745" s="3" t="s">
        <v>25</v>
      </c>
      <c r="N745" s="4">
        <v>244</v>
      </c>
      <c r="O745" s="3" t="s">
        <v>295</v>
      </c>
      <c r="P745" s="3" t="s">
        <v>5740</v>
      </c>
      <c r="Q745" s="3"/>
      <c r="R745" s="3" t="s">
        <v>28</v>
      </c>
      <c r="S745" s="3" t="s">
        <v>183</v>
      </c>
      <c r="T745" s="3">
        <v>2016</v>
      </c>
      <c r="U745" s="3">
        <v>2022</v>
      </c>
      <c r="V745" s="5">
        <v>2024</v>
      </c>
      <c r="W745" s="3" t="s">
        <v>5739</v>
      </c>
      <c r="X745" s="3" t="s">
        <v>30</v>
      </c>
      <c r="Y745" s="3"/>
      <c r="Z745" s="3"/>
      <c r="AA745" s="3">
        <v>28966</v>
      </c>
      <c r="AB745" s="3" t="s">
        <v>5924</v>
      </c>
      <c r="AC745" s="1" t="s">
        <v>7001</v>
      </c>
    </row>
    <row r="746" spans="2:29" x14ac:dyDescent="0.2">
      <c r="B746" s="3" t="s">
        <v>5735</v>
      </c>
      <c r="C746" s="5" t="s">
        <v>7005</v>
      </c>
      <c r="D746" s="4">
        <v>492</v>
      </c>
      <c r="E746" s="3" t="s">
        <v>6005</v>
      </c>
      <c r="F746" s="3" t="s">
        <v>6006</v>
      </c>
      <c r="G746" s="3"/>
      <c r="H746" s="3" t="s">
        <v>31</v>
      </c>
      <c r="I746" s="3" t="s">
        <v>39</v>
      </c>
      <c r="J746" s="3" t="s">
        <v>181</v>
      </c>
      <c r="K746" s="3" t="s">
        <v>6007</v>
      </c>
      <c r="L746" s="3" t="s">
        <v>6008</v>
      </c>
      <c r="M746" s="3" t="s">
        <v>25</v>
      </c>
      <c r="N746" s="4">
        <v>245</v>
      </c>
      <c r="O746" s="3" t="s">
        <v>5764</v>
      </c>
      <c r="P746" s="3" t="s">
        <v>6009</v>
      </c>
      <c r="Q746" s="3"/>
      <c r="R746" s="3" t="s">
        <v>28</v>
      </c>
      <c r="S746" s="3" t="s">
        <v>183</v>
      </c>
      <c r="T746" s="3">
        <v>2016</v>
      </c>
      <c r="U746" s="3">
        <v>2021</v>
      </c>
      <c r="V746" s="5">
        <v>2024</v>
      </c>
      <c r="W746" s="3" t="s">
        <v>5736</v>
      </c>
      <c r="X746" s="3" t="s">
        <v>74</v>
      </c>
      <c r="Y746" s="3"/>
      <c r="Z746" s="3"/>
      <c r="AA746" s="3">
        <v>26607</v>
      </c>
      <c r="AB746" s="3" t="s">
        <v>6010</v>
      </c>
      <c r="AC746" s="1" t="s">
        <v>7001</v>
      </c>
    </row>
    <row r="747" spans="2:29" x14ac:dyDescent="0.2">
      <c r="B747" s="3" t="s">
        <v>5735</v>
      </c>
      <c r="C747" s="5" t="s">
        <v>7005</v>
      </c>
      <c r="D747" s="4">
        <v>494</v>
      </c>
      <c r="E747" s="3" t="s">
        <v>5825</v>
      </c>
      <c r="F747" s="3" t="s">
        <v>5826</v>
      </c>
      <c r="G747" s="3"/>
      <c r="H747" s="3" t="s">
        <v>31</v>
      </c>
      <c r="I747" s="3" t="s">
        <v>39</v>
      </c>
      <c r="J747" s="3" t="s">
        <v>72</v>
      </c>
      <c r="K747" s="3" t="s">
        <v>1771</v>
      </c>
      <c r="L747" s="3" t="s">
        <v>5827</v>
      </c>
      <c r="M747" s="3" t="s">
        <v>25</v>
      </c>
      <c r="N747" s="4">
        <v>246</v>
      </c>
      <c r="O747" s="3" t="s">
        <v>461</v>
      </c>
      <c r="P747" s="3" t="s">
        <v>460</v>
      </c>
      <c r="Q747" s="3"/>
      <c r="R747" s="3" t="s">
        <v>28</v>
      </c>
      <c r="S747" s="3" t="s">
        <v>38</v>
      </c>
      <c r="T747" s="3"/>
      <c r="U747" s="3">
        <v>2023</v>
      </c>
      <c r="V747" s="5">
        <v>2024</v>
      </c>
      <c r="W747" s="3" t="s">
        <v>5736</v>
      </c>
      <c r="X747" s="3" t="s">
        <v>35</v>
      </c>
      <c r="Y747" s="3"/>
      <c r="Z747" s="3"/>
      <c r="AA747" s="3">
        <v>31023</v>
      </c>
      <c r="AB747" s="3" t="s">
        <v>5828</v>
      </c>
      <c r="AC747" s="1" t="s">
        <v>7001</v>
      </c>
    </row>
    <row r="748" spans="2:29" x14ac:dyDescent="0.2">
      <c r="B748" s="3" t="s">
        <v>5735</v>
      </c>
      <c r="C748" s="5" t="s">
        <v>7005</v>
      </c>
      <c r="D748" s="4">
        <v>495</v>
      </c>
      <c r="E748" s="3" t="s">
        <v>5988</v>
      </c>
      <c r="F748" s="3" t="s">
        <v>5989</v>
      </c>
      <c r="G748" s="3"/>
      <c r="H748" s="3" t="s">
        <v>31</v>
      </c>
      <c r="I748" s="3" t="s">
        <v>39</v>
      </c>
      <c r="J748" s="3" t="s">
        <v>72</v>
      </c>
      <c r="K748" s="3" t="s">
        <v>5920</v>
      </c>
      <c r="L748" s="3" t="s">
        <v>5990</v>
      </c>
      <c r="M748" s="3" t="s">
        <v>25</v>
      </c>
      <c r="N748" s="4">
        <v>247</v>
      </c>
      <c r="O748" s="3" t="s">
        <v>295</v>
      </c>
      <c r="P748" s="3" t="s">
        <v>5798</v>
      </c>
      <c r="Q748" s="3"/>
      <c r="R748" s="3" t="s">
        <v>28</v>
      </c>
      <c r="S748" s="3" t="s">
        <v>38</v>
      </c>
      <c r="T748" s="3">
        <v>2022</v>
      </c>
      <c r="U748" s="3">
        <v>2022</v>
      </c>
      <c r="V748" s="5">
        <v>2024</v>
      </c>
      <c r="W748" s="3" t="s">
        <v>5757</v>
      </c>
      <c r="X748" s="3" t="s">
        <v>74</v>
      </c>
      <c r="Y748" s="3"/>
      <c r="Z748" s="3"/>
      <c r="AA748" s="3">
        <v>26615</v>
      </c>
      <c r="AB748" s="3" t="s">
        <v>5991</v>
      </c>
      <c r="AC748" s="1" t="s">
        <v>7001</v>
      </c>
    </row>
    <row r="749" spans="2:29" x14ac:dyDescent="0.2">
      <c r="B749" s="3" t="s">
        <v>5735</v>
      </c>
      <c r="C749" s="5" t="s">
        <v>7005</v>
      </c>
      <c r="D749" s="4">
        <v>496</v>
      </c>
      <c r="E749" s="3" t="s">
        <v>5984</v>
      </c>
      <c r="F749" s="3" t="s">
        <v>5985</v>
      </c>
      <c r="G749" s="3"/>
      <c r="H749" s="3" t="s">
        <v>24</v>
      </c>
      <c r="I749" s="3" t="s">
        <v>39</v>
      </c>
      <c r="J749" s="3" t="s">
        <v>46</v>
      </c>
      <c r="K749" s="3" t="s">
        <v>1771</v>
      </c>
      <c r="L749" s="3" t="s">
        <v>5986</v>
      </c>
      <c r="M749" s="3" t="s">
        <v>25</v>
      </c>
      <c r="N749" s="4">
        <v>248</v>
      </c>
      <c r="O749" s="3" t="s">
        <v>474</v>
      </c>
      <c r="P749" s="3" t="s">
        <v>5798</v>
      </c>
      <c r="Q749" s="3"/>
      <c r="R749" s="3" t="s">
        <v>130</v>
      </c>
      <c r="S749" s="3" t="s">
        <v>38</v>
      </c>
      <c r="T749" s="3">
        <v>2022</v>
      </c>
      <c r="U749" s="3">
        <v>2022</v>
      </c>
      <c r="V749" s="5">
        <v>2024</v>
      </c>
      <c r="W749" s="3" t="s">
        <v>5757</v>
      </c>
      <c r="X749" s="3" t="s">
        <v>74</v>
      </c>
      <c r="Y749" s="3"/>
      <c r="Z749" s="3"/>
      <c r="AA749" s="3">
        <v>26611</v>
      </c>
      <c r="AB749" s="3" t="s">
        <v>5987</v>
      </c>
      <c r="AC749" s="1" t="s">
        <v>7001</v>
      </c>
    </row>
    <row r="750" spans="2:29" x14ac:dyDescent="0.2">
      <c r="B750" s="3" t="s">
        <v>5735</v>
      </c>
      <c r="C750" s="5" t="s">
        <v>7005</v>
      </c>
      <c r="D750" s="4">
        <v>497</v>
      </c>
      <c r="E750" s="3" t="s">
        <v>5751</v>
      </c>
      <c r="F750" s="3" t="s">
        <v>5752</v>
      </c>
      <c r="G750" s="3"/>
      <c r="H750" s="3" t="s">
        <v>31</v>
      </c>
      <c r="I750" s="3" t="s">
        <v>39</v>
      </c>
      <c r="J750" s="3" t="s">
        <v>46</v>
      </c>
      <c r="K750" s="3" t="s">
        <v>1771</v>
      </c>
      <c r="L750" s="3" t="s">
        <v>5753</v>
      </c>
      <c r="M750" s="3" t="s">
        <v>25</v>
      </c>
      <c r="N750" s="4">
        <v>249</v>
      </c>
      <c r="O750" s="3" t="s">
        <v>264</v>
      </c>
      <c r="P750" s="3" t="s">
        <v>5749</v>
      </c>
      <c r="Q750" s="3"/>
      <c r="R750" s="3" t="s">
        <v>50</v>
      </c>
      <c r="S750" s="3" t="s">
        <v>51</v>
      </c>
      <c r="T750" s="3">
        <v>2019</v>
      </c>
      <c r="U750" s="3">
        <v>2022</v>
      </c>
      <c r="V750" s="5">
        <v>2024</v>
      </c>
      <c r="W750" s="3" t="s">
        <v>5736</v>
      </c>
      <c r="X750" s="3" t="s">
        <v>517</v>
      </c>
      <c r="Y750" s="3"/>
      <c r="Z750" s="3"/>
      <c r="AA750" s="3">
        <v>28850</v>
      </c>
      <c r="AB750" s="3" t="s">
        <v>5964</v>
      </c>
      <c r="AC750" s="1" t="s">
        <v>7001</v>
      </c>
    </row>
    <row r="751" spans="2:29" x14ac:dyDescent="0.2">
      <c r="B751" s="3" t="s">
        <v>5735</v>
      </c>
      <c r="C751" s="5" t="s">
        <v>7005</v>
      </c>
      <c r="D751" s="4">
        <v>499</v>
      </c>
      <c r="E751" s="3" t="s">
        <v>5969</v>
      </c>
      <c r="F751" s="3" t="s">
        <v>5970</v>
      </c>
      <c r="G751" s="3"/>
      <c r="H751" s="3" t="s">
        <v>31</v>
      </c>
      <c r="I751" s="3" t="s">
        <v>39</v>
      </c>
      <c r="J751" s="3" t="s">
        <v>46</v>
      </c>
      <c r="K751" s="3" t="s">
        <v>1771</v>
      </c>
      <c r="L751" s="3" t="s">
        <v>5967</v>
      </c>
      <c r="M751" s="3" t="s">
        <v>25</v>
      </c>
      <c r="N751" s="4">
        <v>250</v>
      </c>
      <c r="O751" s="3" t="s">
        <v>264</v>
      </c>
      <c r="P751" s="3" t="s">
        <v>5749</v>
      </c>
      <c r="Q751" s="3" t="s">
        <v>5971</v>
      </c>
      <c r="R751" s="3" t="s">
        <v>50</v>
      </c>
      <c r="S751" s="3" t="s">
        <v>38</v>
      </c>
      <c r="T751" s="3">
        <v>2017</v>
      </c>
      <c r="U751" s="3">
        <v>2022</v>
      </c>
      <c r="V751" s="5">
        <v>2024</v>
      </c>
      <c r="W751" s="3" t="s">
        <v>5736</v>
      </c>
      <c r="X751" s="3" t="s">
        <v>517</v>
      </c>
      <c r="Y751" s="3"/>
      <c r="Z751" s="3"/>
      <c r="AA751" s="3">
        <v>28854</v>
      </c>
      <c r="AB751" s="3" t="s">
        <v>5972</v>
      </c>
      <c r="AC751" s="1" t="s">
        <v>7001</v>
      </c>
    </row>
    <row r="752" spans="2:29" x14ac:dyDescent="0.2">
      <c r="B752" s="3" t="s">
        <v>5735</v>
      </c>
      <c r="C752" s="5" t="s">
        <v>7005</v>
      </c>
      <c r="D752" s="4">
        <v>500</v>
      </c>
      <c r="E752" s="3" t="s">
        <v>5846</v>
      </c>
      <c r="F752" s="3" t="s">
        <v>5847</v>
      </c>
      <c r="G752" s="3"/>
      <c r="H752" s="3" t="s">
        <v>24</v>
      </c>
      <c r="I752" s="3" t="s">
        <v>39</v>
      </c>
      <c r="J752" s="3" t="s">
        <v>72</v>
      </c>
      <c r="K752" s="3" t="s">
        <v>5848</v>
      </c>
      <c r="L752" s="3" t="s">
        <v>5849</v>
      </c>
      <c r="M752" s="3" t="s">
        <v>25</v>
      </c>
      <c r="N752" s="4">
        <v>251</v>
      </c>
      <c r="O752" s="3" t="s">
        <v>474</v>
      </c>
      <c r="P752" s="3" t="s">
        <v>5755</v>
      </c>
      <c r="Q752" s="3"/>
      <c r="R752" s="3" t="s">
        <v>50</v>
      </c>
      <c r="S752" s="3" t="s">
        <v>38</v>
      </c>
      <c r="T752" s="3"/>
      <c r="U752" s="3">
        <v>2023</v>
      </c>
      <c r="V752" s="5">
        <v>2024</v>
      </c>
      <c r="W752" s="3" t="s">
        <v>5756</v>
      </c>
      <c r="X752" s="3" t="s">
        <v>35</v>
      </c>
      <c r="Y752" s="3"/>
      <c r="Z752" s="3"/>
      <c r="AA752" s="3">
        <v>31089</v>
      </c>
      <c r="AB752" s="3" t="s">
        <v>5850</v>
      </c>
      <c r="AC752" s="1" t="s">
        <v>7001</v>
      </c>
    </row>
    <row r="753" spans="2:29" x14ac:dyDescent="0.2">
      <c r="B753" s="3" t="s">
        <v>5735</v>
      </c>
      <c r="C753" s="5" t="s">
        <v>7005</v>
      </c>
      <c r="D753" s="4">
        <v>501</v>
      </c>
      <c r="E753" s="3" t="s">
        <v>5813</v>
      </c>
      <c r="F753" s="3" t="s">
        <v>5814</v>
      </c>
      <c r="G753" s="3"/>
      <c r="H753" s="3" t="s">
        <v>31</v>
      </c>
      <c r="I753" s="3" t="s">
        <v>39</v>
      </c>
      <c r="J753" s="3" t="s">
        <v>73</v>
      </c>
      <c r="K753" s="3" t="s">
        <v>70</v>
      </c>
      <c r="L753" s="3" t="s">
        <v>5815</v>
      </c>
      <c r="M753" s="3" t="s">
        <v>25</v>
      </c>
      <c r="N753" s="4">
        <v>252</v>
      </c>
      <c r="O753" s="3" t="s">
        <v>474</v>
      </c>
      <c r="P753" s="3" t="s">
        <v>5758</v>
      </c>
      <c r="Q753" s="3" t="s">
        <v>5816</v>
      </c>
      <c r="R753" s="3" t="s">
        <v>50</v>
      </c>
      <c r="S753" s="3" t="s">
        <v>51</v>
      </c>
      <c r="T753" s="3"/>
      <c r="U753" s="3">
        <v>2023</v>
      </c>
      <c r="V753" s="5">
        <v>2024</v>
      </c>
      <c r="W753" s="3" t="s">
        <v>5757</v>
      </c>
      <c r="X753" s="3" t="s">
        <v>35</v>
      </c>
      <c r="Y753" s="3"/>
      <c r="Z753" s="3"/>
      <c r="AA753" s="3">
        <v>33809</v>
      </c>
      <c r="AB753" s="3" t="s">
        <v>5817</v>
      </c>
      <c r="AC753" s="1" t="s">
        <v>7001</v>
      </c>
    </row>
    <row r="754" spans="2:29" x14ac:dyDescent="0.2">
      <c r="B754" s="3" t="s">
        <v>5735</v>
      </c>
      <c r="C754" s="5" t="s">
        <v>7005</v>
      </c>
      <c r="D754" s="4">
        <v>502</v>
      </c>
      <c r="E754" s="3" t="s">
        <v>5884</v>
      </c>
      <c r="F754" s="3" t="s">
        <v>5885</v>
      </c>
      <c r="G754" s="3"/>
      <c r="H754" s="3" t="s">
        <v>31</v>
      </c>
      <c r="I754" s="3" t="s">
        <v>39</v>
      </c>
      <c r="J754" s="3" t="s">
        <v>69</v>
      </c>
      <c r="K754" s="3" t="s">
        <v>5738</v>
      </c>
      <c r="L754" s="3" t="s">
        <v>5886</v>
      </c>
      <c r="M754" s="3" t="s">
        <v>25</v>
      </c>
      <c r="N754" s="4">
        <v>253</v>
      </c>
      <c r="O754" s="3" t="s">
        <v>474</v>
      </c>
      <c r="P754" s="3" t="s">
        <v>5805</v>
      </c>
      <c r="Q754" s="3" t="s">
        <v>5887</v>
      </c>
      <c r="R754" s="3" t="s">
        <v>50</v>
      </c>
      <c r="S754" s="3" t="s">
        <v>34</v>
      </c>
      <c r="T754" s="3"/>
      <c r="U754" s="3">
        <v>2023</v>
      </c>
      <c r="V754" s="5">
        <v>2024</v>
      </c>
      <c r="W754" s="3" t="s">
        <v>5806</v>
      </c>
      <c r="X754" s="3" t="s">
        <v>30</v>
      </c>
      <c r="Y754" s="3"/>
      <c r="Z754" s="3"/>
      <c r="AA754" s="3">
        <v>28898</v>
      </c>
      <c r="AB754" s="3" t="s">
        <v>5888</v>
      </c>
      <c r="AC754" s="1" t="s">
        <v>7001</v>
      </c>
    </row>
    <row r="755" spans="2:29" x14ac:dyDescent="0.2">
      <c r="B755" s="3" t="s">
        <v>5735</v>
      </c>
      <c r="C755" s="5" t="s">
        <v>7005</v>
      </c>
      <c r="D755" s="4">
        <v>503</v>
      </c>
      <c r="E755" s="3" t="s">
        <v>5765</v>
      </c>
      <c r="F755" s="3" t="s">
        <v>466</v>
      </c>
      <c r="G755" s="3"/>
      <c r="H755" s="3" t="s">
        <v>31</v>
      </c>
      <c r="I755" s="3" t="s">
        <v>39</v>
      </c>
      <c r="J755" s="3" t="s">
        <v>106</v>
      </c>
      <c r="K755" s="3" t="s">
        <v>5766</v>
      </c>
      <c r="L755" s="3" t="s">
        <v>5767</v>
      </c>
      <c r="M755" s="3" t="s">
        <v>25</v>
      </c>
      <c r="N755" s="4">
        <v>254</v>
      </c>
      <c r="O755" s="3" t="s">
        <v>461</v>
      </c>
      <c r="P755" s="3" t="s">
        <v>460</v>
      </c>
      <c r="Q755" s="3"/>
      <c r="R755" s="3" t="s">
        <v>28</v>
      </c>
      <c r="S755" s="3" t="s">
        <v>4578</v>
      </c>
      <c r="T755" s="3">
        <v>2019</v>
      </c>
      <c r="U755" s="3">
        <v>2024</v>
      </c>
      <c r="V755" s="5">
        <v>2024</v>
      </c>
      <c r="W755" s="3" t="s">
        <v>5736</v>
      </c>
      <c r="X755" s="3" t="s">
        <v>199</v>
      </c>
      <c r="Y755" s="3"/>
      <c r="Z755" s="3"/>
      <c r="AA755" s="3">
        <v>33816</v>
      </c>
      <c r="AB755" s="3" t="s">
        <v>5768</v>
      </c>
      <c r="AC755" s="1" t="s">
        <v>7001</v>
      </c>
    </row>
    <row r="756" spans="2:29" x14ac:dyDescent="0.2">
      <c r="B756" s="3" t="s">
        <v>5735</v>
      </c>
      <c r="C756" s="5" t="s">
        <v>7005</v>
      </c>
      <c r="D756" s="4">
        <v>504</v>
      </c>
      <c r="E756" s="3" t="s">
        <v>5880</v>
      </c>
      <c r="F756" s="3" t="s">
        <v>5881</v>
      </c>
      <c r="G756" s="3"/>
      <c r="H756" s="3" t="s">
        <v>24</v>
      </c>
      <c r="I756" s="3" t="s">
        <v>39</v>
      </c>
      <c r="J756" s="3" t="s">
        <v>46</v>
      </c>
      <c r="K756" s="3" t="s">
        <v>1771</v>
      </c>
      <c r="L756" s="3" t="s">
        <v>5882</v>
      </c>
      <c r="M756" s="3" t="s">
        <v>25</v>
      </c>
      <c r="N756" s="4">
        <v>255</v>
      </c>
      <c r="O756" s="3" t="s">
        <v>474</v>
      </c>
      <c r="P756" s="3" t="s">
        <v>5803</v>
      </c>
      <c r="Q756" s="3"/>
      <c r="R756" s="3" t="s">
        <v>50</v>
      </c>
      <c r="S756" s="3" t="s">
        <v>34</v>
      </c>
      <c r="T756" s="3"/>
      <c r="U756" s="3">
        <v>2023</v>
      </c>
      <c r="V756" s="5">
        <v>2024</v>
      </c>
      <c r="W756" s="3" t="s">
        <v>5844</v>
      </c>
      <c r="X756" s="3" t="s">
        <v>30</v>
      </c>
      <c r="Y756" s="3"/>
      <c r="Z756" s="3"/>
      <c r="AA756" s="3">
        <v>28897</v>
      </c>
      <c r="AB756" s="3" t="s">
        <v>5883</v>
      </c>
      <c r="AC756" s="1" t="s">
        <v>7001</v>
      </c>
    </row>
    <row r="757" spans="2:29" x14ac:dyDescent="0.2">
      <c r="B757" s="3" t="s">
        <v>5735</v>
      </c>
      <c r="C757" s="5" t="s">
        <v>7005</v>
      </c>
      <c r="D757" s="4">
        <v>505</v>
      </c>
      <c r="E757" s="3" t="s">
        <v>5327</v>
      </c>
      <c r="F757" s="3" t="s">
        <v>469</v>
      </c>
      <c r="G757" s="3"/>
      <c r="H757" s="3" t="s">
        <v>24</v>
      </c>
      <c r="I757" s="3" t="s">
        <v>39</v>
      </c>
      <c r="J757" s="3" t="s">
        <v>72</v>
      </c>
      <c r="K757" s="3" t="s">
        <v>1771</v>
      </c>
      <c r="L757" s="3" t="s">
        <v>5823</v>
      </c>
      <c r="M757" s="3" t="s">
        <v>25</v>
      </c>
      <c r="N757" s="4">
        <v>256</v>
      </c>
      <c r="O757" s="3" t="s">
        <v>5324</v>
      </c>
      <c r="P757" s="3" t="s">
        <v>460</v>
      </c>
      <c r="Q757" s="3"/>
      <c r="R757" s="3" t="s">
        <v>28</v>
      </c>
      <c r="S757" s="3" t="s">
        <v>38</v>
      </c>
      <c r="T757" s="3"/>
      <c r="U757" s="3">
        <v>2023</v>
      </c>
      <c r="V757" s="5">
        <v>2024</v>
      </c>
      <c r="W757" s="3" t="s">
        <v>5736</v>
      </c>
      <c r="X757" s="3" t="s">
        <v>35</v>
      </c>
      <c r="Y757" s="3"/>
      <c r="Z757" s="3"/>
      <c r="AA757" s="3">
        <v>31022</v>
      </c>
      <c r="AB757" s="3" t="s">
        <v>5824</v>
      </c>
      <c r="AC757" s="1" t="s">
        <v>7001</v>
      </c>
    </row>
    <row r="758" spans="2:29" x14ac:dyDescent="0.2">
      <c r="B758" s="3" t="s">
        <v>5735</v>
      </c>
      <c r="C758" s="5" t="s">
        <v>7005</v>
      </c>
      <c r="D758" s="4">
        <v>507</v>
      </c>
      <c r="E758" s="3" t="s">
        <v>5809</v>
      </c>
      <c r="F758" s="3" t="s">
        <v>5810</v>
      </c>
      <c r="G758" s="3"/>
      <c r="H758" s="3" t="s">
        <v>31</v>
      </c>
      <c r="I758" s="3" t="s">
        <v>39</v>
      </c>
      <c r="J758" s="3" t="s">
        <v>40</v>
      </c>
      <c r="K758" s="3" t="s">
        <v>47</v>
      </c>
      <c r="L758" s="3" t="s">
        <v>5811</v>
      </c>
      <c r="M758" s="3" t="s">
        <v>25</v>
      </c>
      <c r="N758" s="4">
        <v>257</v>
      </c>
      <c r="O758" s="3" t="s">
        <v>455</v>
      </c>
      <c r="P758" s="3" t="s">
        <v>5740</v>
      </c>
      <c r="Q758" s="3"/>
      <c r="R758" s="3" t="s">
        <v>28</v>
      </c>
      <c r="S758" s="3" t="s">
        <v>183</v>
      </c>
      <c r="T758" s="3"/>
      <c r="U758" s="3">
        <v>2023</v>
      </c>
      <c r="V758" s="5">
        <v>2024</v>
      </c>
      <c r="W758" s="3" t="s">
        <v>5739</v>
      </c>
      <c r="X758" s="3" t="s">
        <v>35</v>
      </c>
      <c r="Y758" s="3"/>
      <c r="Z758" s="3"/>
      <c r="AA758" s="3">
        <v>30985</v>
      </c>
      <c r="AB758" s="3" t="s">
        <v>5812</v>
      </c>
      <c r="AC758" s="1" t="s">
        <v>7001</v>
      </c>
    </row>
    <row r="759" spans="2:29" x14ac:dyDescent="0.2">
      <c r="B759" s="3" t="s">
        <v>5735</v>
      </c>
      <c r="C759" s="5" t="s">
        <v>7005</v>
      </c>
      <c r="D759" s="4">
        <v>510</v>
      </c>
      <c r="E759" s="3" t="s">
        <v>5818</v>
      </c>
      <c r="F759" s="3" t="s">
        <v>5819</v>
      </c>
      <c r="G759" s="3"/>
      <c r="H759" s="3" t="s">
        <v>31</v>
      </c>
      <c r="I759" s="3" t="s">
        <v>39</v>
      </c>
      <c r="J759" s="3" t="s">
        <v>73</v>
      </c>
      <c r="K759" s="3" t="s">
        <v>70</v>
      </c>
      <c r="L759" s="3" t="s">
        <v>5820</v>
      </c>
      <c r="M759" s="3" t="s">
        <v>25</v>
      </c>
      <c r="N759" s="4">
        <v>258</v>
      </c>
      <c r="O759" s="3" t="s">
        <v>474</v>
      </c>
      <c r="P759" s="3" t="s">
        <v>5758</v>
      </c>
      <c r="Q759" s="3" t="s">
        <v>5821</v>
      </c>
      <c r="R759" s="3" t="s">
        <v>50</v>
      </c>
      <c r="S759" s="3" t="s">
        <v>51</v>
      </c>
      <c r="T759" s="3"/>
      <c r="U759" s="3">
        <v>2023</v>
      </c>
      <c r="V759" s="5">
        <v>2024</v>
      </c>
      <c r="W759" s="3" t="s">
        <v>5757</v>
      </c>
      <c r="X759" s="3" t="s">
        <v>35</v>
      </c>
      <c r="Y759" s="3"/>
      <c r="Z759" s="3"/>
      <c r="AA759" s="3">
        <v>33810</v>
      </c>
      <c r="AB759" s="3" t="s">
        <v>5822</v>
      </c>
      <c r="AC759" s="1" t="s">
        <v>7001</v>
      </c>
    </row>
    <row r="760" spans="2:29" x14ac:dyDescent="0.2">
      <c r="B760" s="3" t="s">
        <v>5735</v>
      </c>
      <c r="C760" s="5" t="s">
        <v>7005</v>
      </c>
      <c r="D760" s="4">
        <v>511</v>
      </c>
      <c r="E760" s="3" t="s">
        <v>5829</v>
      </c>
      <c r="F760" s="3" t="s">
        <v>5830</v>
      </c>
      <c r="G760" s="3"/>
      <c r="H760" s="3" t="s">
        <v>31</v>
      </c>
      <c r="I760" s="3" t="s">
        <v>39</v>
      </c>
      <c r="J760" s="3" t="s">
        <v>46</v>
      </c>
      <c r="K760" s="3" t="s">
        <v>1771</v>
      </c>
      <c r="L760" s="3" t="s">
        <v>5831</v>
      </c>
      <c r="M760" s="3" t="s">
        <v>25</v>
      </c>
      <c r="N760" s="4">
        <v>259</v>
      </c>
      <c r="O760" s="3" t="s">
        <v>461</v>
      </c>
      <c r="P760" s="3" t="s">
        <v>460</v>
      </c>
      <c r="Q760" s="3"/>
      <c r="R760" s="3" t="s">
        <v>28</v>
      </c>
      <c r="S760" s="3" t="s">
        <v>38</v>
      </c>
      <c r="T760" s="3"/>
      <c r="U760" s="3">
        <v>2023</v>
      </c>
      <c r="V760" s="5">
        <v>2024</v>
      </c>
      <c r="W760" s="3" t="s">
        <v>5736</v>
      </c>
      <c r="X760" s="3" t="s">
        <v>35</v>
      </c>
      <c r="Y760" s="3"/>
      <c r="Z760" s="3"/>
      <c r="AA760" s="3">
        <v>31024</v>
      </c>
      <c r="AB760" s="3" t="s">
        <v>5832</v>
      </c>
      <c r="AC760" s="1" t="s">
        <v>7001</v>
      </c>
    </row>
    <row r="761" spans="2:29" x14ac:dyDescent="0.2">
      <c r="B761" s="3" t="s">
        <v>5735</v>
      </c>
      <c r="C761" s="5" t="s">
        <v>7005</v>
      </c>
      <c r="D761" s="4">
        <v>512</v>
      </c>
      <c r="E761" s="3" t="s">
        <v>5875</v>
      </c>
      <c r="F761" s="3" t="s">
        <v>5876</v>
      </c>
      <c r="G761" s="3"/>
      <c r="H761" s="3" t="s">
        <v>24</v>
      </c>
      <c r="I761" s="3" t="s">
        <v>39</v>
      </c>
      <c r="J761" s="3" t="s">
        <v>46</v>
      </c>
      <c r="K761" s="3" t="s">
        <v>1771</v>
      </c>
      <c r="L761" s="3" t="s">
        <v>5877</v>
      </c>
      <c r="M761" s="3" t="s">
        <v>25</v>
      </c>
      <c r="N761" s="4">
        <v>260</v>
      </c>
      <c r="O761" s="3" t="s">
        <v>474</v>
      </c>
      <c r="P761" s="3" t="s">
        <v>5759</v>
      </c>
      <c r="Q761" s="3" t="s">
        <v>5878</v>
      </c>
      <c r="R761" s="3" t="s">
        <v>130</v>
      </c>
      <c r="S761" s="3" t="s">
        <v>38</v>
      </c>
      <c r="T761" s="3">
        <v>2018</v>
      </c>
      <c r="U761" s="3">
        <v>2023</v>
      </c>
      <c r="V761" s="5">
        <v>2024</v>
      </c>
      <c r="W761" s="3" t="s">
        <v>5760</v>
      </c>
      <c r="X761" s="3" t="s">
        <v>79</v>
      </c>
      <c r="Y761" s="3"/>
      <c r="Z761" s="3"/>
      <c r="AA761" s="3">
        <v>28871</v>
      </c>
      <c r="AB761" s="3" t="s">
        <v>5879</v>
      </c>
      <c r="AC761" s="1" t="s">
        <v>7001</v>
      </c>
    </row>
    <row r="762" spans="2:29" x14ac:dyDescent="0.2">
      <c r="B762" s="3" t="s">
        <v>5735</v>
      </c>
      <c r="C762" s="5" t="s">
        <v>7005</v>
      </c>
      <c r="D762" s="4">
        <v>513</v>
      </c>
      <c r="E762" s="3" t="s">
        <v>5965</v>
      </c>
      <c r="F762" s="3" t="s">
        <v>5966</v>
      </c>
      <c r="G762" s="3"/>
      <c r="H762" s="3" t="s">
        <v>31</v>
      </c>
      <c r="I762" s="3" t="s">
        <v>39</v>
      </c>
      <c r="J762" s="3" t="s">
        <v>46</v>
      </c>
      <c r="K762" s="3" t="s">
        <v>1771</v>
      </c>
      <c r="L762" s="3" t="s">
        <v>5967</v>
      </c>
      <c r="M762" s="3" t="s">
        <v>25</v>
      </c>
      <c r="N762" s="4">
        <v>261</v>
      </c>
      <c r="O762" s="3" t="s">
        <v>264</v>
      </c>
      <c r="P762" s="3" t="s">
        <v>5749</v>
      </c>
      <c r="Q762" s="3"/>
      <c r="R762" s="3" t="s">
        <v>50</v>
      </c>
      <c r="S762" s="3" t="s">
        <v>51</v>
      </c>
      <c r="T762" s="3">
        <v>2019</v>
      </c>
      <c r="U762" s="3">
        <v>2022</v>
      </c>
      <c r="V762" s="5">
        <v>2024</v>
      </c>
      <c r="W762" s="3" t="s">
        <v>5736</v>
      </c>
      <c r="X762" s="3" t="s">
        <v>517</v>
      </c>
      <c r="Y762" s="3"/>
      <c r="Z762" s="3"/>
      <c r="AA762" s="3">
        <v>28851</v>
      </c>
      <c r="AB762" s="3" t="s">
        <v>5968</v>
      </c>
      <c r="AC762" s="1" t="s">
        <v>7001</v>
      </c>
    </row>
    <row r="763" spans="2:29" x14ac:dyDescent="0.2">
      <c r="B763" s="3" t="s">
        <v>5735</v>
      </c>
      <c r="C763" s="5" t="s">
        <v>7005</v>
      </c>
      <c r="D763" s="4">
        <v>514</v>
      </c>
      <c r="E763" s="3" t="s">
        <v>5904</v>
      </c>
      <c r="F763" s="3" t="s">
        <v>5905</v>
      </c>
      <c r="G763" s="3"/>
      <c r="H763" s="3" t="s">
        <v>24</v>
      </c>
      <c r="I763" s="3" t="s">
        <v>39</v>
      </c>
      <c r="J763" s="3" t="s">
        <v>72</v>
      </c>
      <c r="K763" s="3" t="s">
        <v>5848</v>
      </c>
      <c r="L763" s="3" t="s">
        <v>5906</v>
      </c>
      <c r="M763" s="3" t="s">
        <v>25</v>
      </c>
      <c r="N763" s="4">
        <v>262</v>
      </c>
      <c r="O763" s="3" t="s">
        <v>474</v>
      </c>
      <c r="P763" s="3" t="s">
        <v>5907</v>
      </c>
      <c r="Q763" s="3"/>
      <c r="R763" s="3" t="s">
        <v>50</v>
      </c>
      <c r="S763" s="3" t="s">
        <v>34</v>
      </c>
      <c r="T763" s="3"/>
      <c r="U763" s="3">
        <v>2023</v>
      </c>
      <c r="V763" s="5">
        <v>2024</v>
      </c>
      <c r="W763" s="3" t="s">
        <v>5756</v>
      </c>
      <c r="X763" s="3" t="s">
        <v>30</v>
      </c>
      <c r="Y763" s="3"/>
      <c r="Z763" s="3"/>
      <c r="AA763" s="3">
        <v>28916</v>
      </c>
      <c r="AB763" s="3" t="s">
        <v>5908</v>
      </c>
      <c r="AC763" s="1" t="s">
        <v>7001</v>
      </c>
    </row>
    <row r="764" spans="2:29" x14ac:dyDescent="0.2">
      <c r="B764" s="3" t="s">
        <v>5735</v>
      </c>
      <c r="C764" s="5" t="s">
        <v>7005</v>
      </c>
      <c r="D764" s="4">
        <v>516</v>
      </c>
      <c r="E764" s="3" t="s">
        <v>5899</v>
      </c>
      <c r="F764" s="3" t="s">
        <v>5900</v>
      </c>
      <c r="G764" s="3"/>
      <c r="H764" s="3" t="s">
        <v>24</v>
      </c>
      <c r="I764" s="3" t="s">
        <v>39</v>
      </c>
      <c r="J764" s="3" t="s">
        <v>46</v>
      </c>
      <c r="K764" s="3" t="s">
        <v>1771</v>
      </c>
      <c r="L764" s="3" t="s">
        <v>5901</v>
      </c>
      <c r="M764" s="3" t="s">
        <v>25</v>
      </c>
      <c r="N764" s="4">
        <v>263</v>
      </c>
      <c r="O764" s="3" t="s">
        <v>474</v>
      </c>
      <c r="P764" s="3" t="s">
        <v>5902</v>
      </c>
      <c r="Q764" s="3"/>
      <c r="R764" s="3" t="s">
        <v>50</v>
      </c>
      <c r="S764" s="3" t="s">
        <v>34</v>
      </c>
      <c r="T764" s="3"/>
      <c r="U764" s="3">
        <v>2023</v>
      </c>
      <c r="V764" s="5">
        <v>2024</v>
      </c>
      <c r="W764" s="3" t="s">
        <v>5756</v>
      </c>
      <c r="X764" s="3" t="s">
        <v>30</v>
      </c>
      <c r="Y764" s="3"/>
      <c r="Z764" s="3"/>
      <c r="AA764" s="3">
        <v>28913</v>
      </c>
      <c r="AB764" s="3" t="s">
        <v>5903</v>
      </c>
      <c r="AC764" s="1" t="s">
        <v>7001</v>
      </c>
    </row>
    <row r="765" spans="2:29" x14ac:dyDescent="0.2">
      <c r="B765" s="3" t="s">
        <v>5735</v>
      </c>
      <c r="C765" s="5" t="s">
        <v>7005</v>
      </c>
      <c r="D765" s="4">
        <v>517</v>
      </c>
      <c r="E765" s="3" t="s">
        <v>5914</v>
      </c>
      <c r="F765" s="3" t="s">
        <v>5915</v>
      </c>
      <c r="G765" s="3"/>
      <c r="H765" s="3" t="s">
        <v>31</v>
      </c>
      <c r="I765" s="3" t="s">
        <v>39</v>
      </c>
      <c r="J765" s="3" t="s">
        <v>46</v>
      </c>
      <c r="K765" s="3" t="s">
        <v>1771</v>
      </c>
      <c r="L765" s="3" t="s">
        <v>5916</v>
      </c>
      <c r="M765" s="3" t="s">
        <v>25</v>
      </c>
      <c r="N765" s="4">
        <v>264</v>
      </c>
      <c r="O765" s="3" t="s">
        <v>4371</v>
      </c>
      <c r="P765" s="3" t="s">
        <v>5754</v>
      </c>
      <c r="Q765" s="3"/>
      <c r="R765" s="3" t="s">
        <v>130</v>
      </c>
      <c r="S765" s="3" t="s">
        <v>5917</v>
      </c>
      <c r="T765" s="3">
        <v>2019</v>
      </c>
      <c r="U765" s="3">
        <v>2023</v>
      </c>
      <c r="V765" s="5">
        <v>2024</v>
      </c>
      <c r="W765" s="3" t="s">
        <v>5737</v>
      </c>
      <c r="X765" s="3" t="s">
        <v>517</v>
      </c>
      <c r="Y765" s="3"/>
      <c r="Z765" s="3"/>
      <c r="AA765" s="3">
        <v>28922</v>
      </c>
      <c r="AB765" s="3" t="s">
        <v>5918</v>
      </c>
      <c r="AC765" s="1" t="s">
        <v>7001</v>
      </c>
    </row>
    <row r="766" spans="2:29" x14ac:dyDescent="0.2">
      <c r="B766" s="3" t="s">
        <v>5735</v>
      </c>
      <c r="C766" s="5" t="s">
        <v>7005</v>
      </c>
      <c r="D766" s="4">
        <v>518</v>
      </c>
      <c r="E766" s="3" t="s">
        <v>5801</v>
      </c>
      <c r="F766" s="3" t="s">
        <v>5802</v>
      </c>
      <c r="G766" s="3"/>
      <c r="H766" s="3" t="s">
        <v>31</v>
      </c>
      <c r="I766" s="3" t="s">
        <v>39</v>
      </c>
      <c r="J766" s="3" t="s">
        <v>193</v>
      </c>
      <c r="K766" s="3" t="s">
        <v>70</v>
      </c>
      <c r="L766" s="3" t="s">
        <v>5962</v>
      </c>
      <c r="M766" s="3" t="s">
        <v>25</v>
      </c>
      <c r="N766" s="4">
        <v>265</v>
      </c>
      <c r="O766" s="3" t="s">
        <v>264</v>
      </c>
      <c r="P766" s="3" t="s">
        <v>5749</v>
      </c>
      <c r="Q766" s="3"/>
      <c r="R766" s="3" t="s">
        <v>50</v>
      </c>
      <c r="S766" s="3" t="s">
        <v>51</v>
      </c>
      <c r="T766" s="3">
        <v>2019</v>
      </c>
      <c r="U766" s="3">
        <v>2022</v>
      </c>
      <c r="V766" s="5">
        <v>2024</v>
      </c>
      <c r="W766" s="3" t="s">
        <v>5736</v>
      </c>
      <c r="X766" s="3" t="s">
        <v>30</v>
      </c>
      <c r="Y766" s="3"/>
      <c r="Z766" s="3"/>
      <c r="AA766" s="3">
        <v>28849</v>
      </c>
      <c r="AB766" s="3" t="s">
        <v>5963</v>
      </c>
      <c r="AC766" s="1" t="s">
        <v>7001</v>
      </c>
    </row>
    <row r="767" spans="2:29" x14ac:dyDescent="0.2">
      <c r="B767" s="3" t="s">
        <v>5735</v>
      </c>
      <c r="C767" s="5" t="s">
        <v>7005</v>
      </c>
      <c r="D767" s="4">
        <v>519</v>
      </c>
      <c r="E767" s="3" t="s">
        <v>5855</v>
      </c>
      <c r="F767" s="3" t="s">
        <v>5800</v>
      </c>
      <c r="G767" s="3"/>
      <c r="H767" s="3" t="s">
        <v>31</v>
      </c>
      <c r="I767" s="3" t="s">
        <v>39</v>
      </c>
      <c r="J767" s="3" t="s">
        <v>73</v>
      </c>
      <c r="K767" s="3" t="s">
        <v>70</v>
      </c>
      <c r="L767" s="3" t="s">
        <v>5853</v>
      </c>
      <c r="M767" s="3" t="s">
        <v>25</v>
      </c>
      <c r="N767" s="4">
        <v>266</v>
      </c>
      <c r="O767" s="3" t="s">
        <v>474</v>
      </c>
      <c r="P767" s="3" t="s">
        <v>5856</v>
      </c>
      <c r="Q767" s="3"/>
      <c r="R767" s="3" t="s">
        <v>50</v>
      </c>
      <c r="S767" s="3" t="s">
        <v>34</v>
      </c>
      <c r="T767" s="3"/>
      <c r="U767" s="3">
        <v>2023</v>
      </c>
      <c r="V767" s="5">
        <v>2024</v>
      </c>
      <c r="W767" s="3" t="s">
        <v>5844</v>
      </c>
      <c r="X767" s="3" t="s">
        <v>35</v>
      </c>
      <c r="Y767" s="3"/>
      <c r="Z767" s="3"/>
      <c r="AA767" s="3">
        <v>31138</v>
      </c>
      <c r="AB767" s="3" t="s">
        <v>5857</v>
      </c>
      <c r="AC767" s="1" t="s">
        <v>7001</v>
      </c>
    </row>
    <row r="768" spans="2:29" x14ac:dyDescent="0.2">
      <c r="B768" s="3" t="s">
        <v>5735</v>
      </c>
      <c r="C768" s="5" t="s">
        <v>7005</v>
      </c>
      <c r="D768" s="4">
        <v>520</v>
      </c>
      <c r="E768" s="3" t="s">
        <v>5836</v>
      </c>
      <c r="F768" s="3" t="s">
        <v>5837</v>
      </c>
      <c r="G768" s="3"/>
      <c r="H768" s="3" t="s">
        <v>31</v>
      </c>
      <c r="I768" s="3" t="s">
        <v>39</v>
      </c>
      <c r="J768" s="3" t="s">
        <v>73</v>
      </c>
      <c r="K768" s="3" t="s">
        <v>70</v>
      </c>
      <c r="L768" s="3" t="s">
        <v>5838</v>
      </c>
      <c r="M768" s="3" t="s">
        <v>25</v>
      </c>
      <c r="N768" s="4">
        <v>267</v>
      </c>
      <c r="O768" s="3" t="s">
        <v>474</v>
      </c>
      <c r="P768" s="3" t="s">
        <v>5758</v>
      </c>
      <c r="Q768" s="3" t="s">
        <v>5807</v>
      </c>
      <c r="R768" s="3" t="s">
        <v>50</v>
      </c>
      <c r="S768" s="3" t="s">
        <v>51</v>
      </c>
      <c r="T768" s="3">
        <v>2019</v>
      </c>
      <c r="U768" s="3">
        <v>2023</v>
      </c>
      <c r="V768" s="5">
        <v>2024</v>
      </c>
      <c r="W768" s="3" t="s">
        <v>5757</v>
      </c>
      <c r="X768" s="3" t="s">
        <v>1001</v>
      </c>
      <c r="Y768" s="3"/>
      <c r="Z768" s="3"/>
      <c r="AA768" s="3">
        <v>33891</v>
      </c>
      <c r="AB768" s="3" t="s">
        <v>5839</v>
      </c>
      <c r="AC768" s="1" t="s">
        <v>7001</v>
      </c>
    </row>
    <row r="769" spans="2:29" x14ac:dyDescent="0.2">
      <c r="B769" s="3" t="s">
        <v>5735</v>
      </c>
      <c r="C769" s="5" t="s">
        <v>7005</v>
      </c>
      <c r="D769" s="4">
        <v>521</v>
      </c>
      <c r="E769" s="3" t="s">
        <v>5746</v>
      </c>
      <c r="F769" s="3" t="s">
        <v>5747</v>
      </c>
      <c r="G769" s="3"/>
      <c r="H769" s="3" t="s">
        <v>24</v>
      </c>
      <c r="I769" s="3" t="s">
        <v>39</v>
      </c>
      <c r="J769" s="3" t="s">
        <v>40</v>
      </c>
      <c r="K769" s="3" t="s">
        <v>47</v>
      </c>
      <c r="L769" s="3" t="s">
        <v>5833</v>
      </c>
      <c r="M769" s="3" t="s">
        <v>25</v>
      </c>
      <c r="N769" s="4">
        <v>268</v>
      </c>
      <c r="O769" s="3" t="s">
        <v>5764</v>
      </c>
      <c r="P769" s="3" t="s">
        <v>5748</v>
      </c>
      <c r="Q769" s="3" t="s">
        <v>5834</v>
      </c>
      <c r="R769" s="3" t="s">
        <v>28</v>
      </c>
      <c r="S769" s="3" t="s">
        <v>38</v>
      </c>
      <c r="T769" s="3"/>
      <c r="U769" s="3">
        <v>2023</v>
      </c>
      <c r="V769" s="5">
        <v>2024</v>
      </c>
      <c r="W769" s="3" t="s">
        <v>5736</v>
      </c>
      <c r="X769" s="3" t="s">
        <v>35</v>
      </c>
      <c r="Y769" s="3"/>
      <c r="Z769" s="3"/>
      <c r="AA769" s="3">
        <v>31289</v>
      </c>
      <c r="AB769" s="3" t="s">
        <v>5835</v>
      </c>
      <c r="AC769" s="1" t="s">
        <v>7001</v>
      </c>
    </row>
    <row r="770" spans="2:29" x14ac:dyDescent="0.2">
      <c r="B770" s="3" t="s">
        <v>5735</v>
      </c>
      <c r="C770" s="5" t="s">
        <v>7005</v>
      </c>
      <c r="D770" s="4">
        <v>522</v>
      </c>
      <c r="E770" s="3" t="s">
        <v>5773</v>
      </c>
      <c r="F770" s="3" t="s">
        <v>465</v>
      </c>
      <c r="G770" s="3"/>
      <c r="H770" s="3" t="s">
        <v>31</v>
      </c>
      <c r="I770" s="3" t="s">
        <v>39</v>
      </c>
      <c r="J770" s="3" t="s">
        <v>46</v>
      </c>
      <c r="K770" s="3" t="s">
        <v>1771</v>
      </c>
      <c r="L770" s="3" t="s">
        <v>5774</v>
      </c>
      <c r="M770" s="3" t="s">
        <v>25</v>
      </c>
      <c r="N770" s="4">
        <v>269</v>
      </c>
      <c r="O770" s="3" t="s">
        <v>461</v>
      </c>
      <c r="P770" s="3" t="s">
        <v>460</v>
      </c>
      <c r="Q770" s="3"/>
      <c r="R770" s="3" t="s">
        <v>28</v>
      </c>
      <c r="S770" s="3" t="s">
        <v>51</v>
      </c>
      <c r="T770" s="3">
        <v>2020</v>
      </c>
      <c r="U770" s="3">
        <v>2024</v>
      </c>
      <c r="V770" s="5">
        <v>2024</v>
      </c>
      <c r="W770" s="3" t="s">
        <v>5736</v>
      </c>
      <c r="X770" s="3" t="s">
        <v>199</v>
      </c>
      <c r="Y770" s="3"/>
      <c r="Z770" s="3"/>
      <c r="AA770" s="3">
        <v>33818</v>
      </c>
      <c r="AB770" s="3" t="s">
        <v>5775</v>
      </c>
      <c r="AC770" s="1" t="s">
        <v>7001</v>
      </c>
    </row>
    <row r="771" spans="2:29" x14ac:dyDescent="0.2">
      <c r="B771" s="3" t="s">
        <v>5735</v>
      </c>
      <c r="C771" s="5" t="s">
        <v>7005</v>
      </c>
      <c r="D771" s="4">
        <v>523</v>
      </c>
      <c r="E771" s="3" t="s">
        <v>5776</v>
      </c>
      <c r="F771" s="3" t="s">
        <v>467</v>
      </c>
      <c r="G771" s="3"/>
      <c r="H771" s="3" t="s">
        <v>31</v>
      </c>
      <c r="I771" s="3" t="s">
        <v>39</v>
      </c>
      <c r="J771" s="3" t="s">
        <v>46</v>
      </c>
      <c r="K771" s="3" t="s">
        <v>1771</v>
      </c>
      <c r="L771" s="3" t="s">
        <v>5777</v>
      </c>
      <c r="M771" s="3" t="s">
        <v>25</v>
      </c>
      <c r="N771" s="4">
        <v>270</v>
      </c>
      <c r="O771" s="3" t="s">
        <v>461</v>
      </c>
      <c r="P771" s="3" t="s">
        <v>460</v>
      </c>
      <c r="Q771" s="3"/>
      <c r="R771" s="3" t="s">
        <v>28</v>
      </c>
      <c r="S771" s="3" t="s">
        <v>151</v>
      </c>
      <c r="T771" s="3">
        <v>2019</v>
      </c>
      <c r="U771" s="3">
        <v>2024</v>
      </c>
      <c r="V771" s="5">
        <v>2024</v>
      </c>
      <c r="W771" s="3" t="s">
        <v>5736</v>
      </c>
      <c r="X771" s="3" t="s">
        <v>199</v>
      </c>
      <c r="Y771" s="3"/>
      <c r="Z771" s="3"/>
      <c r="AA771" s="3">
        <v>33819</v>
      </c>
      <c r="AB771" s="3" t="s">
        <v>5778</v>
      </c>
      <c r="AC771" s="1" t="s">
        <v>7001</v>
      </c>
    </row>
    <row r="772" spans="2:29" x14ac:dyDescent="0.2">
      <c r="B772" s="3" t="s">
        <v>5735</v>
      </c>
      <c r="C772" s="5" t="s">
        <v>7005</v>
      </c>
      <c r="D772" s="4">
        <v>524</v>
      </c>
      <c r="E772" s="3" t="s">
        <v>5793</v>
      </c>
      <c r="F772" s="3" t="s">
        <v>5794</v>
      </c>
      <c r="G772" s="3"/>
      <c r="H772" s="3" t="s">
        <v>24</v>
      </c>
      <c r="I772" s="3" t="s">
        <v>39</v>
      </c>
      <c r="J772" s="3" t="s">
        <v>46</v>
      </c>
      <c r="K772" s="3" t="s">
        <v>1771</v>
      </c>
      <c r="L772" s="3" t="s">
        <v>5795</v>
      </c>
      <c r="M772" s="3" t="s">
        <v>25</v>
      </c>
      <c r="N772" s="4">
        <v>271</v>
      </c>
      <c r="O772" s="3" t="s">
        <v>145</v>
      </c>
      <c r="P772" s="3" t="s">
        <v>2248</v>
      </c>
      <c r="Q772" s="3"/>
      <c r="R772" s="3" t="s">
        <v>129</v>
      </c>
      <c r="S772" s="3" t="s">
        <v>183</v>
      </c>
      <c r="T772" s="3"/>
      <c r="U772" s="3">
        <v>2024</v>
      </c>
      <c r="V772" s="5">
        <v>2024</v>
      </c>
      <c r="W772" s="3" t="s">
        <v>5739</v>
      </c>
      <c r="X772" s="3" t="s">
        <v>35</v>
      </c>
      <c r="Y772" s="3"/>
      <c r="Z772" s="3"/>
      <c r="AA772" s="3">
        <v>33766</v>
      </c>
      <c r="AB772" s="3" t="s">
        <v>5796</v>
      </c>
      <c r="AC772" s="1" t="s">
        <v>7001</v>
      </c>
    </row>
    <row r="773" spans="2:29" x14ac:dyDescent="0.2">
      <c r="B773" s="3" t="s">
        <v>6038</v>
      </c>
      <c r="C773" s="5" t="s">
        <v>7005</v>
      </c>
      <c r="D773" s="4">
        <v>536</v>
      </c>
      <c r="E773" s="3" t="s">
        <v>6046</v>
      </c>
      <c r="F773" s="3" t="s">
        <v>6047</v>
      </c>
      <c r="G773" s="3"/>
      <c r="H773" s="3" t="s">
        <v>31</v>
      </c>
      <c r="I773" s="3" t="s">
        <v>39</v>
      </c>
      <c r="J773" s="3" t="s">
        <v>72</v>
      </c>
      <c r="K773" s="3" t="s">
        <v>2777</v>
      </c>
      <c r="L773" s="3" t="s">
        <v>6048</v>
      </c>
      <c r="M773" s="3" t="s">
        <v>25</v>
      </c>
      <c r="N773" s="4">
        <v>272</v>
      </c>
      <c r="O773" s="3" t="s">
        <v>4059</v>
      </c>
      <c r="P773" s="3" t="s">
        <v>6049</v>
      </c>
      <c r="Q773" s="3"/>
      <c r="R773" s="3" t="s">
        <v>133</v>
      </c>
      <c r="S773" s="3" t="s">
        <v>34</v>
      </c>
      <c r="T773" s="3">
        <v>2018</v>
      </c>
      <c r="U773" s="3">
        <v>2023</v>
      </c>
      <c r="V773" s="5">
        <v>2024</v>
      </c>
      <c r="W773" s="3" t="s">
        <v>6039</v>
      </c>
      <c r="X773" s="3" t="s">
        <v>35</v>
      </c>
      <c r="Y773" s="3"/>
      <c r="Z773" s="3"/>
      <c r="AA773" s="3">
        <v>31070</v>
      </c>
      <c r="AB773" s="3" t="s">
        <v>6050</v>
      </c>
      <c r="AC773" s="1" t="s">
        <v>7001</v>
      </c>
    </row>
    <row r="774" spans="2:29" x14ac:dyDescent="0.2">
      <c r="B774" s="3" t="s">
        <v>6038</v>
      </c>
      <c r="C774" s="5" t="s">
        <v>7005</v>
      </c>
      <c r="D774" s="4">
        <v>538</v>
      </c>
      <c r="E774" s="3" t="s">
        <v>2220</v>
      </c>
      <c r="F774" s="3" t="s">
        <v>6093</v>
      </c>
      <c r="G774" s="3"/>
      <c r="H774" s="3" t="s">
        <v>31</v>
      </c>
      <c r="I774" s="3" t="s">
        <v>39</v>
      </c>
      <c r="J774" s="3" t="s">
        <v>73</v>
      </c>
      <c r="K774" s="3" t="s">
        <v>2640</v>
      </c>
      <c r="L774" s="3" t="s">
        <v>6094</v>
      </c>
      <c r="M774" s="3" t="s">
        <v>25</v>
      </c>
      <c r="N774" s="4">
        <v>273</v>
      </c>
      <c r="O774" s="3" t="s">
        <v>6064</v>
      </c>
      <c r="P774" s="3" t="s">
        <v>6044</v>
      </c>
      <c r="Q774" s="3"/>
      <c r="R774" s="3" t="s">
        <v>133</v>
      </c>
      <c r="S774" s="3" t="s">
        <v>51</v>
      </c>
      <c r="T774" s="3">
        <v>2019</v>
      </c>
      <c r="U774" s="3">
        <v>2021</v>
      </c>
      <c r="V774" s="5">
        <v>2024</v>
      </c>
      <c r="W774" s="3" t="s">
        <v>6039</v>
      </c>
      <c r="X774" s="3" t="s">
        <v>74</v>
      </c>
      <c r="Y774" s="3"/>
      <c r="Z774" s="3"/>
      <c r="AA774" s="3">
        <v>31084</v>
      </c>
      <c r="AB774" s="3" t="s">
        <v>6095</v>
      </c>
      <c r="AC774" s="1" t="s">
        <v>7001</v>
      </c>
    </row>
    <row r="775" spans="2:29" x14ac:dyDescent="0.2">
      <c r="B775" s="3" t="s">
        <v>6038</v>
      </c>
      <c r="C775" s="5" t="s">
        <v>7005</v>
      </c>
      <c r="D775" s="4">
        <v>539</v>
      </c>
      <c r="E775" s="3" t="s">
        <v>6096</v>
      </c>
      <c r="F775" s="3" t="s">
        <v>6097</v>
      </c>
      <c r="G775" s="3"/>
      <c r="H775" s="3" t="s">
        <v>31</v>
      </c>
      <c r="I775" s="3" t="s">
        <v>39</v>
      </c>
      <c r="J775" s="3" t="s">
        <v>73</v>
      </c>
      <c r="K775" s="3" t="s">
        <v>2640</v>
      </c>
      <c r="L775" s="3" t="s">
        <v>6094</v>
      </c>
      <c r="M775" s="3" t="s">
        <v>25</v>
      </c>
      <c r="N775" s="4">
        <v>274</v>
      </c>
      <c r="O775" s="3" t="s">
        <v>6064</v>
      </c>
      <c r="P775" s="3" t="s">
        <v>6044</v>
      </c>
      <c r="Q775" s="3"/>
      <c r="R775" s="3" t="s">
        <v>133</v>
      </c>
      <c r="S775" s="3" t="s">
        <v>51</v>
      </c>
      <c r="T775" s="3">
        <v>2019</v>
      </c>
      <c r="U775" s="3">
        <v>2021</v>
      </c>
      <c r="V775" s="5">
        <v>2024</v>
      </c>
      <c r="W775" s="3" t="s">
        <v>6039</v>
      </c>
      <c r="X775" s="3" t="s">
        <v>74</v>
      </c>
      <c r="Y775" s="3"/>
      <c r="Z775" s="3"/>
      <c r="AA775" s="3">
        <v>31085</v>
      </c>
      <c r="AB775" s="3" t="s">
        <v>6098</v>
      </c>
      <c r="AC775" s="1" t="s">
        <v>7001</v>
      </c>
    </row>
    <row r="776" spans="2:29" x14ac:dyDescent="0.2">
      <c r="B776" s="3" t="s">
        <v>6038</v>
      </c>
      <c r="C776" s="5" t="s">
        <v>7005</v>
      </c>
      <c r="D776" s="4">
        <v>540</v>
      </c>
      <c r="E776" s="3" t="s">
        <v>6066</v>
      </c>
      <c r="F776" s="3" t="s">
        <v>6067</v>
      </c>
      <c r="G776" s="3"/>
      <c r="H776" s="3" t="s">
        <v>24</v>
      </c>
      <c r="I776" s="3" t="s">
        <v>39</v>
      </c>
      <c r="J776" s="3" t="s">
        <v>1022</v>
      </c>
      <c r="K776" s="3" t="s">
        <v>2777</v>
      </c>
      <c r="L776" s="3" t="s">
        <v>6068</v>
      </c>
      <c r="M776" s="3" t="s">
        <v>25</v>
      </c>
      <c r="N776" s="4">
        <v>275</v>
      </c>
      <c r="O776" s="3" t="s">
        <v>2776</v>
      </c>
      <c r="P776" s="3" t="s">
        <v>2775</v>
      </c>
      <c r="Q776" s="3"/>
      <c r="R776" s="3" t="s">
        <v>133</v>
      </c>
      <c r="S776" s="3" t="s">
        <v>38</v>
      </c>
      <c r="T776" s="3">
        <v>2019</v>
      </c>
      <c r="U776" s="3">
        <v>2022</v>
      </c>
      <c r="V776" s="5">
        <v>2024</v>
      </c>
      <c r="W776" s="3" t="s">
        <v>6043</v>
      </c>
      <c r="X776" s="3" t="s">
        <v>1002</v>
      </c>
      <c r="Y776" s="3"/>
      <c r="Z776" s="3"/>
      <c r="AA776" s="3">
        <v>31102</v>
      </c>
      <c r="AB776" s="3" t="s">
        <v>6069</v>
      </c>
      <c r="AC776" s="1" t="s">
        <v>7001</v>
      </c>
    </row>
    <row r="777" spans="2:29" x14ac:dyDescent="0.2">
      <c r="B777" s="3" t="s">
        <v>6038</v>
      </c>
      <c r="C777" s="5" t="s">
        <v>7005</v>
      </c>
      <c r="D777" s="4">
        <v>541</v>
      </c>
      <c r="E777" s="3" t="s">
        <v>6070</v>
      </c>
      <c r="F777" s="3" t="s">
        <v>6071</v>
      </c>
      <c r="G777" s="3"/>
      <c r="H777" s="3" t="s">
        <v>31</v>
      </c>
      <c r="I777" s="3" t="s">
        <v>39</v>
      </c>
      <c r="J777" s="3" t="s">
        <v>46</v>
      </c>
      <c r="K777" s="3" t="s">
        <v>2777</v>
      </c>
      <c r="L777" s="3" t="s">
        <v>6072</v>
      </c>
      <c r="M777" s="3" t="s">
        <v>25</v>
      </c>
      <c r="N777" s="4">
        <v>276</v>
      </c>
      <c r="O777" s="3" t="s">
        <v>1065</v>
      </c>
      <c r="P777" s="3" t="s">
        <v>2145</v>
      </c>
      <c r="Q777" s="3"/>
      <c r="R777" s="3" t="s">
        <v>194</v>
      </c>
      <c r="S777" s="3" t="s">
        <v>34</v>
      </c>
      <c r="T777" s="3">
        <v>2022</v>
      </c>
      <c r="U777" s="3">
        <v>2022</v>
      </c>
      <c r="V777" s="5">
        <v>2024</v>
      </c>
      <c r="W777" s="3" t="s">
        <v>6065</v>
      </c>
      <c r="X777" s="3" t="s">
        <v>517</v>
      </c>
      <c r="Y777" s="3"/>
      <c r="Z777" s="3"/>
      <c r="AA777" s="3">
        <v>28115</v>
      </c>
      <c r="AB777" s="3" t="s">
        <v>6073</v>
      </c>
      <c r="AC777" s="1" t="s">
        <v>7001</v>
      </c>
    </row>
    <row r="778" spans="2:29" x14ac:dyDescent="0.2">
      <c r="B778" s="3" t="s">
        <v>6038</v>
      </c>
      <c r="C778" s="5" t="s">
        <v>7005</v>
      </c>
      <c r="D778" s="4">
        <v>542</v>
      </c>
      <c r="E778" s="3" t="s">
        <v>6053</v>
      </c>
      <c r="F778" s="3" t="s">
        <v>6054</v>
      </c>
      <c r="G778" s="3"/>
      <c r="H778" s="3" t="s">
        <v>31</v>
      </c>
      <c r="I778" s="3" t="s">
        <v>39</v>
      </c>
      <c r="J778" s="3" t="s">
        <v>46</v>
      </c>
      <c r="K778" s="3" t="s">
        <v>2777</v>
      </c>
      <c r="L778" s="3" t="s">
        <v>6055</v>
      </c>
      <c r="M778" s="3" t="s">
        <v>25</v>
      </c>
      <c r="N778" s="4">
        <v>277</v>
      </c>
      <c r="O778" s="3" t="s">
        <v>2776</v>
      </c>
      <c r="P778" s="3" t="s">
        <v>2146</v>
      </c>
      <c r="Q778" s="3"/>
      <c r="R778" s="3" t="s">
        <v>133</v>
      </c>
      <c r="S778" s="3" t="s">
        <v>38</v>
      </c>
      <c r="T778" s="3">
        <v>2020</v>
      </c>
      <c r="U778" s="3">
        <v>2023</v>
      </c>
      <c r="V778" s="5">
        <v>2024</v>
      </c>
      <c r="W778" s="3" t="s">
        <v>6039</v>
      </c>
      <c r="X778" s="3" t="s">
        <v>74</v>
      </c>
      <c r="Y778" s="3"/>
      <c r="Z778" s="3"/>
      <c r="AA778" s="3">
        <v>31100</v>
      </c>
      <c r="AB778" s="3" t="s">
        <v>6056</v>
      </c>
      <c r="AC778" s="1" t="s">
        <v>7001</v>
      </c>
    </row>
    <row r="779" spans="2:29" x14ac:dyDescent="0.2">
      <c r="B779" s="3" t="s">
        <v>6038</v>
      </c>
      <c r="C779" s="5" t="s">
        <v>7005</v>
      </c>
      <c r="D779" s="4">
        <v>543</v>
      </c>
      <c r="E779" s="3" t="s">
        <v>6078</v>
      </c>
      <c r="F779" s="3" t="s">
        <v>6079</v>
      </c>
      <c r="G779" s="3"/>
      <c r="H779" s="3" t="s">
        <v>31</v>
      </c>
      <c r="I779" s="3" t="s">
        <v>39</v>
      </c>
      <c r="J779" s="3" t="s">
        <v>46</v>
      </c>
      <c r="K779" s="3" t="s">
        <v>2777</v>
      </c>
      <c r="L779" s="3" t="s">
        <v>6080</v>
      </c>
      <c r="M779" s="3" t="s">
        <v>25</v>
      </c>
      <c r="N779" s="4">
        <v>278</v>
      </c>
      <c r="O779" s="3" t="s">
        <v>1065</v>
      </c>
      <c r="P779" s="3" t="s">
        <v>6044</v>
      </c>
      <c r="Q779" s="3" t="s">
        <v>6081</v>
      </c>
      <c r="R779" s="3" t="s">
        <v>226</v>
      </c>
      <c r="S779" s="3" t="s">
        <v>34</v>
      </c>
      <c r="T779" s="3">
        <v>2020</v>
      </c>
      <c r="U779" s="3">
        <v>2022</v>
      </c>
      <c r="V779" s="5">
        <v>2024</v>
      </c>
      <c r="W779" s="3" t="s">
        <v>6040</v>
      </c>
      <c r="X779" s="3" t="s">
        <v>517</v>
      </c>
      <c r="Y779" s="3"/>
      <c r="Z779" s="3"/>
      <c r="AA779" s="3">
        <v>28125</v>
      </c>
      <c r="AB779" s="3" t="s">
        <v>2841</v>
      </c>
      <c r="AC779" s="1" t="s">
        <v>7001</v>
      </c>
    </row>
    <row r="780" spans="2:29" x14ac:dyDescent="0.2">
      <c r="B780" s="3" t="s">
        <v>6038</v>
      </c>
      <c r="C780" s="5" t="s">
        <v>7005</v>
      </c>
      <c r="D780" s="4">
        <v>544</v>
      </c>
      <c r="E780" s="3" t="s">
        <v>6074</v>
      </c>
      <c r="F780" s="3" t="s">
        <v>6075</v>
      </c>
      <c r="G780" s="3"/>
      <c r="H780" s="3" t="s">
        <v>31</v>
      </c>
      <c r="I780" s="3" t="s">
        <v>39</v>
      </c>
      <c r="J780" s="3" t="s">
        <v>46</v>
      </c>
      <c r="K780" s="3" t="s">
        <v>2777</v>
      </c>
      <c r="L780" s="3" t="s">
        <v>6076</v>
      </c>
      <c r="M780" s="3" t="s">
        <v>25</v>
      </c>
      <c r="N780" s="4">
        <v>279</v>
      </c>
      <c r="O780" s="3" t="s">
        <v>1065</v>
      </c>
      <c r="P780" s="3" t="s">
        <v>6044</v>
      </c>
      <c r="Q780" s="3"/>
      <c r="R780" s="3" t="s">
        <v>133</v>
      </c>
      <c r="S780" s="3" t="s">
        <v>34</v>
      </c>
      <c r="T780" s="3">
        <v>2020</v>
      </c>
      <c r="U780" s="3">
        <v>2022</v>
      </c>
      <c r="V780" s="5">
        <v>2024</v>
      </c>
      <c r="W780" s="3" t="s">
        <v>6040</v>
      </c>
      <c r="X780" s="3" t="s">
        <v>517</v>
      </c>
      <c r="Y780" s="3"/>
      <c r="Z780" s="3"/>
      <c r="AA780" s="3">
        <v>28123</v>
      </c>
      <c r="AB780" s="3" t="s">
        <v>6077</v>
      </c>
      <c r="AC780" s="1" t="s">
        <v>7001</v>
      </c>
    </row>
    <row r="781" spans="2:29" x14ac:dyDescent="0.2">
      <c r="B781" s="3" t="s">
        <v>6038</v>
      </c>
      <c r="C781" s="5" t="s">
        <v>7005</v>
      </c>
      <c r="D781" s="4">
        <v>545</v>
      </c>
      <c r="E781" s="3" t="s">
        <v>4583</v>
      </c>
      <c r="F781" s="3" t="s">
        <v>4584</v>
      </c>
      <c r="G781" s="3"/>
      <c r="H781" s="3" t="s">
        <v>24</v>
      </c>
      <c r="I781" s="3" t="s">
        <v>39</v>
      </c>
      <c r="J781" s="3" t="s">
        <v>73</v>
      </c>
      <c r="K781" s="3" t="s">
        <v>2777</v>
      </c>
      <c r="L781" s="3" t="s">
        <v>6051</v>
      </c>
      <c r="M781" s="3" t="s">
        <v>25</v>
      </c>
      <c r="N781" s="4">
        <v>280</v>
      </c>
      <c r="O781" s="3" t="s">
        <v>4059</v>
      </c>
      <c r="P781" s="3" t="s">
        <v>6049</v>
      </c>
      <c r="Q781" s="3"/>
      <c r="R781" s="3" t="s">
        <v>133</v>
      </c>
      <c r="S781" s="3" t="s">
        <v>51</v>
      </c>
      <c r="T781" s="3">
        <v>2019</v>
      </c>
      <c r="U781" s="3">
        <v>2023</v>
      </c>
      <c r="V781" s="5">
        <v>2024</v>
      </c>
      <c r="W781" s="3" t="s">
        <v>6039</v>
      </c>
      <c r="X781" s="3" t="s">
        <v>35</v>
      </c>
      <c r="Y781" s="3"/>
      <c r="Z781" s="3"/>
      <c r="AA781" s="3">
        <v>31071</v>
      </c>
      <c r="AB781" s="3" t="s">
        <v>6052</v>
      </c>
      <c r="AC781" s="1" t="s">
        <v>7001</v>
      </c>
    </row>
    <row r="782" spans="2:29" x14ac:dyDescent="0.2">
      <c r="B782" s="3" t="s">
        <v>6038</v>
      </c>
      <c r="C782" s="5" t="s">
        <v>7005</v>
      </c>
      <c r="D782" s="4">
        <v>546</v>
      </c>
      <c r="E782" s="3" t="s">
        <v>6057</v>
      </c>
      <c r="F782" s="3" t="s">
        <v>6058</v>
      </c>
      <c r="G782" s="3"/>
      <c r="H782" s="3" t="s">
        <v>24</v>
      </c>
      <c r="I782" s="3" t="s">
        <v>39</v>
      </c>
      <c r="J782" s="3" t="s">
        <v>46</v>
      </c>
      <c r="K782" s="3" t="s">
        <v>2778</v>
      </c>
      <c r="L782" s="3" t="s">
        <v>6059</v>
      </c>
      <c r="M782" s="3" t="s">
        <v>25</v>
      </c>
      <c r="N782" s="4">
        <v>281</v>
      </c>
      <c r="O782" s="3" t="s">
        <v>6060</v>
      </c>
      <c r="P782" s="3" t="s">
        <v>6061</v>
      </c>
      <c r="Q782" s="3"/>
      <c r="R782" s="3" t="s">
        <v>133</v>
      </c>
      <c r="S782" s="3" t="s">
        <v>38</v>
      </c>
      <c r="T782" s="3">
        <v>2020</v>
      </c>
      <c r="U782" s="3">
        <v>2023</v>
      </c>
      <c r="V782" s="5">
        <v>2024</v>
      </c>
      <c r="W782" s="3" t="s">
        <v>6062</v>
      </c>
      <c r="X782" s="3" t="s">
        <v>111</v>
      </c>
      <c r="Y782" s="3"/>
      <c r="Z782" s="3"/>
      <c r="AA782" s="3">
        <v>28924</v>
      </c>
      <c r="AB782" s="3" t="s">
        <v>6063</v>
      </c>
      <c r="AC782" s="1" t="s">
        <v>7001</v>
      </c>
    </row>
    <row r="783" spans="2:29" x14ac:dyDescent="0.2">
      <c r="B783" s="3" t="s">
        <v>6038</v>
      </c>
      <c r="C783" s="5" t="s">
        <v>7005</v>
      </c>
      <c r="D783" s="4">
        <v>547</v>
      </c>
      <c r="E783" s="3" t="s">
        <v>6099</v>
      </c>
      <c r="F783" s="3" t="s">
        <v>6100</v>
      </c>
      <c r="G783" s="3"/>
      <c r="H783" s="3" t="s">
        <v>24</v>
      </c>
      <c r="I783" s="3" t="s">
        <v>39</v>
      </c>
      <c r="J783" s="3" t="s">
        <v>46</v>
      </c>
      <c r="K783" s="3" t="s">
        <v>2777</v>
      </c>
      <c r="L783" s="3" t="s">
        <v>6101</v>
      </c>
      <c r="M783" s="3" t="s">
        <v>25</v>
      </c>
      <c r="N783" s="4">
        <v>282</v>
      </c>
      <c r="O783" s="3" t="s">
        <v>2776</v>
      </c>
      <c r="P783" s="3" t="s">
        <v>131</v>
      </c>
      <c r="Q783" s="3"/>
      <c r="R783" s="3" t="s">
        <v>129</v>
      </c>
      <c r="S783" s="3" t="s">
        <v>51</v>
      </c>
      <c r="T783" s="3">
        <v>2019</v>
      </c>
      <c r="U783" s="3">
        <v>2020</v>
      </c>
      <c r="V783" s="5">
        <v>2024</v>
      </c>
      <c r="W783" s="3" t="s">
        <v>6039</v>
      </c>
      <c r="X783" s="3" t="s">
        <v>1002</v>
      </c>
      <c r="Y783" s="3"/>
      <c r="Z783" s="3"/>
      <c r="AA783" s="3">
        <v>31098</v>
      </c>
      <c r="AB783" s="3" t="s">
        <v>6102</v>
      </c>
      <c r="AC783" s="1" t="s">
        <v>7001</v>
      </c>
    </row>
    <row r="784" spans="2:29" x14ac:dyDescent="0.2">
      <c r="B784" s="3" t="s">
        <v>6118</v>
      </c>
      <c r="C784" s="5" t="s">
        <v>7005</v>
      </c>
      <c r="D784" s="4">
        <v>549</v>
      </c>
      <c r="E784" s="3" t="s">
        <v>6219</v>
      </c>
      <c r="F784" s="3" t="s">
        <v>2555</v>
      </c>
      <c r="G784" s="3"/>
      <c r="H784" s="3" t="s">
        <v>24</v>
      </c>
      <c r="I784" s="3" t="s">
        <v>39</v>
      </c>
      <c r="J784" s="3" t="s">
        <v>46</v>
      </c>
      <c r="K784" s="3" t="s">
        <v>2363</v>
      </c>
      <c r="L784" s="3" t="s">
        <v>6220</v>
      </c>
      <c r="M784" s="3" t="s">
        <v>25</v>
      </c>
      <c r="N784" s="4">
        <v>283</v>
      </c>
      <c r="O784" s="3" t="s">
        <v>6211</v>
      </c>
      <c r="P784" s="3" t="s">
        <v>6159</v>
      </c>
      <c r="Q784" s="3"/>
      <c r="R784" s="3" t="s">
        <v>260</v>
      </c>
      <c r="S784" s="3" t="s">
        <v>51</v>
      </c>
      <c r="T784" s="3"/>
      <c r="U784" s="3">
        <v>2023</v>
      </c>
      <c r="V784" s="5">
        <v>2024</v>
      </c>
      <c r="W784" s="3" t="s">
        <v>6155</v>
      </c>
      <c r="X784" s="3" t="s">
        <v>35</v>
      </c>
      <c r="Y784" s="3"/>
      <c r="Z784" s="3"/>
      <c r="AA784" s="3">
        <v>29095</v>
      </c>
      <c r="AB784" s="3" t="s">
        <v>6221</v>
      </c>
      <c r="AC784" s="1" t="s">
        <v>7001</v>
      </c>
    </row>
    <row r="785" spans="2:29" x14ac:dyDescent="0.2">
      <c r="B785" s="3" t="s">
        <v>6118</v>
      </c>
      <c r="C785" s="5" t="s">
        <v>7005</v>
      </c>
      <c r="D785" s="4">
        <v>554</v>
      </c>
      <c r="E785" s="3" t="s">
        <v>6139</v>
      </c>
      <c r="F785" s="3" t="s">
        <v>6140</v>
      </c>
      <c r="G785" s="3"/>
      <c r="H785" s="3" t="s">
        <v>24</v>
      </c>
      <c r="I785" s="3" t="s">
        <v>39</v>
      </c>
      <c r="J785" s="3" t="s">
        <v>46</v>
      </c>
      <c r="K785" s="3" t="s">
        <v>2363</v>
      </c>
      <c r="L785" s="3" t="s">
        <v>6141</v>
      </c>
      <c r="M785" s="3" t="s">
        <v>25</v>
      </c>
      <c r="N785" s="4">
        <v>284</v>
      </c>
      <c r="O785" s="3" t="s">
        <v>6128</v>
      </c>
      <c r="P785" s="3" t="s">
        <v>6142</v>
      </c>
      <c r="Q785" s="3" t="s">
        <v>6143</v>
      </c>
      <c r="R785" s="3" t="s">
        <v>130</v>
      </c>
      <c r="S785" s="3" t="s">
        <v>51</v>
      </c>
      <c r="T785" s="3"/>
      <c r="U785" s="3">
        <v>2024</v>
      </c>
      <c r="V785" s="5">
        <v>2024</v>
      </c>
      <c r="W785" s="3" t="s">
        <v>6127</v>
      </c>
      <c r="X785" s="3" t="s">
        <v>199</v>
      </c>
      <c r="Y785" s="3"/>
      <c r="Z785" s="3"/>
      <c r="AA785" s="3">
        <v>34188</v>
      </c>
      <c r="AB785" s="3" t="s">
        <v>6144</v>
      </c>
      <c r="AC785" s="1" t="s">
        <v>7001</v>
      </c>
    </row>
    <row r="786" spans="2:29" x14ac:dyDescent="0.2">
      <c r="B786" s="3" t="s">
        <v>6118</v>
      </c>
      <c r="C786" s="5" t="s">
        <v>7005</v>
      </c>
      <c r="D786" s="4">
        <v>555</v>
      </c>
      <c r="E786" s="3" t="s">
        <v>6135</v>
      </c>
      <c r="F786" s="3" t="s">
        <v>6136</v>
      </c>
      <c r="G786" s="3"/>
      <c r="H786" s="3" t="s">
        <v>31</v>
      </c>
      <c r="I786" s="3" t="s">
        <v>39</v>
      </c>
      <c r="J786" s="3" t="s">
        <v>46</v>
      </c>
      <c r="K786" s="3" t="s">
        <v>2363</v>
      </c>
      <c r="L786" s="3" t="s">
        <v>6137</v>
      </c>
      <c r="M786" s="3" t="s">
        <v>25</v>
      </c>
      <c r="N786" s="4">
        <v>285</v>
      </c>
      <c r="O786" s="3" t="s">
        <v>190</v>
      </c>
      <c r="P786" s="3" t="s">
        <v>6122</v>
      </c>
      <c r="Q786" s="3"/>
      <c r="R786" s="3" t="s">
        <v>76</v>
      </c>
      <c r="S786" s="3" t="s">
        <v>51</v>
      </c>
      <c r="T786" s="3"/>
      <c r="U786" s="3">
        <v>2024</v>
      </c>
      <c r="V786" s="5">
        <v>2024</v>
      </c>
      <c r="W786" s="3" t="s">
        <v>6124</v>
      </c>
      <c r="X786" s="3" t="s">
        <v>35</v>
      </c>
      <c r="Y786" s="3"/>
      <c r="Z786" s="3"/>
      <c r="AA786" s="3">
        <v>33039</v>
      </c>
      <c r="AB786" s="3" t="s">
        <v>6138</v>
      </c>
      <c r="AC786" s="1" t="s">
        <v>7001</v>
      </c>
    </row>
    <row r="787" spans="2:29" x14ac:dyDescent="0.2">
      <c r="B787" s="3" t="s">
        <v>6118</v>
      </c>
      <c r="C787" s="5" t="s">
        <v>7005</v>
      </c>
      <c r="D787" s="4">
        <v>557</v>
      </c>
      <c r="E787" s="3" t="s">
        <v>6164</v>
      </c>
      <c r="F787" s="3" t="s">
        <v>2504</v>
      </c>
      <c r="G787" s="3"/>
      <c r="H787" s="3" t="s">
        <v>31</v>
      </c>
      <c r="I787" s="3" t="s">
        <v>39</v>
      </c>
      <c r="J787" s="3" t="s">
        <v>46</v>
      </c>
      <c r="K787" s="3" t="s">
        <v>2363</v>
      </c>
      <c r="L787" s="3" t="s">
        <v>6210</v>
      </c>
      <c r="M787" s="3" t="s">
        <v>25</v>
      </c>
      <c r="N787" s="4">
        <v>286</v>
      </c>
      <c r="O787" s="3" t="s">
        <v>6211</v>
      </c>
      <c r="P787" s="3" t="s">
        <v>6159</v>
      </c>
      <c r="Q787" s="3"/>
      <c r="R787" s="3" t="s">
        <v>260</v>
      </c>
      <c r="S787" s="3" t="s">
        <v>51</v>
      </c>
      <c r="T787" s="3"/>
      <c r="U787" s="3">
        <v>2023</v>
      </c>
      <c r="V787" s="5">
        <v>2024</v>
      </c>
      <c r="W787" s="3" t="s">
        <v>6155</v>
      </c>
      <c r="X787" s="3" t="s">
        <v>35</v>
      </c>
      <c r="Y787" s="3"/>
      <c r="Z787" s="3"/>
      <c r="AA787" s="3">
        <v>29091</v>
      </c>
      <c r="AB787" s="3" t="s">
        <v>6212</v>
      </c>
      <c r="AC787" s="1" t="s">
        <v>7001</v>
      </c>
    </row>
    <row r="788" spans="2:29" x14ac:dyDescent="0.2">
      <c r="B788" s="3" t="s">
        <v>6118</v>
      </c>
      <c r="C788" s="5" t="s">
        <v>7005</v>
      </c>
      <c r="D788" s="4">
        <v>559</v>
      </c>
      <c r="E788" s="3" t="s">
        <v>6197</v>
      </c>
      <c r="F788" s="3" t="s">
        <v>6198</v>
      </c>
      <c r="G788" s="3"/>
      <c r="H788" s="3" t="s">
        <v>31</v>
      </c>
      <c r="I788" s="3" t="s">
        <v>39</v>
      </c>
      <c r="J788" s="3" t="s">
        <v>46</v>
      </c>
      <c r="K788" s="3" t="s">
        <v>2363</v>
      </c>
      <c r="L788" s="3" t="s">
        <v>6193</v>
      </c>
      <c r="M788" s="3" t="s">
        <v>25</v>
      </c>
      <c r="N788" s="4">
        <v>287</v>
      </c>
      <c r="O788" s="3" t="s">
        <v>2223</v>
      </c>
      <c r="P788" s="3" t="s">
        <v>6194</v>
      </c>
      <c r="Q788" s="3"/>
      <c r="R788" s="3" t="s">
        <v>76</v>
      </c>
      <c r="S788" s="3" t="s">
        <v>51</v>
      </c>
      <c r="T788" s="3"/>
      <c r="U788" s="3">
        <v>2023</v>
      </c>
      <c r="V788" s="5">
        <v>2024</v>
      </c>
      <c r="W788" s="3" t="s">
        <v>6195</v>
      </c>
      <c r="X788" s="3" t="s">
        <v>35</v>
      </c>
      <c r="Y788" s="3"/>
      <c r="Z788" s="3"/>
      <c r="AA788" s="3">
        <v>28791</v>
      </c>
      <c r="AB788" s="3" t="s">
        <v>6199</v>
      </c>
      <c r="AC788" s="1" t="s">
        <v>7001</v>
      </c>
    </row>
    <row r="789" spans="2:29" x14ac:dyDescent="0.2">
      <c r="B789" s="3" t="s">
        <v>6118</v>
      </c>
      <c r="C789" s="5" t="s">
        <v>7005</v>
      </c>
      <c r="D789" s="4">
        <v>560</v>
      </c>
      <c r="E789" s="3" t="s">
        <v>932</v>
      </c>
      <c r="F789" s="3" t="s">
        <v>933</v>
      </c>
      <c r="G789" s="3"/>
      <c r="H789" s="3" t="s">
        <v>31</v>
      </c>
      <c r="I789" s="3" t="s">
        <v>39</v>
      </c>
      <c r="J789" s="3" t="s">
        <v>46</v>
      </c>
      <c r="K789" s="3" t="s">
        <v>2363</v>
      </c>
      <c r="L789" s="3" t="s">
        <v>6222</v>
      </c>
      <c r="M789" s="3" t="s">
        <v>25</v>
      </c>
      <c r="N789" s="4">
        <v>288</v>
      </c>
      <c r="O789" s="3" t="s">
        <v>6128</v>
      </c>
      <c r="P789" s="3" t="s">
        <v>6176</v>
      </c>
      <c r="Q789" s="3" t="s">
        <v>6177</v>
      </c>
      <c r="R789" s="3" t="s">
        <v>129</v>
      </c>
      <c r="S789" s="3" t="s">
        <v>51</v>
      </c>
      <c r="T789" s="3"/>
      <c r="U789" s="3">
        <v>2023</v>
      </c>
      <c r="V789" s="5">
        <v>2024</v>
      </c>
      <c r="W789" s="3" t="s">
        <v>6127</v>
      </c>
      <c r="X789" s="3" t="s">
        <v>35</v>
      </c>
      <c r="Y789" s="3"/>
      <c r="Z789" s="3"/>
      <c r="AA789" s="3">
        <v>31163</v>
      </c>
      <c r="AB789" s="3" t="s">
        <v>6223</v>
      </c>
      <c r="AC789" s="1" t="s">
        <v>7001</v>
      </c>
    </row>
    <row r="790" spans="2:29" x14ac:dyDescent="0.2">
      <c r="B790" s="3" t="s">
        <v>6118</v>
      </c>
      <c r="C790" s="5" t="s">
        <v>7005</v>
      </c>
      <c r="D790" s="4">
        <v>562</v>
      </c>
      <c r="E790" s="3" t="s">
        <v>6170</v>
      </c>
      <c r="F790" s="3" t="s">
        <v>6171</v>
      </c>
      <c r="G790" s="3"/>
      <c r="H790" s="3" t="s">
        <v>24</v>
      </c>
      <c r="I790" s="3" t="s">
        <v>39</v>
      </c>
      <c r="J790" s="3" t="s">
        <v>46</v>
      </c>
      <c r="K790" s="3" t="s">
        <v>2363</v>
      </c>
      <c r="L790" s="3" t="s">
        <v>6172</v>
      </c>
      <c r="M790" s="3" t="s">
        <v>25</v>
      </c>
      <c r="N790" s="4">
        <v>289</v>
      </c>
      <c r="O790" s="3" t="s">
        <v>6129</v>
      </c>
      <c r="P790" s="3" t="s">
        <v>6168</v>
      </c>
      <c r="Q790" s="3"/>
      <c r="R790" s="3" t="s">
        <v>76</v>
      </c>
      <c r="S790" s="3" t="s">
        <v>51</v>
      </c>
      <c r="T790" s="3"/>
      <c r="U790" s="3">
        <v>2023</v>
      </c>
      <c r="V790" s="5">
        <v>2024</v>
      </c>
      <c r="W790" s="3" t="s">
        <v>6130</v>
      </c>
      <c r="X790" s="3" t="s">
        <v>35</v>
      </c>
      <c r="Y790" s="3"/>
      <c r="Z790" s="3"/>
      <c r="AA790" s="3">
        <v>33064</v>
      </c>
      <c r="AB790" s="3" t="s">
        <v>6173</v>
      </c>
      <c r="AC790" s="1" t="s">
        <v>7001</v>
      </c>
    </row>
    <row r="791" spans="2:29" x14ac:dyDescent="0.2">
      <c r="B791" s="3" t="s">
        <v>6118</v>
      </c>
      <c r="C791" s="5" t="s">
        <v>7005</v>
      </c>
      <c r="D791" s="4">
        <v>563</v>
      </c>
      <c r="E791" s="3" t="s">
        <v>6191</v>
      </c>
      <c r="F791" s="3" t="s">
        <v>6192</v>
      </c>
      <c r="G791" s="3"/>
      <c r="H791" s="3" t="s">
        <v>24</v>
      </c>
      <c r="I791" s="3" t="s">
        <v>39</v>
      </c>
      <c r="J791" s="3" t="s">
        <v>46</v>
      </c>
      <c r="K791" s="3" t="s">
        <v>2363</v>
      </c>
      <c r="L791" s="3" t="s">
        <v>6193</v>
      </c>
      <c r="M791" s="3" t="s">
        <v>25</v>
      </c>
      <c r="N791" s="4">
        <v>290</v>
      </c>
      <c r="O791" s="3" t="s">
        <v>2223</v>
      </c>
      <c r="P791" s="3" t="s">
        <v>6194</v>
      </c>
      <c r="Q791" s="3"/>
      <c r="R791" s="3" t="s">
        <v>76</v>
      </c>
      <c r="S791" s="3" t="s">
        <v>51</v>
      </c>
      <c r="T791" s="3"/>
      <c r="U791" s="3">
        <v>2023</v>
      </c>
      <c r="V791" s="5">
        <v>2024</v>
      </c>
      <c r="W791" s="3" t="s">
        <v>6195</v>
      </c>
      <c r="X791" s="3" t="s">
        <v>35</v>
      </c>
      <c r="Y791" s="3"/>
      <c r="Z791" s="3"/>
      <c r="AA791" s="3">
        <v>28790</v>
      </c>
      <c r="AB791" s="3" t="s">
        <v>6196</v>
      </c>
      <c r="AC791" s="1" t="s">
        <v>7001</v>
      </c>
    </row>
    <row r="792" spans="2:29" x14ac:dyDescent="0.2">
      <c r="B792" s="3" t="s">
        <v>6118</v>
      </c>
      <c r="C792" s="5" t="s">
        <v>7005</v>
      </c>
      <c r="D792" s="4">
        <v>564</v>
      </c>
      <c r="E792" s="3" t="s">
        <v>6213</v>
      </c>
      <c r="F792" s="3" t="s">
        <v>6214</v>
      </c>
      <c r="G792" s="3"/>
      <c r="H792" s="3" t="s">
        <v>31</v>
      </c>
      <c r="I792" s="3" t="s">
        <v>39</v>
      </c>
      <c r="J792" s="3" t="s">
        <v>46</v>
      </c>
      <c r="K792" s="3" t="s">
        <v>2363</v>
      </c>
      <c r="L792" s="3" t="s">
        <v>6215</v>
      </c>
      <c r="M792" s="3" t="s">
        <v>25</v>
      </c>
      <c r="N792" s="4">
        <v>291</v>
      </c>
      <c r="O792" s="3" t="s">
        <v>6211</v>
      </c>
      <c r="P792" s="3" t="s">
        <v>6163</v>
      </c>
      <c r="Q792" s="3"/>
      <c r="R792" s="3" t="s">
        <v>260</v>
      </c>
      <c r="S792" s="3" t="s">
        <v>51</v>
      </c>
      <c r="T792" s="3"/>
      <c r="U792" s="3">
        <v>2023</v>
      </c>
      <c r="V792" s="5">
        <v>2024</v>
      </c>
      <c r="W792" s="3" t="s">
        <v>6155</v>
      </c>
      <c r="X792" s="3" t="s">
        <v>35</v>
      </c>
      <c r="Y792" s="3"/>
      <c r="Z792" s="3"/>
      <c r="AA792" s="3">
        <v>29092</v>
      </c>
      <c r="AB792" s="3" t="s">
        <v>6216</v>
      </c>
      <c r="AC792" s="1" t="s">
        <v>7001</v>
      </c>
    </row>
    <row r="793" spans="2:29" x14ac:dyDescent="0.2">
      <c r="B793" s="3" t="s">
        <v>6118</v>
      </c>
      <c r="C793" s="5" t="s">
        <v>7005</v>
      </c>
      <c r="D793" s="4">
        <v>566</v>
      </c>
      <c r="E793" s="3" t="s">
        <v>6174</v>
      </c>
      <c r="F793" s="3" t="s">
        <v>912</v>
      </c>
      <c r="G793" s="3"/>
      <c r="H793" s="3" t="s">
        <v>31</v>
      </c>
      <c r="I793" s="3" t="s">
        <v>39</v>
      </c>
      <c r="J793" s="3" t="s">
        <v>46</v>
      </c>
      <c r="K793" s="3" t="s">
        <v>2363</v>
      </c>
      <c r="L793" s="3" t="s">
        <v>6200</v>
      </c>
      <c r="M793" s="3" t="s">
        <v>25</v>
      </c>
      <c r="N793" s="4">
        <v>292</v>
      </c>
      <c r="O793" s="3" t="s">
        <v>6128</v>
      </c>
      <c r="P793" s="3" t="s">
        <v>6201</v>
      </c>
      <c r="Q793" s="3"/>
      <c r="R793" s="3" t="s">
        <v>129</v>
      </c>
      <c r="S793" s="3" t="s">
        <v>51</v>
      </c>
      <c r="T793" s="3"/>
      <c r="U793" s="3">
        <v>2023</v>
      </c>
      <c r="V793" s="5">
        <v>2024</v>
      </c>
      <c r="W793" s="3" t="s">
        <v>6127</v>
      </c>
      <c r="X793" s="3" t="s">
        <v>199</v>
      </c>
      <c r="Y793" s="3"/>
      <c r="Z793" s="3"/>
      <c r="AA793" s="3">
        <v>34191</v>
      </c>
      <c r="AB793" s="3" t="s">
        <v>6202</v>
      </c>
      <c r="AC793" s="1" t="s">
        <v>7001</v>
      </c>
    </row>
    <row r="794" spans="2:29" x14ac:dyDescent="0.2">
      <c r="B794" s="3" t="s">
        <v>6118</v>
      </c>
      <c r="C794" s="5" t="s">
        <v>7005</v>
      </c>
      <c r="D794" s="4">
        <v>569</v>
      </c>
      <c r="E794" s="3" t="s">
        <v>6179</v>
      </c>
      <c r="F794" s="3" t="s">
        <v>6180</v>
      </c>
      <c r="G794" s="3"/>
      <c r="H794" s="3" t="s">
        <v>31</v>
      </c>
      <c r="I794" s="3" t="s">
        <v>39</v>
      </c>
      <c r="J794" s="3" t="s">
        <v>46</v>
      </c>
      <c r="K794" s="3" t="s">
        <v>2363</v>
      </c>
      <c r="L794" s="3" t="s">
        <v>6181</v>
      </c>
      <c r="M794" s="3" t="s">
        <v>25</v>
      </c>
      <c r="N794" s="4">
        <v>293</v>
      </c>
      <c r="O794" s="3" t="s">
        <v>6128</v>
      </c>
      <c r="P794" s="3" t="s">
        <v>6176</v>
      </c>
      <c r="Q794" s="3" t="s">
        <v>6177</v>
      </c>
      <c r="R794" s="3" t="s">
        <v>129</v>
      </c>
      <c r="S794" s="3" t="s">
        <v>51</v>
      </c>
      <c r="T794" s="3"/>
      <c r="U794" s="3">
        <v>2023</v>
      </c>
      <c r="V794" s="5">
        <v>2024</v>
      </c>
      <c r="W794" s="3" t="s">
        <v>6127</v>
      </c>
      <c r="X794" s="3" t="s">
        <v>35</v>
      </c>
      <c r="Y794" s="3"/>
      <c r="Z794" s="3"/>
      <c r="AA794" s="3">
        <v>31164</v>
      </c>
      <c r="AB794" s="3" t="s">
        <v>6224</v>
      </c>
      <c r="AC794" s="1" t="s">
        <v>7001</v>
      </c>
    </row>
    <row r="795" spans="2:29" x14ac:dyDescent="0.2">
      <c r="B795" s="3" t="s">
        <v>6118</v>
      </c>
      <c r="C795" s="5" t="s">
        <v>7005</v>
      </c>
      <c r="D795" s="4">
        <v>571</v>
      </c>
      <c r="E795" s="3" t="s">
        <v>6237</v>
      </c>
      <c r="F795" s="3" t="s">
        <v>6238</v>
      </c>
      <c r="G795" s="3"/>
      <c r="H795" s="3" t="s">
        <v>31</v>
      </c>
      <c r="I795" s="3" t="s">
        <v>39</v>
      </c>
      <c r="J795" s="3" t="s">
        <v>46</v>
      </c>
      <c r="K795" s="3" t="s">
        <v>2363</v>
      </c>
      <c r="L795" s="3" t="s">
        <v>6239</v>
      </c>
      <c r="M795" s="3" t="s">
        <v>25</v>
      </c>
      <c r="N795" s="4">
        <v>294</v>
      </c>
      <c r="O795" s="3" t="s">
        <v>6128</v>
      </c>
      <c r="P795" s="3" t="s">
        <v>6228</v>
      </c>
      <c r="Q795" s="3"/>
      <c r="R795" s="3" t="s">
        <v>129</v>
      </c>
      <c r="S795" s="3" t="s">
        <v>51</v>
      </c>
      <c r="T795" s="3"/>
      <c r="U795" s="3">
        <v>2023</v>
      </c>
      <c r="V795" s="5">
        <v>2024</v>
      </c>
      <c r="W795" s="3" t="s">
        <v>6154</v>
      </c>
      <c r="X795" s="3" t="s">
        <v>199</v>
      </c>
      <c r="Y795" s="3"/>
      <c r="Z795" s="3"/>
      <c r="AA795" s="3">
        <v>30693</v>
      </c>
      <c r="AB795" s="3" t="s">
        <v>6241</v>
      </c>
      <c r="AC795" s="1" t="s">
        <v>7001</v>
      </c>
    </row>
    <row r="796" spans="2:29" x14ac:dyDescent="0.2">
      <c r="B796" s="3" t="s">
        <v>6118</v>
      </c>
      <c r="C796" s="5" t="s">
        <v>7005</v>
      </c>
      <c r="D796" s="4">
        <v>572</v>
      </c>
      <c r="E796" s="3" t="s">
        <v>6145</v>
      </c>
      <c r="F796" s="3" t="s">
        <v>6146</v>
      </c>
      <c r="G796" s="3"/>
      <c r="H796" s="3" t="s">
        <v>24</v>
      </c>
      <c r="I796" s="3" t="s">
        <v>39</v>
      </c>
      <c r="J796" s="3" t="s">
        <v>46</v>
      </c>
      <c r="K796" s="3" t="s">
        <v>2363</v>
      </c>
      <c r="L796" s="3" t="s">
        <v>6147</v>
      </c>
      <c r="M796" s="3" t="s">
        <v>25</v>
      </c>
      <c r="N796" s="4">
        <v>295</v>
      </c>
      <c r="O796" s="3" t="s">
        <v>6128</v>
      </c>
      <c r="P796" s="3" t="s">
        <v>6142</v>
      </c>
      <c r="Q796" s="3" t="s">
        <v>6143</v>
      </c>
      <c r="R796" s="3" t="s">
        <v>130</v>
      </c>
      <c r="S796" s="3" t="s">
        <v>51</v>
      </c>
      <c r="T796" s="3"/>
      <c r="U796" s="3">
        <v>2024</v>
      </c>
      <c r="V796" s="5">
        <v>2024</v>
      </c>
      <c r="W796" s="3" t="s">
        <v>6127</v>
      </c>
      <c r="X796" s="3" t="s">
        <v>199</v>
      </c>
      <c r="Y796" s="3"/>
      <c r="Z796" s="3"/>
      <c r="AA796" s="3">
        <v>34189</v>
      </c>
      <c r="AB796" s="3" t="s">
        <v>6148</v>
      </c>
      <c r="AC796" s="1" t="s">
        <v>7001</v>
      </c>
    </row>
    <row r="797" spans="2:29" x14ac:dyDescent="0.2">
      <c r="B797" s="3" t="s">
        <v>6118</v>
      </c>
      <c r="C797" s="5" t="s">
        <v>7005</v>
      </c>
      <c r="D797" s="4">
        <v>573</v>
      </c>
      <c r="E797" s="3" t="s">
        <v>6131</v>
      </c>
      <c r="F797" s="3" t="s">
        <v>6132</v>
      </c>
      <c r="G797" s="3"/>
      <c r="H797" s="3" t="s">
        <v>31</v>
      </c>
      <c r="I797" s="3" t="s">
        <v>39</v>
      </c>
      <c r="J797" s="3" t="s">
        <v>46</v>
      </c>
      <c r="K797" s="3" t="s">
        <v>2363</v>
      </c>
      <c r="L797" s="3" t="s">
        <v>6133</v>
      </c>
      <c r="M797" s="3" t="s">
        <v>25</v>
      </c>
      <c r="N797" s="4">
        <v>296</v>
      </c>
      <c r="O797" s="3" t="s">
        <v>190</v>
      </c>
      <c r="P797" s="3" t="s">
        <v>6121</v>
      </c>
      <c r="Q797" s="3"/>
      <c r="R797" s="3" t="s">
        <v>76</v>
      </c>
      <c r="S797" s="3" t="s">
        <v>51</v>
      </c>
      <c r="T797" s="3"/>
      <c r="U797" s="3">
        <v>2024</v>
      </c>
      <c r="V797" s="5">
        <v>2024</v>
      </c>
      <c r="W797" s="3" t="s">
        <v>6120</v>
      </c>
      <c r="X797" s="3" t="s">
        <v>199</v>
      </c>
      <c r="Y797" s="3"/>
      <c r="Z797" s="3"/>
      <c r="AA797" s="3">
        <v>30723</v>
      </c>
      <c r="AB797" s="3" t="s">
        <v>6134</v>
      </c>
      <c r="AC797" s="1" t="s">
        <v>7001</v>
      </c>
    </row>
    <row r="798" spans="2:29" x14ac:dyDescent="0.2">
      <c r="B798" s="3" t="s">
        <v>6118</v>
      </c>
      <c r="C798" s="5" t="s">
        <v>7005</v>
      </c>
      <c r="D798" s="4">
        <v>574</v>
      </c>
      <c r="E798" s="3" t="s">
        <v>6187</v>
      </c>
      <c r="F798" s="3" t="s">
        <v>6188</v>
      </c>
      <c r="G798" s="3"/>
      <c r="H798" s="3" t="s">
        <v>31</v>
      </c>
      <c r="I798" s="3" t="s">
        <v>39</v>
      </c>
      <c r="J798" s="3" t="s">
        <v>46</v>
      </c>
      <c r="K798" s="3" t="s">
        <v>2363</v>
      </c>
      <c r="L798" s="3" t="s">
        <v>6189</v>
      </c>
      <c r="M798" s="3" t="s">
        <v>25</v>
      </c>
      <c r="N798" s="4">
        <v>297</v>
      </c>
      <c r="O798" s="3" t="s">
        <v>6156</v>
      </c>
      <c r="P798" s="3" t="s">
        <v>6157</v>
      </c>
      <c r="Q798" s="3"/>
      <c r="R798" s="3" t="s">
        <v>28</v>
      </c>
      <c r="S798" s="3" t="s">
        <v>183</v>
      </c>
      <c r="T798" s="3"/>
      <c r="U798" s="3">
        <v>2023</v>
      </c>
      <c r="V798" s="5">
        <v>2024</v>
      </c>
      <c r="W798" s="3" t="s">
        <v>6127</v>
      </c>
      <c r="X798" s="3" t="s">
        <v>35</v>
      </c>
      <c r="Y798" s="3"/>
      <c r="Z798" s="3"/>
      <c r="AA798" s="3">
        <v>28773</v>
      </c>
      <c r="AB798" s="3" t="s">
        <v>6190</v>
      </c>
      <c r="AC798" s="1" t="s">
        <v>7001</v>
      </c>
    </row>
    <row r="799" spans="2:29" x14ac:dyDescent="0.2">
      <c r="B799" s="3" t="s">
        <v>6118</v>
      </c>
      <c r="C799" s="5" t="s">
        <v>7005</v>
      </c>
      <c r="D799" s="4">
        <v>576</v>
      </c>
      <c r="E799" s="3" t="s">
        <v>6225</v>
      </c>
      <c r="F799" s="3" t="s">
        <v>6226</v>
      </c>
      <c r="G799" s="3"/>
      <c r="H799" s="3" t="s">
        <v>31</v>
      </c>
      <c r="I799" s="3" t="s">
        <v>39</v>
      </c>
      <c r="J799" s="3" t="s">
        <v>46</v>
      </c>
      <c r="K799" s="3" t="s">
        <v>2363</v>
      </c>
      <c r="L799" s="3" t="s">
        <v>6227</v>
      </c>
      <c r="M799" s="3" t="s">
        <v>25</v>
      </c>
      <c r="N799" s="4">
        <v>298</v>
      </c>
      <c r="O799" s="3" t="s">
        <v>6128</v>
      </c>
      <c r="P799" s="3" t="s">
        <v>6228</v>
      </c>
      <c r="Q799" s="3"/>
      <c r="R799" s="3" t="s">
        <v>129</v>
      </c>
      <c r="S799" s="3" t="s">
        <v>51</v>
      </c>
      <c r="T799" s="3"/>
      <c r="U799" s="3">
        <v>2023</v>
      </c>
      <c r="V799" s="5">
        <v>2024</v>
      </c>
      <c r="W799" s="3" t="s">
        <v>6154</v>
      </c>
      <c r="X799" s="3" t="s">
        <v>199</v>
      </c>
      <c r="Y799" s="3"/>
      <c r="Z799" s="3"/>
      <c r="AA799" s="3">
        <v>30688</v>
      </c>
      <c r="AB799" s="3" t="s">
        <v>6230</v>
      </c>
      <c r="AC799" s="1" t="s">
        <v>7001</v>
      </c>
    </row>
    <row r="800" spans="2:29" x14ac:dyDescent="0.2">
      <c r="B800" s="3" t="s">
        <v>6118</v>
      </c>
      <c r="C800" s="5" t="s">
        <v>7005</v>
      </c>
      <c r="D800" s="4">
        <v>578</v>
      </c>
      <c r="E800" s="3" t="s">
        <v>6262</v>
      </c>
      <c r="F800" s="3" t="s">
        <v>6263</v>
      </c>
      <c r="G800" s="3"/>
      <c r="H800" s="3" t="s">
        <v>24</v>
      </c>
      <c r="I800" s="3" t="s">
        <v>39</v>
      </c>
      <c r="J800" s="3" t="s">
        <v>46</v>
      </c>
      <c r="K800" s="3" t="s">
        <v>2363</v>
      </c>
      <c r="L800" s="3" t="s">
        <v>6264</v>
      </c>
      <c r="M800" s="3" t="s">
        <v>25</v>
      </c>
      <c r="N800" s="4">
        <v>299</v>
      </c>
      <c r="O800" s="3" t="s">
        <v>6128</v>
      </c>
      <c r="P800" s="3" t="s">
        <v>6228</v>
      </c>
      <c r="Q800" s="3"/>
      <c r="R800" s="3" t="s">
        <v>129</v>
      </c>
      <c r="S800" s="3" t="s">
        <v>51</v>
      </c>
      <c r="T800" s="3"/>
      <c r="U800" s="3">
        <v>2023</v>
      </c>
      <c r="V800" s="5">
        <v>2024</v>
      </c>
      <c r="W800" s="3" t="s">
        <v>6154</v>
      </c>
      <c r="X800" s="3" t="s">
        <v>199</v>
      </c>
      <c r="Y800" s="3"/>
      <c r="Z800" s="3"/>
      <c r="AA800" s="3">
        <v>30705</v>
      </c>
      <c r="AB800" s="3" t="s">
        <v>6266</v>
      </c>
      <c r="AC800" s="1" t="s">
        <v>7001</v>
      </c>
    </row>
    <row r="801" spans="2:29" x14ac:dyDescent="0.2">
      <c r="B801" s="3" t="s">
        <v>6118</v>
      </c>
      <c r="C801" s="5" t="s">
        <v>7005</v>
      </c>
      <c r="D801" s="4">
        <v>580</v>
      </c>
      <c r="E801" s="3" t="s">
        <v>6231</v>
      </c>
      <c r="F801" s="3" t="s">
        <v>6232</v>
      </c>
      <c r="G801" s="3"/>
      <c r="H801" s="3" t="s">
        <v>24</v>
      </c>
      <c r="I801" s="3" t="s">
        <v>39</v>
      </c>
      <c r="J801" s="3" t="s">
        <v>46</v>
      </c>
      <c r="K801" s="3" t="s">
        <v>2363</v>
      </c>
      <c r="L801" s="3" t="s">
        <v>6233</v>
      </c>
      <c r="M801" s="3" t="s">
        <v>25</v>
      </c>
      <c r="N801" s="4">
        <v>300</v>
      </c>
      <c r="O801" s="3" t="s">
        <v>6128</v>
      </c>
      <c r="P801" s="3" t="s">
        <v>6228</v>
      </c>
      <c r="Q801" s="3"/>
      <c r="R801" s="3" t="s">
        <v>129</v>
      </c>
      <c r="S801" s="3" t="s">
        <v>51</v>
      </c>
      <c r="T801" s="3"/>
      <c r="U801" s="3">
        <v>2023</v>
      </c>
      <c r="V801" s="5">
        <v>2024</v>
      </c>
      <c r="W801" s="3" t="s">
        <v>6154</v>
      </c>
      <c r="X801" s="3" t="s">
        <v>199</v>
      </c>
      <c r="Y801" s="3"/>
      <c r="Z801" s="3"/>
      <c r="AA801" s="3">
        <v>30690</v>
      </c>
      <c r="AB801" s="3" t="s">
        <v>6236</v>
      </c>
      <c r="AC801" s="1" t="s">
        <v>7001</v>
      </c>
    </row>
    <row r="802" spans="2:29" x14ac:dyDescent="0.2">
      <c r="B802" s="3" t="s">
        <v>6118</v>
      </c>
      <c r="C802" s="5" t="s">
        <v>7005</v>
      </c>
      <c r="D802" s="4">
        <v>581</v>
      </c>
      <c r="E802" s="3" t="s">
        <v>6203</v>
      </c>
      <c r="F802" s="3" t="s">
        <v>6204</v>
      </c>
      <c r="G802" s="3"/>
      <c r="H802" s="3" t="s">
        <v>24</v>
      </c>
      <c r="I802" s="3" t="s">
        <v>39</v>
      </c>
      <c r="J802" s="3" t="s">
        <v>46</v>
      </c>
      <c r="K802" s="3" t="s">
        <v>2363</v>
      </c>
      <c r="L802" s="3" t="s">
        <v>6205</v>
      </c>
      <c r="M802" s="3" t="s">
        <v>25</v>
      </c>
      <c r="N802" s="4">
        <v>301</v>
      </c>
      <c r="O802" s="3" t="s">
        <v>6128</v>
      </c>
      <c r="P802" s="3" t="s">
        <v>6206</v>
      </c>
      <c r="Q802" s="3" t="s">
        <v>6207</v>
      </c>
      <c r="R802" s="3" t="s">
        <v>129</v>
      </c>
      <c r="S802" s="3" t="s">
        <v>51</v>
      </c>
      <c r="T802" s="3"/>
      <c r="U802" s="3">
        <v>2023</v>
      </c>
      <c r="V802" s="5">
        <v>2024</v>
      </c>
      <c r="W802" s="3" t="s">
        <v>6127</v>
      </c>
      <c r="X802" s="3" t="s">
        <v>199</v>
      </c>
      <c r="Y802" s="3"/>
      <c r="Z802" s="3"/>
      <c r="AA802" s="3">
        <v>34192</v>
      </c>
      <c r="AB802" s="3" t="s">
        <v>6208</v>
      </c>
      <c r="AC802" s="1" t="s">
        <v>7001</v>
      </c>
    </row>
    <row r="803" spans="2:29" x14ac:dyDescent="0.2">
      <c r="B803" s="3" t="s">
        <v>6118</v>
      </c>
      <c r="C803" s="5" t="s">
        <v>7005</v>
      </c>
      <c r="D803" s="4">
        <v>584</v>
      </c>
      <c r="E803" s="3" t="s">
        <v>6247</v>
      </c>
      <c r="F803" s="3" t="s">
        <v>6248</v>
      </c>
      <c r="G803" s="3"/>
      <c r="H803" s="3" t="s">
        <v>31</v>
      </c>
      <c r="I803" s="3" t="s">
        <v>39</v>
      </c>
      <c r="J803" s="3" t="s">
        <v>46</v>
      </c>
      <c r="K803" s="3" t="s">
        <v>2363</v>
      </c>
      <c r="L803" s="3" t="s">
        <v>6249</v>
      </c>
      <c r="M803" s="3" t="s">
        <v>25</v>
      </c>
      <c r="N803" s="4">
        <v>302</v>
      </c>
      <c r="O803" s="3" t="s">
        <v>6128</v>
      </c>
      <c r="P803" s="3" t="s">
        <v>6228</v>
      </c>
      <c r="Q803" s="3"/>
      <c r="R803" s="3" t="s">
        <v>129</v>
      </c>
      <c r="S803" s="3" t="s">
        <v>51</v>
      </c>
      <c r="T803" s="3"/>
      <c r="U803" s="3">
        <v>2023</v>
      </c>
      <c r="V803" s="5">
        <v>2024</v>
      </c>
      <c r="W803" s="3" t="s">
        <v>6154</v>
      </c>
      <c r="X803" s="3" t="s">
        <v>199</v>
      </c>
      <c r="Y803" s="3"/>
      <c r="Z803" s="3"/>
      <c r="AA803" s="3">
        <v>30699</v>
      </c>
      <c r="AB803" s="3" t="s">
        <v>6251</v>
      </c>
      <c r="AC803" s="1" t="s">
        <v>7001</v>
      </c>
    </row>
    <row r="804" spans="2:29" x14ac:dyDescent="0.2">
      <c r="B804" s="3" t="s">
        <v>6118</v>
      </c>
      <c r="C804" s="5" t="s">
        <v>7005</v>
      </c>
      <c r="D804" s="4">
        <v>585</v>
      </c>
      <c r="E804" s="3" t="s">
        <v>6183</v>
      </c>
      <c r="F804" s="3" t="s">
        <v>6184</v>
      </c>
      <c r="G804" s="3"/>
      <c r="H804" s="3" t="s">
        <v>31</v>
      </c>
      <c r="I804" s="3" t="s">
        <v>39</v>
      </c>
      <c r="J804" s="3" t="s">
        <v>46</v>
      </c>
      <c r="K804" s="3" t="s">
        <v>2363</v>
      </c>
      <c r="L804" s="3" t="s">
        <v>6185</v>
      </c>
      <c r="M804" s="3" t="s">
        <v>25</v>
      </c>
      <c r="N804" s="4">
        <v>303</v>
      </c>
      <c r="O804" s="3" t="s">
        <v>6156</v>
      </c>
      <c r="P804" s="3" t="s">
        <v>6157</v>
      </c>
      <c r="Q804" s="3"/>
      <c r="R804" s="3" t="s">
        <v>78</v>
      </c>
      <c r="S804" s="3" t="s">
        <v>51</v>
      </c>
      <c r="T804" s="3"/>
      <c r="U804" s="3">
        <v>2023</v>
      </c>
      <c r="V804" s="5">
        <v>2024</v>
      </c>
      <c r="W804" s="3" t="s">
        <v>6155</v>
      </c>
      <c r="X804" s="3" t="s">
        <v>35</v>
      </c>
      <c r="Y804" s="3"/>
      <c r="Z804" s="3"/>
      <c r="AA804" s="3">
        <v>28772</v>
      </c>
      <c r="AB804" s="3" t="s">
        <v>6186</v>
      </c>
      <c r="AC804" s="1" t="s">
        <v>7001</v>
      </c>
    </row>
    <row r="805" spans="2:29" x14ac:dyDescent="0.2">
      <c r="B805" s="3" t="s">
        <v>6118</v>
      </c>
      <c r="C805" s="5" t="s">
        <v>7005</v>
      </c>
      <c r="D805" s="4">
        <v>587</v>
      </c>
      <c r="E805" s="3" t="s">
        <v>6252</v>
      </c>
      <c r="F805" s="3" t="s">
        <v>6253</v>
      </c>
      <c r="G805" s="3"/>
      <c r="H805" s="3" t="s">
        <v>31</v>
      </c>
      <c r="I805" s="3" t="s">
        <v>39</v>
      </c>
      <c r="J805" s="3" t="s">
        <v>46</v>
      </c>
      <c r="K805" s="3" t="s">
        <v>2363</v>
      </c>
      <c r="L805" s="3" t="s">
        <v>6254</v>
      </c>
      <c r="M805" s="3" t="s">
        <v>25</v>
      </c>
      <c r="N805" s="4">
        <v>304</v>
      </c>
      <c r="O805" s="3" t="s">
        <v>6128</v>
      </c>
      <c r="P805" s="3" t="s">
        <v>6228</v>
      </c>
      <c r="Q805" s="3"/>
      <c r="R805" s="3" t="s">
        <v>129</v>
      </c>
      <c r="S805" s="3" t="s">
        <v>51</v>
      </c>
      <c r="T805" s="3"/>
      <c r="U805" s="3">
        <v>2023</v>
      </c>
      <c r="V805" s="5">
        <v>2024</v>
      </c>
      <c r="W805" s="3" t="s">
        <v>6154</v>
      </c>
      <c r="X805" s="3" t="s">
        <v>199</v>
      </c>
      <c r="Y805" s="3"/>
      <c r="Z805" s="3"/>
      <c r="AA805" s="3">
        <v>30701</v>
      </c>
      <c r="AB805" s="3" t="s">
        <v>6256</v>
      </c>
      <c r="AC805" s="1" t="s">
        <v>7001</v>
      </c>
    </row>
    <row r="806" spans="2:29" x14ac:dyDescent="0.2">
      <c r="B806" s="3" t="s">
        <v>6118</v>
      </c>
      <c r="C806" s="5" t="s">
        <v>7005</v>
      </c>
      <c r="D806" s="4">
        <v>588</v>
      </c>
      <c r="E806" s="3" t="s">
        <v>6165</v>
      </c>
      <c r="F806" s="3" t="s">
        <v>6166</v>
      </c>
      <c r="G806" s="3"/>
      <c r="H806" s="3" t="s">
        <v>24</v>
      </c>
      <c r="I806" s="3" t="s">
        <v>39</v>
      </c>
      <c r="J806" s="3" t="s">
        <v>46</v>
      </c>
      <c r="K806" s="3" t="s">
        <v>2363</v>
      </c>
      <c r="L806" s="3" t="s">
        <v>6167</v>
      </c>
      <c r="M806" s="3" t="s">
        <v>25</v>
      </c>
      <c r="N806" s="4">
        <v>305</v>
      </c>
      <c r="O806" s="3" t="s">
        <v>6129</v>
      </c>
      <c r="P806" s="3" t="s">
        <v>6168</v>
      </c>
      <c r="Q806" s="3"/>
      <c r="R806" s="3" t="s">
        <v>76</v>
      </c>
      <c r="S806" s="3" t="s">
        <v>51</v>
      </c>
      <c r="T806" s="3"/>
      <c r="U806" s="3">
        <v>2023</v>
      </c>
      <c r="V806" s="5">
        <v>2024</v>
      </c>
      <c r="W806" s="3" t="s">
        <v>6130</v>
      </c>
      <c r="X806" s="3" t="s">
        <v>35</v>
      </c>
      <c r="Y806" s="3"/>
      <c r="Z806" s="3"/>
      <c r="AA806" s="3">
        <v>33063</v>
      </c>
      <c r="AB806" s="3" t="s">
        <v>6169</v>
      </c>
      <c r="AC806" s="1" t="s">
        <v>7001</v>
      </c>
    </row>
    <row r="807" spans="2:29" x14ac:dyDescent="0.2">
      <c r="B807" s="3" t="s">
        <v>6118</v>
      </c>
      <c r="C807" s="5" t="s">
        <v>7005</v>
      </c>
      <c r="D807" s="4">
        <v>590</v>
      </c>
      <c r="E807" s="3" t="s">
        <v>6257</v>
      </c>
      <c r="F807" s="3" t="s">
        <v>6258</v>
      </c>
      <c r="G807" s="3"/>
      <c r="H807" s="3" t="s">
        <v>31</v>
      </c>
      <c r="I807" s="3" t="s">
        <v>39</v>
      </c>
      <c r="J807" s="3" t="s">
        <v>46</v>
      </c>
      <c r="K807" s="3" t="s">
        <v>2363</v>
      </c>
      <c r="L807" s="3" t="s">
        <v>80</v>
      </c>
      <c r="M807" s="3" t="s">
        <v>25</v>
      </c>
      <c r="N807" s="4">
        <v>306</v>
      </c>
      <c r="O807" s="3" t="s">
        <v>6259</v>
      </c>
      <c r="P807" s="3" t="s">
        <v>6228</v>
      </c>
      <c r="Q807" s="3"/>
      <c r="R807" s="3" t="s">
        <v>129</v>
      </c>
      <c r="S807" s="3" t="s">
        <v>51</v>
      </c>
      <c r="T807" s="3"/>
      <c r="U807" s="3">
        <v>2023</v>
      </c>
      <c r="V807" s="5">
        <v>2024</v>
      </c>
      <c r="W807" s="3" t="s">
        <v>6154</v>
      </c>
      <c r="X807" s="3" t="s">
        <v>199</v>
      </c>
      <c r="Y807" s="3"/>
      <c r="Z807" s="3"/>
      <c r="AA807" s="3">
        <v>30703</v>
      </c>
      <c r="AB807" s="3" t="s">
        <v>6261</v>
      </c>
      <c r="AC807" s="1" t="s">
        <v>7001</v>
      </c>
    </row>
    <row r="808" spans="2:29" x14ac:dyDescent="0.2">
      <c r="B808" s="3" t="s">
        <v>6118</v>
      </c>
      <c r="C808" s="5" t="s">
        <v>7005</v>
      </c>
      <c r="D808" s="4">
        <v>591</v>
      </c>
      <c r="E808" s="3" t="s">
        <v>6149</v>
      </c>
      <c r="F808" s="3" t="s">
        <v>6150</v>
      </c>
      <c r="G808" s="3"/>
      <c r="H808" s="3" t="s">
        <v>24</v>
      </c>
      <c r="I808" s="3" t="s">
        <v>39</v>
      </c>
      <c r="J808" s="3" t="s">
        <v>46</v>
      </c>
      <c r="K808" s="3" t="s">
        <v>2363</v>
      </c>
      <c r="L808" s="3" t="s">
        <v>6151</v>
      </c>
      <c r="M808" s="3" t="s">
        <v>25</v>
      </c>
      <c r="N808" s="4">
        <v>307</v>
      </c>
      <c r="O808" s="3" t="s">
        <v>6128</v>
      </c>
      <c r="P808" s="3" t="s">
        <v>6142</v>
      </c>
      <c r="Q808" s="3" t="s">
        <v>6152</v>
      </c>
      <c r="R808" s="3" t="s">
        <v>130</v>
      </c>
      <c r="S808" s="3" t="s">
        <v>51</v>
      </c>
      <c r="T808" s="3"/>
      <c r="U808" s="3">
        <v>2024</v>
      </c>
      <c r="V808" s="5">
        <v>2024</v>
      </c>
      <c r="W808" s="3" t="s">
        <v>6127</v>
      </c>
      <c r="X808" s="3" t="s">
        <v>199</v>
      </c>
      <c r="Y808" s="3"/>
      <c r="Z808" s="3"/>
      <c r="AA808" s="3">
        <v>34190</v>
      </c>
      <c r="AB808" s="3" t="s">
        <v>6153</v>
      </c>
      <c r="AC808" s="1" t="s">
        <v>7001</v>
      </c>
    </row>
    <row r="809" spans="2:29" x14ac:dyDescent="0.2">
      <c r="B809" s="3" t="s">
        <v>6118</v>
      </c>
      <c r="C809" s="5" t="s">
        <v>7005</v>
      </c>
      <c r="D809" s="4">
        <v>593</v>
      </c>
      <c r="E809" s="3" t="s">
        <v>6242</v>
      </c>
      <c r="F809" s="3" t="s">
        <v>6243</v>
      </c>
      <c r="G809" s="3"/>
      <c r="H809" s="3" t="s">
        <v>31</v>
      </c>
      <c r="I809" s="3" t="s">
        <v>39</v>
      </c>
      <c r="J809" s="3" t="s">
        <v>46</v>
      </c>
      <c r="K809" s="3" t="s">
        <v>2363</v>
      </c>
      <c r="L809" s="3" t="s">
        <v>6244</v>
      </c>
      <c r="M809" s="3" t="s">
        <v>25</v>
      </c>
      <c r="N809" s="4">
        <v>308</v>
      </c>
      <c r="O809" s="3" t="s">
        <v>6128</v>
      </c>
      <c r="P809" s="3" t="s">
        <v>6228</v>
      </c>
      <c r="Q809" s="3"/>
      <c r="R809" s="3" t="s">
        <v>129</v>
      </c>
      <c r="S809" s="3" t="s">
        <v>51</v>
      </c>
      <c r="T809" s="3"/>
      <c r="U809" s="3">
        <v>2023</v>
      </c>
      <c r="V809" s="5">
        <v>2024</v>
      </c>
      <c r="W809" s="3" t="s">
        <v>6154</v>
      </c>
      <c r="X809" s="3" t="s">
        <v>199</v>
      </c>
      <c r="Y809" s="3"/>
      <c r="Z809" s="3"/>
      <c r="AA809" s="3">
        <v>30697</v>
      </c>
      <c r="AB809" s="3" t="s">
        <v>6246</v>
      </c>
      <c r="AC809" s="1" t="s">
        <v>7001</v>
      </c>
    </row>
    <row r="810" spans="2:29" x14ac:dyDescent="0.2">
      <c r="B810" s="3" t="s">
        <v>6118</v>
      </c>
      <c r="C810" s="5" t="s">
        <v>7005</v>
      </c>
      <c r="D810" s="4">
        <v>594</v>
      </c>
      <c r="E810" s="3" t="s">
        <v>6160</v>
      </c>
      <c r="F810" s="3" t="s">
        <v>6161</v>
      </c>
      <c r="G810" s="3"/>
      <c r="H810" s="3" t="s">
        <v>31</v>
      </c>
      <c r="I810" s="3" t="s">
        <v>39</v>
      </c>
      <c r="J810" s="3" t="s">
        <v>46</v>
      </c>
      <c r="K810" s="3" t="s">
        <v>2363</v>
      </c>
      <c r="L810" s="3" t="s">
        <v>6217</v>
      </c>
      <c r="M810" s="3" t="s">
        <v>25</v>
      </c>
      <c r="N810" s="4">
        <v>309</v>
      </c>
      <c r="O810" s="3" t="s">
        <v>6211</v>
      </c>
      <c r="P810" s="3" t="s">
        <v>6163</v>
      </c>
      <c r="Q810" s="3"/>
      <c r="R810" s="3" t="s">
        <v>260</v>
      </c>
      <c r="S810" s="3" t="s">
        <v>51</v>
      </c>
      <c r="T810" s="3"/>
      <c r="U810" s="3">
        <v>2023</v>
      </c>
      <c r="V810" s="5">
        <v>2024</v>
      </c>
      <c r="W810" s="3" t="s">
        <v>6155</v>
      </c>
      <c r="X810" s="3" t="s">
        <v>35</v>
      </c>
      <c r="Y810" s="3"/>
      <c r="Z810" s="3"/>
      <c r="AA810" s="3">
        <v>29093</v>
      </c>
      <c r="AB810" s="3" t="s">
        <v>6218</v>
      </c>
      <c r="AC810" s="1" t="s">
        <v>7001</v>
      </c>
    </row>
    <row r="811" spans="2:29" x14ac:dyDescent="0.2">
      <c r="B811" s="3" t="s">
        <v>6327</v>
      </c>
      <c r="C811" s="5" t="s">
        <v>7005</v>
      </c>
      <c r="D811" s="4">
        <v>617</v>
      </c>
      <c r="E811" s="3" t="s">
        <v>6440</v>
      </c>
      <c r="F811" s="3" t="s">
        <v>6338</v>
      </c>
      <c r="G811" s="3"/>
      <c r="H811" s="3" t="s">
        <v>24</v>
      </c>
      <c r="I811" s="3" t="s">
        <v>39</v>
      </c>
      <c r="J811" s="3" t="s">
        <v>195</v>
      </c>
      <c r="K811" s="3" t="s">
        <v>103</v>
      </c>
      <c r="L811" s="3" t="s">
        <v>6441</v>
      </c>
      <c r="M811" s="3" t="s">
        <v>25</v>
      </c>
      <c r="N811" s="4">
        <v>310</v>
      </c>
      <c r="O811" s="3" t="s">
        <v>6442</v>
      </c>
      <c r="P811" s="3" t="s">
        <v>6334</v>
      </c>
      <c r="Q811" s="3"/>
      <c r="R811" s="3" t="s">
        <v>129</v>
      </c>
      <c r="S811" s="3" t="s">
        <v>38</v>
      </c>
      <c r="T811" s="3"/>
      <c r="U811" s="3">
        <v>2023</v>
      </c>
      <c r="V811" s="5">
        <v>2024</v>
      </c>
      <c r="W811" s="3" t="s">
        <v>6329</v>
      </c>
      <c r="X811" s="3" t="s">
        <v>35</v>
      </c>
      <c r="Y811" s="3"/>
      <c r="Z811" s="3"/>
      <c r="AA811" s="3">
        <v>31152</v>
      </c>
      <c r="AB811" s="3" t="s">
        <v>6443</v>
      </c>
      <c r="AC811" s="1" t="s">
        <v>7001</v>
      </c>
    </row>
    <row r="812" spans="2:29" x14ac:dyDescent="0.2">
      <c r="B812" s="3" t="s">
        <v>6327</v>
      </c>
      <c r="C812" s="5" t="s">
        <v>7005</v>
      </c>
      <c r="D812" s="4">
        <v>630</v>
      </c>
      <c r="E812" s="3" t="s">
        <v>6435</v>
      </c>
      <c r="F812" s="3" t="s">
        <v>6436</v>
      </c>
      <c r="G812" s="3"/>
      <c r="H812" s="3" t="s">
        <v>24</v>
      </c>
      <c r="I812" s="3" t="s">
        <v>39</v>
      </c>
      <c r="J812" s="3" t="s">
        <v>195</v>
      </c>
      <c r="K812" s="3" t="s">
        <v>103</v>
      </c>
      <c r="L812" s="3" t="s">
        <v>6437</v>
      </c>
      <c r="M812" s="3" t="s">
        <v>25</v>
      </c>
      <c r="N812" s="4">
        <v>311</v>
      </c>
      <c r="O812" s="3" t="s">
        <v>6438</v>
      </c>
      <c r="P812" s="3" t="s">
        <v>6334</v>
      </c>
      <c r="Q812" s="3"/>
      <c r="R812" s="3" t="s">
        <v>129</v>
      </c>
      <c r="S812" s="3" t="s">
        <v>38</v>
      </c>
      <c r="T812" s="3"/>
      <c r="U812" s="3">
        <v>2023</v>
      </c>
      <c r="V812" s="5">
        <v>2024</v>
      </c>
      <c r="W812" s="3" t="s">
        <v>6329</v>
      </c>
      <c r="X812" s="3" t="s">
        <v>2381</v>
      </c>
      <c r="Y812" s="3"/>
      <c r="Z812" s="3"/>
      <c r="AA812" s="3">
        <v>26006</v>
      </c>
      <c r="AB812" s="3" t="s">
        <v>6439</v>
      </c>
      <c r="AC812" s="1" t="s">
        <v>7001</v>
      </c>
    </row>
    <row r="813" spans="2:29" x14ac:dyDescent="0.2">
      <c r="B813" s="3" t="s">
        <v>6327</v>
      </c>
      <c r="C813" s="5" t="s">
        <v>7005</v>
      </c>
      <c r="D813" s="4">
        <v>635</v>
      </c>
      <c r="E813" s="3" t="s">
        <v>6356</v>
      </c>
      <c r="F813" s="3" t="s">
        <v>6357</v>
      </c>
      <c r="G813" s="3"/>
      <c r="H813" s="3" t="s">
        <v>24</v>
      </c>
      <c r="I813" s="3" t="s">
        <v>39</v>
      </c>
      <c r="J813" s="3" t="s">
        <v>40</v>
      </c>
      <c r="K813" s="3" t="s">
        <v>47</v>
      </c>
      <c r="L813" s="3" t="s">
        <v>6358</v>
      </c>
      <c r="M813" s="3" t="s">
        <v>25</v>
      </c>
      <c r="N813" s="4">
        <v>312</v>
      </c>
      <c r="O813" s="3" t="s">
        <v>4586</v>
      </c>
      <c r="P813" s="3" t="s">
        <v>6341</v>
      </c>
      <c r="Q813" s="3"/>
      <c r="R813" s="3" t="s">
        <v>28</v>
      </c>
      <c r="S813" s="3" t="s">
        <v>38</v>
      </c>
      <c r="T813" s="3"/>
      <c r="U813" s="3">
        <v>2024</v>
      </c>
      <c r="V813" s="5">
        <v>2024</v>
      </c>
      <c r="W813" s="3" t="s">
        <v>6329</v>
      </c>
      <c r="X813" s="3" t="s">
        <v>1001</v>
      </c>
      <c r="Y813" s="3"/>
      <c r="Z813" s="3"/>
      <c r="AA813" s="3">
        <v>31050</v>
      </c>
      <c r="AB813" s="3" t="s">
        <v>6359</v>
      </c>
      <c r="AC813" s="1" t="s">
        <v>7001</v>
      </c>
    </row>
    <row r="814" spans="2:29" x14ac:dyDescent="0.2">
      <c r="B814" s="3" t="s">
        <v>6327</v>
      </c>
      <c r="C814" s="5" t="s">
        <v>7005</v>
      </c>
      <c r="D814" s="4">
        <v>636</v>
      </c>
      <c r="E814" s="3" t="s">
        <v>6417</v>
      </c>
      <c r="F814" s="3" t="s">
        <v>6418</v>
      </c>
      <c r="G814" s="3"/>
      <c r="H814" s="3" t="s">
        <v>31</v>
      </c>
      <c r="I814" s="3" t="s">
        <v>39</v>
      </c>
      <c r="J814" s="3" t="s">
        <v>40</v>
      </c>
      <c r="K814" s="3" t="s">
        <v>47</v>
      </c>
      <c r="L814" s="3" t="s">
        <v>6419</v>
      </c>
      <c r="M814" s="3" t="s">
        <v>25</v>
      </c>
      <c r="N814" s="4">
        <v>313</v>
      </c>
      <c r="O814" s="3" t="s">
        <v>5277</v>
      </c>
      <c r="P814" s="3" t="s">
        <v>6420</v>
      </c>
      <c r="Q814" s="3"/>
      <c r="R814" s="3" t="s">
        <v>28</v>
      </c>
      <c r="S814" s="3" t="s">
        <v>38</v>
      </c>
      <c r="T814" s="3"/>
      <c r="U814" s="3">
        <v>2023</v>
      </c>
      <c r="V814" s="5">
        <v>2024</v>
      </c>
      <c r="W814" s="3" t="s">
        <v>6329</v>
      </c>
      <c r="X814" s="3" t="s">
        <v>35</v>
      </c>
      <c r="Y814" s="3"/>
      <c r="Z814" s="3"/>
      <c r="AA814" s="3">
        <v>31076</v>
      </c>
      <c r="AB814" s="3" t="s">
        <v>6421</v>
      </c>
      <c r="AC814" s="1" t="s">
        <v>7001</v>
      </c>
    </row>
    <row r="815" spans="2:29" x14ac:dyDescent="0.2">
      <c r="B815" s="3" t="s">
        <v>6327</v>
      </c>
      <c r="C815" s="5" t="s">
        <v>7005</v>
      </c>
      <c r="D815" s="4">
        <v>638</v>
      </c>
      <c r="E815" s="3" t="s">
        <v>6349</v>
      </c>
      <c r="F815" s="3" t="s">
        <v>6350</v>
      </c>
      <c r="G815" s="3"/>
      <c r="H815" s="3" t="s">
        <v>24</v>
      </c>
      <c r="I815" s="3" t="s">
        <v>39</v>
      </c>
      <c r="J815" s="3" t="s">
        <v>40</v>
      </c>
      <c r="K815" s="3" t="s">
        <v>47</v>
      </c>
      <c r="L815" s="3" t="s">
        <v>6351</v>
      </c>
      <c r="M815" s="3" t="s">
        <v>25</v>
      </c>
      <c r="N815" s="4">
        <v>314</v>
      </c>
      <c r="O815" s="3" t="s">
        <v>6352</v>
      </c>
      <c r="P815" s="3" t="s">
        <v>6353</v>
      </c>
      <c r="Q815" s="3"/>
      <c r="R815" s="3" t="s">
        <v>28</v>
      </c>
      <c r="S815" s="3" t="s">
        <v>38</v>
      </c>
      <c r="T815" s="3"/>
      <c r="U815" s="3">
        <v>2024</v>
      </c>
      <c r="V815" s="5">
        <v>2024</v>
      </c>
      <c r="W815" s="3" t="s">
        <v>6348</v>
      </c>
      <c r="X815" s="3" t="s">
        <v>199</v>
      </c>
      <c r="Y815" s="3" t="s">
        <v>6354</v>
      </c>
      <c r="Z815" s="3"/>
      <c r="AA815" s="3">
        <v>33340</v>
      </c>
      <c r="AB815" s="3" t="s">
        <v>6355</v>
      </c>
      <c r="AC815" s="1" t="s">
        <v>7001</v>
      </c>
    </row>
    <row r="816" spans="2:29" x14ac:dyDescent="0.2">
      <c r="B816" s="3" t="s">
        <v>6572</v>
      </c>
      <c r="C816" s="5" t="s">
        <v>7005</v>
      </c>
      <c r="D816" s="4">
        <v>650</v>
      </c>
      <c r="E816" s="3" t="s">
        <v>6751</v>
      </c>
      <c r="F816" s="3" t="s">
        <v>2232</v>
      </c>
      <c r="G816" s="3"/>
      <c r="H816" s="3" t="s">
        <v>31</v>
      </c>
      <c r="I816" s="3" t="s">
        <v>39</v>
      </c>
      <c r="J816" s="3" t="s">
        <v>40</v>
      </c>
      <c r="K816" s="3" t="s">
        <v>6752</v>
      </c>
      <c r="L816" s="3" t="s">
        <v>2233</v>
      </c>
      <c r="M816" s="3" t="s">
        <v>25</v>
      </c>
      <c r="N816" s="4">
        <v>315</v>
      </c>
      <c r="O816" s="3" t="s">
        <v>1016</v>
      </c>
      <c r="P816" s="3" t="s">
        <v>6644</v>
      </c>
      <c r="Q816" s="3"/>
      <c r="R816" s="3" t="s">
        <v>169</v>
      </c>
      <c r="S816" s="3" t="s">
        <v>51</v>
      </c>
      <c r="T816" s="3">
        <v>2018</v>
      </c>
      <c r="U816" s="3">
        <v>2019</v>
      </c>
      <c r="V816" s="5">
        <v>2024</v>
      </c>
      <c r="W816" s="3" t="s">
        <v>6575</v>
      </c>
      <c r="X816" s="3" t="s">
        <v>1002</v>
      </c>
      <c r="Y816" s="3"/>
      <c r="Z816" s="3"/>
      <c r="AA816" s="3">
        <v>25704</v>
      </c>
      <c r="AB816" s="3" t="s">
        <v>6753</v>
      </c>
      <c r="AC816" s="1" t="s">
        <v>7001</v>
      </c>
    </row>
    <row r="817" spans="2:29" x14ac:dyDescent="0.2">
      <c r="B817" s="3" t="s">
        <v>6572</v>
      </c>
      <c r="C817" s="5" t="s">
        <v>7005</v>
      </c>
      <c r="D817" s="4">
        <v>656</v>
      </c>
      <c r="E817" s="3" t="s">
        <v>6709</v>
      </c>
      <c r="F817" s="3" t="s">
        <v>6015</v>
      </c>
      <c r="G817" s="3"/>
      <c r="H817" s="3" t="s">
        <v>31</v>
      </c>
      <c r="I817" s="3" t="s">
        <v>39</v>
      </c>
      <c r="J817" s="3" t="s">
        <v>72</v>
      </c>
      <c r="K817" s="3" t="s">
        <v>6016</v>
      </c>
      <c r="L817" s="3" t="s">
        <v>6710</v>
      </c>
      <c r="M817" s="3" t="s">
        <v>25</v>
      </c>
      <c r="N817" s="4">
        <v>316</v>
      </c>
      <c r="O817" s="3" t="s">
        <v>4278</v>
      </c>
      <c r="P817" s="3" t="s">
        <v>6580</v>
      </c>
      <c r="Q817" s="3"/>
      <c r="R817" s="3" t="s">
        <v>28</v>
      </c>
      <c r="S817" s="3" t="s">
        <v>38</v>
      </c>
      <c r="T817" s="3">
        <v>2015</v>
      </c>
      <c r="U817" s="3">
        <v>2021</v>
      </c>
      <c r="V817" s="5">
        <v>2024</v>
      </c>
      <c r="W817" s="3" t="s">
        <v>6575</v>
      </c>
      <c r="X817" s="3" t="s">
        <v>1001</v>
      </c>
      <c r="Y817" s="3"/>
      <c r="Z817" s="3"/>
      <c r="AA817" s="3">
        <v>30820</v>
      </c>
      <c r="AB817" s="3" t="s">
        <v>6711</v>
      </c>
      <c r="AC817" s="1" t="s">
        <v>7001</v>
      </c>
    </row>
    <row r="818" spans="2:29" x14ac:dyDescent="0.2">
      <c r="B818" s="3" t="s">
        <v>6572</v>
      </c>
      <c r="C818" s="5" t="s">
        <v>7005</v>
      </c>
      <c r="D818" s="4">
        <v>660</v>
      </c>
      <c r="E818" s="3" t="s">
        <v>6678</v>
      </c>
      <c r="F818" s="3" t="s">
        <v>5992</v>
      </c>
      <c r="G818" s="3"/>
      <c r="H818" s="3" t="s">
        <v>31</v>
      </c>
      <c r="I818" s="3" t="s">
        <v>39</v>
      </c>
      <c r="J818" s="3" t="s">
        <v>40</v>
      </c>
      <c r="K818" s="3" t="s">
        <v>6679</v>
      </c>
      <c r="L818" s="3" t="s">
        <v>6680</v>
      </c>
      <c r="M818" s="3" t="s">
        <v>25</v>
      </c>
      <c r="N818" s="4">
        <v>317</v>
      </c>
      <c r="O818" s="3" t="s">
        <v>2231</v>
      </c>
      <c r="P818" s="3" t="s">
        <v>5763</v>
      </c>
      <c r="Q818" s="3" t="s">
        <v>6681</v>
      </c>
      <c r="R818" s="3" t="s">
        <v>28</v>
      </c>
      <c r="S818" s="3" t="s">
        <v>38</v>
      </c>
      <c r="T818" s="3">
        <v>2016</v>
      </c>
      <c r="U818" s="3">
        <v>2022</v>
      </c>
      <c r="V818" s="5">
        <v>2024</v>
      </c>
      <c r="W818" s="3" t="s">
        <v>6574</v>
      </c>
      <c r="X818" s="3" t="s">
        <v>1002</v>
      </c>
      <c r="Y818" s="3"/>
      <c r="Z818" s="3"/>
      <c r="AA818" s="3">
        <v>26350</v>
      </c>
      <c r="AB818" s="3" t="s">
        <v>6682</v>
      </c>
      <c r="AC818" s="1" t="s">
        <v>7001</v>
      </c>
    </row>
    <row r="819" spans="2:29" x14ac:dyDescent="0.2">
      <c r="B819" s="3" t="s">
        <v>6572</v>
      </c>
      <c r="C819" s="5" t="s">
        <v>7005</v>
      </c>
      <c r="D819" s="4">
        <v>663</v>
      </c>
      <c r="E819" s="3" t="s">
        <v>6655</v>
      </c>
      <c r="F819" s="3" t="s">
        <v>6656</v>
      </c>
      <c r="G819" s="3"/>
      <c r="H819" s="3" t="s">
        <v>24</v>
      </c>
      <c r="I819" s="3" t="s">
        <v>39</v>
      </c>
      <c r="J819" s="3" t="s">
        <v>40</v>
      </c>
      <c r="K819" s="3" t="s">
        <v>6606</v>
      </c>
      <c r="L819" s="3" t="s">
        <v>6657</v>
      </c>
      <c r="M819" s="3" t="s">
        <v>25</v>
      </c>
      <c r="N819" s="4">
        <v>318</v>
      </c>
      <c r="O819" s="3" t="s">
        <v>6658</v>
      </c>
      <c r="P819" s="3" t="s">
        <v>6584</v>
      </c>
      <c r="Q819" s="3"/>
      <c r="R819" s="3" t="s">
        <v>28</v>
      </c>
      <c r="S819" s="3" t="s">
        <v>51</v>
      </c>
      <c r="T819" s="3">
        <v>2022</v>
      </c>
      <c r="U819" s="3">
        <v>2022</v>
      </c>
      <c r="V819" s="5">
        <v>2024</v>
      </c>
      <c r="W819" s="3" t="s">
        <v>6574</v>
      </c>
      <c r="X819" s="3" t="s">
        <v>1001</v>
      </c>
      <c r="Y819" s="3"/>
      <c r="Z819" s="3"/>
      <c r="AA819" s="3">
        <v>30824</v>
      </c>
      <c r="AB819" s="3" t="s">
        <v>6659</v>
      </c>
      <c r="AC819" s="1" t="s">
        <v>7001</v>
      </c>
    </row>
    <row r="820" spans="2:29" x14ac:dyDescent="0.2">
      <c r="B820" s="3" t="s">
        <v>6572</v>
      </c>
      <c r="C820" s="5" t="s">
        <v>7005</v>
      </c>
      <c r="D820" s="4">
        <v>665</v>
      </c>
      <c r="E820" s="3" t="s">
        <v>6712</v>
      </c>
      <c r="F820" s="3" t="s">
        <v>6012</v>
      </c>
      <c r="G820" s="3"/>
      <c r="H820" s="3" t="s">
        <v>24</v>
      </c>
      <c r="I820" s="3" t="s">
        <v>39</v>
      </c>
      <c r="J820" s="3" t="s">
        <v>77</v>
      </c>
      <c r="K820" s="3" t="s">
        <v>6713</v>
      </c>
      <c r="L820" s="3" t="s">
        <v>6013</v>
      </c>
      <c r="M820" s="3" t="s">
        <v>25</v>
      </c>
      <c r="N820" s="4">
        <v>319</v>
      </c>
      <c r="O820" s="3" t="s">
        <v>2231</v>
      </c>
      <c r="P820" s="3" t="s">
        <v>6707</v>
      </c>
      <c r="Q820" s="3"/>
      <c r="R820" s="3" t="s">
        <v>28</v>
      </c>
      <c r="S820" s="3" t="s">
        <v>34</v>
      </c>
      <c r="T820" s="3">
        <v>2016</v>
      </c>
      <c r="U820" s="3">
        <v>2021</v>
      </c>
      <c r="V820" s="5">
        <v>2024</v>
      </c>
      <c r="W820" s="3" t="s">
        <v>6575</v>
      </c>
      <c r="X820" s="3" t="s">
        <v>74</v>
      </c>
      <c r="Y820" s="3"/>
      <c r="Z820" s="3"/>
      <c r="AA820" s="3">
        <v>25701</v>
      </c>
      <c r="AB820" s="3" t="s">
        <v>6714</v>
      </c>
      <c r="AC820" s="1" t="s">
        <v>7001</v>
      </c>
    </row>
    <row r="821" spans="2:29" x14ac:dyDescent="0.2">
      <c r="B821" s="3" t="s">
        <v>6572</v>
      </c>
      <c r="C821" s="5" t="s">
        <v>7005</v>
      </c>
      <c r="D821" s="4">
        <v>666</v>
      </c>
      <c r="E821" s="3" t="s">
        <v>6005</v>
      </c>
      <c r="F821" s="3" t="s">
        <v>6006</v>
      </c>
      <c r="G821" s="3"/>
      <c r="H821" s="3" t="s">
        <v>31</v>
      </c>
      <c r="I821" s="3" t="s">
        <v>39</v>
      </c>
      <c r="J821" s="3" t="s">
        <v>46</v>
      </c>
      <c r="K821" s="3" t="s">
        <v>494</v>
      </c>
      <c r="L821" s="3" t="s">
        <v>6008</v>
      </c>
      <c r="M821" s="3" t="s">
        <v>25</v>
      </c>
      <c r="N821" s="4">
        <v>320</v>
      </c>
      <c r="O821" s="3" t="s">
        <v>2231</v>
      </c>
      <c r="P821" s="3" t="s">
        <v>6707</v>
      </c>
      <c r="Q821" s="3"/>
      <c r="R821" s="3" t="s">
        <v>28</v>
      </c>
      <c r="S821" s="3" t="s">
        <v>34</v>
      </c>
      <c r="T821" s="3">
        <v>2016</v>
      </c>
      <c r="U821" s="3">
        <v>2021</v>
      </c>
      <c r="V821" s="5">
        <v>2024</v>
      </c>
      <c r="W821" s="3" t="s">
        <v>6575</v>
      </c>
      <c r="X821" s="3" t="s">
        <v>74</v>
      </c>
      <c r="Y821" s="3"/>
      <c r="Z821" s="3"/>
      <c r="AA821" s="3">
        <v>25700</v>
      </c>
      <c r="AB821" s="3" t="s">
        <v>6708</v>
      </c>
      <c r="AC821" s="1" t="s">
        <v>7001</v>
      </c>
    </row>
    <row r="822" spans="2:29" x14ac:dyDescent="0.2">
      <c r="B822" s="3" t="s">
        <v>6572</v>
      </c>
      <c r="C822" s="5" t="s">
        <v>7005</v>
      </c>
      <c r="D822" s="4">
        <v>667</v>
      </c>
      <c r="E822" s="3" t="s">
        <v>6604</v>
      </c>
      <c r="F822" s="3" t="s">
        <v>6605</v>
      </c>
      <c r="G822" s="3"/>
      <c r="H822" s="3" t="s">
        <v>31</v>
      </c>
      <c r="I822" s="3" t="s">
        <v>39</v>
      </c>
      <c r="J822" s="3" t="s">
        <v>40</v>
      </c>
      <c r="K822" s="3" t="s">
        <v>6606</v>
      </c>
      <c r="L822" s="3" t="s">
        <v>6607</v>
      </c>
      <c r="M822" s="3" t="s">
        <v>25</v>
      </c>
      <c r="N822" s="4">
        <v>321</v>
      </c>
      <c r="O822" s="3" t="s">
        <v>6608</v>
      </c>
      <c r="P822" s="3" t="s">
        <v>6584</v>
      </c>
      <c r="Q822" s="3"/>
      <c r="R822" s="3" t="s">
        <v>1748</v>
      </c>
      <c r="S822" s="3" t="s">
        <v>51</v>
      </c>
      <c r="T822" s="3">
        <v>2023</v>
      </c>
      <c r="U822" s="3">
        <v>2023</v>
      </c>
      <c r="V822" s="5">
        <v>2024</v>
      </c>
      <c r="W822" s="3" t="s">
        <v>6574</v>
      </c>
      <c r="X822" s="3" t="s">
        <v>1001</v>
      </c>
      <c r="Y822" s="3"/>
      <c r="Z822" s="3"/>
      <c r="AA822" s="3">
        <v>30825</v>
      </c>
      <c r="AB822" s="3" t="s">
        <v>6609</v>
      </c>
      <c r="AC822" s="1" t="s">
        <v>7001</v>
      </c>
    </row>
    <row r="823" spans="2:29" x14ac:dyDescent="0.2">
      <c r="B823" s="3" t="s">
        <v>6572</v>
      </c>
      <c r="C823" s="5" t="s">
        <v>7005</v>
      </c>
      <c r="D823" s="4">
        <v>669</v>
      </c>
      <c r="E823" s="3" t="s">
        <v>6588</v>
      </c>
      <c r="F823" s="3" t="s">
        <v>6589</v>
      </c>
      <c r="G823" s="3"/>
      <c r="H823" s="3" t="s">
        <v>31</v>
      </c>
      <c r="I823" s="3" t="s">
        <v>39</v>
      </c>
      <c r="J823" s="3" t="s">
        <v>46</v>
      </c>
      <c r="K823" s="3" t="s">
        <v>494</v>
      </c>
      <c r="L823" s="3" t="s">
        <v>6590</v>
      </c>
      <c r="M823" s="3" t="s">
        <v>25</v>
      </c>
      <c r="N823" s="4">
        <v>322</v>
      </c>
      <c r="O823" s="3" t="s">
        <v>6591</v>
      </c>
      <c r="P823" s="3" t="s">
        <v>6584</v>
      </c>
      <c r="Q823" s="3"/>
      <c r="R823" s="3" t="s">
        <v>6592</v>
      </c>
      <c r="S823" s="3" t="s">
        <v>51</v>
      </c>
      <c r="T823" s="3">
        <v>2023</v>
      </c>
      <c r="U823" s="3">
        <v>2024</v>
      </c>
      <c r="V823" s="5">
        <v>2024</v>
      </c>
      <c r="W823" s="3" t="s">
        <v>6574</v>
      </c>
      <c r="X823" s="3" t="s">
        <v>1001</v>
      </c>
      <c r="Y823" s="3"/>
      <c r="Z823" s="3"/>
      <c r="AA823" s="3">
        <v>30827</v>
      </c>
      <c r="AB823" s="3" t="s">
        <v>6593</v>
      </c>
      <c r="AC823" s="1" t="s">
        <v>7001</v>
      </c>
    </row>
    <row r="824" spans="2:29" x14ac:dyDescent="0.2">
      <c r="B824" s="3" t="s">
        <v>6572</v>
      </c>
      <c r="C824" s="5" t="s">
        <v>7005</v>
      </c>
      <c r="D824" s="4">
        <v>670</v>
      </c>
      <c r="E824" s="3" t="s">
        <v>6586</v>
      </c>
      <c r="F824" s="3" t="s">
        <v>463</v>
      </c>
      <c r="G824" s="3"/>
      <c r="H824" s="3" t="s">
        <v>24</v>
      </c>
      <c r="I824" s="3" t="s">
        <v>39</v>
      </c>
      <c r="J824" s="3" t="s">
        <v>73</v>
      </c>
      <c r="K824" s="3" t="s">
        <v>217</v>
      </c>
      <c r="L824" s="3" t="s">
        <v>464</v>
      </c>
      <c r="M824" s="3" t="s">
        <v>25</v>
      </c>
      <c r="N824" s="4">
        <v>323</v>
      </c>
      <c r="O824" s="3" t="s">
        <v>474</v>
      </c>
      <c r="P824" s="3" t="s">
        <v>462</v>
      </c>
      <c r="Q824" s="3"/>
      <c r="R824" s="3" t="s">
        <v>130</v>
      </c>
      <c r="S824" s="3" t="s">
        <v>135</v>
      </c>
      <c r="T824" s="3">
        <v>2020</v>
      </c>
      <c r="U824" s="3">
        <v>2024</v>
      </c>
      <c r="V824" s="5">
        <v>2024</v>
      </c>
      <c r="W824" s="3" t="s">
        <v>6575</v>
      </c>
      <c r="X824" s="3" t="s">
        <v>1001</v>
      </c>
      <c r="Y824" s="3"/>
      <c r="Z824" s="3"/>
      <c r="AA824" s="3">
        <v>30811</v>
      </c>
      <c r="AB824" s="3" t="s">
        <v>6587</v>
      </c>
      <c r="AC824" s="1" t="s">
        <v>7001</v>
      </c>
    </row>
    <row r="825" spans="2:29" x14ac:dyDescent="0.2">
      <c r="B825" s="3" t="s">
        <v>6572</v>
      </c>
      <c r="C825" s="5" t="s">
        <v>7005</v>
      </c>
      <c r="D825" s="4">
        <v>671</v>
      </c>
      <c r="E825" s="3" t="s">
        <v>6626</v>
      </c>
      <c r="F825" s="3" t="s">
        <v>6627</v>
      </c>
      <c r="G825" s="3"/>
      <c r="H825" s="3" t="s">
        <v>24</v>
      </c>
      <c r="I825" s="3" t="s">
        <v>39</v>
      </c>
      <c r="J825" s="3" t="s">
        <v>73</v>
      </c>
      <c r="K825" s="3" t="s">
        <v>217</v>
      </c>
      <c r="L825" s="3" t="s">
        <v>6628</v>
      </c>
      <c r="M825" s="3" t="s">
        <v>25</v>
      </c>
      <c r="N825" s="4">
        <v>324</v>
      </c>
      <c r="O825" s="3" t="s">
        <v>6629</v>
      </c>
      <c r="P825" s="3" t="s">
        <v>6585</v>
      </c>
      <c r="Q825" s="3" t="s">
        <v>230</v>
      </c>
      <c r="R825" s="3" t="s">
        <v>130</v>
      </c>
      <c r="S825" s="3" t="s">
        <v>38</v>
      </c>
      <c r="T825" s="3">
        <v>2019</v>
      </c>
      <c r="U825" s="3">
        <v>2023</v>
      </c>
      <c r="V825" s="5">
        <v>2024</v>
      </c>
      <c r="W825" s="3" t="s">
        <v>6576</v>
      </c>
      <c r="X825" s="3" t="s">
        <v>199</v>
      </c>
      <c r="Y825" s="3"/>
      <c r="Z825" s="3"/>
      <c r="AA825" s="3">
        <v>34013</v>
      </c>
      <c r="AB825" s="3" t="s">
        <v>6630</v>
      </c>
      <c r="AC825" s="1" t="s">
        <v>7001</v>
      </c>
    </row>
    <row r="826" spans="2:29" x14ac:dyDescent="0.2">
      <c r="B826" s="3" t="s">
        <v>6572</v>
      </c>
      <c r="C826" s="5" t="s">
        <v>7005</v>
      </c>
      <c r="D826" s="4">
        <v>676</v>
      </c>
      <c r="E826" s="3" t="s">
        <v>6715</v>
      </c>
      <c r="F826" s="3"/>
      <c r="G826" s="3" t="s">
        <v>6716</v>
      </c>
      <c r="H826" s="3" t="s">
        <v>31</v>
      </c>
      <c r="I826" s="3" t="s">
        <v>39</v>
      </c>
      <c r="J826" s="3" t="s">
        <v>46</v>
      </c>
      <c r="K826" s="3" t="s">
        <v>494</v>
      </c>
      <c r="L826" s="3" t="s">
        <v>6717</v>
      </c>
      <c r="M826" s="3" t="s">
        <v>25</v>
      </c>
      <c r="N826" s="4">
        <v>325</v>
      </c>
      <c r="O826" s="3" t="s">
        <v>2231</v>
      </c>
      <c r="P826" s="3" t="s">
        <v>5763</v>
      </c>
      <c r="Q826" s="3" t="s">
        <v>6718</v>
      </c>
      <c r="R826" s="3" t="s">
        <v>28</v>
      </c>
      <c r="S826" s="3" t="s">
        <v>34</v>
      </c>
      <c r="T826" s="3">
        <v>2014</v>
      </c>
      <c r="U826" s="3">
        <v>2021</v>
      </c>
      <c r="V826" s="5">
        <v>2024</v>
      </c>
      <c r="W826" s="3" t="s">
        <v>6574</v>
      </c>
      <c r="X826" s="3" t="s">
        <v>1002</v>
      </c>
      <c r="Y826" s="3"/>
      <c r="Z826" s="3"/>
      <c r="AA826" s="3">
        <v>26309</v>
      </c>
      <c r="AB826" s="3" t="s">
        <v>6719</v>
      </c>
      <c r="AC826" s="1" t="s">
        <v>7001</v>
      </c>
    </row>
    <row r="827" spans="2:29" x14ac:dyDescent="0.2">
      <c r="B827" s="3" t="s">
        <v>6766</v>
      </c>
      <c r="C827" s="5" t="s">
        <v>7005</v>
      </c>
      <c r="D827" s="4">
        <v>678</v>
      </c>
      <c r="E827" s="3" t="s">
        <v>6877</v>
      </c>
      <c r="F827" s="3" t="s">
        <v>6878</v>
      </c>
      <c r="G827" s="3"/>
      <c r="H827" s="3" t="s">
        <v>24</v>
      </c>
      <c r="I827" s="3" t="s">
        <v>39</v>
      </c>
      <c r="J827" s="3" t="s">
        <v>46</v>
      </c>
      <c r="K827" s="3" t="s">
        <v>6778</v>
      </c>
      <c r="L827" s="3" t="s">
        <v>6879</v>
      </c>
      <c r="M827" s="3" t="s">
        <v>25</v>
      </c>
      <c r="N827" s="4">
        <v>326</v>
      </c>
      <c r="O827" s="3" t="s">
        <v>145</v>
      </c>
      <c r="P827" s="3" t="s">
        <v>6880</v>
      </c>
      <c r="Q827" s="3"/>
      <c r="R827" s="3" t="s">
        <v>50</v>
      </c>
      <c r="S827" s="3" t="s">
        <v>38</v>
      </c>
      <c r="T827" s="3">
        <v>2021</v>
      </c>
      <c r="U827" s="3">
        <v>2022</v>
      </c>
      <c r="V827" s="5">
        <v>2024</v>
      </c>
      <c r="W827" s="3" t="s">
        <v>6774</v>
      </c>
      <c r="X827" s="3" t="s">
        <v>74</v>
      </c>
      <c r="Y827" s="3"/>
      <c r="Z827" s="3" t="s">
        <v>6881</v>
      </c>
      <c r="AA827" s="3">
        <v>25658</v>
      </c>
      <c r="AB827" s="3" t="s">
        <v>6882</v>
      </c>
      <c r="AC827" s="1" t="s">
        <v>7001</v>
      </c>
    </row>
    <row r="828" spans="2:29" x14ac:dyDescent="0.2">
      <c r="B828" s="3" t="s">
        <v>6766</v>
      </c>
      <c r="C828" s="5" t="s">
        <v>7005</v>
      </c>
      <c r="D828" s="4">
        <v>682</v>
      </c>
      <c r="E828" s="3" t="s">
        <v>6838</v>
      </c>
      <c r="F828" s="3" t="s">
        <v>6839</v>
      </c>
      <c r="G828" s="3"/>
      <c r="H828" s="3" t="s">
        <v>31</v>
      </c>
      <c r="I828" s="3" t="s">
        <v>39</v>
      </c>
      <c r="J828" s="3" t="s">
        <v>46</v>
      </c>
      <c r="K828" s="3" t="s">
        <v>6778</v>
      </c>
      <c r="L828" s="3" t="s">
        <v>6840</v>
      </c>
      <c r="M828" s="3" t="s">
        <v>25</v>
      </c>
      <c r="N828" s="4">
        <v>327</v>
      </c>
      <c r="O828" s="3" t="s">
        <v>145</v>
      </c>
      <c r="P828" s="3" t="s">
        <v>171</v>
      </c>
      <c r="Q828" s="3" t="s">
        <v>172</v>
      </c>
      <c r="R828" s="3" t="s">
        <v>50</v>
      </c>
      <c r="S828" s="3" t="s">
        <v>6841</v>
      </c>
      <c r="T828" s="3">
        <v>2015</v>
      </c>
      <c r="U828" s="3">
        <v>2023</v>
      </c>
      <c r="V828" s="5">
        <v>2024</v>
      </c>
      <c r="W828" s="3" t="s">
        <v>6771</v>
      </c>
      <c r="X828" s="3" t="s">
        <v>35</v>
      </c>
      <c r="Y828" s="3"/>
      <c r="Z828" s="3" t="s">
        <v>6842</v>
      </c>
      <c r="AA828" s="3">
        <v>29878</v>
      </c>
      <c r="AB828" s="3" t="s">
        <v>6843</v>
      </c>
      <c r="AC828" s="1" t="s">
        <v>7001</v>
      </c>
    </row>
    <row r="829" spans="2:29" x14ac:dyDescent="0.2">
      <c r="B829" s="3" t="s">
        <v>6766</v>
      </c>
      <c r="C829" s="5" t="s">
        <v>7005</v>
      </c>
      <c r="D829" s="4">
        <v>683</v>
      </c>
      <c r="E829" s="3" t="s">
        <v>147</v>
      </c>
      <c r="F829" s="3" t="s">
        <v>148</v>
      </c>
      <c r="G829" s="3"/>
      <c r="H829" s="3" t="s">
        <v>31</v>
      </c>
      <c r="I829" s="3" t="s">
        <v>39</v>
      </c>
      <c r="J829" s="3" t="s">
        <v>46</v>
      </c>
      <c r="K829" s="3" t="s">
        <v>6777</v>
      </c>
      <c r="L829" s="3" t="s">
        <v>6906</v>
      </c>
      <c r="M829" s="3" t="s">
        <v>25</v>
      </c>
      <c r="N829" s="4">
        <v>328</v>
      </c>
      <c r="O829" s="3" t="s">
        <v>149</v>
      </c>
      <c r="P829" s="3" t="s">
        <v>6772</v>
      </c>
      <c r="Q829" s="3" t="s">
        <v>150</v>
      </c>
      <c r="R829" s="3" t="s">
        <v>50</v>
      </c>
      <c r="S829" s="3" t="s">
        <v>135</v>
      </c>
      <c r="T829" s="3">
        <v>2018</v>
      </c>
      <c r="U829" s="3">
        <v>2021</v>
      </c>
      <c r="V829" s="5">
        <v>2024</v>
      </c>
      <c r="W829" s="3" t="s">
        <v>6770</v>
      </c>
      <c r="X829" s="3" t="s">
        <v>74</v>
      </c>
      <c r="Y829" s="3"/>
      <c r="Z829" s="3" t="s">
        <v>6907</v>
      </c>
      <c r="AA829" s="3">
        <v>25594</v>
      </c>
      <c r="AB829" s="3" t="s">
        <v>6908</v>
      </c>
      <c r="AC829" s="1" t="s">
        <v>7001</v>
      </c>
    </row>
    <row r="830" spans="2:29" x14ac:dyDescent="0.2">
      <c r="B830" s="3" t="s">
        <v>6766</v>
      </c>
      <c r="C830" s="5" t="s">
        <v>7005</v>
      </c>
      <c r="D830" s="4">
        <v>687</v>
      </c>
      <c r="E830" s="3" t="s">
        <v>6828</v>
      </c>
      <c r="F830" s="3" t="s">
        <v>6829</v>
      </c>
      <c r="G830" s="3"/>
      <c r="H830" s="3" t="s">
        <v>31</v>
      </c>
      <c r="I830" s="3" t="s">
        <v>39</v>
      </c>
      <c r="J830" s="3" t="s">
        <v>46</v>
      </c>
      <c r="K830" s="3" t="s">
        <v>6778</v>
      </c>
      <c r="L830" s="3" t="s">
        <v>6830</v>
      </c>
      <c r="M830" s="3" t="s">
        <v>25</v>
      </c>
      <c r="N830" s="4">
        <v>329</v>
      </c>
      <c r="O830" s="3" t="s">
        <v>145</v>
      </c>
      <c r="P830" s="3" t="s">
        <v>146</v>
      </c>
      <c r="Q830" s="3"/>
      <c r="R830" s="3" t="s">
        <v>50</v>
      </c>
      <c r="S830" s="3" t="s">
        <v>29</v>
      </c>
      <c r="T830" s="3">
        <v>2018</v>
      </c>
      <c r="U830" s="3">
        <v>2023</v>
      </c>
      <c r="V830" s="5">
        <v>2024</v>
      </c>
      <c r="W830" s="3" t="s">
        <v>6771</v>
      </c>
      <c r="X830" s="3" t="s">
        <v>35</v>
      </c>
      <c r="Y830" s="3"/>
      <c r="Z830" s="3" t="s">
        <v>6831</v>
      </c>
      <c r="AA830" s="3">
        <v>29855</v>
      </c>
      <c r="AB830" s="3" t="s">
        <v>6832</v>
      </c>
      <c r="AC830" s="1" t="s">
        <v>7001</v>
      </c>
    </row>
    <row r="831" spans="2:29" x14ac:dyDescent="0.2">
      <c r="B831" s="3" t="s">
        <v>6766</v>
      </c>
      <c r="C831" s="5" t="s">
        <v>7005</v>
      </c>
      <c r="D831" s="4">
        <v>688</v>
      </c>
      <c r="E831" s="3" t="s">
        <v>6856</v>
      </c>
      <c r="F831" s="3" t="s">
        <v>6857</v>
      </c>
      <c r="G831" s="3"/>
      <c r="H831" s="3" t="s">
        <v>24</v>
      </c>
      <c r="I831" s="3" t="s">
        <v>39</v>
      </c>
      <c r="J831" s="3" t="s">
        <v>72</v>
      </c>
      <c r="K831" s="3" t="s">
        <v>6858</v>
      </c>
      <c r="L831" s="3" t="s">
        <v>6859</v>
      </c>
      <c r="M831" s="3" t="s">
        <v>25</v>
      </c>
      <c r="N831" s="4">
        <v>330</v>
      </c>
      <c r="O831" s="3" t="s">
        <v>6860</v>
      </c>
      <c r="P831" s="3" t="s">
        <v>6861</v>
      </c>
      <c r="Q831" s="3"/>
      <c r="R831" s="3" t="s">
        <v>50</v>
      </c>
      <c r="S831" s="3" t="s">
        <v>51</v>
      </c>
      <c r="T831" s="3">
        <v>2023</v>
      </c>
      <c r="U831" s="3">
        <v>2023</v>
      </c>
      <c r="V831" s="5">
        <v>2024</v>
      </c>
      <c r="W831" s="3" t="s">
        <v>6770</v>
      </c>
      <c r="X831" s="3" t="s">
        <v>30</v>
      </c>
      <c r="Y831" s="3"/>
      <c r="Z831" s="3" t="s">
        <v>6862</v>
      </c>
      <c r="AA831" s="3">
        <v>29130</v>
      </c>
      <c r="AB831" s="3" t="s">
        <v>6863</v>
      </c>
      <c r="AC831" s="1" t="s">
        <v>7001</v>
      </c>
    </row>
    <row r="832" spans="2:29" x14ac:dyDescent="0.2">
      <c r="B832" s="3" t="s">
        <v>6766</v>
      </c>
      <c r="C832" s="5" t="s">
        <v>7005</v>
      </c>
      <c r="D832" s="4">
        <v>689</v>
      </c>
      <c r="E832" s="3" t="s">
        <v>6864</v>
      </c>
      <c r="F832" s="3" t="s">
        <v>6865</v>
      </c>
      <c r="G832" s="3"/>
      <c r="H832" s="3" t="s">
        <v>31</v>
      </c>
      <c r="I832" s="3" t="s">
        <v>39</v>
      </c>
      <c r="J832" s="3" t="s">
        <v>46</v>
      </c>
      <c r="K832" s="3" t="s">
        <v>6866</v>
      </c>
      <c r="L832" s="3" t="s">
        <v>6867</v>
      </c>
      <c r="M832" s="3" t="s">
        <v>25</v>
      </c>
      <c r="N832" s="4">
        <v>331</v>
      </c>
      <c r="O832" s="3" t="s">
        <v>168</v>
      </c>
      <c r="P832" s="3" t="s">
        <v>6772</v>
      </c>
      <c r="Q832" s="3" t="s">
        <v>6868</v>
      </c>
      <c r="R832" s="3" t="s">
        <v>50</v>
      </c>
      <c r="S832" s="3" t="s">
        <v>135</v>
      </c>
      <c r="T832" s="3">
        <v>2017</v>
      </c>
      <c r="U832" s="3">
        <v>2023</v>
      </c>
      <c r="V832" s="5">
        <v>2024</v>
      </c>
      <c r="W832" s="3" t="s">
        <v>6769</v>
      </c>
      <c r="X832" s="3" t="s">
        <v>74</v>
      </c>
      <c r="Y832" s="3"/>
      <c r="Z832" s="3" t="s">
        <v>6869</v>
      </c>
      <c r="AA832" s="3">
        <v>26086</v>
      </c>
      <c r="AB832" s="3" t="s">
        <v>6870</v>
      </c>
      <c r="AC832" s="1" t="s">
        <v>7001</v>
      </c>
    </row>
    <row r="833" spans="2:29" x14ac:dyDescent="0.2">
      <c r="B833" s="3" t="s">
        <v>6766</v>
      </c>
      <c r="C833" s="5" t="s">
        <v>7005</v>
      </c>
      <c r="D833" s="4">
        <v>690</v>
      </c>
      <c r="E833" s="3" t="s">
        <v>6883</v>
      </c>
      <c r="F833" s="3" t="s">
        <v>510</v>
      </c>
      <c r="G833" s="3"/>
      <c r="H833" s="3" t="s">
        <v>24</v>
      </c>
      <c r="I833" s="3" t="s">
        <v>39</v>
      </c>
      <c r="J833" s="3" t="s">
        <v>46</v>
      </c>
      <c r="K833" s="3" t="s">
        <v>6778</v>
      </c>
      <c r="L833" s="3" t="s">
        <v>6884</v>
      </c>
      <c r="M833" s="3" t="s">
        <v>25</v>
      </c>
      <c r="N833" s="4">
        <v>332</v>
      </c>
      <c r="O833" s="3" t="s">
        <v>6885</v>
      </c>
      <c r="P833" s="3" t="s">
        <v>6886</v>
      </c>
      <c r="Q833" s="3"/>
      <c r="R833" s="3" t="s">
        <v>50</v>
      </c>
      <c r="S833" s="3" t="s">
        <v>144</v>
      </c>
      <c r="T833" s="3">
        <v>2019</v>
      </c>
      <c r="U833" s="3">
        <v>2022</v>
      </c>
      <c r="V833" s="5">
        <v>2024</v>
      </c>
      <c r="W833" s="3" t="s">
        <v>6770</v>
      </c>
      <c r="X833" s="3" t="s">
        <v>30</v>
      </c>
      <c r="Y833" s="3"/>
      <c r="Z833" s="3" t="s">
        <v>6887</v>
      </c>
      <c r="AA833" s="3">
        <v>27001</v>
      </c>
      <c r="AB833" s="3" t="s">
        <v>6888</v>
      </c>
      <c r="AC833" s="1" t="s">
        <v>7001</v>
      </c>
    </row>
    <row r="834" spans="2:29" x14ac:dyDescent="0.2">
      <c r="B834" s="3" t="s">
        <v>6766</v>
      </c>
      <c r="C834" s="5" t="s">
        <v>7005</v>
      </c>
      <c r="D834" s="4">
        <v>691</v>
      </c>
      <c r="E834" s="3" t="s">
        <v>6796</v>
      </c>
      <c r="F834" s="3" t="s">
        <v>6797</v>
      </c>
      <c r="G834" s="3"/>
      <c r="H834" s="3" t="s">
        <v>31</v>
      </c>
      <c r="I834" s="3" t="s">
        <v>39</v>
      </c>
      <c r="J834" s="3" t="s">
        <v>69</v>
      </c>
      <c r="K834" s="3" t="s">
        <v>6798</v>
      </c>
      <c r="L834" s="3" t="s">
        <v>6799</v>
      </c>
      <c r="M834" s="3" t="s">
        <v>25</v>
      </c>
      <c r="N834" s="4">
        <v>333</v>
      </c>
      <c r="O834" s="3" t="s">
        <v>145</v>
      </c>
      <c r="P834" s="3" t="s">
        <v>6772</v>
      </c>
      <c r="Q834" s="3"/>
      <c r="R834" s="3" t="s">
        <v>50</v>
      </c>
      <c r="S834" s="3" t="s">
        <v>135</v>
      </c>
      <c r="T834" s="3">
        <v>2018</v>
      </c>
      <c r="U834" s="3">
        <v>2023</v>
      </c>
      <c r="V834" s="5">
        <v>2024</v>
      </c>
      <c r="W834" s="3" t="s">
        <v>6769</v>
      </c>
      <c r="X834" s="3" t="s">
        <v>30</v>
      </c>
      <c r="Y834" s="3"/>
      <c r="Z834" s="3"/>
      <c r="AA834" s="3">
        <v>28470</v>
      </c>
      <c r="AB834" s="3" t="s">
        <v>6800</v>
      </c>
      <c r="AC834" s="1" t="s">
        <v>7001</v>
      </c>
    </row>
    <row r="835" spans="2:29" x14ac:dyDescent="0.2">
      <c r="B835" s="3" t="s">
        <v>6766</v>
      </c>
      <c r="C835" s="5" t="s">
        <v>7005</v>
      </c>
      <c r="D835" s="4">
        <v>692</v>
      </c>
      <c r="E835" s="3" t="s">
        <v>6780</v>
      </c>
      <c r="F835" s="3" t="s">
        <v>6781</v>
      </c>
      <c r="G835" s="3"/>
      <c r="H835" s="3" t="s">
        <v>31</v>
      </c>
      <c r="I835" s="3" t="s">
        <v>39</v>
      </c>
      <c r="J835" s="3" t="s">
        <v>46</v>
      </c>
      <c r="K835" s="3" t="s">
        <v>6778</v>
      </c>
      <c r="L835" s="3" t="s">
        <v>6782</v>
      </c>
      <c r="M835" s="3" t="s">
        <v>25</v>
      </c>
      <c r="N835" s="4">
        <v>334</v>
      </c>
      <c r="O835" s="3" t="s">
        <v>145</v>
      </c>
      <c r="P835" s="3" t="s">
        <v>6768</v>
      </c>
      <c r="Q835" s="3" t="s">
        <v>172</v>
      </c>
      <c r="R835" s="3" t="s">
        <v>50</v>
      </c>
      <c r="S835" s="3" t="s">
        <v>135</v>
      </c>
      <c r="T835" s="3">
        <v>2020</v>
      </c>
      <c r="U835" s="3">
        <v>2024</v>
      </c>
      <c r="V835" s="5">
        <v>2024</v>
      </c>
      <c r="W835" s="3" t="s">
        <v>6769</v>
      </c>
      <c r="X835" s="3" t="s">
        <v>35</v>
      </c>
      <c r="Y835" s="3"/>
      <c r="Z835" s="3"/>
      <c r="AA835" s="3">
        <v>30478</v>
      </c>
      <c r="AB835" s="3" t="s">
        <v>6783</v>
      </c>
      <c r="AC835" s="1" t="s">
        <v>7001</v>
      </c>
    </row>
    <row r="836" spans="2:29" x14ac:dyDescent="0.2">
      <c r="B836" s="3" t="s">
        <v>6766</v>
      </c>
      <c r="C836" s="5" t="s">
        <v>7005</v>
      </c>
      <c r="D836" s="4">
        <v>693</v>
      </c>
      <c r="E836" s="3" t="s">
        <v>6821</v>
      </c>
      <c r="F836" s="3" t="s">
        <v>6822</v>
      </c>
      <c r="G836" s="3"/>
      <c r="H836" s="3" t="s">
        <v>31</v>
      </c>
      <c r="I836" s="3" t="s">
        <v>39</v>
      </c>
      <c r="J836" s="3" t="s">
        <v>69</v>
      </c>
      <c r="K836" s="3" t="s">
        <v>6823</v>
      </c>
      <c r="L836" s="3" t="s">
        <v>6824</v>
      </c>
      <c r="M836" s="3" t="s">
        <v>25</v>
      </c>
      <c r="N836" s="4">
        <v>335</v>
      </c>
      <c r="O836" s="3" t="s">
        <v>145</v>
      </c>
      <c r="P836" s="3" t="s">
        <v>160</v>
      </c>
      <c r="Q836" s="3"/>
      <c r="R836" s="3" t="s">
        <v>50</v>
      </c>
      <c r="S836" s="3" t="s">
        <v>6825</v>
      </c>
      <c r="T836" s="3">
        <v>2017</v>
      </c>
      <c r="U836" s="3">
        <v>2023</v>
      </c>
      <c r="V836" s="5">
        <v>2024</v>
      </c>
      <c r="W836" s="3" t="s">
        <v>6767</v>
      </c>
      <c r="X836" s="3" t="s">
        <v>35</v>
      </c>
      <c r="Y836" s="3"/>
      <c r="Z836" s="3" t="s">
        <v>6826</v>
      </c>
      <c r="AA836" s="3">
        <v>29339</v>
      </c>
      <c r="AB836" s="3" t="s">
        <v>6827</v>
      </c>
      <c r="AC836" s="1" t="s">
        <v>7001</v>
      </c>
    </row>
    <row r="837" spans="2:29" x14ac:dyDescent="0.2">
      <c r="B837" s="3" t="s">
        <v>6766</v>
      </c>
      <c r="C837" s="5" t="s">
        <v>7005</v>
      </c>
      <c r="D837" s="4">
        <v>694</v>
      </c>
      <c r="E837" s="3" t="s">
        <v>6784</v>
      </c>
      <c r="F837" s="3" t="s">
        <v>6785</v>
      </c>
      <c r="G837" s="3"/>
      <c r="H837" s="3" t="s">
        <v>31</v>
      </c>
      <c r="I837" s="3" t="s">
        <v>39</v>
      </c>
      <c r="J837" s="3" t="s">
        <v>82</v>
      </c>
      <c r="K837" s="3" t="s">
        <v>6786</v>
      </c>
      <c r="L837" s="3" t="s">
        <v>6787</v>
      </c>
      <c r="M837" s="3" t="s">
        <v>25</v>
      </c>
      <c r="N837" s="4">
        <v>336</v>
      </c>
      <c r="O837" s="3" t="s">
        <v>6788</v>
      </c>
      <c r="P837" s="3" t="s">
        <v>6789</v>
      </c>
      <c r="Q837" s="3"/>
      <c r="R837" s="3" t="s">
        <v>50</v>
      </c>
      <c r="S837" s="3" t="s">
        <v>135</v>
      </c>
      <c r="T837" s="3">
        <v>2018</v>
      </c>
      <c r="U837" s="3">
        <v>2024</v>
      </c>
      <c r="V837" s="5">
        <v>2024</v>
      </c>
      <c r="W837" s="3" t="s">
        <v>6769</v>
      </c>
      <c r="X837" s="3" t="s">
        <v>35</v>
      </c>
      <c r="Y837" s="3"/>
      <c r="Z837" s="3" t="s">
        <v>6790</v>
      </c>
      <c r="AA837" s="3">
        <v>31174</v>
      </c>
      <c r="AB837" s="3" t="s">
        <v>6791</v>
      </c>
      <c r="AC837" s="1" t="s">
        <v>7001</v>
      </c>
    </row>
    <row r="838" spans="2:29" x14ac:dyDescent="0.2">
      <c r="B838" s="3" t="s">
        <v>6766</v>
      </c>
      <c r="C838" s="5" t="s">
        <v>7005</v>
      </c>
      <c r="D838" s="4">
        <v>695</v>
      </c>
      <c r="E838" s="3" t="s">
        <v>6871</v>
      </c>
      <c r="F838" s="3" t="s">
        <v>6872</v>
      </c>
      <c r="G838" s="3"/>
      <c r="H838" s="3" t="s">
        <v>31</v>
      </c>
      <c r="I838" s="3" t="s">
        <v>39</v>
      </c>
      <c r="J838" s="3" t="s">
        <v>69</v>
      </c>
      <c r="K838" s="3" t="s">
        <v>6873</v>
      </c>
      <c r="L838" s="3" t="s">
        <v>6874</v>
      </c>
      <c r="M838" s="3" t="s">
        <v>25</v>
      </c>
      <c r="N838" s="4">
        <v>337</v>
      </c>
      <c r="O838" s="3" t="s">
        <v>145</v>
      </c>
      <c r="P838" s="3" t="s">
        <v>2152</v>
      </c>
      <c r="Q838" s="3"/>
      <c r="R838" s="3" t="s">
        <v>50</v>
      </c>
      <c r="S838" s="3" t="s">
        <v>151</v>
      </c>
      <c r="T838" s="3">
        <v>2022</v>
      </c>
      <c r="U838" s="3">
        <v>2022</v>
      </c>
      <c r="V838" s="5">
        <v>2024</v>
      </c>
      <c r="W838" s="3" t="s">
        <v>6770</v>
      </c>
      <c r="X838" s="3" t="s">
        <v>74</v>
      </c>
      <c r="Y838" s="3"/>
      <c r="Z838" s="3" t="s">
        <v>6875</v>
      </c>
      <c r="AA838" s="3">
        <v>25656</v>
      </c>
      <c r="AB838" s="3" t="s">
        <v>6876</v>
      </c>
      <c r="AC838" s="1" t="s">
        <v>7001</v>
      </c>
    </row>
    <row r="839" spans="2:29" x14ac:dyDescent="0.2">
      <c r="B839" s="3" t="s">
        <v>6766</v>
      </c>
      <c r="C839" s="5" t="s">
        <v>7005</v>
      </c>
      <c r="D839" s="4">
        <v>696</v>
      </c>
      <c r="E839" s="3" t="s">
        <v>6844</v>
      </c>
      <c r="F839" s="3" t="s">
        <v>6845</v>
      </c>
      <c r="G839" s="3"/>
      <c r="H839" s="3" t="s">
        <v>24</v>
      </c>
      <c r="I839" s="3" t="s">
        <v>39</v>
      </c>
      <c r="J839" s="3" t="s">
        <v>46</v>
      </c>
      <c r="K839" s="3" t="s">
        <v>6778</v>
      </c>
      <c r="L839" s="3" t="s">
        <v>6846</v>
      </c>
      <c r="M839" s="3" t="s">
        <v>25</v>
      </c>
      <c r="N839" s="4">
        <v>338</v>
      </c>
      <c r="O839" s="3" t="s">
        <v>1101</v>
      </c>
      <c r="P839" s="3" t="s">
        <v>6772</v>
      </c>
      <c r="Q839" s="3" t="s">
        <v>6847</v>
      </c>
      <c r="R839" s="3" t="s">
        <v>50</v>
      </c>
      <c r="S839" s="3" t="s">
        <v>135</v>
      </c>
      <c r="T839" s="3">
        <v>2018</v>
      </c>
      <c r="U839" s="3">
        <v>2023</v>
      </c>
      <c r="V839" s="5">
        <v>2024</v>
      </c>
      <c r="W839" s="3" t="s">
        <v>6769</v>
      </c>
      <c r="X839" s="3" t="s">
        <v>35</v>
      </c>
      <c r="Y839" s="3"/>
      <c r="Z839" s="3" t="s">
        <v>6848</v>
      </c>
      <c r="AA839" s="3">
        <v>31175</v>
      </c>
      <c r="AB839" s="3" t="s">
        <v>6849</v>
      </c>
      <c r="AC839" s="1" t="s">
        <v>7001</v>
      </c>
    </row>
    <row r="840" spans="2:29" x14ac:dyDescent="0.2">
      <c r="B840" s="3" t="s">
        <v>6766</v>
      </c>
      <c r="C840" s="5" t="s">
        <v>7005</v>
      </c>
      <c r="D840" s="4">
        <v>697</v>
      </c>
      <c r="E840" s="3" t="s">
        <v>6833</v>
      </c>
      <c r="F840" s="3" t="s">
        <v>6834</v>
      </c>
      <c r="G840" s="3"/>
      <c r="H840" s="3" t="s">
        <v>31</v>
      </c>
      <c r="I840" s="3" t="s">
        <v>39</v>
      </c>
      <c r="J840" s="3" t="s">
        <v>46</v>
      </c>
      <c r="K840" s="3" t="s">
        <v>6778</v>
      </c>
      <c r="L840" s="3" t="s">
        <v>6835</v>
      </c>
      <c r="M840" s="3" t="s">
        <v>25</v>
      </c>
      <c r="N840" s="4">
        <v>339</v>
      </c>
      <c r="O840" s="3" t="s">
        <v>145</v>
      </c>
      <c r="P840" s="3" t="s">
        <v>146</v>
      </c>
      <c r="Q840" s="3"/>
      <c r="R840" s="3" t="s">
        <v>50</v>
      </c>
      <c r="S840" s="3" t="s">
        <v>34</v>
      </c>
      <c r="T840" s="3">
        <v>2018</v>
      </c>
      <c r="U840" s="3">
        <v>2023</v>
      </c>
      <c r="V840" s="5">
        <v>2024</v>
      </c>
      <c r="W840" s="3" t="s">
        <v>6771</v>
      </c>
      <c r="X840" s="3" t="s">
        <v>30</v>
      </c>
      <c r="Y840" s="3"/>
      <c r="Z840" s="3" t="s">
        <v>6836</v>
      </c>
      <c r="AA840" s="3">
        <v>29859</v>
      </c>
      <c r="AB840" s="3" t="s">
        <v>6837</v>
      </c>
      <c r="AC840" s="1" t="s">
        <v>7001</v>
      </c>
    </row>
    <row r="841" spans="2:29" x14ac:dyDescent="0.2">
      <c r="B841" s="3" t="s">
        <v>6766</v>
      </c>
      <c r="C841" s="5" t="s">
        <v>7005</v>
      </c>
      <c r="D841" s="4">
        <v>699</v>
      </c>
      <c r="E841" s="3" t="s">
        <v>6850</v>
      </c>
      <c r="F841" s="3" t="s">
        <v>6851</v>
      </c>
      <c r="G841" s="3"/>
      <c r="H841" s="3" t="s">
        <v>31</v>
      </c>
      <c r="I841" s="3" t="s">
        <v>39</v>
      </c>
      <c r="J841" s="3" t="s">
        <v>69</v>
      </c>
      <c r="K841" s="3" t="s">
        <v>6852</v>
      </c>
      <c r="L841" s="3" t="s">
        <v>6853</v>
      </c>
      <c r="M841" s="3" t="s">
        <v>25</v>
      </c>
      <c r="N841" s="4">
        <v>340</v>
      </c>
      <c r="O841" s="3" t="s">
        <v>145</v>
      </c>
      <c r="P841" s="3" t="s">
        <v>6779</v>
      </c>
      <c r="Q841" s="3"/>
      <c r="R841" s="3" t="s">
        <v>50</v>
      </c>
      <c r="S841" s="3" t="s">
        <v>51</v>
      </c>
      <c r="T841" s="3">
        <v>2020</v>
      </c>
      <c r="U841" s="3">
        <v>2023</v>
      </c>
      <c r="V841" s="5">
        <v>2024</v>
      </c>
      <c r="W841" s="3" t="s">
        <v>6771</v>
      </c>
      <c r="X841" s="3" t="s">
        <v>1001</v>
      </c>
      <c r="Y841" s="3"/>
      <c r="Z841" s="3" t="s">
        <v>6854</v>
      </c>
      <c r="AA841" s="3">
        <v>31177</v>
      </c>
      <c r="AB841" s="3" t="s">
        <v>6855</v>
      </c>
      <c r="AC841" s="1" t="s">
        <v>7001</v>
      </c>
    </row>
    <row r="842" spans="2:29" x14ac:dyDescent="0.2">
      <c r="B842" s="3" t="s">
        <v>6930</v>
      </c>
      <c r="C842" s="5" t="s">
        <v>7005</v>
      </c>
      <c r="D842" s="4">
        <v>703</v>
      </c>
      <c r="E842" s="3" t="s">
        <v>2783</v>
      </c>
      <c r="F842" s="3" t="s">
        <v>6941</v>
      </c>
      <c r="G842" s="3"/>
      <c r="H842" s="3" t="s">
        <v>31</v>
      </c>
      <c r="I842" s="3" t="s">
        <v>39</v>
      </c>
      <c r="J842" s="3" t="s">
        <v>110</v>
      </c>
      <c r="K842" s="3" t="s">
        <v>837</v>
      </c>
      <c r="L842" s="3" t="s">
        <v>6942</v>
      </c>
      <c r="M842" s="3" t="s">
        <v>25</v>
      </c>
      <c r="N842" s="4">
        <v>341</v>
      </c>
      <c r="O842" s="3" t="s">
        <v>2151</v>
      </c>
      <c r="P842" s="3" t="s">
        <v>6939</v>
      </c>
      <c r="Q842" s="3"/>
      <c r="R842" s="3" t="s">
        <v>121</v>
      </c>
      <c r="S842" s="3" t="s">
        <v>38</v>
      </c>
      <c r="T842" s="3"/>
      <c r="U842" s="3">
        <v>2023</v>
      </c>
      <c r="V842" s="5">
        <v>2024</v>
      </c>
      <c r="W842" s="3" t="s">
        <v>6935</v>
      </c>
      <c r="X842" s="3" t="s">
        <v>30</v>
      </c>
      <c r="Y842" s="3"/>
      <c r="Z842" s="3"/>
      <c r="AA842" s="3">
        <v>28959</v>
      </c>
      <c r="AB842" s="3" t="s">
        <v>6943</v>
      </c>
      <c r="AC842" s="1" t="s">
        <v>7001</v>
      </c>
    </row>
    <row r="843" spans="2:29" x14ac:dyDescent="0.2">
      <c r="B843" s="3" t="s">
        <v>6930</v>
      </c>
      <c r="C843" s="5" t="s">
        <v>7005</v>
      </c>
      <c r="D843" s="4">
        <v>704</v>
      </c>
      <c r="E843" s="3" t="s">
        <v>6931</v>
      </c>
      <c r="F843" s="3" t="s">
        <v>6932</v>
      </c>
      <c r="G843" s="3"/>
      <c r="H843" s="3" t="s">
        <v>31</v>
      </c>
      <c r="I843" s="3" t="s">
        <v>39</v>
      </c>
      <c r="J843" s="3" t="s">
        <v>193</v>
      </c>
      <c r="K843" s="3" t="s">
        <v>1116</v>
      </c>
      <c r="L843" s="3" t="s">
        <v>6933</v>
      </c>
      <c r="M843" s="3" t="s">
        <v>25</v>
      </c>
      <c r="N843" s="4">
        <v>342</v>
      </c>
      <c r="O843" s="3" t="s">
        <v>1065</v>
      </c>
      <c r="P843" s="3" t="s">
        <v>6934</v>
      </c>
      <c r="Q843" s="3"/>
      <c r="R843" s="3" t="s">
        <v>578</v>
      </c>
      <c r="S843" s="3" t="s">
        <v>38</v>
      </c>
      <c r="T843" s="3"/>
      <c r="U843" s="3">
        <v>2023</v>
      </c>
      <c r="V843" s="5">
        <v>2024</v>
      </c>
      <c r="W843" s="3" t="s">
        <v>6935</v>
      </c>
      <c r="X843" s="3" t="s">
        <v>30</v>
      </c>
      <c r="Y843" s="3"/>
      <c r="Z843" s="3"/>
      <c r="AA843" s="3">
        <v>28950</v>
      </c>
      <c r="AB843" s="3" t="s">
        <v>6936</v>
      </c>
      <c r="AC843" s="1" t="s">
        <v>7001</v>
      </c>
    </row>
    <row r="844" spans="2:29" x14ac:dyDescent="0.2">
      <c r="B844" s="3" t="s">
        <v>6930</v>
      </c>
      <c r="C844" s="5" t="s">
        <v>7005</v>
      </c>
      <c r="D844" s="4">
        <v>706</v>
      </c>
      <c r="E844" s="3" t="s">
        <v>5323</v>
      </c>
      <c r="F844" s="3" t="s">
        <v>6937</v>
      </c>
      <c r="G844" s="3"/>
      <c r="H844" s="3" t="s">
        <v>24</v>
      </c>
      <c r="I844" s="3" t="s">
        <v>39</v>
      </c>
      <c r="J844" s="3" t="s">
        <v>110</v>
      </c>
      <c r="K844" s="3" t="s">
        <v>837</v>
      </c>
      <c r="L844" s="3" t="s">
        <v>6938</v>
      </c>
      <c r="M844" s="3" t="s">
        <v>25</v>
      </c>
      <c r="N844" s="4">
        <v>343</v>
      </c>
      <c r="O844" s="3" t="s">
        <v>2151</v>
      </c>
      <c r="P844" s="3" t="s">
        <v>6939</v>
      </c>
      <c r="Q844" s="3"/>
      <c r="R844" s="3" t="s">
        <v>121</v>
      </c>
      <c r="S844" s="3" t="s">
        <v>38</v>
      </c>
      <c r="T844" s="3"/>
      <c r="U844" s="3">
        <v>2023</v>
      </c>
      <c r="V844" s="5">
        <v>2024</v>
      </c>
      <c r="W844" s="3" t="s">
        <v>6935</v>
      </c>
      <c r="X844" s="3" t="s">
        <v>30</v>
      </c>
      <c r="Y844" s="3"/>
      <c r="Z844" s="3"/>
      <c r="AA844" s="3">
        <v>28955</v>
      </c>
      <c r="AB844" s="3" t="s">
        <v>6940</v>
      </c>
      <c r="AC844" s="1" t="s">
        <v>7001</v>
      </c>
    </row>
    <row r="845" spans="2:29" x14ac:dyDescent="0.2">
      <c r="B845" s="3" t="s">
        <v>4486</v>
      </c>
      <c r="C845" s="5" t="s">
        <v>7006</v>
      </c>
      <c r="D845" s="4">
        <v>5</v>
      </c>
      <c r="E845" s="3" t="s">
        <v>4556</v>
      </c>
      <c r="F845" s="3" t="s">
        <v>4557</v>
      </c>
      <c r="G845" s="3"/>
      <c r="H845" s="3" t="s">
        <v>24</v>
      </c>
      <c r="I845" s="3" t="s">
        <v>39</v>
      </c>
      <c r="J845" s="3" t="s">
        <v>176</v>
      </c>
      <c r="K845" s="3" t="s">
        <v>4558</v>
      </c>
      <c r="L845" s="3" t="s">
        <v>4559</v>
      </c>
      <c r="M845" s="3" t="s">
        <v>41</v>
      </c>
      <c r="N845" s="4">
        <v>1</v>
      </c>
      <c r="O845" s="3" t="s">
        <v>2879</v>
      </c>
      <c r="P845" s="3" t="s">
        <v>4492</v>
      </c>
      <c r="Q845" s="3"/>
      <c r="R845" s="3" t="s">
        <v>28</v>
      </c>
      <c r="S845" s="3" t="s">
        <v>51</v>
      </c>
      <c r="T845" s="3"/>
      <c r="U845" s="3">
        <v>2023</v>
      </c>
      <c r="V845" s="5">
        <v>2024</v>
      </c>
      <c r="W845" s="3" t="s">
        <v>4493</v>
      </c>
      <c r="X845" s="3" t="s">
        <v>207</v>
      </c>
      <c r="Y845" s="3"/>
      <c r="Z845" s="3"/>
      <c r="AA845" s="3">
        <v>30581</v>
      </c>
      <c r="AB845" s="3" t="s">
        <v>4560</v>
      </c>
      <c r="AC845" s="1" t="s">
        <v>7001</v>
      </c>
    </row>
    <row r="846" spans="2:29" x14ac:dyDescent="0.2">
      <c r="B846" s="3" t="s">
        <v>4486</v>
      </c>
      <c r="C846" s="5" t="s">
        <v>7006</v>
      </c>
      <c r="D846" s="4">
        <v>9</v>
      </c>
      <c r="E846" s="3" t="s">
        <v>4551</v>
      </c>
      <c r="F846" s="3" t="s">
        <v>4552</v>
      </c>
      <c r="G846" s="3"/>
      <c r="H846" s="3" t="s">
        <v>31</v>
      </c>
      <c r="I846" s="3" t="s">
        <v>39</v>
      </c>
      <c r="J846" s="3" t="s">
        <v>72</v>
      </c>
      <c r="K846" s="3" t="s">
        <v>4553</v>
      </c>
      <c r="L846" s="3" t="s">
        <v>4554</v>
      </c>
      <c r="M846" s="3" t="s">
        <v>41</v>
      </c>
      <c r="N846" s="4">
        <v>2</v>
      </c>
      <c r="O846" s="3" t="s">
        <v>1007</v>
      </c>
      <c r="P846" s="3" t="s">
        <v>4492</v>
      </c>
      <c r="Q846" s="3"/>
      <c r="R846" s="3" t="s">
        <v>28</v>
      </c>
      <c r="S846" s="3" t="s">
        <v>51</v>
      </c>
      <c r="T846" s="3"/>
      <c r="U846" s="3">
        <v>2023</v>
      </c>
      <c r="V846" s="5">
        <v>2024</v>
      </c>
      <c r="W846" s="3" t="s">
        <v>4493</v>
      </c>
      <c r="X846" s="3" t="s">
        <v>207</v>
      </c>
      <c r="Y846" s="3"/>
      <c r="Z846" s="3"/>
      <c r="AA846" s="3">
        <v>30580</v>
      </c>
      <c r="AB846" s="3" t="s">
        <v>4555</v>
      </c>
      <c r="AC846" s="1" t="s">
        <v>7001</v>
      </c>
    </row>
    <row r="847" spans="2:29" x14ac:dyDescent="0.2">
      <c r="B847" s="3" t="s">
        <v>4479</v>
      </c>
      <c r="C847" s="5" t="s">
        <v>7006</v>
      </c>
      <c r="D847" s="4">
        <v>1</v>
      </c>
      <c r="E847" s="3" t="s">
        <v>4482</v>
      </c>
      <c r="F847" s="3" t="s">
        <v>4483</v>
      </c>
      <c r="G847" s="3"/>
      <c r="H847" s="3" t="s">
        <v>31</v>
      </c>
      <c r="I847" s="3" t="s">
        <v>39</v>
      </c>
      <c r="J847" s="3" t="s">
        <v>46</v>
      </c>
      <c r="K847" s="3" t="s">
        <v>103</v>
      </c>
      <c r="L847" s="3" t="s">
        <v>4484</v>
      </c>
      <c r="M847" s="3" t="s">
        <v>32</v>
      </c>
      <c r="N847" s="4">
        <v>1</v>
      </c>
      <c r="O847" s="3" t="s">
        <v>4410</v>
      </c>
      <c r="P847" s="3" t="s">
        <v>4480</v>
      </c>
      <c r="Q847" s="3"/>
      <c r="R847" s="3" t="s">
        <v>129</v>
      </c>
      <c r="S847" s="3" t="s">
        <v>51</v>
      </c>
      <c r="T847" s="3">
        <v>2018</v>
      </c>
      <c r="U847" s="3">
        <v>2020</v>
      </c>
      <c r="V847" s="5">
        <v>2024</v>
      </c>
      <c r="W847" s="3" t="s">
        <v>4481</v>
      </c>
      <c r="X847" s="3" t="s">
        <v>215</v>
      </c>
      <c r="Y847" s="3"/>
      <c r="Z847" s="3"/>
      <c r="AA847" s="3">
        <v>18652</v>
      </c>
      <c r="AB847" s="3" t="s">
        <v>4485</v>
      </c>
      <c r="AC847" s="1" t="s">
        <v>7001</v>
      </c>
    </row>
    <row r="848" spans="2:29" x14ac:dyDescent="0.2">
      <c r="B848" s="3" t="s">
        <v>4486</v>
      </c>
      <c r="C848" s="5" t="s">
        <v>7006</v>
      </c>
      <c r="D848" s="4">
        <v>2</v>
      </c>
      <c r="E848" s="3" t="s">
        <v>4573</v>
      </c>
      <c r="F848" s="3" t="s">
        <v>4574</v>
      </c>
      <c r="G848" s="3"/>
      <c r="H848" s="3" t="s">
        <v>31</v>
      </c>
      <c r="I848" s="3" t="s">
        <v>39</v>
      </c>
      <c r="J848" s="3" t="s">
        <v>73</v>
      </c>
      <c r="K848" s="3" t="s">
        <v>730</v>
      </c>
      <c r="L848" s="3" t="s">
        <v>4575</v>
      </c>
      <c r="M848" s="3" t="s">
        <v>32</v>
      </c>
      <c r="N848" s="4">
        <v>2</v>
      </c>
      <c r="O848" s="3" t="s">
        <v>4564</v>
      </c>
      <c r="P848" s="3" t="s">
        <v>4491</v>
      </c>
      <c r="Q848" s="3"/>
      <c r="R848" s="3" t="s">
        <v>156</v>
      </c>
      <c r="S848" s="3" t="s">
        <v>29</v>
      </c>
      <c r="T848" s="3">
        <v>2017</v>
      </c>
      <c r="U848" s="3">
        <v>2019</v>
      </c>
      <c r="V848" s="5">
        <v>2024</v>
      </c>
      <c r="W848" s="3" t="s">
        <v>4576</v>
      </c>
      <c r="X848" s="3" t="s">
        <v>216</v>
      </c>
      <c r="Y848" s="3"/>
      <c r="Z848" s="3"/>
      <c r="AA848" s="3">
        <v>11250</v>
      </c>
      <c r="AB848" s="3" t="s">
        <v>4577</v>
      </c>
      <c r="AC848" s="1" t="s">
        <v>7001</v>
      </c>
    </row>
    <row r="849" spans="2:29" x14ac:dyDescent="0.2">
      <c r="B849" s="3" t="s">
        <v>4486</v>
      </c>
      <c r="C849" s="5" t="s">
        <v>7006</v>
      </c>
      <c r="D849" s="4">
        <v>3</v>
      </c>
      <c r="E849" s="3" t="s">
        <v>4568</v>
      </c>
      <c r="F849" s="3" t="s">
        <v>4569</v>
      </c>
      <c r="G849" s="3"/>
      <c r="H849" s="3" t="s">
        <v>31</v>
      </c>
      <c r="I849" s="3" t="s">
        <v>39</v>
      </c>
      <c r="J849" s="3" t="s">
        <v>73</v>
      </c>
      <c r="K849" s="3" t="s">
        <v>730</v>
      </c>
      <c r="L849" s="3" t="s">
        <v>4570</v>
      </c>
      <c r="M849" s="3" t="s">
        <v>32</v>
      </c>
      <c r="N849" s="4">
        <v>3</v>
      </c>
      <c r="O849" s="3" t="s">
        <v>4567</v>
      </c>
      <c r="P849" s="3" t="s">
        <v>4491</v>
      </c>
      <c r="Q849" s="3" t="s">
        <v>4571</v>
      </c>
      <c r="R849" s="3" t="s">
        <v>156</v>
      </c>
      <c r="S849" s="3" t="s">
        <v>29</v>
      </c>
      <c r="T849" s="3">
        <v>2019</v>
      </c>
      <c r="U849" s="3">
        <v>2021</v>
      </c>
      <c r="V849" s="5">
        <v>2024</v>
      </c>
      <c r="W849" s="3" t="s">
        <v>4490</v>
      </c>
      <c r="X849" s="3" t="s">
        <v>213</v>
      </c>
      <c r="Y849" s="3"/>
      <c r="Z849" s="3"/>
      <c r="AA849" s="3">
        <v>24668</v>
      </c>
      <c r="AB849" s="3" t="s">
        <v>4572</v>
      </c>
      <c r="AC849" s="1" t="s">
        <v>7001</v>
      </c>
    </row>
    <row r="850" spans="2:29" x14ac:dyDescent="0.2">
      <c r="B850" s="3" t="s">
        <v>4486</v>
      </c>
      <c r="C850" s="5" t="s">
        <v>7006</v>
      </c>
      <c r="D850" s="4">
        <v>4</v>
      </c>
      <c r="E850" s="3" t="s">
        <v>4561</v>
      </c>
      <c r="F850" s="3" t="s">
        <v>4562</v>
      </c>
      <c r="G850" s="3"/>
      <c r="H850" s="3" t="s">
        <v>24</v>
      </c>
      <c r="I850" s="3" t="s">
        <v>39</v>
      </c>
      <c r="J850" s="3" t="s">
        <v>195</v>
      </c>
      <c r="K850" s="3" t="s">
        <v>730</v>
      </c>
      <c r="L850" s="3" t="s">
        <v>4563</v>
      </c>
      <c r="M850" s="3" t="s">
        <v>32</v>
      </c>
      <c r="N850" s="4">
        <v>4</v>
      </c>
      <c r="O850" s="3" t="s">
        <v>4564</v>
      </c>
      <c r="P850" s="3" t="s">
        <v>4488</v>
      </c>
      <c r="Q850" s="3"/>
      <c r="R850" s="3" t="s">
        <v>156</v>
      </c>
      <c r="S850" s="3" t="s">
        <v>4565</v>
      </c>
      <c r="T850" s="3">
        <v>2020</v>
      </c>
      <c r="U850" s="3">
        <v>2022</v>
      </c>
      <c r="V850" s="5">
        <v>2024</v>
      </c>
      <c r="W850" s="3" t="s">
        <v>4487</v>
      </c>
      <c r="X850" s="3" t="s">
        <v>210</v>
      </c>
      <c r="Y850" s="3"/>
      <c r="Z850" s="3"/>
      <c r="AA850" s="3">
        <v>25522</v>
      </c>
      <c r="AB850" s="3" t="s">
        <v>4566</v>
      </c>
      <c r="AC850" s="1" t="s">
        <v>7001</v>
      </c>
    </row>
    <row r="851" spans="2:29" x14ac:dyDescent="0.2">
      <c r="B851" s="3" t="s">
        <v>4486</v>
      </c>
      <c r="C851" s="5" t="s">
        <v>7006</v>
      </c>
      <c r="D851" s="4">
        <v>6</v>
      </c>
      <c r="E851" s="3" t="s">
        <v>4534</v>
      </c>
      <c r="F851" s="3" t="s">
        <v>4535</v>
      </c>
      <c r="G851" s="3"/>
      <c r="H851" s="3" t="s">
        <v>31</v>
      </c>
      <c r="I851" s="3" t="s">
        <v>39</v>
      </c>
      <c r="J851" s="3" t="s">
        <v>195</v>
      </c>
      <c r="K851" s="3" t="s">
        <v>730</v>
      </c>
      <c r="L851" s="3" t="s">
        <v>4505</v>
      </c>
      <c r="M851" s="3" t="s">
        <v>25</v>
      </c>
      <c r="N851" s="4">
        <v>1</v>
      </c>
      <c r="O851" s="3" t="s">
        <v>417</v>
      </c>
      <c r="P851" s="3" t="s">
        <v>4489</v>
      </c>
      <c r="Q851" s="3" t="s">
        <v>4497</v>
      </c>
      <c r="R851" s="3" t="s">
        <v>1600</v>
      </c>
      <c r="S851" s="3" t="s">
        <v>51</v>
      </c>
      <c r="T851" s="3">
        <v>2019</v>
      </c>
      <c r="U851" s="3">
        <v>2024</v>
      </c>
      <c r="V851" s="5">
        <v>2024</v>
      </c>
      <c r="W851" s="3" t="s">
        <v>4490</v>
      </c>
      <c r="X851" s="3" t="s">
        <v>206</v>
      </c>
      <c r="Y851" s="3"/>
      <c r="Z851" s="3"/>
      <c r="AA851" s="3">
        <v>31449</v>
      </c>
      <c r="AB851" s="3" t="s">
        <v>4536</v>
      </c>
      <c r="AC851" s="1" t="s">
        <v>7001</v>
      </c>
    </row>
    <row r="852" spans="2:29" x14ac:dyDescent="0.2">
      <c r="B852" s="3" t="s">
        <v>4486</v>
      </c>
      <c r="C852" s="5" t="s">
        <v>7006</v>
      </c>
      <c r="D852" s="4">
        <v>7</v>
      </c>
      <c r="E852" s="3" t="s">
        <v>4494</v>
      </c>
      <c r="F852" s="3" t="s">
        <v>4495</v>
      </c>
      <c r="G852" s="3"/>
      <c r="H852" s="3" t="s">
        <v>31</v>
      </c>
      <c r="I852" s="3" t="s">
        <v>39</v>
      </c>
      <c r="J852" s="3" t="s">
        <v>195</v>
      </c>
      <c r="K852" s="3" t="s">
        <v>730</v>
      </c>
      <c r="L852" s="3" t="s">
        <v>4496</v>
      </c>
      <c r="M852" s="3" t="s">
        <v>25</v>
      </c>
      <c r="N852" s="4">
        <v>2</v>
      </c>
      <c r="O852" s="3" t="s">
        <v>417</v>
      </c>
      <c r="P852" s="3" t="s">
        <v>4489</v>
      </c>
      <c r="Q852" s="3" t="s">
        <v>4497</v>
      </c>
      <c r="R852" s="3" t="s">
        <v>1600</v>
      </c>
      <c r="S852" s="3" t="s">
        <v>51</v>
      </c>
      <c r="T852" s="3">
        <v>2019</v>
      </c>
      <c r="U852" s="3">
        <v>2024</v>
      </c>
      <c r="V852" s="5">
        <v>2024</v>
      </c>
      <c r="W852" s="3" t="s">
        <v>4490</v>
      </c>
      <c r="X852" s="3" t="s">
        <v>206</v>
      </c>
      <c r="Y852" s="3"/>
      <c r="Z852" s="3"/>
      <c r="AA852" s="3">
        <v>31438</v>
      </c>
      <c r="AB852" s="3" t="s">
        <v>4498</v>
      </c>
      <c r="AC852" s="1" t="s">
        <v>7001</v>
      </c>
    </row>
    <row r="853" spans="2:29" x14ac:dyDescent="0.2">
      <c r="B853" s="3" t="s">
        <v>4486</v>
      </c>
      <c r="C853" s="5" t="s">
        <v>7006</v>
      </c>
      <c r="D853" s="4">
        <v>8</v>
      </c>
      <c r="E853" s="3" t="s">
        <v>4545</v>
      </c>
      <c r="F853" s="3" t="s">
        <v>4546</v>
      </c>
      <c r="G853" s="3"/>
      <c r="H853" s="3" t="s">
        <v>31</v>
      </c>
      <c r="I853" s="3" t="s">
        <v>39</v>
      </c>
      <c r="J853" s="3" t="s">
        <v>195</v>
      </c>
      <c r="K853" s="3" t="s">
        <v>730</v>
      </c>
      <c r="L853" s="3" t="s">
        <v>4526</v>
      </c>
      <c r="M853" s="3" t="s">
        <v>25</v>
      </c>
      <c r="N853" s="4">
        <v>3</v>
      </c>
      <c r="O853" s="3" t="s">
        <v>417</v>
      </c>
      <c r="P853" s="3" t="s">
        <v>4489</v>
      </c>
      <c r="Q853" s="3" t="s">
        <v>4497</v>
      </c>
      <c r="R853" s="3" t="s">
        <v>1600</v>
      </c>
      <c r="S853" s="3" t="s">
        <v>51</v>
      </c>
      <c r="T853" s="3">
        <v>2019</v>
      </c>
      <c r="U853" s="3">
        <v>2024</v>
      </c>
      <c r="V853" s="5">
        <v>2024</v>
      </c>
      <c r="W853" s="3" t="s">
        <v>4490</v>
      </c>
      <c r="X853" s="3" t="s">
        <v>206</v>
      </c>
      <c r="Y853" s="3"/>
      <c r="Z853" s="3"/>
      <c r="AA853" s="3">
        <v>31453</v>
      </c>
      <c r="AB853" s="3" t="s">
        <v>4547</v>
      </c>
      <c r="AC853" s="1" t="s">
        <v>7001</v>
      </c>
    </row>
    <row r="854" spans="2:29" x14ac:dyDescent="0.2">
      <c r="B854" s="3" t="s">
        <v>4486</v>
      </c>
      <c r="C854" s="5" t="s">
        <v>7006</v>
      </c>
      <c r="D854" s="4">
        <v>10</v>
      </c>
      <c r="E854" s="3" t="s">
        <v>4510</v>
      </c>
      <c r="F854" s="3" t="s">
        <v>4511</v>
      </c>
      <c r="G854" s="3"/>
      <c r="H854" s="3" t="s">
        <v>31</v>
      </c>
      <c r="I854" s="3" t="s">
        <v>39</v>
      </c>
      <c r="J854" s="3" t="s">
        <v>195</v>
      </c>
      <c r="K854" s="3" t="s">
        <v>730</v>
      </c>
      <c r="L854" s="3" t="s">
        <v>4512</v>
      </c>
      <c r="M854" s="3" t="s">
        <v>25</v>
      </c>
      <c r="N854" s="4">
        <v>4</v>
      </c>
      <c r="O854" s="3" t="s">
        <v>417</v>
      </c>
      <c r="P854" s="3" t="s">
        <v>4489</v>
      </c>
      <c r="Q854" s="3" t="s">
        <v>4497</v>
      </c>
      <c r="R854" s="3" t="s">
        <v>1600</v>
      </c>
      <c r="S854" s="3" t="s">
        <v>51</v>
      </c>
      <c r="T854" s="3">
        <v>2019</v>
      </c>
      <c r="U854" s="3">
        <v>2024</v>
      </c>
      <c r="V854" s="5">
        <v>2024</v>
      </c>
      <c r="W854" s="3" t="s">
        <v>4490</v>
      </c>
      <c r="X854" s="3" t="s">
        <v>206</v>
      </c>
      <c r="Y854" s="3"/>
      <c r="Z854" s="3"/>
      <c r="AA854" s="3">
        <v>31442</v>
      </c>
      <c r="AB854" s="3" t="s">
        <v>4513</v>
      </c>
      <c r="AC854" s="1" t="s">
        <v>7001</v>
      </c>
    </row>
    <row r="855" spans="2:29" x14ac:dyDescent="0.2">
      <c r="B855" s="3" t="s">
        <v>4486</v>
      </c>
      <c r="C855" s="5" t="s">
        <v>7006</v>
      </c>
      <c r="D855" s="4">
        <v>11</v>
      </c>
      <c r="E855" s="3" t="s">
        <v>4539</v>
      </c>
      <c r="F855" s="3" t="s">
        <v>4540</v>
      </c>
      <c r="G855" s="3"/>
      <c r="H855" s="3" t="s">
        <v>31</v>
      </c>
      <c r="I855" s="3" t="s">
        <v>39</v>
      </c>
      <c r="J855" s="3" t="s">
        <v>195</v>
      </c>
      <c r="K855" s="3" t="s">
        <v>730</v>
      </c>
      <c r="L855" s="3" t="s">
        <v>4501</v>
      </c>
      <c r="M855" s="3" t="s">
        <v>25</v>
      </c>
      <c r="N855" s="4">
        <v>5</v>
      </c>
      <c r="O855" s="3" t="s">
        <v>417</v>
      </c>
      <c r="P855" s="3" t="s">
        <v>4489</v>
      </c>
      <c r="Q855" s="3" t="s">
        <v>4497</v>
      </c>
      <c r="R855" s="3" t="s">
        <v>1600</v>
      </c>
      <c r="S855" s="3" t="s">
        <v>51</v>
      </c>
      <c r="T855" s="3">
        <v>2019</v>
      </c>
      <c r="U855" s="3">
        <v>2024</v>
      </c>
      <c r="V855" s="5">
        <v>2024</v>
      </c>
      <c r="W855" s="3" t="s">
        <v>4490</v>
      </c>
      <c r="X855" s="3" t="s">
        <v>206</v>
      </c>
      <c r="Y855" s="3"/>
      <c r="Z855" s="3"/>
      <c r="AA855" s="3">
        <v>31451</v>
      </c>
      <c r="AB855" s="3" t="s">
        <v>4541</v>
      </c>
      <c r="AC855" s="1" t="s">
        <v>7001</v>
      </c>
    </row>
    <row r="856" spans="2:29" x14ac:dyDescent="0.2">
      <c r="B856" s="3" t="s">
        <v>4486</v>
      </c>
      <c r="C856" s="5" t="s">
        <v>7006</v>
      </c>
      <c r="D856" s="4">
        <v>12</v>
      </c>
      <c r="E856" s="3" t="s">
        <v>4514</v>
      </c>
      <c r="F856" s="3" t="s">
        <v>4515</v>
      </c>
      <c r="G856" s="3"/>
      <c r="H856" s="3" t="s">
        <v>24</v>
      </c>
      <c r="I856" s="3" t="s">
        <v>39</v>
      </c>
      <c r="J856" s="3" t="s">
        <v>195</v>
      </c>
      <c r="K856" s="3" t="s">
        <v>730</v>
      </c>
      <c r="L856" s="3" t="s">
        <v>4516</v>
      </c>
      <c r="M856" s="3" t="s">
        <v>25</v>
      </c>
      <c r="N856" s="4">
        <v>6</v>
      </c>
      <c r="O856" s="3" t="s">
        <v>412</v>
      </c>
      <c r="P856" s="3" t="s">
        <v>4489</v>
      </c>
      <c r="Q856" s="3" t="s">
        <v>4497</v>
      </c>
      <c r="R856" s="3" t="s">
        <v>1600</v>
      </c>
      <c r="S856" s="3" t="s">
        <v>51</v>
      </c>
      <c r="T856" s="3">
        <v>2019</v>
      </c>
      <c r="U856" s="3">
        <v>2024</v>
      </c>
      <c r="V856" s="5">
        <v>2024</v>
      </c>
      <c r="W856" s="3" t="s">
        <v>4490</v>
      </c>
      <c r="X856" s="3" t="s">
        <v>206</v>
      </c>
      <c r="Y856" s="3"/>
      <c r="Z856" s="3"/>
      <c r="AA856" s="3">
        <v>31443</v>
      </c>
      <c r="AB856" s="3" t="s">
        <v>4517</v>
      </c>
      <c r="AC856" s="1" t="s">
        <v>7001</v>
      </c>
    </row>
    <row r="857" spans="2:29" x14ac:dyDescent="0.2">
      <c r="B857" s="3" t="s">
        <v>4486</v>
      </c>
      <c r="C857" s="5" t="s">
        <v>7006</v>
      </c>
      <c r="D857" s="4">
        <v>13</v>
      </c>
      <c r="E857" s="3" t="s">
        <v>4524</v>
      </c>
      <c r="F857" s="3" t="s">
        <v>4525</v>
      </c>
      <c r="G857" s="3"/>
      <c r="H857" s="3" t="s">
        <v>24</v>
      </c>
      <c r="I857" s="3" t="s">
        <v>39</v>
      </c>
      <c r="J857" s="3" t="s">
        <v>195</v>
      </c>
      <c r="K857" s="3" t="s">
        <v>730</v>
      </c>
      <c r="L857" s="3" t="s">
        <v>4526</v>
      </c>
      <c r="M857" s="3" t="s">
        <v>25</v>
      </c>
      <c r="N857" s="4">
        <v>7</v>
      </c>
      <c r="O857" s="3" t="s">
        <v>417</v>
      </c>
      <c r="P857" s="3" t="s">
        <v>4489</v>
      </c>
      <c r="Q857" s="3" t="s">
        <v>4497</v>
      </c>
      <c r="R857" s="3" t="s">
        <v>1600</v>
      </c>
      <c r="S857" s="3" t="s">
        <v>51</v>
      </c>
      <c r="T857" s="3">
        <v>2019</v>
      </c>
      <c r="U857" s="3">
        <v>2024</v>
      </c>
      <c r="V857" s="5">
        <v>2024</v>
      </c>
      <c r="W857" s="3" t="s">
        <v>4490</v>
      </c>
      <c r="X857" s="3" t="s">
        <v>206</v>
      </c>
      <c r="Y857" s="3"/>
      <c r="Z857" s="3"/>
      <c r="AA857" s="3">
        <v>31446</v>
      </c>
      <c r="AB857" s="3" t="s">
        <v>4527</v>
      </c>
      <c r="AC857" s="1" t="s">
        <v>7001</v>
      </c>
    </row>
    <row r="858" spans="2:29" x14ac:dyDescent="0.2">
      <c r="B858" s="3" t="s">
        <v>4486</v>
      </c>
      <c r="C858" s="5" t="s">
        <v>7006</v>
      </c>
      <c r="D858" s="4">
        <v>14</v>
      </c>
      <c r="E858" s="3" t="s">
        <v>4528</v>
      </c>
      <c r="F858" s="3" t="s">
        <v>4529</v>
      </c>
      <c r="G858" s="3"/>
      <c r="H858" s="3" t="s">
        <v>31</v>
      </c>
      <c r="I858" s="3" t="s">
        <v>39</v>
      </c>
      <c r="J858" s="3" t="s">
        <v>195</v>
      </c>
      <c r="K858" s="3" t="s">
        <v>730</v>
      </c>
      <c r="L858" s="3" t="s">
        <v>4516</v>
      </c>
      <c r="M858" s="3" t="s">
        <v>25</v>
      </c>
      <c r="N858" s="4">
        <v>8</v>
      </c>
      <c r="O858" s="3" t="s">
        <v>417</v>
      </c>
      <c r="P858" s="3" t="s">
        <v>4489</v>
      </c>
      <c r="Q858" s="3" t="s">
        <v>4497</v>
      </c>
      <c r="R858" s="3" t="s">
        <v>1600</v>
      </c>
      <c r="S858" s="3" t="s">
        <v>51</v>
      </c>
      <c r="T858" s="3">
        <v>2019</v>
      </c>
      <c r="U858" s="3">
        <v>2024</v>
      </c>
      <c r="V858" s="5">
        <v>2024</v>
      </c>
      <c r="W858" s="3" t="s">
        <v>4490</v>
      </c>
      <c r="X858" s="3" t="s">
        <v>206</v>
      </c>
      <c r="Y858" s="3"/>
      <c r="Z858" s="3"/>
      <c r="AA858" s="3">
        <v>31447</v>
      </c>
      <c r="AB858" s="3" t="s">
        <v>4530</v>
      </c>
      <c r="AC858" s="1" t="s">
        <v>7001</v>
      </c>
    </row>
    <row r="859" spans="2:29" x14ac:dyDescent="0.2">
      <c r="B859" s="3" t="s">
        <v>4486</v>
      </c>
      <c r="C859" s="5" t="s">
        <v>7006</v>
      </c>
      <c r="D859" s="4">
        <v>15</v>
      </c>
      <c r="E859" s="3" t="s">
        <v>4548</v>
      </c>
      <c r="F859" s="3" t="s">
        <v>4549</v>
      </c>
      <c r="G859" s="3"/>
      <c r="H859" s="3" t="s">
        <v>31</v>
      </c>
      <c r="I859" s="3" t="s">
        <v>39</v>
      </c>
      <c r="J859" s="3" t="s">
        <v>195</v>
      </c>
      <c r="K859" s="3" t="s">
        <v>730</v>
      </c>
      <c r="L859" s="3" t="s">
        <v>4512</v>
      </c>
      <c r="M859" s="3" t="s">
        <v>25</v>
      </c>
      <c r="N859" s="4">
        <v>9</v>
      </c>
      <c r="O859" s="3" t="s">
        <v>417</v>
      </c>
      <c r="P859" s="3" t="s">
        <v>4489</v>
      </c>
      <c r="Q859" s="3" t="s">
        <v>4497</v>
      </c>
      <c r="R859" s="3" t="s">
        <v>1600</v>
      </c>
      <c r="S859" s="3" t="s">
        <v>51</v>
      </c>
      <c r="T859" s="3">
        <v>2019</v>
      </c>
      <c r="U859" s="3">
        <v>2024</v>
      </c>
      <c r="V859" s="5">
        <v>2024</v>
      </c>
      <c r="W859" s="3" t="s">
        <v>4490</v>
      </c>
      <c r="X859" s="3" t="s">
        <v>206</v>
      </c>
      <c r="Y859" s="3"/>
      <c r="Z859" s="3"/>
      <c r="AA859" s="3">
        <v>31454</v>
      </c>
      <c r="AB859" s="3" t="s">
        <v>4550</v>
      </c>
      <c r="AC859" s="1" t="s">
        <v>7001</v>
      </c>
    </row>
    <row r="860" spans="2:29" x14ac:dyDescent="0.2">
      <c r="B860" s="3" t="s">
        <v>4486</v>
      </c>
      <c r="C860" s="5" t="s">
        <v>7006</v>
      </c>
      <c r="D860" s="4">
        <v>16</v>
      </c>
      <c r="E860" s="3" t="s">
        <v>4507</v>
      </c>
      <c r="F860" s="3" t="s">
        <v>4508</v>
      </c>
      <c r="G860" s="3"/>
      <c r="H860" s="3" t="s">
        <v>31</v>
      </c>
      <c r="I860" s="3" t="s">
        <v>39</v>
      </c>
      <c r="J860" s="3" t="s">
        <v>195</v>
      </c>
      <c r="K860" s="3" t="s">
        <v>730</v>
      </c>
      <c r="L860" s="3" t="s">
        <v>4501</v>
      </c>
      <c r="M860" s="3" t="s">
        <v>25</v>
      </c>
      <c r="N860" s="4">
        <v>10</v>
      </c>
      <c r="O860" s="3" t="s">
        <v>417</v>
      </c>
      <c r="P860" s="3" t="s">
        <v>4489</v>
      </c>
      <c r="Q860" s="3" t="s">
        <v>4497</v>
      </c>
      <c r="R860" s="3" t="s">
        <v>1600</v>
      </c>
      <c r="S860" s="3" t="s">
        <v>51</v>
      </c>
      <c r="T860" s="3">
        <v>2019</v>
      </c>
      <c r="U860" s="3">
        <v>2024</v>
      </c>
      <c r="V860" s="5">
        <v>2024</v>
      </c>
      <c r="W860" s="3" t="s">
        <v>4490</v>
      </c>
      <c r="X860" s="3" t="s">
        <v>206</v>
      </c>
      <c r="Y860" s="3"/>
      <c r="Z860" s="3"/>
      <c r="AA860" s="3">
        <v>31441</v>
      </c>
      <c r="AB860" s="3" t="s">
        <v>4509</v>
      </c>
      <c r="AC860" s="1" t="s">
        <v>7001</v>
      </c>
    </row>
    <row r="861" spans="2:29" x14ac:dyDescent="0.2">
      <c r="B861" s="3" t="s">
        <v>4486</v>
      </c>
      <c r="C861" s="5" t="s">
        <v>7006</v>
      </c>
      <c r="D861" s="4">
        <v>17</v>
      </c>
      <c r="E861" s="3" t="s">
        <v>4503</v>
      </c>
      <c r="F861" s="3" t="s">
        <v>4504</v>
      </c>
      <c r="G861" s="3"/>
      <c r="H861" s="3" t="s">
        <v>31</v>
      </c>
      <c r="I861" s="3" t="s">
        <v>39</v>
      </c>
      <c r="J861" s="3" t="s">
        <v>195</v>
      </c>
      <c r="K861" s="3" t="s">
        <v>730</v>
      </c>
      <c r="L861" s="3" t="s">
        <v>4505</v>
      </c>
      <c r="M861" s="3" t="s">
        <v>25</v>
      </c>
      <c r="N861" s="4">
        <v>11</v>
      </c>
      <c r="O861" s="3" t="s">
        <v>417</v>
      </c>
      <c r="P861" s="3" t="s">
        <v>4489</v>
      </c>
      <c r="Q861" s="3" t="s">
        <v>4497</v>
      </c>
      <c r="R861" s="3" t="s">
        <v>1600</v>
      </c>
      <c r="S861" s="3" t="s">
        <v>51</v>
      </c>
      <c r="T861" s="3">
        <v>2019</v>
      </c>
      <c r="U861" s="3">
        <v>2024</v>
      </c>
      <c r="V861" s="5">
        <v>2024</v>
      </c>
      <c r="W861" s="3" t="s">
        <v>4490</v>
      </c>
      <c r="X861" s="3" t="s">
        <v>206</v>
      </c>
      <c r="Y861" s="3"/>
      <c r="Z861" s="3"/>
      <c r="AA861" s="3">
        <v>31440</v>
      </c>
      <c r="AB861" s="3" t="s">
        <v>4506</v>
      </c>
      <c r="AC861" s="1" t="s">
        <v>7001</v>
      </c>
    </row>
    <row r="862" spans="2:29" x14ac:dyDescent="0.2">
      <c r="B862" s="3" t="s">
        <v>4486</v>
      </c>
      <c r="C862" s="5" t="s">
        <v>7006</v>
      </c>
      <c r="D862" s="4">
        <v>18</v>
      </c>
      <c r="E862" s="3" t="s">
        <v>4542</v>
      </c>
      <c r="F862" s="3" t="s">
        <v>4543</v>
      </c>
      <c r="G862" s="3"/>
      <c r="H862" s="3" t="s">
        <v>31</v>
      </c>
      <c r="I862" s="3" t="s">
        <v>39</v>
      </c>
      <c r="J862" s="3" t="s">
        <v>195</v>
      </c>
      <c r="K862" s="3" t="s">
        <v>730</v>
      </c>
      <c r="L862" s="3" t="s">
        <v>4505</v>
      </c>
      <c r="M862" s="3" t="s">
        <v>25</v>
      </c>
      <c r="N862" s="4">
        <v>12</v>
      </c>
      <c r="O862" s="3" t="s">
        <v>417</v>
      </c>
      <c r="P862" s="3" t="s">
        <v>4489</v>
      </c>
      <c r="Q862" s="3" t="s">
        <v>4497</v>
      </c>
      <c r="R862" s="3" t="s">
        <v>1600</v>
      </c>
      <c r="S862" s="3" t="s">
        <v>51</v>
      </c>
      <c r="T862" s="3">
        <v>2019</v>
      </c>
      <c r="U862" s="3">
        <v>2024</v>
      </c>
      <c r="V862" s="5">
        <v>2024</v>
      </c>
      <c r="W862" s="3" t="s">
        <v>4490</v>
      </c>
      <c r="X862" s="3" t="s">
        <v>206</v>
      </c>
      <c r="Y862" s="3"/>
      <c r="Z862" s="3"/>
      <c r="AA862" s="3">
        <v>31452</v>
      </c>
      <c r="AB862" s="3" t="s">
        <v>4544</v>
      </c>
      <c r="AC862" s="1" t="s">
        <v>7001</v>
      </c>
    </row>
    <row r="863" spans="2:29" x14ac:dyDescent="0.2">
      <c r="B863" s="3" t="s">
        <v>4486</v>
      </c>
      <c r="C863" s="5" t="s">
        <v>7006</v>
      </c>
      <c r="D863" s="4">
        <v>19</v>
      </c>
      <c r="E863" s="3" t="s">
        <v>4499</v>
      </c>
      <c r="F863" s="3" t="s">
        <v>4500</v>
      </c>
      <c r="G863" s="3"/>
      <c r="H863" s="3" t="s">
        <v>31</v>
      </c>
      <c r="I863" s="3" t="s">
        <v>39</v>
      </c>
      <c r="J863" s="3" t="s">
        <v>195</v>
      </c>
      <c r="K863" s="3" t="s">
        <v>730</v>
      </c>
      <c r="L863" s="3" t="s">
        <v>4501</v>
      </c>
      <c r="M863" s="3" t="s">
        <v>25</v>
      </c>
      <c r="N863" s="4">
        <v>13</v>
      </c>
      <c r="O863" s="3" t="s">
        <v>417</v>
      </c>
      <c r="P863" s="3" t="s">
        <v>4489</v>
      </c>
      <c r="Q863" s="3" t="s">
        <v>4497</v>
      </c>
      <c r="R863" s="3" t="s">
        <v>1600</v>
      </c>
      <c r="S863" s="3" t="s">
        <v>51</v>
      </c>
      <c r="T863" s="3">
        <v>2019</v>
      </c>
      <c r="U863" s="3">
        <v>2024</v>
      </c>
      <c r="V863" s="5">
        <v>2024</v>
      </c>
      <c r="W863" s="3" t="s">
        <v>4490</v>
      </c>
      <c r="X863" s="3" t="s">
        <v>206</v>
      </c>
      <c r="Y863" s="3"/>
      <c r="Z863" s="3"/>
      <c r="AA863" s="3">
        <v>31439</v>
      </c>
      <c r="AB863" s="3" t="s">
        <v>4502</v>
      </c>
      <c r="AC863" s="1" t="s">
        <v>7001</v>
      </c>
    </row>
    <row r="864" spans="2:29" x14ac:dyDescent="0.2">
      <c r="B864" s="3" t="s">
        <v>4486</v>
      </c>
      <c r="C864" s="5" t="s">
        <v>7006</v>
      </c>
      <c r="D864" s="4">
        <v>20</v>
      </c>
      <c r="E864" s="3" t="s">
        <v>2784</v>
      </c>
      <c r="F864" s="3" t="s">
        <v>4537</v>
      </c>
      <c r="G864" s="3"/>
      <c r="H864" s="3" t="s">
        <v>31</v>
      </c>
      <c r="I864" s="3" t="s">
        <v>39</v>
      </c>
      <c r="J864" s="3" t="s">
        <v>195</v>
      </c>
      <c r="K864" s="3" t="s">
        <v>730</v>
      </c>
      <c r="L864" s="3" t="s">
        <v>4516</v>
      </c>
      <c r="M864" s="3" t="s">
        <v>25</v>
      </c>
      <c r="N864" s="4">
        <v>14</v>
      </c>
      <c r="O864" s="3" t="s">
        <v>417</v>
      </c>
      <c r="P864" s="3" t="s">
        <v>4489</v>
      </c>
      <c r="Q864" s="3" t="s">
        <v>4497</v>
      </c>
      <c r="R864" s="3" t="s">
        <v>1600</v>
      </c>
      <c r="S864" s="3" t="s">
        <v>51</v>
      </c>
      <c r="T864" s="3">
        <v>2019</v>
      </c>
      <c r="U864" s="3">
        <v>2024</v>
      </c>
      <c r="V864" s="5">
        <v>2024</v>
      </c>
      <c r="W864" s="3" t="s">
        <v>4490</v>
      </c>
      <c r="X864" s="3" t="s">
        <v>206</v>
      </c>
      <c r="Y864" s="3"/>
      <c r="Z864" s="3"/>
      <c r="AA864" s="3">
        <v>31450</v>
      </c>
      <c r="AB864" s="3" t="s">
        <v>4538</v>
      </c>
      <c r="AC864" s="1" t="s">
        <v>7001</v>
      </c>
    </row>
    <row r="865" spans="2:29" x14ac:dyDescent="0.2">
      <c r="B865" s="3" t="s">
        <v>4486</v>
      </c>
      <c r="C865" s="5" t="s">
        <v>7006</v>
      </c>
      <c r="D865" s="4">
        <v>21</v>
      </c>
      <c r="E865" s="3" t="s">
        <v>4531</v>
      </c>
      <c r="F865" s="3" t="s">
        <v>4532</v>
      </c>
      <c r="G865" s="3"/>
      <c r="H865" s="3" t="s">
        <v>31</v>
      </c>
      <c r="I865" s="3" t="s">
        <v>39</v>
      </c>
      <c r="J865" s="3" t="s">
        <v>195</v>
      </c>
      <c r="K865" s="3" t="s">
        <v>730</v>
      </c>
      <c r="L865" s="3" t="s">
        <v>4512</v>
      </c>
      <c r="M865" s="3" t="s">
        <v>25</v>
      </c>
      <c r="N865" s="4">
        <v>15</v>
      </c>
      <c r="O865" s="3" t="s">
        <v>417</v>
      </c>
      <c r="P865" s="3" t="s">
        <v>4489</v>
      </c>
      <c r="Q865" s="3" t="s">
        <v>4497</v>
      </c>
      <c r="R865" s="3" t="s">
        <v>1600</v>
      </c>
      <c r="S865" s="3" t="s">
        <v>51</v>
      </c>
      <c r="T865" s="3">
        <v>2019</v>
      </c>
      <c r="U865" s="3">
        <v>2024</v>
      </c>
      <c r="V865" s="5">
        <v>2024</v>
      </c>
      <c r="W865" s="3" t="s">
        <v>4490</v>
      </c>
      <c r="X865" s="3" t="s">
        <v>206</v>
      </c>
      <c r="Y865" s="3"/>
      <c r="Z865" s="3"/>
      <c r="AA865" s="3">
        <v>31448</v>
      </c>
      <c r="AB865" s="3" t="s">
        <v>4533</v>
      </c>
      <c r="AC865" s="1" t="s">
        <v>7001</v>
      </c>
    </row>
    <row r="866" spans="2:29" x14ac:dyDescent="0.2">
      <c r="B866" s="3" t="s">
        <v>4486</v>
      </c>
      <c r="C866" s="5" t="s">
        <v>7006</v>
      </c>
      <c r="D866" s="4">
        <v>22</v>
      </c>
      <c r="E866" s="3" t="s">
        <v>4518</v>
      </c>
      <c r="F866" s="3" t="s">
        <v>4519</v>
      </c>
      <c r="G866" s="3"/>
      <c r="H866" s="3" t="s">
        <v>31</v>
      </c>
      <c r="I866" s="3" t="s">
        <v>39</v>
      </c>
      <c r="J866" s="3" t="s">
        <v>195</v>
      </c>
      <c r="K866" s="3" t="s">
        <v>730</v>
      </c>
      <c r="L866" s="3" t="s">
        <v>4512</v>
      </c>
      <c r="M866" s="3" t="s">
        <v>25</v>
      </c>
      <c r="N866" s="4">
        <v>16</v>
      </c>
      <c r="O866" s="3" t="s">
        <v>417</v>
      </c>
      <c r="P866" s="3" t="s">
        <v>4489</v>
      </c>
      <c r="Q866" s="3" t="s">
        <v>4497</v>
      </c>
      <c r="R866" s="3" t="s">
        <v>1600</v>
      </c>
      <c r="S866" s="3" t="s">
        <v>51</v>
      </c>
      <c r="T866" s="3">
        <v>2019</v>
      </c>
      <c r="U866" s="3">
        <v>2024</v>
      </c>
      <c r="V866" s="5">
        <v>2024</v>
      </c>
      <c r="W866" s="3" t="s">
        <v>4490</v>
      </c>
      <c r="X866" s="3" t="s">
        <v>206</v>
      </c>
      <c r="Y866" s="3"/>
      <c r="Z866" s="3"/>
      <c r="AA866" s="3">
        <v>31444</v>
      </c>
      <c r="AB866" s="3" t="s">
        <v>4520</v>
      </c>
      <c r="AC866" s="1" t="s">
        <v>7001</v>
      </c>
    </row>
    <row r="867" spans="2:29" x14ac:dyDescent="0.2">
      <c r="B867" s="3" t="s">
        <v>4486</v>
      </c>
      <c r="C867" s="5" t="s">
        <v>7006</v>
      </c>
      <c r="D867" s="4">
        <v>23</v>
      </c>
      <c r="E867" s="3" t="s">
        <v>4521</v>
      </c>
      <c r="F867" s="3" t="s">
        <v>4522</v>
      </c>
      <c r="G867" s="3"/>
      <c r="H867" s="3" t="s">
        <v>31</v>
      </c>
      <c r="I867" s="3" t="s">
        <v>39</v>
      </c>
      <c r="J867" s="3" t="s">
        <v>195</v>
      </c>
      <c r="K867" s="3" t="s">
        <v>730</v>
      </c>
      <c r="L867" s="3" t="s">
        <v>4516</v>
      </c>
      <c r="M867" s="3" t="s">
        <v>25</v>
      </c>
      <c r="N867" s="4">
        <v>17</v>
      </c>
      <c r="O867" s="3" t="s">
        <v>417</v>
      </c>
      <c r="P867" s="3" t="s">
        <v>4489</v>
      </c>
      <c r="Q867" s="3" t="s">
        <v>4497</v>
      </c>
      <c r="R867" s="3" t="s">
        <v>1600</v>
      </c>
      <c r="S867" s="3" t="s">
        <v>51</v>
      </c>
      <c r="T867" s="3">
        <v>2019</v>
      </c>
      <c r="U867" s="3">
        <v>2024</v>
      </c>
      <c r="V867" s="5">
        <v>2024</v>
      </c>
      <c r="W867" s="3" t="s">
        <v>4490</v>
      </c>
      <c r="X867" s="3" t="s">
        <v>206</v>
      </c>
      <c r="Y867" s="3"/>
      <c r="Z867" s="3"/>
      <c r="AA867" s="3">
        <v>31445</v>
      </c>
      <c r="AB867" s="3" t="s">
        <v>4523</v>
      </c>
      <c r="AC867" s="1" t="s">
        <v>7001</v>
      </c>
    </row>
    <row r="868" spans="2:29" x14ac:dyDescent="0.2">
      <c r="B868" s="3" t="s">
        <v>219</v>
      </c>
      <c r="C868" s="5" t="s">
        <v>7003</v>
      </c>
      <c r="D868" s="4">
        <v>1</v>
      </c>
      <c r="E868" s="3" t="s">
        <v>241</v>
      </c>
      <c r="F868" s="3" t="s">
        <v>242</v>
      </c>
      <c r="G868" s="3"/>
      <c r="H868" s="3" t="s">
        <v>24</v>
      </c>
      <c r="I868" s="3" t="s">
        <v>39</v>
      </c>
      <c r="J868" s="3" t="s">
        <v>243</v>
      </c>
      <c r="K868" s="3" t="s">
        <v>177</v>
      </c>
      <c r="L868" s="3" t="s">
        <v>244</v>
      </c>
      <c r="M868" s="3" t="s">
        <v>41</v>
      </c>
      <c r="N868" s="4">
        <v>1</v>
      </c>
      <c r="O868" s="3" t="s">
        <v>245</v>
      </c>
      <c r="P868" s="3" t="s">
        <v>246</v>
      </c>
      <c r="Q868" s="3"/>
      <c r="R868" s="3" t="s">
        <v>129</v>
      </c>
      <c r="S868" s="3" t="s">
        <v>51</v>
      </c>
      <c r="T868" s="3">
        <v>2022</v>
      </c>
      <c r="U868" s="3">
        <v>2023</v>
      </c>
      <c r="V868" s="5">
        <v>2024</v>
      </c>
      <c r="W868" s="3" t="s">
        <v>225</v>
      </c>
      <c r="X868" s="3" t="s">
        <v>221</v>
      </c>
      <c r="Y868" s="3" t="s">
        <v>247</v>
      </c>
      <c r="Z868" s="3"/>
      <c r="AA868" s="3">
        <v>32242</v>
      </c>
      <c r="AB868" s="3" t="s">
        <v>248</v>
      </c>
      <c r="AC868" s="1" t="s">
        <v>7001</v>
      </c>
    </row>
    <row r="869" spans="2:29" x14ac:dyDescent="0.2">
      <c r="B869" s="3" t="s">
        <v>219</v>
      </c>
      <c r="C869" s="5" t="s">
        <v>7003</v>
      </c>
      <c r="D869" s="4">
        <v>2</v>
      </c>
      <c r="E869" s="3" t="s">
        <v>232</v>
      </c>
      <c r="F869" s="3" t="s">
        <v>233</v>
      </c>
      <c r="G869" s="3"/>
      <c r="H869" s="3" t="s">
        <v>31</v>
      </c>
      <c r="I869" s="3" t="s">
        <v>39</v>
      </c>
      <c r="J869" s="3" t="s">
        <v>48</v>
      </c>
      <c r="K869" s="3" t="s">
        <v>234</v>
      </c>
      <c r="L869" s="3" t="s">
        <v>235</v>
      </c>
      <c r="M869" s="3" t="s">
        <v>41</v>
      </c>
      <c r="N869" s="4">
        <v>2</v>
      </c>
      <c r="O869" s="3" t="s">
        <v>236</v>
      </c>
      <c r="P869" s="3" t="s">
        <v>237</v>
      </c>
      <c r="Q869" s="3"/>
      <c r="R869" s="3" t="s">
        <v>129</v>
      </c>
      <c r="S869" s="3" t="s">
        <v>51</v>
      </c>
      <c r="T869" s="3">
        <v>2022</v>
      </c>
      <c r="U869" s="3">
        <v>2023</v>
      </c>
      <c r="V869" s="5">
        <v>2024</v>
      </c>
      <c r="W869" s="3" t="s">
        <v>223</v>
      </c>
      <c r="X869" s="3" t="s">
        <v>224</v>
      </c>
      <c r="Y869" s="3" t="s">
        <v>238</v>
      </c>
      <c r="Z869" s="3"/>
      <c r="AA869" s="3">
        <v>30563</v>
      </c>
      <c r="AB869" s="3" t="s">
        <v>239</v>
      </c>
      <c r="AC869" s="1" t="s">
        <v>7001</v>
      </c>
    </row>
    <row r="870" spans="2:29" x14ac:dyDescent="0.2">
      <c r="B870" s="3" t="s">
        <v>290</v>
      </c>
      <c r="C870" s="5" t="s">
        <v>7003</v>
      </c>
      <c r="D870" s="4">
        <v>3</v>
      </c>
      <c r="E870" s="3" t="s">
        <v>438</v>
      </c>
      <c r="F870" s="3" t="s">
        <v>439</v>
      </c>
      <c r="G870" s="3"/>
      <c r="H870" s="3" t="s">
        <v>24</v>
      </c>
      <c r="I870" s="3" t="s">
        <v>39</v>
      </c>
      <c r="J870" s="3" t="s">
        <v>69</v>
      </c>
      <c r="K870" s="3" t="s">
        <v>293</v>
      </c>
      <c r="L870" s="3" t="s">
        <v>440</v>
      </c>
      <c r="M870" s="3" t="s">
        <v>41</v>
      </c>
      <c r="N870" s="4">
        <v>3</v>
      </c>
      <c r="O870" s="3" t="s">
        <v>441</v>
      </c>
      <c r="P870" s="3" t="s">
        <v>442</v>
      </c>
      <c r="Q870" s="3"/>
      <c r="R870" s="3" t="s">
        <v>226</v>
      </c>
      <c r="S870" s="3" t="s">
        <v>51</v>
      </c>
      <c r="T870" s="3">
        <v>2024</v>
      </c>
      <c r="U870" s="3">
        <v>2024</v>
      </c>
      <c r="V870" s="5">
        <v>2024</v>
      </c>
      <c r="W870" s="3" t="s">
        <v>329</v>
      </c>
      <c r="X870" s="3" t="s">
        <v>224</v>
      </c>
      <c r="Y870" s="3"/>
      <c r="Z870" s="3"/>
      <c r="AA870" s="3">
        <v>30328</v>
      </c>
      <c r="AB870" s="3" t="s">
        <v>443</v>
      </c>
      <c r="AC870" s="1" t="s">
        <v>7001</v>
      </c>
    </row>
    <row r="871" spans="2:29" x14ac:dyDescent="0.2">
      <c r="B871" s="3" t="s">
        <v>290</v>
      </c>
      <c r="C871" s="5" t="s">
        <v>7003</v>
      </c>
      <c r="D871" s="4">
        <v>7</v>
      </c>
      <c r="E871" s="3" t="s">
        <v>399</v>
      </c>
      <c r="F871" s="3" t="s">
        <v>400</v>
      </c>
      <c r="G871" s="3"/>
      <c r="H871" s="3" t="s">
        <v>24</v>
      </c>
      <c r="I871" s="3" t="s">
        <v>39</v>
      </c>
      <c r="J871" s="3" t="s">
        <v>69</v>
      </c>
      <c r="K871" s="3" t="s">
        <v>293</v>
      </c>
      <c r="L871" s="3" t="s">
        <v>401</v>
      </c>
      <c r="M871" s="3" t="s">
        <v>41</v>
      </c>
      <c r="N871" s="4">
        <v>4</v>
      </c>
      <c r="O871" s="3" t="s">
        <v>402</v>
      </c>
      <c r="P871" s="3" t="s">
        <v>403</v>
      </c>
      <c r="Q871" s="3"/>
      <c r="R871" s="3" t="s">
        <v>28</v>
      </c>
      <c r="S871" s="3" t="s">
        <v>51</v>
      </c>
      <c r="T871" s="3">
        <v>2024</v>
      </c>
      <c r="U871" s="3">
        <v>2024</v>
      </c>
      <c r="V871" s="5">
        <v>2024</v>
      </c>
      <c r="W871" s="3" t="s">
        <v>311</v>
      </c>
      <c r="X871" s="3" t="s">
        <v>224</v>
      </c>
      <c r="Y871" s="3"/>
      <c r="Z871" s="3"/>
      <c r="AA871" s="3">
        <v>30321</v>
      </c>
      <c r="AB871" s="3" t="s">
        <v>404</v>
      </c>
      <c r="AC871" s="1" t="s">
        <v>7001</v>
      </c>
    </row>
    <row r="872" spans="2:29" x14ac:dyDescent="0.2">
      <c r="B872" s="3" t="s">
        <v>290</v>
      </c>
      <c r="C872" s="5" t="s">
        <v>7003</v>
      </c>
      <c r="D872" s="4">
        <v>8</v>
      </c>
      <c r="E872" s="3" t="s">
        <v>306</v>
      </c>
      <c r="F872" s="3" t="s">
        <v>307</v>
      </c>
      <c r="G872" s="3"/>
      <c r="H872" s="3" t="s">
        <v>24</v>
      </c>
      <c r="I872" s="3" t="s">
        <v>39</v>
      </c>
      <c r="J872" s="3" t="s">
        <v>69</v>
      </c>
      <c r="K872" s="3" t="s">
        <v>293</v>
      </c>
      <c r="L872" s="3" t="s">
        <v>308</v>
      </c>
      <c r="M872" s="3" t="s">
        <v>41</v>
      </c>
      <c r="N872" s="4">
        <v>5</v>
      </c>
      <c r="O872" s="3" t="s">
        <v>309</v>
      </c>
      <c r="P872" s="3" t="s">
        <v>310</v>
      </c>
      <c r="Q872" s="3"/>
      <c r="R872" s="3" t="s">
        <v>28</v>
      </c>
      <c r="S872" s="3" t="s">
        <v>51</v>
      </c>
      <c r="T872" s="3">
        <v>2021</v>
      </c>
      <c r="U872" s="3">
        <v>2024</v>
      </c>
      <c r="V872" s="5">
        <v>2024</v>
      </c>
      <c r="W872" s="3" t="s">
        <v>311</v>
      </c>
      <c r="X872" s="3" t="s">
        <v>221</v>
      </c>
      <c r="Y872" s="3"/>
      <c r="Z872" s="3"/>
      <c r="AA872" s="3">
        <v>32078</v>
      </c>
      <c r="AB872" s="3" t="s">
        <v>312</v>
      </c>
      <c r="AC872" s="1" t="s">
        <v>7001</v>
      </c>
    </row>
    <row r="873" spans="2:29" x14ac:dyDescent="0.2">
      <c r="B873" s="3" t="s">
        <v>290</v>
      </c>
      <c r="C873" s="5" t="s">
        <v>7003</v>
      </c>
      <c r="D873" s="4">
        <v>9</v>
      </c>
      <c r="E873" s="3" t="s">
        <v>487</v>
      </c>
      <c r="F873" s="3" t="s">
        <v>488</v>
      </c>
      <c r="G873" s="3"/>
      <c r="H873" s="3" t="s">
        <v>24</v>
      </c>
      <c r="I873" s="3" t="s">
        <v>39</v>
      </c>
      <c r="J873" s="3" t="s">
        <v>69</v>
      </c>
      <c r="K873" s="3" t="s">
        <v>293</v>
      </c>
      <c r="L873" s="3" t="s">
        <v>489</v>
      </c>
      <c r="M873" s="3" t="s">
        <v>41</v>
      </c>
      <c r="N873" s="4">
        <v>6</v>
      </c>
      <c r="O873" s="3" t="s">
        <v>490</v>
      </c>
      <c r="P873" s="3" t="s">
        <v>296</v>
      </c>
      <c r="Q873" s="3"/>
      <c r="R873" s="3" t="s">
        <v>28</v>
      </c>
      <c r="S873" s="3" t="s">
        <v>51</v>
      </c>
      <c r="T873" s="3">
        <v>2024</v>
      </c>
      <c r="U873" s="3">
        <v>2022</v>
      </c>
      <c r="V873" s="5">
        <v>2024</v>
      </c>
      <c r="W873" s="3" t="s">
        <v>297</v>
      </c>
      <c r="X873" s="3" t="s">
        <v>221</v>
      </c>
      <c r="Y873" s="3"/>
      <c r="Z873" s="3"/>
      <c r="AA873" s="3">
        <v>32084</v>
      </c>
      <c r="AB873" s="3" t="s">
        <v>491</v>
      </c>
      <c r="AC873" s="1" t="s">
        <v>7001</v>
      </c>
    </row>
    <row r="874" spans="2:29" x14ac:dyDescent="0.2">
      <c r="B874" s="3" t="s">
        <v>290</v>
      </c>
      <c r="C874" s="5" t="s">
        <v>7003</v>
      </c>
      <c r="D874" s="4">
        <v>10</v>
      </c>
      <c r="E874" s="3" t="s">
        <v>384</v>
      </c>
      <c r="F874" s="3" t="s">
        <v>385</v>
      </c>
      <c r="G874" s="3"/>
      <c r="H874" s="3" t="s">
        <v>24</v>
      </c>
      <c r="I874" s="3" t="s">
        <v>39</v>
      </c>
      <c r="J874" s="3" t="s">
        <v>69</v>
      </c>
      <c r="K874" s="3" t="s">
        <v>293</v>
      </c>
      <c r="L874" s="3" t="s">
        <v>386</v>
      </c>
      <c r="M874" s="3" t="s">
        <v>41</v>
      </c>
      <c r="N874" s="4">
        <v>7</v>
      </c>
      <c r="O874" s="3" t="s">
        <v>387</v>
      </c>
      <c r="P874" s="3" t="s">
        <v>388</v>
      </c>
      <c r="Q874" s="3"/>
      <c r="R874" s="3" t="s">
        <v>28</v>
      </c>
      <c r="S874" s="3" t="s">
        <v>51</v>
      </c>
      <c r="T874" s="3">
        <v>2024</v>
      </c>
      <c r="U874" s="3">
        <v>2024</v>
      </c>
      <c r="V874" s="5">
        <v>2024</v>
      </c>
      <c r="W874" s="3" t="s">
        <v>329</v>
      </c>
      <c r="X874" s="3" t="s">
        <v>221</v>
      </c>
      <c r="Y874" s="3"/>
      <c r="Z874" s="3"/>
      <c r="AA874" s="3">
        <v>32094</v>
      </c>
      <c r="AB874" s="3" t="s">
        <v>389</v>
      </c>
      <c r="AC874" s="1" t="s">
        <v>7001</v>
      </c>
    </row>
    <row r="875" spans="2:29" x14ac:dyDescent="0.2">
      <c r="B875" s="3" t="s">
        <v>290</v>
      </c>
      <c r="C875" s="5" t="s">
        <v>7003</v>
      </c>
      <c r="D875" s="4">
        <v>11</v>
      </c>
      <c r="E875" s="3" t="s">
        <v>324</v>
      </c>
      <c r="F875" s="3" t="s">
        <v>325</v>
      </c>
      <c r="G875" s="3"/>
      <c r="H875" s="3" t="s">
        <v>24</v>
      </c>
      <c r="I875" s="3" t="s">
        <v>39</v>
      </c>
      <c r="J875" s="3" t="s">
        <v>69</v>
      </c>
      <c r="K875" s="3" t="s">
        <v>293</v>
      </c>
      <c r="L875" s="3" t="s">
        <v>326</v>
      </c>
      <c r="M875" s="3" t="s">
        <v>41</v>
      </c>
      <c r="N875" s="4">
        <v>8</v>
      </c>
      <c r="O875" s="3" t="s">
        <v>327</v>
      </c>
      <c r="P875" s="3" t="s">
        <v>328</v>
      </c>
      <c r="Q875" s="3"/>
      <c r="R875" s="3" t="s">
        <v>28</v>
      </c>
      <c r="S875" s="3" t="s">
        <v>51</v>
      </c>
      <c r="T875" s="3">
        <v>2024</v>
      </c>
      <c r="U875" s="3">
        <v>2024</v>
      </c>
      <c r="V875" s="5">
        <v>2024</v>
      </c>
      <c r="W875" s="3" t="s">
        <v>329</v>
      </c>
      <c r="X875" s="3" t="s">
        <v>221</v>
      </c>
      <c r="Y875" s="3"/>
      <c r="Z875" s="3"/>
      <c r="AA875" s="3">
        <v>32081</v>
      </c>
      <c r="AB875" s="3" t="s">
        <v>330</v>
      </c>
      <c r="AC875" s="1" t="s">
        <v>7001</v>
      </c>
    </row>
    <row r="876" spans="2:29" x14ac:dyDescent="0.2">
      <c r="B876" s="3" t="s">
        <v>290</v>
      </c>
      <c r="C876" s="5" t="s">
        <v>7003</v>
      </c>
      <c r="D876" s="4">
        <v>13</v>
      </c>
      <c r="E876" s="3" t="s">
        <v>336</v>
      </c>
      <c r="F876" s="3" t="s">
        <v>337</v>
      </c>
      <c r="G876" s="3"/>
      <c r="H876" s="3" t="s">
        <v>24</v>
      </c>
      <c r="I876" s="3" t="s">
        <v>39</v>
      </c>
      <c r="J876" s="3" t="s">
        <v>69</v>
      </c>
      <c r="K876" s="3" t="s">
        <v>293</v>
      </c>
      <c r="L876" s="3" t="s">
        <v>338</v>
      </c>
      <c r="M876" s="3" t="s">
        <v>41</v>
      </c>
      <c r="N876" s="4">
        <v>9</v>
      </c>
      <c r="O876" s="3" t="s">
        <v>339</v>
      </c>
      <c r="P876" s="3" t="s">
        <v>340</v>
      </c>
      <c r="Q876" s="3"/>
      <c r="R876" s="3" t="s">
        <v>28</v>
      </c>
      <c r="S876" s="3" t="s">
        <v>51</v>
      </c>
      <c r="T876" s="3">
        <v>2024</v>
      </c>
      <c r="U876" s="3">
        <v>2024</v>
      </c>
      <c r="V876" s="5">
        <v>2024</v>
      </c>
      <c r="W876" s="3" t="s">
        <v>297</v>
      </c>
      <c r="X876" s="3" t="s">
        <v>221</v>
      </c>
      <c r="Y876" s="3"/>
      <c r="Z876" s="3"/>
      <c r="AA876" s="3">
        <v>32083</v>
      </c>
      <c r="AB876" s="3" t="s">
        <v>341</v>
      </c>
      <c r="AC876" s="1" t="s">
        <v>7001</v>
      </c>
    </row>
    <row r="877" spans="2:29" x14ac:dyDescent="0.2">
      <c r="B877" s="3" t="s">
        <v>290</v>
      </c>
      <c r="C877" s="5" t="s">
        <v>7003</v>
      </c>
      <c r="D877" s="4">
        <v>16</v>
      </c>
      <c r="E877" s="3" t="s">
        <v>506</v>
      </c>
      <c r="F877" s="3" t="s">
        <v>507</v>
      </c>
      <c r="G877" s="3"/>
      <c r="H877" s="3" t="s">
        <v>31</v>
      </c>
      <c r="I877" s="3" t="s">
        <v>39</v>
      </c>
      <c r="J877" s="3" t="s">
        <v>69</v>
      </c>
      <c r="K877" s="3" t="s">
        <v>293</v>
      </c>
      <c r="L877" s="3" t="s">
        <v>508</v>
      </c>
      <c r="M877" s="3" t="s">
        <v>41</v>
      </c>
      <c r="N877" s="4">
        <v>10</v>
      </c>
      <c r="O877" s="3" t="s">
        <v>494</v>
      </c>
      <c r="P877" s="3" t="s">
        <v>500</v>
      </c>
      <c r="Q877" s="3"/>
      <c r="R877" s="3" t="s">
        <v>28</v>
      </c>
      <c r="S877" s="3" t="s">
        <v>51</v>
      </c>
      <c r="T877" s="3">
        <v>2020</v>
      </c>
      <c r="U877" s="3">
        <v>2020</v>
      </c>
      <c r="V877" s="5">
        <v>2024</v>
      </c>
      <c r="W877" s="3" t="s">
        <v>311</v>
      </c>
      <c r="X877" s="3" t="s">
        <v>271</v>
      </c>
      <c r="Y877" s="3"/>
      <c r="Z877" s="3"/>
      <c r="AA877" s="3">
        <v>25002</v>
      </c>
      <c r="AB877" s="3" t="s">
        <v>509</v>
      </c>
      <c r="AC877" s="1" t="s">
        <v>7001</v>
      </c>
    </row>
    <row r="878" spans="2:29" x14ac:dyDescent="0.2">
      <c r="B878" s="3" t="s">
        <v>290</v>
      </c>
      <c r="C878" s="5" t="s">
        <v>7003</v>
      </c>
      <c r="D878" s="4">
        <v>17</v>
      </c>
      <c r="E878" s="3" t="s">
        <v>342</v>
      </c>
      <c r="F878" s="3" t="s">
        <v>343</v>
      </c>
      <c r="G878" s="3"/>
      <c r="H878" s="3" t="s">
        <v>24</v>
      </c>
      <c r="I878" s="3" t="s">
        <v>39</v>
      </c>
      <c r="J878" s="3" t="s">
        <v>69</v>
      </c>
      <c r="K878" s="3" t="s">
        <v>293</v>
      </c>
      <c r="L878" s="3" t="s">
        <v>344</v>
      </c>
      <c r="M878" s="3" t="s">
        <v>41</v>
      </c>
      <c r="N878" s="4">
        <v>11</v>
      </c>
      <c r="O878" s="3" t="s">
        <v>345</v>
      </c>
      <c r="P878" s="3" t="s">
        <v>346</v>
      </c>
      <c r="Q878" s="3"/>
      <c r="R878" s="3" t="s">
        <v>28</v>
      </c>
      <c r="S878" s="3" t="s">
        <v>51</v>
      </c>
      <c r="T878" s="3">
        <v>2022</v>
      </c>
      <c r="U878" s="3">
        <v>2024</v>
      </c>
      <c r="V878" s="5">
        <v>2024</v>
      </c>
      <c r="W878" s="3" t="s">
        <v>329</v>
      </c>
      <c r="X878" s="3" t="s">
        <v>221</v>
      </c>
      <c r="Y878" s="3"/>
      <c r="Z878" s="3"/>
      <c r="AA878" s="3">
        <v>32085</v>
      </c>
      <c r="AB878" s="3" t="s">
        <v>347</v>
      </c>
      <c r="AC878" s="1" t="s">
        <v>7001</v>
      </c>
    </row>
    <row r="879" spans="2:29" x14ac:dyDescent="0.2">
      <c r="B879" s="3" t="s">
        <v>290</v>
      </c>
      <c r="C879" s="5" t="s">
        <v>7003</v>
      </c>
      <c r="D879" s="4">
        <v>19</v>
      </c>
      <c r="E879" s="3" t="s">
        <v>405</v>
      </c>
      <c r="F879" s="3" t="s">
        <v>406</v>
      </c>
      <c r="G879" s="3"/>
      <c r="H879" s="3" t="s">
        <v>24</v>
      </c>
      <c r="I879" s="3" t="s">
        <v>39</v>
      </c>
      <c r="J879" s="3" t="s">
        <v>69</v>
      </c>
      <c r="K879" s="3" t="s">
        <v>293</v>
      </c>
      <c r="L879" s="3" t="s">
        <v>407</v>
      </c>
      <c r="M879" s="3" t="s">
        <v>41</v>
      </c>
      <c r="N879" s="4">
        <v>12</v>
      </c>
      <c r="O879" s="3" t="s">
        <v>345</v>
      </c>
      <c r="P879" s="3" t="s">
        <v>334</v>
      </c>
      <c r="Q879" s="3"/>
      <c r="R879" s="3" t="s">
        <v>28</v>
      </c>
      <c r="S879" s="3" t="s">
        <v>51</v>
      </c>
      <c r="T879" s="3">
        <v>2024</v>
      </c>
      <c r="U879" s="3">
        <v>2024</v>
      </c>
      <c r="V879" s="5">
        <v>2024</v>
      </c>
      <c r="W879" s="3" t="s">
        <v>311</v>
      </c>
      <c r="X879" s="3" t="s">
        <v>224</v>
      </c>
      <c r="Y879" s="3"/>
      <c r="Z879" s="3"/>
      <c r="AA879" s="3">
        <v>30322</v>
      </c>
      <c r="AB879" s="3" t="s">
        <v>408</v>
      </c>
      <c r="AC879" s="1" t="s">
        <v>7001</v>
      </c>
    </row>
    <row r="880" spans="2:29" x14ac:dyDescent="0.2">
      <c r="B880" s="3" t="s">
        <v>290</v>
      </c>
      <c r="C880" s="5" t="s">
        <v>7003</v>
      </c>
      <c r="D880" s="4">
        <v>22</v>
      </c>
      <c r="E880" s="3" t="s">
        <v>390</v>
      </c>
      <c r="F880" s="3" t="s">
        <v>391</v>
      </c>
      <c r="G880" s="3"/>
      <c r="H880" s="3" t="s">
        <v>24</v>
      </c>
      <c r="I880" s="3" t="s">
        <v>39</v>
      </c>
      <c r="J880" s="3" t="s">
        <v>69</v>
      </c>
      <c r="K880" s="3" t="s">
        <v>293</v>
      </c>
      <c r="L880" s="3" t="s">
        <v>392</v>
      </c>
      <c r="M880" s="3" t="s">
        <v>41</v>
      </c>
      <c r="N880" s="4">
        <v>13</v>
      </c>
      <c r="O880" s="3" t="s">
        <v>339</v>
      </c>
      <c r="P880" s="3" t="s">
        <v>296</v>
      </c>
      <c r="Q880" s="3"/>
      <c r="R880" s="3" t="s">
        <v>28</v>
      </c>
      <c r="S880" s="3" t="s">
        <v>51</v>
      </c>
      <c r="T880" s="3">
        <v>2024</v>
      </c>
      <c r="U880" s="3">
        <v>2024</v>
      </c>
      <c r="V880" s="5">
        <v>2024</v>
      </c>
      <c r="W880" s="3" t="s">
        <v>297</v>
      </c>
      <c r="X880" s="3" t="s">
        <v>221</v>
      </c>
      <c r="Y880" s="3"/>
      <c r="Z880" s="3"/>
      <c r="AA880" s="3">
        <v>32095</v>
      </c>
      <c r="AB880" s="3" t="s">
        <v>393</v>
      </c>
      <c r="AC880" s="1" t="s">
        <v>7001</v>
      </c>
    </row>
    <row r="881" spans="2:29" x14ac:dyDescent="0.2">
      <c r="B881" s="3" t="s">
        <v>290</v>
      </c>
      <c r="C881" s="5" t="s">
        <v>7003</v>
      </c>
      <c r="D881" s="4">
        <v>30</v>
      </c>
      <c r="E881" s="3" t="s">
        <v>331</v>
      </c>
      <c r="F881" s="3" t="s">
        <v>332</v>
      </c>
      <c r="G881" s="3"/>
      <c r="H881" s="3" t="s">
        <v>24</v>
      </c>
      <c r="I881" s="3" t="s">
        <v>39</v>
      </c>
      <c r="J881" s="3" t="s">
        <v>69</v>
      </c>
      <c r="K881" s="3" t="s">
        <v>293</v>
      </c>
      <c r="L881" s="3" t="s">
        <v>333</v>
      </c>
      <c r="M881" s="3" t="s">
        <v>41</v>
      </c>
      <c r="N881" s="4">
        <v>14</v>
      </c>
      <c r="O881" s="3" t="s">
        <v>327</v>
      </c>
      <c r="P881" s="3" t="s">
        <v>334</v>
      </c>
      <c r="Q881" s="3"/>
      <c r="R881" s="3" t="s">
        <v>28</v>
      </c>
      <c r="S881" s="3" t="s">
        <v>51</v>
      </c>
      <c r="T881" s="3">
        <v>2024</v>
      </c>
      <c r="U881" s="3">
        <v>2024</v>
      </c>
      <c r="V881" s="5">
        <v>2024</v>
      </c>
      <c r="W881" s="3" t="s">
        <v>329</v>
      </c>
      <c r="X881" s="3" t="s">
        <v>221</v>
      </c>
      <c r="Y881" s="3"/>
      <c r="Z881" s="3"/>
      <c r="AA881" s="3">
        <v>32082</v>
      </c>
      <c r="AB881" s="3" t="s">
        <v>335</v>
      </c>
      <c r="AC881" s="1" t="s">
        <v>7001</v>
      </c>
    </row>
    <row r="882" spans="2:29" x14ac:dyDescent="0.2">
      <c r="B882" s="3" t="s">
        <v>519</v>
      </c>
      <c r="C882" s="5" t="s">
        <v>7003</v>
      </c>
      <c r="D882" s="4">
        <v>41</v>
      </c>
      <c r="E882" s="3" t="s">
        <v>789</v>
      </c>
      <c r="F882" s="3" t="s">
        <v>790</v>
      </c>
      <c r="G882" s="3"/>
      <c r="H882" s="3" t="s">
        <v>24</v>
      </c>
      <c r="I882" s="3" t="s">
        <v>39</v>
      </c>
      <c r="J882" s="3" t="s">
        <v>73</v>
      </c>
      <c r="K882" s="3" t="s">
        <v>103</v>
      </c>
      <c r="L882" s="3" t="s">
        <v>791</v>
      </c>
      <c r="M882" s="3" t="s">
        <v>41</v>
      </c>
      <c r="N882" s="4">
        <v>15</v>
      </c>
      <c r="O882" s="3" t="s">
        <v>751</v>
      </c>
      <c r="P882" s="3" t="s">
        <v>536</v>
      </c>
      <c r="Q882" s="3"/>
      <c r="R882" s="3" t="s">
        <v>129</v>
      </c>
      <c r="S882" s="3" t="s">
        <v>151</v>
      </c>
      <c r="T882" s="3">
        <v>2021</v>
      </c>
      <c r="U882" s="3">
        <v>2021</v>
      </c>
      <c r="V882" s="5">
        <v>2024</v>
      </c>
      <c r="W882" s="3" t="s">
        <v>527</v>
      </c>
      <c r="X882" s="3" t="s">
        <v>486</v>
      </c>
      <c r="Y882" s="3"/>
      <c r="Z882" s="3"/>
      <c r="AA882" s="3">
        <v>27596</v>
      </c>
      <c r="AB882" s="3" t="s">
        <v>792</v>
      </c>
      <c r="AC882" s="1" t="s">
        <v>7001</v>
      </c>
    </row>
    <row r="883" spans="2:29" x14ac:dyDescent="0.2">
      <c r="B883" s="3" t="s">
        <v>519</v>
      </c>
      <c r="C883" s="5" t="s">
        <v>7003</v>
      </c>
      <c r="D883" s="4">
        <v>44</v>
      </c>
      <c r="E883" s="3" t="s">
        <v>767</v>
      </c>
      <c r="F883" s="3" t="s">
        <v>768</v>
      </c>
      <c r="G883" s="3"/>
      <c r="H883" s="3" t="s">
        <v>24</v>
      </c>
      <c r="I883" s="3" t="s">
        <v>39</v>
      </c>
      <c r="J883" s="3" t="s">
        <v>40</v>
      </c>
      <c r="K883" s="3" t="s">
        <v>70</v>
      </c>
      <c r="L883" s="3" t="s">
        <v>769</v>
      </c>
      <c r="M883" s="3" t="s">
        <v>41</v>
      </c>
      <c r="N883" s="4">
        <v>16</v>
      </c>
      <c r="O883" s="3" t="s">
        <v>544</v>
      </c>
      <c r="P883" s="3" t="s">
        <v>552</v>
      </c>
      <c r="Q883" s="3"/>
      <c r="R883" s="3" t="s">
        <v>50</v>
      </c>
      <c r="S883" s="3" t="s">
        <v>151</v>
      </c>
      <c r="T883" s="3">
        <v>2022</v>
      </c>
      <c r="U883" s="3">
        <v>2022</v>
      </c>
      <c r="V883" s="5">
        <v>2024</v>
      </c>
      <c r="W883" s="3" t="s">
        <v>573</v>
      </c>
      <c r="X883" s="3" t="s">
        <v>486</v>
      </c>
      <c r="Y883" s="3"/>
      <c r="Z883" s="3"/>
      <c r="AA883" s="3">
        <v>27645</v>
      </c>
      <c r="AB883" s="3" t="s">
        <v>770</v>
      </c>
      <c r="AC883" s="1" t="s">
        <v>7001</v>
      </c>
    </row>
    <row r="884" spans="2:29" x14ac:dyDescent="0.2">
      <c r="B884" s="3" t="s">
        <v>519</v>
      </c>
      <c r="C884" s="5" t="s">
        <v>7003</v>
      </c>
      <c r="D884" s="4">
        <v>47</v>
      </c>
      <c r="E884" s="3" t="s">
        <v>759</v>
      </c>
      <c r="F884" s="3" t="s">
        <v>760</v>
      </c>
      <c r="G884" s="3"/>
      <c r="H884" s="3" t="s">
        <v>31</v>
      </c>
      <c r="I884" s="3" t="s">
        <v>39</v>
      </c>
      <c r="J884" s="3" t="s">
        <v>40</v>
      </c>
      <c r="K884" s="3" t="s">
        <v>70</v>
      </c>
      <c r="L884" s="3" t="s">
        <v>761</v>
      </c>
      <c r="M884" s="3" t="s">
        <v>41</v>
      </c>
      <c r="N884" s="4">
        <v>17</v>
      </c>
      <c r="O884" s="3" t="s">
        <v>544</v>
      </c>
      <c r="P884" s="3" t="s">
        <v>552</v>
      </c>
      <c r="Q884" s="3"/>
      <c r="R884" s="3" t="s">
        <v>50</v>
      </c>
      <c r="S884" s="3" t="s">
        <v>151</v>
      </c>
      <c r="T884" s="3">
        <v>2022</v>
      </c>
      <c r="U884" s="3">
        <v>2022</v>
      </c>
      <c r="V884" s="5">
        <v>2024</v>
      </c>
      <c r="W884" s="3" t="s">
        <v>573</v>
      </c>
      <c r="X884" s="3" t="s">
        <v>486</v>
      </c>
      <c r="Y884" s="3"/>
      <c r="Z884" s="3"/>
      <c r="AA884" s="3">
        <v>27643</v>
      </c>
      <c r="AB884" s="3" t="s">
        <v>762</v>
      </c>
      <c r="AC884" s="1" t="s">
        <v>7001</v>
      </c>
    </row>
    <row r="885" spans="2:29" x14ac:dyDescent="0.2">
      <c r="B885" s="3" t="s">
        <v>519</v>
      </c>
      <c r="C885" s="5" t="s">
        <v>7003</v>
      </c>
      <c r="D885" s="4">
        <v>49</v>
      </c>
      <c r="E885" s="3" t="s">
        <v>756</v>
      </c>
      <c r="F885" s="3" t="s">
        <v>523</v>
      </c>
      <c r="G885" s="3"/>
      <c r="H885" s="3" t="s">
        <v>24</v>
      </c>
      <c r="I885" s="3" t="s">
        <v>39</v>
      </c>
      <c r="J885" s="3" t="s">
        <v>40</v>
      </c>
      <c r="K885" s="3" t="s">
        <v>734</v>
      </c>
      <c r="L885" s="3" t="s">
        <v>757</v>
      </c>
      <c r="M885" s="3" t="s">
        <v>41</v>
      </c>
      <c r="N885" s="4">
        <v>18</v>
      </c>
      <c r="O885" s="3" t="s">
        <v>582</v>
      </c>
      <c r="P885" s="3" t="s">
        <v>525</v>
      </c>
      <c r="Q885" s="3"/>
      <c r="R885" s="3" t="s">
        <v>526</v>
      </c>
      <c r="S885" s="3" t="s">
        <v>151</v>
      </c>
      <c r="T885" s="3">
        <v>2022</v>
      </c>
      <c r="U885" s="3">
        <v>2022</v>
      </c>
      <c r="V885" s="5">
        <v>2024</v>
      </c>
      <c r="W885" s="3" t="s">
        <v>527</v>
      </c>
      <c r="X885" s="3" t="s">
        <v>240</v>
      </c>
      <c r="Y885" s="3"/>
      <c r="Z885" s="3"/>
      <c r="AA885" s="3">
        <v>29141</v>
      </c>
      <c r="AB885" s="3" t="s">
        <v>758</v>
      </c>
      <c r="AC885" s="1" t="s">
        <v>7001</v>
      </c>
    </row>
    <row r="886" spans="2:29" x14ac:dyDescent="0.2">
      <c r="B886" s="3" t="s">
        <v>519</v>
      </c>
      <c r="C886" s="5" t="s">
        <v>7003</v>
      </c>
      <c r="D886" s="4">
        <v>50</v>
      </c>
      <c r="E886" s="3" t="s">
        <v>776</v>
      </c>
      <c r="F886" s="3" t="s">
        <v>777</v>
      </c>
      <c r="G886" s="3"/>
      <c r="H886" s="3" t="s">
        <v>24</v>
      </c>
      <c r="I886" s="3" t="s">
        <v>39</v>
      </c>
      <c r="J886" s="3" t="s">
        <v>73</v>
      </c>
      <c r="K886" s="3" t="s">
        <v>103</v>
      </c>
      <c r="L886" s="3" t="s">
        <v>778</v>
      </c>
      <c r="M886" s="3" t="s">
        <v>41</v>
      </c>
      <c r="N886" s="4">
        <v>19</v>
      </c>
      <c r="O886" s="3" t="s">
        <v>751</v>
      </c>
      <c r="P886" s="3" t="s">
        <v>536</v>
      </c>
      <c r="Q886" s="3"/>
      <c r="R886" s="3" t="s">
        <v>129</v>
      </c>
      <c r="S886" s="3" t="s">
        <v>151</v>
      </c>
      <c r="T886" s="3">
        <v>2021</v>
      </c>
      <c r="U886" s="3">
        <v>2021</v>
      </c>
      <c r="V886" s="5">
        <v>2024</v>
      </c>
      <c r="W886" s="3" t="s">
        <v>585</v>
      </c>
      <c r="X886" s="3" t="s">
        <v>493</v>
      </c>
      <c r="Y886" s="3"/>
      <c r="Z886" s="3"/>
      <c r="AA886" s="3">
        <v>24848</v>
      </c>
      <c r="AB886" s="3" t="s">
        <v>779</v>
      </c>
      <c r="AC886" s="1" t="s">
        <v>7001</v>
      </c>
    </row>
    <row r="887" spans="2:29" x14ac:dyDescent="0.2">
      <c r="B887" s="3" t="s">
        <v>519</v>
      </c>
      <c r="C887" s="5" t="s">
        <v>7003</v>
      </c>
      <c r="D887" s="4">
        <v>53</v>
      </c>
      <c r="E887" s="3" t="s">
        <v>763</v>
      </c>
      <c r="F887" s="3" t="s">
        <v>764</v>
      </c>
      <c r="G887" s="3"/>
      <c r="H887" s="3" t="s">
        <v>24</v>
      </c>
      <c r="I887" s="3" t="s">
        <v>39</v>
      </c>
      <c r="J887" s="3" t="s">
        <v>40</v>
      </c>
      <c r="K887" s="3" t="s">
        <v>70</v>
      </c>
      <c r="L887" s="3" t="s">
        <v>765</v>
      </c>
      <c r="M887" s="3" t="s">
        <v>41</v>
      </c>
      <c r="N887" s="4">
        <v>20</v>
      </c>
      <c r="O887" s="3" t="s">
        <v>544</v>
      </c>
      <c r="P887" s="3" t="s">
        <v>552</v>
      </c>
      <c r="Q887" s="3"/>
      <c r="R887" s="3" t="s">
        <v>50</v>
      </c>
      <c r="S887" s="3" t="s">
        <v>151</v>
      </c>
      <c r="T887" s="3">
        <v>2022</v>
      </c>
      <c r="U887" s="3">
        <v>2022</v>
      </c>
      <c r="V887" s="5">
        <v>2024</v>
      </c>
      <c r="W887" s="3" t="s">
        <v>573</v>
      </c>
      <c r="X887" s="3" t="s">
        <v>486</v>
      </c>
      <c r="Y887" s="3"/>
      <c r="Z887" s="3"/>
      <c r="AA887" s="3">
        <v>27644</v>
      </c>
      <c r="AB887" s="3" t="s">
        <v>766</v>
      </c>
      <c r="AC887" s="1" t="s">
        <v>7001</v>
      </c>
    </row>
    <row r="888" spans="2:29" x14ac:dyDescent="0.2">
      <c r="B888" s="3" t="s">
        <v>519</v>
      </c>
      <c r="C888" s="5" t="s">
        <v>7003</v>
      </c>
      <c r="D888" s="4">
        <v>55</v>
      </c>
      <c r="E888" s="3" t="s">
        <v>675</v>
      </c>
      <c r="F888" s="3" t="s">
        <v>676</v>
      </c>
      <c r="G888" s="3"/>
      <c r="H888" s="3" t="s">
        <v>24</v>
      </c>
      <c r="I888" s="3" t="s">
        <v>39</v>
      </c>
      <c r="J888" s="3" t="s">
        <v>40</v>
      </c>
      <c r="K888" s="3" t="s">
        <v>70</v>
      </c>
      <c r="L888" s="3" t="s">
        <v>677</v>
      </c>
      <c r="M888" s="3" t="s">
        <v>41</v>
      </c>
      <c r="N888" s="4">
        <v>21</v>
      </c>
      <c r="O888" s="3" t="s">
        <v>633</v>
      </c>
      <c r="P888" s="3" t="s">
        <v>561</v>
      </c>
      <c r="Q888" s="3"/>
      <c r="R888" s="3" t="s">
        <v>50</v>
      </c>
      <c r="S888" s="3" t="s">
        <v>151</v>
      </c>
      <c r="T888" s="3">
        <v>2023</v>
      </c>
      <c r="U888" s="3">
        <v>2023</v>
      </c>
      <c r="V888" s="5">
        <v>2024</v>
      </c>
      <c r="W888" s="3" t="s">
        <v>617</v>
      </c>
      <c r="X888" s="3" t="s">
        <v>240</v>
      </c>
      <c r="Y888" s="3"/>
      <c r="Z888" s="3"/>
      <c r="AA888" s="3">
        <v>29804</v>
      </c>
      <c r="AB888" s="3" t="s">
        <v>678</v>
      </c>
      <c r="AC888" s="1" t="s">
        <v>7001</v>
      </c>
    </row>
    <row r="889" spans="2:29" x14ac:dyDescent="0.2">
      <c r="B889" s="3" t="s">
        <v>519</v>
      </c>
      <c r="C889" s="5" t="s">
        <v>7003</v>
      </c>
      <c r="D889" s="4">
        <v>56</v>
      </c>
      <c r="E889" s="3" t="s">
        <v>752</v>
      </c>
      <c r="F889" s="3" t="s">
        <v>753</v>
      </c>
      <c r="G889" s="3"/>
      <c r="H889" s="3" t="s">
        <v>24</v>
      </c>
      <c r="I889" s="3" t="s">
        <v>39</v>
      </c>
      <c r="J889" s="3" t="s">
        <v>40</v>
      </c>
      <c r="K889" s="3" t="s">
        <v>47</v>
      </c>
      <c r="L889" s="3" t="s">
        <v>754</v>
      </c>
      <c r="M889" s="3" t="s">
        <v>41</v>
      </c>
      <c r="N889" s="4">
        <v>22</v>
      </c>
      <c r="O889" s="3" t="s">
        <v>546</v>
      </c>
      <c r="P889" s="3" t="s">
        <v>560</v>
      </c>
      <c r="Q889" s="3"/>
      <c r="R889" s="3" t="s">
        <v>28</v>
      </c>
      <c r="S889" s="3" t="s">
        <v>151</v>
      </c>
      <c r="T889" s="3">
        <v>2022</v>
      </c>
      <c r="U889" s="3">
        <v>2022</v>
      </c>
      <c r="V889" s="5">
        <v>2024</v>
      </c>
      <c r="W889" s="3" t="s">
        <v>529</v>
      </c>
      <c r="X889" s="3" t="s">
        <v>221</v>
      </c>
      <c r="Y889" s="3"/>
      <c r="Z889" s="3"/>
      <c r="AA889" s="3">
        <v>31697</v>
      </c>
      <c r="AB889" s="3" t="s">
        <v>755</v>
      </c>
      <c r="AC889" s="1" t="s">
        <v>7001</v>
      </c>
    </row>
    <row r="890" spans="2:29" x14ac:dyDescent="0.2">
      <c r="B890" s="3" t="s">
        <v>519</v>
      </c>
      <c r="C890" s="5" t="s">
        <v>7003</v>
      </c>
      <c r="D890" s="4">
        <v>61</v>
      </c>
      <c r="E890" s="3" t="s">
        <v>773</v>
      </c>
      <c r="F890" s="3" t="s">
        <v>567</v>
      </c>
      <c r="G890" s="3"/>
      <c r="H890" s="3" t="s">
        <v>24</v>
      </c>
      <c r="I890" s="3" t="s">
        <v>39</v>
      </c>
      <c r="J890" s="3" t="s">
        <v>73</v>
      </c>
      <c r="K890" s="3" t="s">
        <v>103</v>
      </c>
      <c r="L890" s="3" t="s">
        <v>774</v>
      </c>
      <c r="M890" s="3" t="s">
        <v>41</v>
      </c>
      <c r="N890" s="4">
        <v>23</v>
      </c>
      <c r="O890" s="3" t="s">
        <v>751</v>
      </c>
      <c r="P890" s="3" t="s">
        <v>536</v>
      </c>
      <c r="Q890" s="3"/>
      <c r="R890" s="3" t="s">
        <v>129</v>
      </c>
      <c r="S890" s="3" t="s">
        <v>151</v>
      </c>
      <c r="T890" s="3">
        <v>2021</v>
      </c>
      <c r="U890" s="3">
        <v>2021</v>
      </c>
      <c r="V890" s="5">
        <v>2024</v>
      </c>
      <c r="W890" s="3" t="s">
        <v>581</v>
      </c>
      <c r="X890" s="3" t="s">
        <v>493</v>
      </c>
      <c r="Y890" s="3"/>
      <c r="Z890" s="3"/>
      <c r="AA890" s="3">
        <v>24847</v>
      </c>
      <c r="AB890" s="3" t="s">
        <v>775</v>
      </c>
      <c r="AC890" s="1" t="s">
        <v>7001</v>
      </c>
    </row>
    <row r="891" spans="2:29" x14ac:dyDescent="0.2">
      <c r="B891" s="3" t="s">
        <v>519</v>
      </c>
      <c r="C891" s="5" t="s">
        <v>7003</v>
      </c>
      <c r="D891" s="4">
        <v>62</v>
      </c>
      <c r="E891" s="3" t="s">
        <v>793</v>
      </c>
      <c r="F891" s="3" t="s">
        <v>794</v>
      </c>
      <c r="G891" s="3"/>
      <c r="H891" s="3" t="s">
        <v>24</v>
      </c>
      <c r="I891" s="3" t="s">
        <v>39</v>
      </c>
      <c r="J891" s="3" t="s">
        <v>73</v>
      </c>
      <c r="K891" s="3" t="s">
        <v>103</v>
      </c>
      <c r="L891" s="3" t="s">
        <v>795</v>
      </c>
      <c r="M891" s="3" t="s">
        <v>41</v>
      </c>
      <c r="N891" s="4">
        <v>24</v>
      </c>
      <c r="O891" s="3" t="s">
        <v>751</v>
      </c>
      <c r="P891" s="3" t="s">
        <v>536</v>
      </c>
      <c r="Q891" s="3"/>
      <c r="R891" s="3" t="s">
        <v>129</v>
      </c>
      <c r="S891" s="3" t="s">
        <v>151</v>
      </c>
      <c r="T891" s="3">
        <v>2021</v>
      </c>
      <c r="U891" s="3">
        <v>2021</v>
      </c>
      <c r="V891" s="5">
        <v>2024</v>
      </c>
      <c r="W891" s="3" t="s">
        <v>527</v>
      </c>
      <c r="X891" s="3" t="s">
        <v>486</v>
      </c>
      <c r="Y891" s="3"/>
      <c r="Z891" s="3"/>
      <c r="AA891" s="3">
        <v>27597</v>
      </c>
      <c r="AB891" s="3" t="s">
        <v>796</v>
      </c>
      <c r="AC891" s="1" t="s">
        <v>7001</v>
      </c>
    </row>
    <row r="892" spans="2:29" x14ac:dyDescent="0.2">
      <c r="B892" s="3" t="s">
        <v>519</v>
      </c>
      <c r="C892" s="5" t="s">
        <v>7003</v>
      </c>
      <c r="D892" s="4">
        <v>70</v>
      </c>
      <c r="E892" s="3" t="s">
        <v>780</v>
      </c>
      <c r="F892" s="3" t="s">
        <v>781</v>
      </c>
      <c r="G892" s="3"/>
      <c r="H892" s="3" t="s">
        <v>24</v>
      </c>
      <c r="I892" s="3" t="s">
        <v>39</v>
      </c>
      <c r="J892" s="3" t="s">
        <v>73</v>
      </c>
      <c r="K892" s="3" t="s">
        <v>284</v>
      </c>
      <c r="L892" s="3" t="s">
        <v>782</v>
      </c>
      <c r="M892" s="3" t="s">
        <v>41</v>
      </c>
      <c r="N892" s="4">
        <v>25</v>
      </c>
      <c r="O892" s="3" t="s">
        <v>576</v>
      </c>
      <c r="P892" s="3" t="s">
        <v>736</v>
      </c>
      <c r="Q892" s="3"/>
      <c r="R892" s="3" t="s">
        <v>165</v>
      </c>
      <c r="S892" s="3" t="s">
        <v>151</v>
      </c>
      <c r="T892" s="3">
        <v>2022</v>
      </c>
      <c r="U892" s="3">
        <v>2021</v>
      </c>
      <c r="V892" s="5">
        <v>2024</v>
      </c>
      <c r="W892" s="3" t="s">
        <v>521</v>
      </c>
      <c r="X892" s="3" t="s">
        <v>486</v>
      </c>
      <c r="Y892" s="3"/>
      <c r="Z892" s="3"/>
      <c r="AA892" s="3">
        <v>27464</v>
      </c>
      <c r="AB892" s="3" t="s">
        <v>783</v>
      </c>
      <c r="AC892" s="1" t="s">
        <v>7001</v>
      </c>
    </row>
    <row r="893" spans="2:29" x14ac:dyDescent="0.2">
      <c r="B893" s="3" t="s">
        <v>519</v>
      </c>
      <c r="C893" s="5" t="s">
        <v>7003</v>
      </c>
      <c r="D893" s="4">
        <v>76</v>
      </c>
      <c r="E893" s="3" t="s">
        <v>639</v>
      </c>
      <c r="F893" s="3" t="s">
        <v>640</v>
      </c>
      <c r="G893" s="3"/>
      <c r="H893" s="3" t="s">
        <v>24</v>
      </c>
      <c r="I893" s="3" t="s">
        <v>39</v>
      </c>
      <c r="J893" s="3" t="s">
        <v>73</v>
      </c>
      <c r="K893" s="3" t="s">
        <v>641</v>
      </c>
      <c r="L893" s="3" t="s">
        <v>642</v>
      </c>
      <c r="M893" s="3" t="s">
        <v>41</v>
      </c>
      <c r="N893" s="4">
        <v>26</v>
      </c>
      <c r="O893" s="3" t="s">
        <v>643</v>
      </c>
      <c r="P893" s="3" t="s">
        <v>644</v>
      </c>
      <c r="Q893" s="3"/>
      <c r="R893" s="3" t="s">
        <v>112</v>
      </c>
      <c r="S893" s="3" t="s">
        <v>151</v>
      </c>
      <c r="T893" s="3">
        <v>2023</v>
      </c>
      <c r="U893" s="3">
        <v>2023</v>
      </c>
      <c r="V893" s="5">
        <v>2024</v>
      </c>
      <c r="W893" s="3" t="s">
        <v>553</v>
      </c>
      <c r="X893" s="3" t="s">
        <v>240</v>
      </c>
      <c r="Y893" s="3"/>
      <c r="Z893" s="3"/>
      <c r="AA893" s="3">
        <v>28675</v>
      </c>
      <c r="AB893" s="3" t="s">
        <v>645</v>
      </c>
      <c r="AC893" s="1" t="s">
        <v>7001</v>
      </c>
    </row>
    <row r="894" spans="2:29" x14ac:dyDescent="0.2">
      <c r="B894" s="3" t="s">
        <v>519</v>
      </c>
      <c r="C894" s="5" t="s">
        <v>7003</v>
      </c>
      <c r="D894" s="4">
        <v>85</v>
      </c>
      <c r="E894" s="3" t="s">
        <v>742</v>
      </c>
      <c r="F894" s="3" t="s">
        <v>743</v>
      </c>
      <c r="G894" s="3"/>
      <c r="H894" s="3" t="s">
        <v>31</v>
      </c>
      <c r="I894" s="3" t="s">
        <v>39</v>
      </c>
      <c r="J894" s="3" t="s">
        <v>40</v>
      </c>
      <c r="K894" s="3" t="s">
        <v>579</v>
      </c>
      <c r="L894" s="3" t="s">
        <v>744</v>
      </c>
      <c r="M894" s="3" t="s">
        <v>41</v>
      </c>
      <c r="N894" s="4">
        <v>27</v>
      </c>
      <c r="O894" s="3" t="s">
        <v>735</v>
      </c>
      <c r="P894" s="3" t="s">
        <v>532</v>
      </c>
      <c r="Q894" s="3"/>
      <c r="R894" s="3" t="s">
        <v>520</v>
      </c>
      <c r="S894" s="3" t="s">
        <v>151</v>
      </c>
      <c r="T894" s="3">
        <v>2022</v>
      </c>
      <c r="U894" s="3">
        <v>2022</v>
      </c>
      <c r="V894" s="5">
        <v>2024</v>
      </c>
      <c r="W894" s="3" t="s">
        <v>638</v>
      </c>
      <c r="X894" s="3" t="s">
        <v>737</v>
      </c>
      <c r="Y894" s="3"/>
      <c r="Z894" s="3"/>
      <c r="AA894" s="3">
        <v>27460</v>
      </c>
      <c r="AB894" s="3" t="s">
        <v>745</v>
      </c>
      <c r="AC894" s="1" t="s">
        <v>7001</v>
      </c>
    </row>
    <row r="895" spans="2:29" x14ac:dyDescent="0.2">
      <c r="B895" s="3" t="s">
        <v>519</v>
      </c>
      <c r="C895" s="5" t="s">
        <v>7003</v>
      </c>
      <c r="D895" s="4">
        <v>86</v>
      </c>
      <c r="E895" s="3" t="s">
        <v>666</v>
      </c>
      <c r="F895" s="3" t="s">
        <v>667</v>
      </c>
      <c r="G895" s="3"/>
      <c r="H895" s="3" t="s">
        <v>31</v>
      </c>
      <c r="I895" s="3" t="s">
        <v>39</v>
      </c>
      <c r="J895" s="3" t="s">
        <v>40</v>
      </c>
      <c r="K895" s="3" t="s">
        <v>579</v>
      </c>
      <c r="L895" s="3" t="s">
        <v>668</v>
      </c>
      <c r="M895" s="3" t="s">
        <v>41</v>
      </c>
      <c r="N895" s="4">
        <v>28</v>
      </c>
      <c r="O895" s="3" t="s">
        <v>669</v>
      </c>
      <c r="P895" s="3" t="s">
        <v>532</v>
      </c>
      <c r="Q895" s="3"/>
      <c r="R895" s="3" t="s">
        <v>520</v>
      </c>
      <c r="S895" s="3" t="s">
        <v>151</v>
      </c>
      <c r="T895" s="3">
        <v>2023</v>
      </c>
      <c r="U895" s="3">
        <v>2023</v>
      </c>
      <c r="V895" s="5">
        <v>2024</v>
      </c>
      <c r="W895" s="3" t="s">
        <v>564</v>
      </c>
      <c r="X895" s="3" t="s">
        <v>221</v>
      </c>
      <c r="Y895" s="3"/>
      <c r="Z895" s="3"/>
      <c r="AA895" s="3">
        <v>31573</v>
      </c>
      <c r="AB895" s="3" t="s">
        <v>670</v>
      </c>
      <c r="AC895" s="1" t="s">
        <v>7001</v>
      </c>
    </row>
    <row r="896" spans="2:29" x14ac:dyDescent="0.2">
      <c r="B896" s="3" t="s">
        <v>842</v>
      </c>
      <c r="C896" s="5" t="s">
        <v>7003</v>
      </c>
      <c r="D896" s="4">
        <v>87</v>
      </c>
      <c r="E896" s="3" t="s">
        <v>983</v>
      </c>
      <c r="F896" s="3" t="s">
        <v>984</v>
      </c>
      <c r="G896" s="3"/>
      <c r="H896" s="3" t="s">
        <v>24</v>
      </c>
      <c r="I896" s="3" t="s">
        <v>39</v>
      </c>
      <c r="J896" s="3" t="s">
        <v>46</v>
      </c>
      <c r="K896" s="3" t="s">
        <v>850</v>
      </c>
      <c r="L896" s="3" t="s">
        <v>985</v>
      </c>
      <c r="M896" s="3" t="s">
        <v>41</v>
      </c>
      <c r="N896" s="4">
        <v>29</v>
      </c>
      <c r="O896" s="3" t="s">
        <v>504</v>
      </c>
      <c r="P896" s="3" t="s">
        <v>986</v>
      </c>
      <c r="Q896" s="3" t="s">
        <v>987</v>
      </c>
      <c r="R896" s="3" t="s">
        <v>129</v>
      </c>
      <c r="S896" s="3" t="s">
        <v>51</v>
      </c>
      <c r="T896" s="3">
        <v>2019</v>
      </c>
      <c r="U896" s="3">
        <v>2019</v>
      </c>
      <c r="V896" s="5">
        <v>2024</v>
      </c>
      <c r="W896" s="3" t="s">
        <v>849</v>
      </c>
      <c r="X896" s="3" t="s">
        <v>511</v>
      </c>
      <c r="Y896" s="3"/>
      <c r="Z896" s="3"/>
      <c r="AA896" s="3">
        <v>19827</v>
      </c>
      <c r="AB896" s="3" t="s">
        <v>988</v>
      </c>
      <c r="AC896" s="1" t="s">
        <v>7001</v>
      </c>
    </row>
    <row r="897" spans="2:29" x14ac:dyDescent="0.2">
      <c r="B897" s="3" t="s">
        <v>842</v>
      </c>
      <c r="C897" s="5" t="s">
        <v>7003</v>
      </c>
      <c r="D897" s="4">
        <v>88</v>
      </c>
      <c r="E897" s="3" t="s">
        <v>894</v>
      </c>
      <c r="F897" s="3" t="s">
        <v>895</v>
      </c>
      <c r="G897" s="3"/>
      <c r="H897" s="3" t="s">
        <v>31</v>
      </c>
      <c r="I897" s="3" t="s">
        <v>39</v>
      </c>
      <c r="J897" s="3" t="s">
        <v>46</v>
      </c>
      <c r="K897" s="3" t="s">
        <v>850</v>
      </c>
      <c r="L897" s="3" t="s">
        <v>896</v>
      </c>
      <c r="M897" s="3" t="s">
        <v>41</v>
      </c>
      <c r="N897" s="4">
        <v>30</v>
      </c>
      <c r="O897" s="3" t="s">
        <v>897</v>
      </c>
      <c r="P897" s="3" t="s">
        <v>898</v>
      </c>
      <c r="Q897" s="3"/>
      <c r="R897" s="3" t="s">
        <v>50</v>
      </c>
      <c r="S897" s="3" t="s">
        <v>899</v>
      </c>
      <c r="T897" s="3">
        <v>2022</v>
      </c>
      <c r="U897" s="3">
        <v>2023</v>
      </c>
      <c r="V897" s="5">
        <v>2024</v>
      </c>
      <c r="W897" s="3" t="s">
        <v>843</v>
      </c>
      <c r="X897" s="3" t="s">
        <v>565</v>
      </c>
      <c r="Y897" s="3"/>
      <c r="Z897" s="3"/>
      <c r="AA897" s="3">
        <v>33292</v>
      </c>
      <c r="AB897" s="3" t="s">
        <v>900</v>
      </c>
      <c r="AC897" s="1" t="s">
        <v>7001</v>
      </c>
    </row>
    <row r="898" spans="2:29" x14ac:dyDescent="0.2">
      <c r="B898" s="3" t="s">
        <v>842</v>
      </c>
      <c r="C898" s="5" t="s">
        <v>7003</v>
      </c>
      <c r="D898" s="4">
        <v>90</v>
      </c>
      <c r="E898" s="3" t="s">
        <v>937</v>
      </c>
      <c r="F898" s="3" t="s">
        <v>938</v>
      </c>
      <c r="G898" s="3"/>
      <c r="H898" s="3" t="s">
        <v>24</v>
      </c>
      <c r="I898" s="3" t="s">
        <v>39</v>
      </c>
      <c r="J898" s="3" t="s">
        <v>46</v>
      </c>
      <c r="K898" s="3" t="s">
        <v>850</v>
      </c>
      <c r="L898" s="3" t="s">
        <v>939</v>
      </c>
      <c r="M898" s="3" t="s">
        <v>41</v>
      </c>
      <c r="N898" s="4">
        <v>31</v>
      </c>
      <c r="O898" s="3" t="s">
        <v>940</v>
      </c>
      <c r="P898" s="3" t="s">
        <v>941</v>
      </c>
      <c r="Q898" s="3"/>
      <c r="R898" s="3" t="s">
        <v>129</v>
      </c>
      <c r="S898" s="3" t="s">
        <v>51</v>
      </c>
      <c r="T898" s="3">
        <v>2021</v>
      </c>
      <c r="U898" s="3">
        <v>2023</v>
      </c>
      <c r="V898" s="5">
        <v>2024</v>
      </c>
      <c r="W898" s="3" t="s">
        <v>843</v>
      </c>
      <c r="X898" s="3" t="s">
        <v>221</v>
      </c>
      <c r="Y898" s="3"/>
      <c r="Z898" s="3"/>
      <c r="AA898" s="3">
        <v>32476</v>
      </c>
      <c r="AB898" s="3" t="s">
        <v>942</v>
      </c>
      <c r="AC898" s="1" t="s">
        <v>7001</v>
      </c>
    </row>
    <row r="899" spans="2:29" x14ac:dyDescent="0.2">
      <c r="B899" s="3" t="s">
        <v>842</v>
      </c>
      <c r="C899" s="5" t="s">
        <v>7003</v>
      </c>
      <c r="D899" s="4">
        <v>92</v>
      </c>
      <c r="E899" s="3" t="s">
        <v>928</v>
      </c>
      <c r="F899" s="3" t="s">
        <v>929</v>
      </c>
      <c r="G899" s="3"/>
      <c r="H899" s="3" t="s">
        <v>31</v>
      </c>
      <c r="I899" s="3" t="s">
        <v>39</v>
      </c>
      <c r="J899" s="3" t="s">
        <v>46</v>
      </c>
      <c r="K899" s="3" t="s">
        <v>903</v>
      </c>
      <c r="L899" s="3" t="s">
        <v>930</v>
      </c>
      <c r="M899" s="3" t="s">
        <v>41</v>
      </c>
      <c r="N899" s="4">
        <v>32</v>
      </c>
      <c r="O899" s="3" t="s">
        <v>845</v>
      </c>
      <c r="P899" s="3" t="s">
        <v>857</v>
      </c>
      <c r="Q899" s="3"/>
      <c r="R899" s="3" t="s">
        <v>129</v>
      </c>
      <c r="S899" s="3" t="s">
        <v>51</v>
      </c>
      <c r="T899" s="3">
        <v>2022</v>
      </c>
      <c r="U899" s="3">
        <v>2023</v>
      </c>
      <c r="V899" s="5">
        <v>2024</v>
      </c>
      <c r="W899" s="3" t="s">
        <v>855</v>
      </c>
      <c r="X899" s="3" t="s">
        <v>240</v>
      </c>
      <c r="Y899" s="3"/>
      <c r="Z899" s="3"/>
      <c r="AA899" s="3">
        <v>32198</v>
      </c>
      <c r="AB899" s="3" t="s">
        <v>931</v>
      </c>
      <c r="AC899" s="1" t="s">
        <v>7001</v>
      </c>
    </row>
    <row r="900" spans="2:29" x14ac:dyDescent="0.2">
      <c r="B900" s="3" t="s">
        <v>842</v>
      </c>
      <c r="C900" s="5" t="s">
        <v>7003</v>
      </c>
      <c r="D900" s="4">
        <v>93</v>
      </c>
      <c r="E900" s="3" t="s">
        <v>906</v>
      </c>
      <c r="F900" s="3" t="s">
        <v>907</v>
      </c>
      <c r="G900" s="3"/>
      <c r="H900" s="3" t="s">
        <v>31</v>
      </c>
      <c r="I900" s="3" t="s">
        <v>39</v>
      </c>
      <c r="J900" s="3" t="s">
        <v>46</v>
      </c>
      <c r="K900" s="3" t="s">
        <v>850</v>
      </c>
      <c r="L900" s="3" t="s">
        <v>908</v>
      </c>
      <c r="M900" s="3" t="s">
        <v>41</v>
      </c>
      <c r="N900" s="4">
        <v>33</v>
      </c>
      <c r="O900" s="3" t="s">
        <v>860</v>
      </c>
      <c r="P900" s="3" t="s">
        <v>909</v>
      </c>
      <c r="Q900" s="3"/>
      <c r="R900" s="3" t="s">
        <v>129</v>
      </c>
      <c r="S900" s="3" t="s">
        <v>51</v>
      </c>
      <c r="T900" s="3">
        <v>2022</v>
      </c>
      <c r="U900" s="3">
        <v>2023</v>
      </c>
      <c r="V900" s="5">
        <v>2024</v>
      </c>
      <c r="W900" s="3" t="s">
        <v>844</v>
      </c>
      <c r="X900" s="3" t="s">
        <v>565</v>
      </c>
      <c r="Y900" s="3"/>
      <c r="Z900" s="3"/>
      <c r="AA900" s="3">
        <v>30781</v>
      </c>
      <c r="AB900" s="3" t="s">
        <v>910</v>
      </c>
      <c r="AC900" s="1" t="s">
        <v>7001</v>
      </c>
    </row>
    <row r="901" spans="2:29" x14ac:dyDescent="0.2">
      <c r="B901" s="3" t="s">
        <v>842</v>
      </c>
      <c r="C901" s="5" t="s">
        <v>7003</v>
      </c>
      <c r="D901" s="4">
        <v>94</v>
      </c>
      <c r="E901" s="3" t="s">
        <v>954</v>
      </c>
      <c r="F901" s="3" t="s">
        <v>955</v>
      </c>
      <c r="G901" s="3"/>
      <c r="H901" s="3" t="s">
        <v>31</v>
      </c>
      <c r="I901" s="3" t="s">
        <v>39</v>
      </c>
      <c r="J901" s="3" t="s">
        <v>46</v>
      </c>
      <c r="K901" s="3" t="s">
        <v>850</v>
      </c>
      <c r="L901" s="3" t="s">
        <v>956</v>
      </c>
      <c r="M901" s="3" t="s">
        <v>41</v>
      </c>
      <c r="N901" s="4">
        <v>34</v>
      </c>
      <c r="O901" s="3" t="s">
        <v>751</v>
      </c>
      <c r="P901" s="3" t="s">
        <v>851</v>
      </c>
      <c r="Q901" s="3"/>
      <c r="R901" s="3" t="s">
        <v>129</v>
      </c>
      <c r="S901" s="3" t="s">
        <v>51</v>
      </c>
      <c r="T901" s="3">
        <v>2021</v>
      </c>
      <c r="U901" s="3">
        <v>2021</v>
      </c>
      <c r="V901" s="5">
        <v>2024</v>
      </c>
      <c r="W901" s="3" t="s">
        <v>849</v>
      </c>
      <c r="X901" s="3" t="s">
        <v>493</v>
      </c>
      <c r="Y901" s="3"/>
      <c r="Z901" s="3"/>
      <c r="AA901" s="3">
        <v>31537</v>
      </c>
      <c r="AB901" s="3" t="s">
        <v>957</v>
      </c>
      <c r="AC901" s="1" t="s">
        <v>7001</v>
      </c>
    </row>
    <row r="902" spans="2:29" x14ac:dyDescent="0.2">
      <c r="B902" s="3" t="s">
        <v>842</v>
      </c>
      <c r="C902" s="5" t="s">
        <v>7003</v>
      </c>
      <c r="D902" s="4">
        <v>95</v>
      </c>
      <c r="E902" s="3" t="s">
        <v>923</v>
      </c>
      <c r="F902" s="3" t="s">
        <v>924</v>
      </c>
      <c r="G902" s="3"/>
      <c r="H902" s="3" t="s">
        <v>31</v>
      </c>
      <c r="I902" s="3" t="s">
        <v>39</v>
      </c>
      <c r="J902" s="3" t="s">
        <v>46</v>
      </c>
      <c r="K902" s="3" t="s">
        <v>850</v>
      </c>
      <c r="L902" s="3" t="s">
        <v>925</v>
      </c>
      <c r="M902" s="3" t="s">
        <v>41</v>
      </c>
      <c r="N902" s="4">
        <v>35</v>
      </c>
      <c r="O902" s="3" t="s">
        <v>847</v>
      </c>
      <c r="P902" s="3" t="s">
        <v>926</v>
      </c>
      <c r="Q902" s="3"/>
      <c r="R902" s="3" t="s">
        <v>129</v>
      </c>
      <c r="S902" s="3" t="s">
        <v>51</v>
      </c>
      <c r="T902" s="3">
        <v>2022</v>
      </c>
      <c r="U902" s="3">
        <v>2023</v>
      </c>
      <c r="V902" s="5">
        <v>2024</v>
      </c>
      <c r="W902" s="3" t="s">
        <v>854</v>
      </c>
      <c r="X902" s="3" t="s">
        <v>240</v>
      </c>
      <c r="Y902" s="3"/>
      <c r="Z902" s="3"/>
      <c r="AA902" s="3">
        <v>29046</v>
      </c>
      <c r="AB902" s="3" t="s">
        <v>927</v>
      </c>
      <c r="AC902" s="1" t="s">
        <v>7001</v>
      </c>
    </row>
    <row r="903" spans="2:29" x14ac:dyDescent="0.2">
      <c r="B903" s="3" t="s">
        <v>842</v>
      </c>
      <c r="C903" s="5" t="s">
        <v>7003</v>
      </c>
      <c r="D903" s="4">
        <v>96</v>
      </c>
      <c r="E903" s="3" t="s">
        <v>932</v>
      </c>
      <c r="F903" s="3" t="s">
        <v>933</v>
      </c>
      <c r="G903" s="3"/>
      <c r="H903" s="3" t="s">
        <v>31</v>
      </c>
      <c r="I903" s="3" t="s">
        <v>39</v>
      </c>
      <c r="J903" s="3" t="s">
        <v>46</v>
      </c>
      <c r="K903" s="3" t="s">
        <v>850</v>
      </c>
      <c r="L903" s="3" t="s">
        <v>934</v>
      </c>
      <c r="M903" s="3" t="s">
        <v>41</v>
      </c>
      <c r="N903" s="4">
        <v>36</v>
      </c>
      <c r="O903" s="3" t="s">
        <v>935</v>
      </c>
      <c r="P903" s="3" t="s">
        <v>915</v>
      </c>
      <c r="Q903" s="3"/>
      <c r="R903" s="3" t="s">
        <v>129</v>
      </c>
      <c r="S903" s="3" t="s">
        <v>51</v>
      </c>
      <c r="T903" s="3">
        <v>2017</v>
      </c>
      <c r="U903" s="3">
        <v>2023</v>
      </c>
      <c r="V903" s="5">
        <v>2024</v>
      </c>
      <c r="W903" s="3" t="s">
        <v>843</v>
      </c>
      <c r="X903" s="3" t="s">
        <v>221</v>
      </c>
      <c r="Y903" s="3"/>
      <c r="Z903" s="3"/>
      <c r="AA903" s="3">
        <v>32475</v>
      </c>
      <c r="AB903" s="3" t="s">
        <v>936</v>
      </c>
      <c r="AC903" s="1" t="s">
        <v>7001</v>
      </c>
    </row>
    <row r="904" spans="2:29" x14ac:dyDescent="0.2">
      <c r="B904" s="3" t="s">
        <v>842</v>
      </c>
      <c r="C904" s="5" t="s">
        <v>7003</v>
      </c>
      <c r="D904" s="4">
        <v>98</v>
      </c>
      <c r="E904" s="3" t="s">
        <v>901</v>
      </c>
      <c r="F904" s="3" t="s">
        <v>902</v>
      </c>
      <c r="G904" s="3"/>
      <c r="H904" s="3" t="s">
        <v>31</v>
      </c>
      <c r="I904" s="3" t="s">
        <v>39</v>
      </c>
      <c r="J904" s="3" t="s">
        <v>46</v>
      </c>
      <c r="K904" s="3" t="s">
        <v>903</v>
      </c>
      <c r="L904" s="3" t="s">
        <v>904</v>
      </c>
      <c r="M904" s="3" t="s">
        <v>41</v>
      </c>
      <c r="N904" s="4">
        <v>37</v>
      </c>
      <c r="O904" s="3" t="s">
        <v>847</v>
      </c>
      <c r="P904" s="3" t="s">
        <v>857</v>
      </c>
      <c r="Q904" s="3"/>
      <c r="R904" s="3" t="s">
        <v>129</v>
      </c>
      <c r="S904" s="3" t="s">
        <v>51</v>
      </c>
      <c r="T904" s="3">
        <v>2022</v>
      </c>
      <c r="U904" s="3">
        <v>2023</v>
      </c>
      <c r="V904" s="5">
        <v>2024</v>
      </c>
      <c r="W904" s="3" t="s">
        <v>855</v>
      </c>
      <c r="X904" s="3" t="s">
        <v>240</v>
      </c>
      <c r="Y904" s="3"/>
      <c r="Z904" s="3"/>
      <c r="AA904" s="3">
        <v>31779</v>
      </c>
      <c r="AB904" s="3" t="s">
        <v>905</v>
      </c>
      <c r="AC904" s="1" t="s">
        <v>7001</v>
      </c>
    </row>
    <row r="905" spans="2:29" x14ac:dyDescent="0.2">
      <c r="B905" s="3" t="s">
        <v>842</v>
      </c>
      <c r="C905" s="5" t="s">
        <v>7003</v>
      </c>
      <c r="D905" s="4">
        <v>99</v>
      </c>
      <c r="E905" s="3" t="s">
        <v>911</v>
      </c>
      <c r="F905" s="3" t="s">
        <v>912</v>
      </c>
      <c r="G905" s="3"/>
      <c r="H905" s="3" t="s">
        <v>31</v>
      </c>
      <c r="I905" s="3" t="s">
        <v>39</v>
      </c>
      <c r="J905" s="3" t="s">
        <v>46</v>
      </c>
      <c r="K905" s="3" t="s">
        <v>850</v>
      </c>
      <c r="L905" s="3" t="s">
        <v>913</v>
      </c>
      <c r="M905" s="3" t="s">
        <v>41</v>
      </c>
      <c r="N905" s="4">
        <v>38</v>
      </c>
      <c r="O905" s="3" t="s">
        <v>914</v>
      </c>
      <c r="P905" s="3" t="s">
        <v>915</v>
      </c>
      <c r="Q905" s="3"/>
      <c r="R905" s="3" t="s">
        <v>129</v>
      </c>
      <c r="S905" s="3" t="s">
        <v>51</v>
      </c>
      <c r="T905" s="3">
        <v>2018</v>
      </c>
      <c r="U905" s="3">
        <v>2023</v>
      </c>
      <c r="V905" s="5">
        <v>2024</v>
      </c>
      <c r="W905" s="3" t="s">
        <v>843</v>
      </c>
      <c r="X905" s="3" t="s">
        <v>240</v>
      </c>
      <c r="Y905" s="3"/>
      <c r="Z905" s="3"/>
      <c r="AA905" s="3">
        <v>32328</v>
      </c>
      <c r="AB905" s="3" t="s">
        <v>916</v>
      </c>
      <c r="AC905" s="1" t="s">
        <v>7001</v>
      </c>
    </row>
    <row r="906" spans="2:29" x14ac:dyDescent="0.2">
      <c r="B906" s="3" t="s">
        <v>842</v>
      </c>
      <c r="C906" s="5" t="s">
        <v>7003</v>
      </c>
      <c r="D906" s="4">
        <v>100</v>
      </c>
      <c r="E906" s="3" t="s">
        <v>861</v>
      </c>
      <c r="F906" s="3" t="s">
        <v>862</v>
      </c>
      <c r="G906" s="3"/>
      <c r="H906" s="3" t="s">
        <v>31</v>
      </c>
      <c r="I906" s="3" t="s">
        <v>39</v>
      </c>
      <c r="J906" s="3" t="s">
        <v>46</v>
      </c>
      <c r="K906" s="3" t="s">
        <v>850</v>
      </c>
      <c r="L906" s="3" t="s">
        <v>863</v>
      </c>
      <c r="M906" s="3" t="s">
        <v>41</v>
      </c>
      <c r="N906" s="4">
        <v>39</v>
      </c>
      <c r="O906" s="3" t="s">
        <v>847</v>
      </c>
      <c r="P906" s="3" t="s">
        <v>846</v>
      </c>
      <c r="Q906" s="3"/>
      <c r="R906" s="3" t="s">
        <v>129</v>
      </c>
      <c r="S906" s="3" t="s">
        <v>51</v>
      </c>
      <c r="T906" s="3">
        <v>2023</v>
      </c>
      <c r="U906" s="3">
        <v>2024</v>
      </c>
      <c r="V906" s="5">
        <v>2024</v>
      </c>
      <c r="W906" s="3" t="s">
        <v>843</v>
      </c>
      <c r="X906" s="3" t="s">
        <v>221</v>
      </c>
      <c r="Y906" s="3"/>
      <c r="Z906" s="3"/>
      <c r="AA906" s="3">
        <v>30979</v>
      </c>
      <c r="AB906" s="3" t="s">
        <v>864</v>
      </c>
      <c r="AC906" s="1" t="s">
        <v>7001</v>
      </c>
    </row>
    <row r="907" spans="2:29" x14ac:dyDescent="0.2">
      <c r="B907" s="3" t="s">
        <v>842</v>
      </c>
      <c r="C907" s="5" t="s">
        <v>7003</v>
      </c>
      <c r="D907" s="4">
        <v>105</v>
      </c>
      <c r="E907" s="3" t="s">
        <v>948</v>
      </c>
      <c r="F907" s="3" t="s">
        <v>949</v>
      </c>
      <c r="G907" s="3"/>
      <c r="H907" s="3" t="s">
        <v>24</v>
      </c>
      <c r="I907" s="3" t="s">
        <v>39</v>
      </c>
      <c r="J907" s="3" t="s">
        <v>46</v>
      </c>
      <c r="K907" s="3" t="s">
        <v>850</v>
      </c>
      <c r="L907" s="3" t="s">
        <v>950</v>
      </c>
      <c r="M907" s="3" t="s">
        <v>41</v>
      </c>
      <c r="N907" s="4">
        <v>40</v>
      </c>
      <c r="O907" s="3" t="s">
        <v>951</v>
      </c>
      <c r="P907" s="3" t="s">
        <v>943</v>
      </c>
      <c r="Q907" s="3"/>
      <c r="R907" s="3" t="s">
        <v>129</v>
      </c>
      <c r="S907" s="3" t="s">
        <v>29</v>
      </c>
      <c r="T907" s="3">
        <v>2022</v>
      </c>
      <c r="U907" s="3">
        <v>2022</v>
      </c>
      <c r="V907" s="5">
        <v>2024</v>
      </c>
      <c r="W907" s="3" t="s">
        <v>843</v>
      </c>
      <c r="X907" s="3" t="s">
        <v>486</v>
      </c>
      <c r="Y907" s="3"/>
      <c r="Z907" s="3"/>
      <c r="AA907" s="3">
        <v>28663</v>
      </c>
      <c r="AB907" s="3" t="s">
        <v>952</v>
      </c>
      <c r="AC907" s="1" t="s">
        <v>7001</v>
      </c>
    </row>
    <row r="908" spans="2:29" x14ac:dyDescent="0.2">
      <c r="B908" s="3" t="s">
        <v>842</v>
      </c>
      <c r="C908" s="5" t="s">
        <v>7003</v>
      </c>
      <c r="D908" s="4">
        <v>109</v>
      </c>
      <c r="E908" s="3" t="s">
        <v>917</v>
      </c>
      <c r="F908" s="3" t="s">
        <v>918</v>
      </c>
      <c r="G908" s="3"/>
      <c r="H908" s="3" t="s">
        <v>31</v>
      </c>
      <c r="I908" s="3" t="s">
        <v>39</v>
      </c>
      <c r="J908" s="3" t="s">
        <v>46</v>
      </c>
      <c r="K908" s="3" t="s">
        <v>850</v>
      </c>
      <c r="L908" s="3" t="s">
        <v>919</v>
      </c>
      <c r="M908" s="3" t="s">
        <v>41</v>
      </c>
      <c r="N908" s="4">
        <v>41</v>
      </c>
      <c r="O908" s="3" t="s">
        <v>920</v>
      </c>
      <c r="P908" s="3" t="s">
        <v>921</v>
      </c>
      <c r="Q908" s="3"/>
      <c r="R908" s="3" t="s">
        <v>129</v>
      </c>
      <c r="S908" s="3" t="s">
        <v>51</v>
      </c>
      <c r="T908" s="3">
        <v>2022</v>
      </c>
      <c r="U908" s="3">
        <v>2023</v>
      </c>
      <c r="V908" s="5">
        <v>2024</v>
      </c>
      <c r="W908" s="3" t="s">
        <v>849</v>
      </c>
      <c r="X908" s="3" t="s">
        <v>240</v>
      </c>
      <c r="Y908" s="3"/>
      <c r="Z908" s="3"/>
      <c r="AA908" s="3">
        <v>30799</v>
      </c>
      <c r="AB908" s="3" t="s">
        <v>922</v>
      </c>
      <c r="AC908" s="1" t="s">
        <v>7001</v>
      </c>
    </row>
    <row r="909" spans="2:29" x14ac:dyDescent="0.2">
      <c r="B909" s="3" t="s">
        <v>842</v>
      </c>
      <c r="C909" s="5" t="s">
        <v>7003</v>
      </c>
      <c r="D909" s="4">
        <v>110</v>
      </c>
      <c r="E909" s="3" t="s">
        <v>883</v>
      </c>
      <c r="F909" s="3" t="s">
        <v>884</v>
      </c>
      <c r="G909" s="3"/>
      <c r="H909" s="3" t="s">
        <v>24</v>
      </c>
      <c r="I909" s="3" t="s">
        <v>39</v>
      </c>
      <c r="J909" s="3" t="s">
        <v>46</v>
      </c>
      <c r="K909" s="3" t="s">
        <v>850</v>
      </c>
      <c r="L909" s="3" t="s">
        <v>885</v>
      </c>
      <c r="M909" s="3" t="s">
        <v>41</v>
      </c>
      <c r="N909" s="4">
        <v>42</v>
      </c>
      <c r="O909" s="3" t="s">
        <v>845</v>
      </c>
      <c r="P909" s="3" t="s">
        <v>857</v>
      </c>
      <c r="Q909" s="3"/>
      <c r="R909" s="3" t="s">
        <v>129</v>
      </c>
      <c r="S909" s="3" t="s">
        <v>51</v>
      </c>
      <c r="T909" s="3">
        <v>2023</v>
      </c>
      <c r="U909" s="3">
        <v>2024</v>
      </c>
      <c r="V909" s="5">
        <v>2024</v>
      </c>
      <c r="W909" s="3" t="s">
        <v>855</v>
      </c>
      <c r="X909" s="3" t="s">
        <v>221</v>
      </c>
      <c r="Y909" s="3"/>
      <c r="Z909" s="3"/>
      <c r="AA909" s="3">
        <v>33067</v>
      </c>
      <c r="AB909" s="3" t="s">
        <v>886</v>
      </c>
      <c r="AC909" s="1" t="s">
        <v>7001</v>
      </c>
    </row>
    <row r="910" spans="2:29" x14ac:dyDescent="0.2">
      <c r="B910" s="3" t="s">
        <v>1026</v>
      </c>
      <c r="C910" s="5" t="s">
        <v>7003</v>
      </c>
      <c r="D910" s="4">
        <v>112</v>
      </c>
      <c r="E910" s="3" t="s">
        <v>1058</v>
      </c>
      <c r="F910" s="3" t="s">
        <v>1059</v>
      </c>
      <c r="G910" s="3"/>
      <c r="H910" s="3" t="s">
        <v>24</v>
      </c>
      <c r="I910" s="3" t="s">
        <v>39</v>
      </c>
      <c r="J910" s="3" t="s">
        <v>46</v>
      </c>
      <c r="K910" s="3" t="s">
        <v>1037</v>
      </c>
      <c r="L910" s="3" t="s">
        <v>1060</v>
      </c>
      <c r="M910" s="3" t="s">
        <v>41</v>
      </c>
      <c r="N910" s="4">
        <v>43</v>
      </c>
      <c r="O910" s="3" t="s">
        <v>1061</v>
      </c>
      <c r="P910" s="3" t="s">
        <v>856</v>
      </c>
      <c r="Q910" s="3"/>
      <c r="R910" s="3" t="s">
        <v>129</v>
      </c>
      <c r="S910" s="3" t="s">
        <v>29</v>
      </c>
      <c r="T910" s="3">
        <v>2022</v>
      </c>
      <c r="U910" s="3">
        <v>2023</v>
      </c>
      <c r="V910" s="5">
        <v>2024</v>
      </c>
      <c r="W910" s="3" t="s">
        <v>1057</v>
      </c>
      <c r="X910" s="3" t="s">
        <v>231</v>
      </c>
      <c r="Y910" s="3"/>
      <c r="Z910" s="3"/>
      <c r="AA910" s="3">
        <v>30005</v>
      </c>
      <c r="AB910" s="3" t="s">
        <v>1062</v>
      </c>
      <c r="AC910" s="1" t="s">
        <v>7001</v>
      </c>
    </row>
    <row r="911" spans="2:29" x14ac:dyDescent="0.2">
      <c r="B911" s="3" t="s">
        <v>1026</v>
      </c>
      <c r="C911" s="5" t="s">
        <v>7003</v>
      </c>
      <c r="D911" s="4">
        <v>116</v>
      </c>
      <c r="E911" s="3" t="s">
        <v>1082</v>
      </c>
      <c r="F911" s="3" t="s">
        <v>1083</v>
      </c>
      <c r="G911" s="3"/>
      <c r="H911" s="3" t="s">
        <v>24</v>
      </c>
      <c r="I911" s="3" t="s">
        <v>39</v>
      </c>
      <c r="J911" s="3" t="s">
        <v>46</v>
      </c>
      <c r="K911" s="3" t="s">
        <v>1037</v>
      </c>
      <c r="L911" s="3" t="s">
        <v>1084</v>
      </c>
      <c r="M911" s="3" t="s">
        <v>41</v>
      </c>
      <c r="N911" s="4">
        <v>44</v>
      </c>
      <c r="O911" s="3" t="s">
        <v>1085</v>
      </c>
      <c r="P911" s="3" t="s">
        <v>1069</v>
      </c>
      <c r="Q911" s="3"/>
      <c r="R911" s="3" t="s">
        <v>28</v>
      </c>
      <c r="S911" s="3" t="s">
        <v>38</v>
      </c>
      <c r="T911" s="3">
        <v>2020</v>
      </c>
      <c r="U911" s="3">
        <v>2022</v>
      </c>
      <c r="V911" s="5">
        <v>2024</v>
      </c>
      <c r="W911" s="3" t="s">
        <v>1032</v>
      </c>
      <c r="X911" s="3" t="s">
        <v>273</v>
      </c>
      <c r="Y911" s="3"/>
      <c r="Z911" s="3"/>
      <c r="AA911" s="3">
        <v>30160</v>
      </c>
      <c r="AB911" s="3" t="s">
        <v>1086</v>
      </c>
      <c r="AC911" s="1" t="s">
        <v>7001</v>
      </c>
    </row>
    <row r="912" spans="2:29" x14ac:dyDescent="0.2">
      <c r="B912" s="3" t="s">
        <v>1026</v>
      </c>
      <c r="C912" s="5" t="s">
        <v>7003</v>
      </c>
      <c r="D912" s="4">
        <v>117</v>
      </c>
      <c r="E912" s="3" t="s">
        <v>1077</v>
      </c>
      <c r="F912" s="3" t="s">
        <v>1078</v>
      </c>
      <c r="G912" s="3"/>
      <c r="H912" s="3" t="s">
        <v>24</v>
      </c>
      <c r="I912" s="3" t="s">
        <v>39</v>
      </c>
      <c r="J912" s="3" t="s">
        <v>46</v>
      </c>
      <c r="K912" s="3" t="s">
        <v>1037</v>
      </c>
      <c r="L912" s="3" t="s">
        <v>1079</v>
      </c>
      <c r="M912" s="3" t="s">
        <v>41</v>
      </c>
      <c r="N912" s="4">
        <v>45</v>
      </c>
      <c r="O912" s="3" t="s">
        <v>1056</v>
      </c>
      <c r="P912" s="3" t="s">
        <v>1080</v>
      </c>
      <c r="Q912" s="3"/>
      <c r="R912" s="3" t="s">
        <v>28</v>
      </c>
      <c r="S912" s="3" t="s">
        <v>38</v>
      </c>
      <c r="T912" s="3">
        <v>2021</v>
      </c>
      <c r="U912" s="3">
        <v>2022</v>
      </c>
      <c r="V912" s="5">
        <v>2024</v>
      </c>
      <c r="W912" s="3" t="s">
        <v>1029</v>
      </c>
      <c r="X912" s="3" t="s">
        <v>200</v>
      </c>
      <c r="Y912" s="3"/>
      <c r="Z912" s="3"/>
      <c r="AA912" s="3">
        <v>27242</v>
      </c>
      <c r="AB912" s="3" t="s">
        <v>1081</v>
      </c>
      <c r="AC912" s="1" t="s">
        <v>7001</v>
      </c>
    </row>
    <row r="913" spans="2:29" x14ac:dyDescent="0.2">
      <c r="B913" s="3" t="s">
        <v>1026</v>
      </c>
      <c r="C913" s="5" t="s">
        <v>7003</v>
      </c>
      <c r="D913" s="4">
        <v>120</v>
      </c>
      <c r="E913" s="3" t="s">
        <v>1070</v>
      </c>
      <c r="F913" s="3" t="s">
        <v>1071</v>
      </c>
      <c r="G913" s="3"/>
      <c r="H913" s="3" t="s">
        <v>31</v>
      </c>
      <c r="I913" s="3" t="s">
        <v>39</v>
      </c>
      <c r="J913" s="3" t="s">
        <v>46</v>
      </c>
      <c r="K913" s="3" t="s">
        <v>1037</v>
      </c>
      <c r="L913" s="3" t="s">
        <v>1072</v>
      </c>
      <c r="M913" s="3" t="s">
        <v>41</v>
      </c>
      <c r="N913" s="4">
        <v>46</v>
      </c>
      <c r="O913" s="3" t="s">
        <v>974</v>
      </c>
      <c r="P913" s="3" t="s">
        <v>1073</v>
      </c>
      <c r="Q913" s="3"/>
      <c r="R913" s="3" t="s">
        <v>129</v>
      </c>
      <c r="S913" s="3" t="s">
        <v>29</v>
      </c>
      <c r="T913" s="3">
        <v>2022</v>
      </c>
      <c r="U913" s="3">
        <v>2023</v>
      </c>
      <c r="V913" s="5">
        <v>2024</v>
      </c>
      <c r="W913" s="3" t="s">
        <v>1034</v>
      </c>
      <c r="X913" s="3" t="s">
        <v>231</v>
      </c>
      <c r="Y913" s="3"/>
      <c r="Z913" s="3"/>
      <c r="AA913" s="3">
        <v>32485</v>
      </c>
      <c r="AB913" s="3" t="s">
        <v>1074</v>
      </c>
      <c r="AC913" s="1" t="s">
        <v>7001</v>
      </c>
    </row>
    <row r="914" spans="2:29" x14ac:dyDescent="0.2">
      <c r="B914" s="3" t="s">
        <v>1137</v>
      </c>
      <c r="C914" s="5" t="s">
        <v>7003</v>
      </c>
      <c r="D914" s="4">
        <v>134</v>
      </c>
      <c r="E914" s="3" t="s">
        <v>1177</v>
      </c>
      <c r="F914" s="3" t="s">
        <v>1178</v>
      </c>
      <c r="G914" s="3"/>
      <c r="H914" s="3" t="s">
        <v>24</v>
      </c>
      <c r="I914" s="3" t="s">
        <v>39</v>
      </c>
      <c r="J914" s="3" t="s">
        <v>69</v>
      </c>
      <c r="K914" s="3" t="s">
        <v>1162</v>
      </c>
      <c r="L914" s="3" t="s">
        <v>1179</v>
      </c>
      <c r="M914" s="3" t="s">
        <v>41</v>
      </c>
      <c r="N914" s="4">
        <v>47</v>
      </c>
      <c r="O914" s="3" t="s">
        <v>1180</v>
      </c>
      <c r="P914" s="3" t="s">
        <v>1163</v>
      </c>
      <c r="Q914" s="3"/>
      <c r="R914" s="3" t="s">
        <v>28</v>
      </c>
      <c r="S914" s="3" t="s">
        <v>38</v>
      </c>
      <c r="T914" s="3">
        <v>2022</v>
      </c>
      <c r="U914" s="3">
        <v>2022</v>
      </c>
      <c r="V914" s="5">
        <v>2024</v>
      </c>
      <c r="W914" s="3" t="s">
        <v>1144</v>
      </c>
      <c r="X914" s="3" t="s">
        <v>206</v>
      </c>
      <c r="Y914" s="3"/>
      <c r="Z914" s="3"/>
      <c r="AA914" s="3">
        <v>29835</v>
      </c>
      <c r="AB914" s="3" t="s">
        <v>1181</v>
      </c>
      <c r="AC914" s="1" t="s">
        <v>7001</v>
      </c>
    </row>
    <row r="915" spans="2:29" x14ac:dyDescent="0.2">
      <c r="B915" s="3" t="s">
        <v>1223</v>
      </c>
      <c r="C915" s="5" t="s">
        <v>7003</v>
      </c>
      <c r="D915" s="4">
        <v>140</v>
      </c>
      <c r="E915" s="3" t="s">
        <v>1263</v>
      </c>
      <c r="F915" s="3" t="s">
        <v>1264</v>
      </c>
      <c r="G915" s="3"/>
      <c r="H915" s="3" t="s">
        <v>31</v>
      </c>
      <c r="I915" s="3" t="s">
        <v>39</v>
      </c>
      <c r="J915" s="3" t="s">
        <v>73</v>
      </c>
      <c r="K915" s="3" t="s">
        <v>129</v>
      </c>
      <c r="L915" s="3" t="s">
        <v>1265</v>
      </c>
      <c r="M915" s="3" t="s">
        <v>41</v>
      </c>
      <c r="N915" s="4">
        <v>48</v>
      </c>
      <c r="O915" s="3" t="s">
        <v>989</v>
      </c>
      <c r="P915" s="3" t="s">
        <v>1225</v>
      </c>
      <c r="Q915" s="3"/>
      <c r="R915" s="3" t="s">
        <v>129</v>
      </c>
      <c r="S915" s="3" t="s">
        <v>151</v>
      </c>
      <c r="T915" s="3">
        <v>2023</v>
      </c>
      <c r="U915" s="3">
        <v>2023</v>
      </c>
      <c r="V915" s="5">
        <v>2024</v>
      </c>
      <c r="W915" s="3"/>
      <c r="X915" s="3" t="s">
        <v>79</v>
      </c>
      <c r="Y915" s="3"/>
      <c r="Z915" s="3"/>
      <c r="AA915" s="3">
        <v>33079</v>
      </c>
      <c r="AB915" s="3" t="s">
        <v>1266</v>
      </c>
      <c r="AC915" s="1" t="s">
        <v>7001</v>
      </c>
    </row>
    <row r="916" spans="2:29" x14ac:dyDescent="0.2">
      <c r="B916" s="3" t="s">
        <v>1223</v>
      </c>
      <c r="C916" s="5" t="s">
        <v>7003</v>
      </c>
      <c r="D916" s="4">
        <v>141</v>
      </c>
      <c r="E916" s="3" t="s">
        <v>1287</v>
      </c>
      <c r="F916" s="3" t="s">
        <v>1288</v>
      </c>
      <c r="G916" s="3"/>
      <c r="H916" s="3" t="s">
        <v>31</v>
      </c>
      <c r="I916" s="3" t="s">
        <v>39</v>
      </c>
      <c r="J916" s="3" t="s">
        <v>73</v>
      </c>
      <c r="K916" s="3" t="s">
        <v>28</v>
      </c>
      <c r="L916" s="3" t="s">
        <v>1289</v>
      </c>
      <c r="M916" s="3" t="s">
        <v>41</v>
      </c>
      <c r="N916" s="4">
        <v>49</v>
      </c>
      <c r="O916" s="3" t="s">
        <v>1255</v>
      </c>
      <c r="P916" s="3" t="s">
        <v>1247</v>
      </c>
      <c r="Q916" s="3"/>
      <c r="R916" s="3" t="s">
        <v>28</v>
      </c>
      <c r="S916" s="3" t="s">
        <v>151</v>
      </c>
      <c r="T916" s="3">
        <v>2023</v>
      </c>
      <c r="U916" s="3">
        <v>2023</v>
      </c>
      <c r="V916" s="5">
        <v>2024</v>
      </c>
      <c r="W916" s="3"/>
      <c r="X916" s="3" t="s">
        <v>104</v>
      </c>
      <c r="Y916" s="3"/>
      <c r="Z916" s="3"/>
      <c r="AA916" s="3">
        <v>34466</v>
      </c>
      <c r="AB916" s="3" t="s">
        <v>1290</v>
      </c>
      <c r="AC916" s="1" t="s">
        <v>7001</v>
      </c>
    </row>
    <row r="917" spans="2:29" x14ac:dyDescent="0.2">
      <c r="B917" s="3" t="s">
        <v>1223</v>
      </c>
      <c r="C917" s="5" t="s">
        <v>7003</v>
      </c>
      <c r="D917" s="4">
        <v>142</v>
      </c>
      <c r="E917" s="3" t="s">
        <v>1272</v>
      </c>
      <c r="F917" s="3" t="s">
        <v>1273</v>
      </c>
      <c r="G917" s="3"/>
      <c r="H917" s="3" t="s">
        <v>24</v>
      </c>
      <c r="I917" s="3" t="s">
        <v>39</v>
      </c>
      <c r="J917" s="3" t="s">
        <v>73</v>
      </c>
      <c r="K917" s="3" t="s">
        <v>129</v>
      </c>
      <c r="L917" s="3" t="s">
        <v>1274</v>
      </c>
      <c r="M917" s="3" t="s">
        <v>41</v>
      </c>
      <c r="N917" s="4">
        <v>50</v>
      </c>
      <c r="O917" s="3" t="s">
        <v>989</v>
      </c>
      <c r="P917" s="3" t="s">
        <v>1226</v>
      </c>
      <c r="Q917" s="3"/>
      <c r="R917" s="3" t="s">
        <v>129</v>
      </c>
      <c r="S917" s="3" t="s">
        <v>151</v>
      </c>
      <c r="T917" s="3">
        <v>2023</v>
      </c>
      <c r="U917" s="3">
        <v>2023</v>
      </c>
      <c r="V917" s="5">
        <v>2024</v>
      </c>
      <c r="W917" s="3"/>
      <c r="X917" s="3" t="s">
        <v>79</v>
      </c>
      <c r="Y917" s="3"/>
      <c r="Z917" s="3"/>
      <c r="AA917" s="3">
        <v>33083</v>
      </c>
      <c r="AB917" s="3" t="s">
        <v>1275</v>
      </c>
      <c r="AC917" s="1" t="s">
        <v>7001</v>
      </c>
    </row>
    <row r="918" spans="2:29" x14ac:dyDescent="0.2">
      <c r="B918" s="3" t="s">
        <v>1223</v>
      </c>
      <c r="C918" s="5" t="s">
        <v>7003</v>
      </c>
      <c r="D918" s="4">
        <v>143</v>
      </c>
      <c r="E918" s="3" t="s">
        <v>1299</v>
      </c>
      <c r="F918" s="3" t="s">
        <v>1300</v>
      </c>
      <c r="G918" s="3"/>
      <c r="H918" s="3" t="s">
        <v>31</v>
      </c>
      <c r="I918" s="3" t="s">
        <v>39</v>
      </c>
      <c r="J918" s="3" t="s">
        <v>73</v>
      </c>
      <c r="K918" s="3" t="s">
        <v>28</v>
      </c>
      <c r="L918" s="3" t="s">
        <v>1301</v>
      </c>
      <c r="M918" s="3" t="s">
        <v>41</v>
      </c>
      <c r="N918" s="4">
        <v>51</v>
      </c>
      <c r="O918" s="3" t="s">
        <v>1255</v>
      </c>
      <c r="P918" s="3" t="s">
        <v>1247</v>
      </c>
      <c r="Q918" s="3"/>
      <c r="R918" s="3" t="s">
        <v>28</v>
      </c>
      <c r="S918" s="3" t="s">
        <v>38</v>
      </c>
      <c r="T918" s="3">
        <v>2023</v>
      </c>
      <c r="U918" s="3">
        <v>2023</v>
      </c>
      <c r="V918" s="5">
        <v>2024</v>
      </c>
      <c r="W918" s="3"/>
      <c r="X918" s="3" t="s">
        <v>104</v>
      </c>
      <c r="Y918" s="3"/>
      <c r="Z918" s="3"/>
      <c r="AA918" s="3">
        <v>34483</v>
      </c>
      <c r="AB918" s="3" t="s">
        <v>1302</v>
      </c>
      <c r="AC918" s="1" t="s">
        <v>7001</v>
      </c>
    </row>
    <row r="919" spans="2:29" x14ac:dyDescent="0.2">
      <c r="B919" s="3" t="s">
        <v>1223</v>
      </c>
      <c r="C919" s="5" t="s">
        <v>7003</v>
      </c>
      <c r="D919" s="4">
        <v>145</v>
      </c>
      <c r="E919" s="3" t="s">
        <v>1295</v>
      </c>
      <c r="F919" s="3" t="s">
        <v>1296</v>
      </c>
      <c r="G919" s="3"/>
      <c r="H919" s="3" t="s">
        <v>24</v>
      </c>
      <c r="I919" s="3" t="s">
        <v>39</v>
      </c>
      <c r="J919" s="3" t="s">
        <v>73</v>
      </c>
      <c r="K919" s="3" t="s">
        <v>28</v>
      </c>
      <c r="L919" s="3" t="s">
        <v>1297</v>
      </c>
      <c r="M919" s="3" t="s">
        <v>41</v>
      </c>
      <c r="N919" s="4">
        <v>52</v>
      </c>
      <c r="O919" s="3" t="s">
        <v>1255</v>
      </c>
      <c r="P919" s="3" t="s">
        <v>1247</v>
      </c>
      <c r="Q919" s="3"/>
      <c r="R919" s="3" t="s">
        <v>28</v>
      </c>
      <c r="S919" s="3" t="s">
        <v>38</v>
      </c>
      <c r="T919" s="3">
        <v>2023</v>
      </c>
      <c r="U919" s="3">
        <v>2023</v>
      </c>
      <c r="V919" s="5">
        <v>2024</v>
      </c>
      <c r="W919" s="3"/>
      <c r="X919" s="3" t="s">
        <v>104</v>
      </c>
      <c r="Y919" s="3"/>
      <c r="Z919" s="3"/>
      <c r="AA919" s="3">
        <v>34479</v>
      </c>
      <c r="AB919" s="3" t="s">
        <v>1298</v>
      </c>
      <c r="AC919" s="1" t="s">
        <v>7001</v>
      </c>
    </row>
    <row r="920" spans="2:29" x14ac:dyDescent="0.2">
      <c r="B920" s="3" t="s">
        <v>1223</v>
      </c>
      <c r="C920" s="5" t="s">
        <v>7003</v>
      </c>
      <c r="D920" s="4">
        <v>148</v>
      </c>
      <c r="E920" s="3" t="s">
        <v>1267</v>
      </c>
      <c r="F920" s="3" t="s">
        <v>1268</v>
      </c>
      <c r="G920" s="3"/>
      <c r="H920" s="3" t="s">
        <v>31</v>
      </c>
      <c r="I920" s="3" t="s">
        <v>39</v>
      </c>
      <c r="J920" s="3" t="s">
        <v>73</v>
      </c>
      <c r="K920" s="3" t="s">
        <v>129</v>
      </c>
      <c r="L920" s="3" t="s">
        <v>1269</v>
      </c>
      <c r="M920" s="3" t="s">
        <v>41</v>
      </c>
      <c r="N920" s="4">
        <v>53</v>
      </c>
      <c r="O920" s="3" t="s">
        <v>989</v>
      </c>
      <c r="P920" s="3" t="s">
        <v>1270</v>
      </c>
      <c r="Q920" s="3"/>
      <c r="R920" s="3" t="s">
        <v>129</v>
      </c>
      <c r="S920" s="3" t="s">
        <v>151</v>
      </c>
      <c r="T920" s="3">
        <v>2023</v>
      </c>
      <c r="U920" s="3">
        <v>2023</v>
      </c>
      <c r="V920" s="5">
        <v>2024</v>
      </c>
      <c r="W920" s="3"/>
      <c r="X920" s="3" t="s">
        <v>79</v>
      </c>
      <c r="Y920" s="3"/>
      <c r="Z920" s="3"/>
      <c r="AA920" s="3">
        <v>33082</v>
      </c>
      <c r="AB920" s="3" t="s">
        <v>1271</v>
      </c>
      <c r="AC920" s="1" t="s">
        <v>7001</v>
      </c>
    </row>
    <row r="921" spans="2:29" x14ac:dyDescent="0.2">
      <c r="B921" s="3" t="s">
        <v>1223</v>
      </c>
      <c r="C921" s="5" t="s">
        <v>7003</v>
      </c>
      <c r="D921" s="4">
        <v>149</v>
      </c>
      <c r="E921" s="3" t="s">
        <v>1249</v>
      </c>
      <c r="F921" s="3" t="s">
        <v>1250</v>
      </c>
      <c r="G921" s="3"/>
      <c r="H921" s="3" t="s">
        <v>24</v>
      </c>
      <c r="I921" s="3" t="s">
        <v>39</v>
      </c>
      <c r="J921" s="3" t="s">
        <v>73</v>
      </c>
      <c r="K921" s="3" t="s">
        <v>28</v>
      </c>
      <c r="L921" s="3" t="s">
        <v>1251</v>
      </c>
      <c r="M921" s="3" t="s">
        <v>41</v>
      </c>
      <c r="N921" s="4">
        <v>54</v>
      </c>
      <c r="O921" s="3" t="s">
        <v>1252</v>
      </c>
      <c r="P921" s="3" t="s">
        <v>1247</v>
      </c>
      <c r="Q921" s="3"/>
      <c r="R921" s="3" t="s">
        <v>1118</v>
      </c>
      <c r="S921" s="3" t="s">
        <v>38</v>
      </c>
      <c r="T921" s="3">
        <v>2022</v>
      </c>
      <c r="U921" s="3">
        <v>2024</v>
      </c>
      <c r="V921" s="5">
        <v>2024</v>
      </c>
      <c r="W921" s="3"/>
      <c r="X921" s="3" t="s">
        <v>104</v>
      </c>
      <c r="Y921" s="3"/>
      <c r="Z921" s="3"/>
      <c r="AA921" s="3">
        <v>34465</v>
      </c>
      <c r="AB921" s="3" t="s">
        <v>1253</v>
      </c>
      <c r="AC921" s="1" t="s">
        <v>7001</v>
      </c>
    </row>
    <row r="922" spans="2:29" x14ac:dyDescent="0.2">
      <c r="B922" s="3" t="s">
        <v>1223</v>
      </c>
      <c r="C922" s="5" t="s">
        <v>7003</v>
      </c>
      <c r="D922" s="4">
        <v>158</v>
      </c>
      <c r="E922" s="3" t="s">
        <v>1243</v>
      </c>
      <c r="F922" s="3" t="s">
        <v>1244</v>
      </c>
      <c r="G922" s="3"/>
      <c r="H922" s="3" t="s">
        <v>31</v>
      </c>
      <c r="I922" s="3" t="s">
        <v>39</v>
      </c>
      <c r="J922" s="3" t="s">
        <v>73</v>
      </c>
      <c r="K922" s="3" t="s">
        <v>28</v>
      </c>
      <c r="L922" s="3" t="s">
        <v>1245</v>
      </c>
      <c r="M922" s="3" t="s">
        <v>41</v>
      </c>
      <c r="N922" s="4">
        <v>55</v>
      </c>
      <c r="O922" s="3" t="s">
        <v>1246</v>
      </c>
      <c r="P922" s="3" t="s">
        <v>1247</v>
      </c>
      <c r="Q922" s="3"/>
      <c r="R922" s="3" t="s">
        <v>1118</v>
      </c>
      <c r="S922" s="3" t="s">
        <v>38</v>
      </c>
      <c r="T922" s="3">
        <v>2022</v>
      </c>
      <c r="U922" s="3">
        <v>2024</v>
      </c>
      <c r="V922" s="5">
        <v>2024</v>
      </c>
      <c r="W922" s="3"/>
      <c r="X922" s="3" t="s">
        <v>104</v>
      </c>
      <c r="Y922" s="3"/>
      <c r="Z922" s="3"/>
      <c r="AA922" s="3">
        <v>34464</v>
      </c>
      <c r="AB922" s="3" t="s">
        <v>1248</v>
      </c>
      <c r="AC922" s="1" t="s">
        <v>7001</v>
      </c>
    </row>
    <row r="923" spans="2:29" x14ac:dyDescent="0.2">
      <c r="B923" s="3" t="s">
        <v>1303</v>
      </c>
      <c r="C923" s="5" t="s">
        <v>7003</v>
      </c>
      <c r="D923" s="4">
        <v>159</v>
      </c>
      <c r="E923" s="3" t="s">
        <v>1457</v>
      </c>
      <c r="F923" s="3" t="s">
        <v>1458</v>
      </c>
      <c r="G923" s="3"/>
      <c r="H923" s="3" t="s">
        <v>24</v>
      </c>
      <c r="I923" s="3" t="s">
        <v>39</v>
      </c>
      <c r="J923" s="3" t="s">
        <v>46</v>
      </c>
      <c r="K923" s="3" t="s">
        <v>1304</v>
      </c>
      <c r="L923" s="3" t="s">
        <v>1459</v>
      </c>
      <c r="M923" s="3" t="s">
        <v>41</v>
      </c>
      <c r="N923" s="4">
        <v>56</v>
      </c>
      <c r="O923" s="3" t="s">
        <v>1416</v>
      </c>
      <c r="P923" s="3" t="s">
        <v>1417</v>
      </c>
      <c r="Q923" s="3"/>
      <c r="R923" s="3" t="s">
        <v>1418</v>
      </c>
      <c r="S923" s="3" t="s">
        <v>1455</v>
      </c>
      <c r="T923" s="3"/>
      <c r="U923" s="3">
        <v>2023</v>
      </c>
      <c r="V923" s="5">
        <v>2024</v>
      </c>
      <c r="W923" s="3" t="s">
        <v>1308</v>
      </c>
      <c r="X923" s="3" t="s">
        <v>231</v>
      </c>
      <c r="Y923" s="3"/>
      <c r="Z923" s="3"/>
      <c r="AA923" s="3">
        <v>28465</v>
      </c>
      <c r="AB923" s="3" t="s">
        <v>1460</v>
      </c>
      <c r="AC923" s="1" t="s">
        <v>7001</v>
      </c>
    </row>
    <row r="924" spans="2:29" x14ac:dyDescent="0.2">
      <c r="B924" s="3" t="s">
        <v>1303</v>
      </c>
      <c r="C924" s="5" t="s">
        <v>7003</v>
      </c>
      <c r="D924" s="4">
        <v>163</v>
      </c>
      <c r="E924" s="3" t="s">
        <v>1523</v>
      </c>
      <c r="F924" s="3" t="s">
        <v>1524</v>
      </c>
      <c r="G924" s="3"/>
      <c r="H924" s="3" t="s">
        <v>24</v>
      </c>
      <c r="I924" s="3" t="s">
        <v>39</v>
      </c>
      <c r="J924" s="3" t="s">
        <v>46</v>
      </c>
      <c r="K924" s="3" t="s">
        <v>1304</v>
      </c>
      <c r="L924" s="3" t="s">
        <v>1525</v>
      </c>
      <c r="M924" s="3" t="s">
        <v>41</v>
      </c>
      <c r="N924" s="4">
        <v>57</v>
      </c>
      <c r="O924" s="3" t="s">
        <v>1511</v>
      </c>
      <c r="P924" s="3" t="s">
        <v>1322</v>
      </c>
      <c r="Q924" s="3"/>
      <c r="R924" s="3" t="s">
        <v>1306</v>
      </c>
      <c r="S924" s="3" t="s">
        <v>51</v>
      </c>
      <c r="T924" s="3">
        <v>2022</v>
      </c>
      <c r="U924" s="3">
        <v>2023</v>
      </c>
      <c r="V924" s="5">
        <v>2024</v>
      </c>
      <c r="W924" s="3" t="s">
        <v>1310</v>
      </c>
      <c r="X924" s="3" t="s">
        <v>231</v>
      </c>
      <c r="Y924" s="3"/>
      <c r="Z924" s="3"/>
      <c r="AA924" s="3">
        <v>29364</v>
      </c>
      <c r="AB924" s="3" t="s">
        <v>1526</v>
      </c>
      <c r="AC924" s="1" t="s">
        <v>7001</v>
      </c>
    </row>
    <row r="925" spans="2:29" x14ac:dyDescent="0.2">
      <c r="B925" s="3" t="s">
        <v>1303</v>
      </c>
      <c r="C925" s="5" t="s">
        <v>7003</v>
      </c>
      <c r="D925" s="4">
        <v>164</v>
      </c>
      <c r="E925" s="3" t="s">
        <v>1514</v>
      </c>
      <c r="F925" s="3" t="s">
        <v>1515</v>
      </c>
      <c r="G925" s="3"/>
      <c r="H925" s="3" t="s">
        <v>24</v>
      </c>
      <c r="I925" s="3" t="s">
        <v>39</v>
      </c>
      <c r="J925" s="3" t="s">
        <v>46</v>
      </c>
      <c r="K925" s="3" t="s">
        <v>1304</v>
      </c>
      <c r="L925" s="3" t="s">
        <v>1516</v>
      </c>
      <c r="M925" s="3" t="s">
        <v>41</v>
      </c>
      <c r="N925" s="4">
        <v>58</v>
      </c>
      <c r="O925" s="3" t="s">
        <v>1511</v>
      </c>
      <c r="P925" s="3" t="s">
        <v>1512</v>
      </c>
      <c r="Q925" s="3"/>
      <c r="R925" s="3" t="s">
        <v>1306</v>
      </c>
      <c r="S925" s="3" t="s">
        <v>51</v>
      </c>
      <c r="T925" s="3">
        <v>2022</v>
      </c>
      <c r="U925" s="3">
        <v>2023</v>
      </c>
      <c r="V925" s="5">
        <v>2024</v>
      </c>
      <c r="W925" s="3" t="s">
        <v>1310</v>
      </c>
      <c r="X925" s="3" t="s">
        <v>231</v>
      </c>
      <c r="Y925" s="3"/>
      <c r="Z925" s="3"/>
      <c r="AA925" s="3">
        <v>29362</v>
      </c>
      <c r="AB925" s="3" t="s">
        <v>1517</v>
      </c>
      <c r="AC925" s="1" t="s">
        <v>7001</v>
      </c>
    </row>
    <row r="926" spans="2:29" x14ac:dyDescent="0.2">
      <c r="B926" s="3" t="s">
        <v>1303</v>
      </c>
      <c r="C926" s="5" t="s">
        <v>7003</v>
      </c>
      <c r="D926" s="4">
        <v>167</v>
      </c>
      <c r="E926" s="3" t="s">
        <v>1639</v>
      </c>
      <c r="F926" s="3" t="s">
        <v>1640</v>
      </c>
      <c r="G926" s="3"/>
      <c r="H926" s="3" t="s">
        <v>24</v>
      </c>
      <c r="I926" s="3" t="s">
        <v>39</v>
      </c>
      <c r="J926" s="3" t="s">
        <v>46</v>
      </c>
      <c r="K926" s="3" t="s">
        <v>1304</v>
      </c>
      <c r="L926" s="3" t="s">
        <v>1641</v>
      </c>
      <c r="M926" s="3" t="s">
        <v>41</v>
      </c>
      <c r="N926" s="4">
        <v>59</v>
      </c>
      <c r="O926" s="3" t="s">
        <v>1642</v>
      </c>
      <c r="P926" s="3" t="s">
        <v>1643</v>
      </c>
      <c r="Q926" s="3"/>
      <c r="R926" s="3" t="s">
        <v>1644</v>
      </c>
      <c r="S926" s="3" t="s">
        <v>1645</v>
      </c>
      <c r="T926" s="3">
        <v>2022</v>
      </c>
      <c r="U926" s="3">
        <v>2022</v>
      </c>
      <c r="V926" s="5">
        <v>2024</v>
      </c>
      <c r="W926" s="3" t="s">
        <v>1646</v>
      </c>
      <c r="X926" s="3" t="s">
        <v>273</v>
      </c>
      <c r="Y926" s="3"/>
      <c r="Z926" s="3"/>
      <c r="AA926" s="3">
        <v>25255</v>
      </c>
      <c r="AB926" s="3" t="s">
        <v>1647</v>
      </c>
      <c r="AC926" s="1" t="s">
        <v>7001</v>
      </c>
    </row>
    <row r="927" spans="2:29" x14ac:dyDescent="0.2">
      <c r="B927" s="3" t="s">
        <v>1303</v>
      </c>
      <c r="C927" s="5" t="s">
        <v>7003</v>
      </c>
      <c r="D927" s="4">
        <v>172</v>
      </c>
      <c r="E927" s="3" t="s">
        <v>1452</v>
      </c>
      <c r="F927" s="3" t="s">
        <v>1453</v>
      </c>
      <c r="G927" s="3"/>
      <c r="H927" s="3" t="s">
        <v>24</v>
      </c>
      <c r="I927" s="3" t="s">
        <v>39</v>
      </c>
      <c r="J927" s="3" t="s">
        <v>46</v>
      </c>
      <c r="K927" s="3" t="s">
        <v>1304</v>
      </c>
      <c r="L927" s="3" t="s">
        <v>1454</v>
      </c>
      <c r="M927" s="3" t="s">
        <v>41</v>
      </c>
      <c r="N927" s="4">
        <v>60</v>
      </c>
      <c r="O927" s="3" t="s">
        <v>1416</v>
      </c>
      <c r="P927" s="3" t="s">
        <v>1417</v>
      </c>
      <c r="Q927" s="3"/>
      <c r="R927" s="3" t="s">
        <v>1418</v>
      </c>
      <c r="S927" s="3" t="s">
        <v>1455</v>
      </c>
      <c r="T927" s="3">
        <v>2017</v>
      </c>
      <c r="U927" s="3">
        <v>2023</v>
      </c>
      <c r="V927" s="5">
        <v>2024</v>
      </c>
      <c r="W927" s="3" t="s">
        <v>1308</v>
      </c>
      <c r="X927" s="3" t="s">
        <v>231</v>
      </c>
      <c r="Y927" s="3"/>
      <c r="Z927" s="3"/>
      <c r="AA927" s="3">
        <v>28464</v>
      </c>
      <c r="AB927" s="3" t="s">
        <v>1456</v>
      </c>
      <c r="AC927" s="1" t="s">
        <v>7001</v>
      </c>
    </row>
    <row r="928" spans="2:29" x14ac:dyDescent="0.2">
      <c r="B928" s="3" t="s">
        <v>1303</v>
      </c>
      <c r="C928" s="5" t="s">
        <v>7003</v>
      </c>
      <c r="D928" s="4">
        <v>175</v>
      </c>
      <c r="E928" s="3" t="s">
        <v>1488</v>
      </c>
      <c r="F928" s="3" t="s">
        <v>1489</v>
      </c>
      <c r="G928" s="3"/>
      <c r="H928" s="3" t="s">
        <v>24</v>
      </c>
      <c r="I928" s="3" t="s">
        <v>39</v>
      </c>
      <c r="J928" s="3" t="s">
        <v>40</v>
      </c>
      <c r="K928" s="3" t="s">
        <v>1304</v>
      </c>
      <c r="L928" s="3" t="s">
        <v>1490</v>
      </c>
      <c r="M928" s="3" t="s">
        <v>41</v>
      </c>
      <c r="N928" s="4">
        <v>61</v>
      </c>
      <c r="O928" s="3" t="s">
        <v>1491</v>
      </c>
      <c r="P928" s="3" t="s">
        <v>1492</v>
      </c>
      <c r="Q928" s="3"/>
      <c r="R928" s="3" t="s">
        <v>1306</v>
      </c>
      <c r="S928" s="3" t="s">
        <v>51</v>
      </c>
      <c r="T928" s="3">
        <v>2021</v>
      </c>
      <c r="U928" s="3">
        <v>2023</v>
      </c>
      <c r="V928" s="5">
        <v>2024</v>
      </c>
      <c r="W928" s="3" t="s">
        <v>1310</v>
      </c>
      <c r="X928" s="3" t="s">
        <v>224</v>
      </c>
      <c r="Y928" s="3"/>
      <c r="Z928" s="3"/>
      <c r="AA928" s="3">
        <v>30868</v>
      </c>
      <c r="AB928" s="3" t="s">
        <v>1493</v>
      </c>
      <c r="AC928" s="1" t="s">
        <v>7001</v>
      </c>
    </row>
    <row r="929" spans="2:29" x14ac:dyDescent="0.2">
      <c r="B929" s="3" t="s">
        <v>1303</v>
      </c>
      <c r="C929" s="5" t="s">
        <v>7003</v>
      </c>
      <c r="D929" s="4">
        <v>177</v>
      </c>
      <c r="E929" s="3" t="s">
        <v>1635</v>
      </c>
      <c r="F929" s="3" t="s">
        <v>1636</v>
      </c>
      <c r="G929" s="3"/>
      <c r="H929" s="3" t="s">
        <v>31</v>
      </c>
      <c r="I929" s="3" t="s">
        <v>39</v>
      </c>
      <c r="J929" s="3" t="s">
        <v>46</v>
      </c>
      <c r="K929" s="3" t="s">
        <v>1304</v>
      </c>
      <c r="L929" s="3" t="s">
        <v>1637</v>
      </c>
      <c r="M929" s="3" t="s">
        <v>41</v>
      </c>
      <c r="N929" s="4">
        <v>62</v>
      </c>
      <c r="O929" s="3" t="s">
        <v>1631</v>
      </c>
      <c r="P929" s="3" t="s">
        <v>1632</v>
      </c>
      <c r="Q929" s="3"/>
      <c r="R929" s="3" t="s">
        <v>1306</v>
      </c>
      <c r="S929" s="3" t="s">
        <v>38</v>
      </c>
      <c r="T929" s="3">
        <v>2022</v>
      </c>
      <c r="U929" s="3">
        <v>2022</v>
      </c>
      <c r="V929" s="5">
        <v>2024</v>
      </c>
      <c r="W929" s="3" t="s">
        <v>1308</v>
      </c>
      <c r="X929" s="3" t="s">
        <v>273</v>
      </c>
      <c r="Y929" s="3"/>
      <c r="Z929" s="3"/>
      <c r="AA929" s="3">
        <v>25179</v>
      </c>
      <c r="AB929" s="3" t="s">
        <v>1638</v>
      </c>
      <c r="AC929" s="1" t="s">
        <v>7001</v>
      </c>
    </row>
    <row r="930" spans="2:29" x14ac:dyDescent="0.2">
      <c r="B930" s="3" t="s">
        <v>1303</v>
      </c>
      <c r="C930" s="5" t="s">
        <v>7003</v>
      </c>
      <c r="D930" s="4">
        <v>180</v>
      </c>
      <c r="E930" s="3" t="s">
        <v>1628</v>
      </c>
      <c r="F930" s="3" t="s">
        <v>1629</v>
      </c>
      <c r="G930" s="3"/>
      <c r="H930" s="3" t="s">
        <v>24</v>
      </c>
      <c r="I930" s="3" t="s">
        <v>39</v>
      </c>
      <c r="J930" s="3" t="s">
        <v>46</v>
      </c>
      <c r="K930" s="3" t="s">
        <v>1304</v>
      </c>
      <c r="L930" s="3" t="s">
        <v>1630</v>
      </c>
      <c r="M930" s="3" t="s">
        <v>41</v>
      </c>
      <c r="N930" s="4">
        <v>63</v>
      </c>
      <c r="O930" s="3" t="s">
        <v>1631</v>
      </c>
      <c r="P930" s="3" t="s">
        <v>1632</v>
      </c>
      <c r="Q930" s="3" t="s">
        <v>1633</v>
      </c>
      <c r="R930" s="3" t="s">
        <v>1306</v>
      </c>
      <c r="S930" s="3" t="s">
        <v>38</v>
      </c>
      <c r="T930" s="3">
        <v>2022</v>
      </c>
      <c r="U930" s="3">
        <v>2022</v>
      </c>
      <c r="V930" s="5">
        <v>2024</v>
      </c>
      <c r="W930" s="3" t="s">
        <v>1308</v>
      </c>
      <c r="X930" s="3" t="s">
        <v>273</v>
      </c>
      <c r="Y930" s="3"/>
      <c r="Z930" s="3"/>
      <c r="AA930" s="3">
        <v>25178</v>
      </c>
      <c r="AB930" s="3" t="s">
        <v>1634</v>
      </c>
      <c r="AC930" s="1" t="s">
        <v>7001</v>
      </c>
    </row>
    <row r="931" spans="2:29" x14ac:dyDescent="0.2">
      <c r="B931" s="3" t="s">
        <v>1303</v>
      </c>
      <c r="C931" s="5" t="s">
        <v>7003</v>
      </c>
      <c r="D931" s="4">
        <v>184</v>
      </c>
      <c r="E931" s="3" t="s">
        <v>1508</v>
      </c>
      <c r="F931" s="3" t="s">
        <v>1509</v>
      </c>
      <c r="G931" s="3"/>
      <c r="H931" s="3" t="s">
        <v>31</v>
      </c>
      <c r="I931" s="3" t="s">
        <v>39</v>
      </c>
      <c r="J931" s="3" t="s">
        <v>46</v>
      </c>
      <c r="K931" s="3" t="s">
        <v>1304</v>
      </c>
      <c r="L931" s="3" t="s">
        <v>1510</v>
      </c>
      <c r="M931" s="3" t="s">
        <v>41</v>
      </c>
      <c r="N931" s="4">
        <v>64</v>
      </c>
      <c r="O931" s="3" t="s">
        <v>1511</v>
      </c>
      <c r="P931" s="3" t="s">
        <v>1512</v>
      </c>
      <c r="Q931" s="3"/>
      <c r="R931" s="3" t="s">
        <v>1306</v>
      </c>
      <c r="S931" s="3" t="s">
        <v>51</v>
      </c>
      <c r="T931" s="3">
        <v>2022</v>
      </c>
      <c r="U931" s="3">
        <v>2023</v>
      </c>
      <c r="V931" s="5">
        <v>2024</v>
      </c>
      <c r="W931" s="3" t="s">
        <v>1310</v>
      </c>
      <c r="X931" s="3" t="s">
        <v>231</v>
      </c>
      <c r="Y931" s="3"/>
      <c r="Z931" s="3"/>
      <c r="AA931" s="3">
        <v>29361</v>
      </c>
      <c r="AB931" s="3" t="s">
        <v>1513</v>
      </c>
      <c r="AC931" s="1" t="s">
        <v>7001</v>
      </c>
    </row>
    <row r="932" spans="2:29" x14ac:dyDescent="0.2">
      <c r="B932" s="3" t="s">
        <v>1303</v>
      </c>
      <c r="C932" s="5" t="s">
        <v>7003</v>
      </c>
      <c r="D932" s="4">
        <v>204</v>
      </c>
      <c r="E932" s="3" t="s">
        <v>1474</v>
      </c>
      <c r="F932" s="3" t="s">
        <v>1475</v>
      </c>
      <c r="G932" s="3"/>
      <c r="H932" s="3" t="s">
        <v>31</v>
      </c>
      <c r="I932" s="3" t="s">
        <v>39</v>
      </c>
      <c r="J932" s="3" t="s">
        <v>46</v>
      </c>
      <c r="K932" s="3" t="s">
        <v>1304</v>
      </c>
      <c r="L932" s="3" t="s">
        <v>1476</v>
      </c>
      <c r="M932" s="3" t="s">
        <v>41</v>
      </c>
      <c r="N932" s="4">
        <v>65</v>
      </c>
      <c r="O932" s="3" t="s">
        <v>1477</v>
      </c>
      <c r="P932" s="3" t="s">
        <v>1321</v>
      </c>
      <c r="Q932" s="3" t="s">
        <v>1478</v>
      </c>
      <c r="R932" s="3" t="s">
        <v>1319</v>
      </c>
      <c r="S932" s="3" t="s">
        <v>51</v>
      </c>
      <c r="T932" s="3">
        <v>2023</v>
      </c>
      <c r="U932" s="3">
        <v>2023</v>
      </c>
      <c r="V932" s="5">
        <v>2024</v>
      </c>
      <c r="W932" s="3" t="s">
        <v>1307</v>
      </c>
      <c r="X932" s="3" t="s">
        <v>231</v>
      </c>
      <c r="Y932" s="3"/>
      <c r="Z932" s="3"/>
      <c r="AA932" s="3">
        <v>29833</v>
      </c>
      <c r="AB932" s="3" t="s">
        <v>1479</v>
      </c>
      <c r="AC932" s="1" t="s">
        <v>7001</v>
      </c>
    </row>
    <row r="933" spans="2:29" x14ac:dyDescent="0.2">
      <c r="B933" s="3" t="s">
        <v>1303</v>
      </c>
      <c r="C933" s="5" t="s">
        <v>7003</v>
      </c>
      <c r="D933" s="4">
        <v>233</v>
      </c>
      <c r="E933" s="3" t="s">
        <v>1656</v>
      </c>
      <c r="F933" s="3" t="s">
        <v>1657</v>
      </c>
      <c r="G933" s="3"/>
      <c r="H933" s="3" t="s">
        <v>31</v>
      </c>
      <c r="I933" s="3" t="s">
        <v>39</v>
      </c>
      <c r="J933" s="3" t="s">
        <v>46</v>
      </c>
      <c r="K933" s="3" t="s">
        <v>1304</v>
      </c>
      <c r="L933" s="3" t="s">
        <v>1658</v>
      </c>
      <c r="M933" s="3" t="s">
        <v>41</v>
      </c>
      <c r="N933" s="4">
        <v>66</v>
      </c>
      <c r="O933" s="3" t="s">
        <v>1659</v>
      </c>
      <c r="P933" s="3" t="s">
        <v>1660</v>
      </c>
      <c r="Q933" s="3" t="s">
        <v>1661</v>
      </c>
      <c r="R933" s="3" t="s">
        <v>1662</v>
      </c>
      <c r="S933" s="3" t="s">
        <v>51</v>
      </c>
      <c r="T933" s="3">
        <v>2020</v>
      </c>
      <c r="U933" s="3">
        <v>2021</v>
      </c>
      <c r="V933" s="5">
        <v>2024</v>
      </c>
      <c r="W933" s="3" t="s">
        <v>1310</v>
      </c>
      <c r="X933" s="3" t="s">
        <v>772</v>
      </c>
      <c r="Y933" s="3"/>
      <c r="Z933" s="3" t="s">
        <v>1663</v>
      </c>
      <c r="AA933" s="3">
        <v>24718</v>
      </c>
      <c r="AB933" s="3" t="s">
        <v>1664</v>
      </c>
      <c r="AC933" s="1" t="s">
        <v>7001</v>
      </c>
    </row>
    <row r="934" spans="2:29" x14ac:dyDescent="0.2">
      <c r="B934" s="3" t="s">
        <v>1742</v>
      </c>
      <c r="C934" s="5" t="s">
        <v>7003</v>
      </c>
      <c r="D934" s="4">
        <v>235</v>
      </c>
      <c r="E934" s="3" t="s">
        <v>1792</v>
      </c>
      <c r="F934" s="3" t="s">
        <v>1793</v>
      </c>
      <c r="G934" s="3"/>
      <c r="H934" s="3" t="s">
        <v>24</v>
      </c>
      <c r="I934" s="3" t="s">
        <v>39</v>
      </c>
      <c r="J934" s="3" t="s">
        <v>48</v>
      </c>
      <c r="K934" s="3" t="s">
        <v>1794</v>
      </c>
      <c r="L934" s="3" t="s">
        <v>1795</v>
      </c>
      <c r="M934" s="3" t="s">
        <v>41</v>
      </c>
      <c r="N934" s="4">
        <v>67</v>
      </c>
      <c r="O934" s="3" t="s">
        <v>1753</v>
      </c>
      <c r="P934" s="3" t="s">
        <v>1754</v>
      </c>
      <c r="Q934" s="3"/>
      <c r="R934" s="3" t="s">
        <v>28</v>
      </c>
      <c r="S934" s="3" t="s">
        <v>51</v>
      </c>
      <c r="T934" s="3"/>
      <c r="U934" s="3">
        <v>2024</v>
      </c>
      <c r="V934" s="5">
        <v>2024</v>
      </c>
      <c r="W934" s="3" t="s">
        <v>1744</v>
      </c>
      <c r="X934" s="3" t="s">
        <v>224</v>
      </c>
      <c r="Y934" s="3"/>
      <c r="Z934" s="3"/>
      <c r="AA934" s="3">
        <v>31898</v>
      </c>
      <c r="AB934" s="3" t="s">
        <v>1796</v>
      </c>
      <c r="AC934" s="1" t="s">
        <v>7001</v>
      </c>
    </row>
    <row r="935" spans="2:29" x14ac:dyDescent="0.2">
      <c r="B935" s="3" t="s">
        <v>1742</v>
      </c>
      <c r="C935" s="5" t="s">
        <v>7003</v>
      </c>
      <c r="D935" s="4">
        <v>236</v>
      </c>
      <c r="E935" s="3" t="s">
        <v>1859</v>
      </c>
      <c r="F935" s="3" t="s">
        <v>1860</v>
      </c>
      <c r="G935" s="3"/>
      <c r="H935" s="3" t="s">
        <v>31</v>
      </c>
      <c r="I935" s="3" t="s">
        <v>39</v>
      </c>
      <c r="J935" s="3" t="s">
        <v>46</v>
      </c>
      <c r="K935" s="3" t="s">
        <v>280</v>
      </c>
      <c r="L935" s="3" t="s">
        <v>1861</v>
      </c>
      <c r="M935" s="3" t="s">
        <v>41</v>
      </c>
      <c r="N935" s="4">
        <v>68</v>
      </c>
      <c r="O935" s="3" t="s">
        <v>1753</v>
      </c>
      <c r="P935" s="3" t="s">
        <v>1754</v>
      </c>
      <c r="Q935" s="3"/>
      <c r="R935" s="3" t="s">
        <v>28</v>
      </c>
      <c r="S935" s="3" t="s">
        <v>51</v>
      </c>
      <c r="T935" s="3"/>
      <c r="U935" s="3">
        <v>2023</v>
      </c>
      <c r="V935" s="5">
        <v>2024</v>
      </c>
      <c r="W935" s="3" t="s">
        <v>1744</v>
      </c>
      <c r="X935" s="3" t="s">
        <v>231</v>
      </c>
      <c r="Y935" s="3"/>
      <c r="Z935" s="3"/>
      <c r="AA935" s="3">
        <v>30532</v>
      </c>
      <c r="AB935" s="3" t="s">
        <v>1862</v>
      </c>
      <c r="AC935" s="1" t="s">
        <v>7001</v>
      </c>
    </row>
    <row r="936" spans="2:29" x14ac:dyDescent="0.2">
      <c r="B936" s="3" t="s">
        <v>1742</v>
      </c>
      <c r="C936" s="5" t="s">
        <v>7003</v>
      </c>
      <c r="D936" s="4">
        <v>239</v>
      </c>
      <c r="E936" s="3" t="s">
        <v>1848</v>
      </c>
      <c r="F936" s="3" t="s">
        <v>1849</v>
      </c>
      <c r="G936" s="3"/>
      <c r="H936" s="3" t="s">
        <v>31</v>
      </c>
      <c r="I936" s="3" t="s">
        <v>39</v>
      </c>
      <c r="J936" s="3" t="s">
        <v>40</v>
      </c>
      <c r="K936" s="3" t="s">
        <v>47</v>
      </c>
      <c r="L936" s="3" t="s">
        <v>1846</v>
      </c>
      <c r="M936" s="3" t="s">
        <v>41</v>
      </c>
      <c r="N936" s="4">
        <v>69</v>
      </c>
      <c r="O936" s="3" t="s">
        <v>1775</v>
      </c>
      <c r="P936" s="3" t="s">
        <v>1776</v>
      </c>
      <c r="Q936" s="3"/>
      <c r="R936" s="3" t="s">
        <v>28</v>
      </c>
      <c r="S936" s="3" t="s">
        <v>1766</v>
      </c>
      <c r="T936" s="3">
        <v>2022</v>
      </c>
      <c r="U936" s="3">
        <v>2023</v>
      </c>
      <c r="V936" s="5">
        <v>2024</v>
      </c>
      <c r="W936" s="3" t="s">
        <v>1767</v>
      </c>
      <c r="X936" s="3" t="s">
        <v>231</v>
      </c>
      <c r="Y936" s="3"/>
      <c r="Z936" s="3"/>
      <c r="AA936" s="3">
        <v>30509</v>
      </c>
      <c r="AB936" s="3" t="s">
        <v>1850</v>
      </c>
      <c r="AC936" s="1" t="s">
        <v>7001</v>
      </c>
    </row>
    <row r="937" spans="2:29" x14ac:dyDescent="0.2">
      <c r="B937" s="3" t="s">
        <v>1742</v>
      </c>
      <c r="C937" s="5" t="s">
        <v>7003</v>
      </c>
      <c r="D937" s="4">
        <v>240</v>
      </c>
      <c r="E937" s="3" t="s">
        <v>1855</v>
      </c>
      <c r="F937" s="3" t="s">
        <v>1856</v>
      </c>
      <c r="G937" s="3"/>
      <c r="H937" s="3" t="s">
        <v>24</v>
      </c>
      <c r="I937" s="3" t="s">
        <v>39</v>
      </c>
      <c r="J937" s="3" t="s">
        <v>40</v>
      </c>
      <c r="K937" s="3" t="s">
        <v>47</v>
      </c>
      <c r="L937" s="3" t="s">
        <v>1857</v>
      </c>
      <c r="M937" s="3" t="s">
        <v>41</v>
      </c>
      <c r="N937" s="4">
        <v>70</v>
      </c>
      <c r="O937" s="3" t="s">
        <v>1753</v>
      </c>
      <c r="P937" s="3" t="s">
        <v>1754</v>
      </c>
      <c r="Q937" s="3"/>
      <c r="R937" s="3" t="s">
        <v>28</v>
      </c>
      <c r="S937" s="3" t="s">
        <v>51</v>
      </c>
      <c r="T937" s="3"/>
      <c r="U937" s="3">
        <v>2023</v>
      </c>
      <c r="V937" s="5">
        <v>2024</v>
      </c>
      <c r="W937" s="3" t="s">
        <v>1744</v>
      </c>
      <c r="X937" s="3" t="s">
        <v>231</v>
      </c>
      <c r="Y937" s="3"/>
      <c r="Z937" s="3"/>
      <c r="AA937" s="3">
        <v>30531</v>
      </c>
      <c r="AB937" s="3" t="s">
        <v>1858</v>
      </c>
      <c r="AC937" s="1" t="s">
        <v>7001</v>
      </c>
    </row>
    <row r="938" spans="2:29" x14ac:dyDescent="0.2">
      <c r="B938" s="3" t="s">
        <v>1742</v>
      </c>
      <c r="C938" s="5" t="s">
        <v>7003</v>
      </c>
      <c r="D938" s="4">
        <v>243</v>
      </c>
      <c r="E938" s="3" t="s">
        <v>1831</v>
      </c>
      <c r="F938" s="3" t="s">
        <v>1832</v>
      </c>
      <c r="G938" s="3"/>
      <c r="H938" s="3" t="s">
        <v>24</v>
      </c>
      <c r="I938" s="3" t="s">
        <v>39</v>
      </c>
      <c r="J938" s="3" t="s">
        <v>46</v>
      </c>
      <c r="K938" s="3" t="s">
        <v>217</v>
      </c>
      <c r="L938" s="3" t="s">
        <v>1833</v>
      </c>
      <c r="M938" s="3" t="s">
        <v>41</v>
      </c>
      <c r="N938" s="4">
        <v>71</v>
      </c>
      <c r="O938" s="3" t="s">
        <v>1764</v>
      </c>
      <c r="P938" s="3" t="s">
        <v>1765</v>
      </c>
      <c r="Q938" s="3"/>
      <c r="R938" s="3" t="s">
        <v>130</v>
      </c>
      <c r="S938" s="3" t="s">
        <v>51</v>
      </c>
      <c r="T938" s="3">
        <v>2023</v>
      </c>
      <c r="U938" s="3">
        <v>2024</v>
      </c>
      <c r="V938" s="5">
        <v>2024</v>
      </c>
      <c r="W938" s="3" t="s">
        <v>1767</v>
      </c>
      <c r="X938" s="3" t="s">
        <v>224</v>
      </c>
      <c r="Y938" s="3"/>
      <c r="Z938" s="3"/>
      <c r="AA938" s="3">
        <v>31934</v>
      </c>
      <c r="AB938" s="3" t="s">
        <v>1834</v>
      </c>
      <c r="AC938" s="1" t="s">
        <v>7001</v>
      </c>
    </row>
    <row r="939" spans="2:29" x14ac:dyDescent="0.2">
      <c r="B939" s="3" t="s">
        <v>1742</v>
      </c>
      <c r="C939" s="5" t="s">
        <v>7003</v>
      </c>
      <c r="D939" s="4">
        <v>244</v>
      </c>
      <c r="E939" s="3" t="s">
        <v>1983</v>
      </c>
      <c r="F939" s="3" t="s">
        <v>1836</v>
      </c>
      <c r="G939" s="3"/>
      <c r="H939" s="3" t="s">
        <v>24</v>
      </c>
      <c r="I939" s="3" t="s">
        <v>39</v>
      </c>
      <c r="J939" s="3" t="s">
        <v>73</v>
      </c>
      <c r="K939" s="3" t="s">
        <v>253</v>
      </c>
      <c r="L939" s="3" t="s">
        <v>1984</v>
      </c>
      <c r="M939" s="3" t="s">
        <v>41</v>
      </c>
      <c r="N939" s="4">
        <v>72</v>
      </c>
      <c r="O939" s="3" t="s">
        <v>1967</v>
      </c>
      <c r="P939" s="3" t="s">
        <v>1976</v>
      </c>
      <c r="Q939" s="3"/>
      <c r="R939" s="3" t="s">
        <v>254</v>
      </c>
      <c r="S939" s="3" t="s">
        <v>51</v>
      </c>
      <c r="T939" s="3">
        <v>2019</v>
      </c>
      <c r="U939" s="3">
        <v>2020</v>
      </c>
      <c r="V939" s="5">
        <v>2024</v>
      </c>
      <c r="W939" s="3" t="s">
        <v>1743</v>
      </c>
      <c r="X939" s="3" t="s">
        <v>204</v>
      </c>
      <c r="Y939" s="3"/>
      <c r="Z939" s="3"/>
      <c r="AA939" s="3">
        <v>23446</v>
      </c>
      <c r="AB939" s="3" t="s">
        <v>1985</v>
      </c>
      <c r="AC939" s="1" t="s">
        <v>7001</v>
      </c>
    </row>
    <row r="940" spans="2:29" x14ac:dyDescent="0.2">
      <c r="B940" s="3" t="s">
        <v>1742</v>
      </c>
      <c r="C940" s="5" t="s">
        <v>7003</v>
      </c>
      <c r="D940" s="4">
        <v>245</v>
      </c>
      <c r="E940" s="3" t="s">
        <v>1863</v>
      </c>
      <c r="F940" s="3" t="s">
        <v>1864</v>
      </c>
      <c r="G940" s="3" t="s">
        <v>1865</v>
      </c>
      <c r="H940" s="3" t="s">
        <v>24</v>
      </c>
      <c r="I940" s="3" t="s">
        <v>39</v>
      </c>
      <c r="J940" s="3" t="s">
        <v>73</v>
      </c>
      <c r="K940" s="3" t="s">
        <v>1866</v>
      </c>
      <c r="L940" s="3" t="s">
        <v>1867</v>
      </c>
      <c r="M940" s="3" t="s">
        <v>41</v>
      </c>
      <c r="N940" s="4">
        <v>73</v>
      </c>
      <c r="O940" s="3" t="s">
        <v>283</v>
      </c>
      <c r="P940" s="3" t="s">
        <v>1868</v>
      </c>
      <c r="Q940" s="3"/>
      <c r="R940" s="3" t="s">
        <v>129</v>
      </c>
      <c r="S940" s="3" t="s">
        <v>51</v>
      </c>
      <c r="T940" s="3"/>
      <c r="U940" s="3">
        <v>2023</v>
      </c>
      <c r="V940" s="5">
        <v>2024</v>
      </c>
      <c r="W940" s="3" t="s">
        <v>1744</v>
      </c>
      <c r="X940" s="3" t="s">
        <v>231</v>
      </c>
      <c r="Y940" s="3"/>
      <c r="Z940" s="3"/>
      <c r="AA940" s="3">
        <v>30538</v>
      </c>
      <c r="AB940" s="3" t="s">
        <v>1869</v>
      </c>
      <c r="AC940" s="1" t="s">
        <v>7001</v>
      </c>
    </row>
    <row r="941" spans="2:29" x14ac:dyDescent="0.2">
      <c r="B941" s="3" t="s">
        <v>1742</v>
      </c>
      <c r="C941" s="5" t="s">
        <v>7003</v>
      </c>
      <c r="D941" s="4">
        <v>246</v>
      </c>
      <c r="E941" s="3" t="s">
        <v>1962</v>
      </c>
      <c r="F941" s="3" t="s">
        <v>1963</v>
      </c>
      <c r="G941" s="3"/>
      <c r="H941" s="3" t="s">
        <v>24</v>
      </c>
      <c r="I941" s="3" t="s">
        <v>39</v>
      </c>
      <c r="J941" s="3" t="s">
        <v>40</v>
      </c>
      <c r="K941" s="3" t="s">
        <v>28</v>
      </c>
      <c r="L941" s="3" t="s">
        <v>1964</v>
      </c>
      <c r="M941" s="3" t="s">
        <v>41</v>
      </c>
      <c r="N941" s="4">
        <v>74</v>
      </c>
      <c r="O941" s="3" t="s">
        <v>1838</v>
      </c>
      <c r="P941" s="3" t="s">
        <v>1749</v>
      </c>
      <c r="Q941" s="3"/>
      <c r="R941" s="3" t="s">
        <v>28</v>
      </c>
      <c r="S941" s="3" t="s">
        <v>1839</v>
      </c>
      <c r="T941" s="3">
        <v>2022</v>
      </c>
      <c r="U941" s="3">
        <v>2022</v>
      </c>
      <c r="V941" s="5">
        <v>2024</v>
      </c>
      <c r="W941" s="3" t="s">
        <v>1744</v>
      </c>
      <c r="X941" s="3" t="s">
        <v>273</v>
      </c>
      <c r="Y941" s="3"/>
      <c r="Z941" s="3"/>
      <c r="AA941" s="3">
        <v>27559</v>
      </c>
      <c r="AB941" s="3" t="s">
        <v>1965</v>
      </c>
      <c r="AC941" s="1" t="s">
        <v>7001</v>
      </c>
    </row>
    <row r="942" spans="2:29" x14ac:dyDescent="0.2">
      <c r="B942" s="3" t="s">
        <v>1742</v>
      </c>
      <c r="C942" s="5" t="s">
        <v>7003</v>
      </c>
      <c r="D942" s="4">
        <v>248</v>
      </c>
      <c r="E942" s="3" t="s">
        <v>1844</v>
      </c>
      <c r="F942" s="3" t="s">
        <v>1845</v>
      </c>
      <c r="G942" s="3"/>
      <c r="H942" s="3" t="s">
        <v>31</v>
      </c>
      <c r="I942" s="3" t="s">
        <v>39</v>
      </c>
      <c r="J942" s="3" t="s">
        <v>40</v>
      </c>
      <c r="K942" s="3" t="s">
        <v>47</v>
      </c>
      <c r="L942" s="3" t="s">
        <v>1846</v>
      </c>
      <c r="M942" s="3" t="s">
        <v>41</v>
      </c>
      <c r="N942" s="4">
        <v>75</v>
      </c>
      <c r="O942" s="3" t="s">
        <v>1775</v>
      </c>
      <c r="P942" s="3" t="s">
        <v>1776</v>
      </c>
      <c r="Q942" s="3"/>
      <c r="R942" s="3" t="s">
        <v>28</v>
      </c>
      <c r="S942" s="3" t="s">
        <v>1766</v>
      </c>
      <c r="T942" s="3">
        <v>2022</v>
      </c>
      <c r="U942" s="3">
        <v>2023</v>
      </c>
      <c r="V942" s="5">
        <v>2024</v>
      </c>
      <c r="W942" s="3" t="s">
        <v>1767</v>
      </c>
      <c r="X942" s="3" t="s">
        <v>231</v>
      </c>
      <c r="Y942" s="3"/>
      <c r="Z942" s="3"/>
      <c r="AA942" s="3">
        <v>30508</v>
      </c>
      <c r="AB942" s="3" t="s">
        <v>1847</v>
      </c>
      <c r="AC942" s="1" t="s">
        <v>7001</v>
      </c>
    </row>
    <row r="943" spans="2:29" x14ac:dyDescent="0.2">
      <c r="B943" s="3" t="s">
        <v>1742</v>
      </c>
      <c r="C943" s="5" t="s">
        <v>7003</v>
      </c>
      <c r="D943" s="4">
        <v>250</v>
      </c>
      <c r="E943" s="3" t="s">
        <v>1851</v>
      </c>
      <c r="F943" s="3" t="s">
        <v>1852</v>
      </c>
      <c r="G943" s="3"/>
      <c r="H943" s="3" t="s">
        <v>24</v>
      </c>
      <c r="I943" s="3" t="s">
        <v>39</v>
      </c>
      <c r="J943" s="3" t="s">
        <v>40</v>
      </c>
      <c r="K943" s="3" t="s">
        <v>47</v>
      </c>
      <c r="L943" s="3" t="s">
        <v>1853</v>
      </c>
      <c r="M943" s="3" t="s">
        <v>41</v>
      </c>
      <c r="N943" s="4">
        <v>76</v>
      </c>
      <c r="O943" s="3" t="s">
        <v>492</v>
      </c>
      <c r="P943" s="3" t="s">
        <v>1785</v>
      </c>
      <c r="Q943" s="3"/>
      <c r="R943" s="3" t="s">
        <v>28</v>
      </c>
      <c r="S943" s="3" t="s">
        <v>51</v>
      </c>
      <c r="T943" s="3"/>
      <c r="U943" s="3">
        <v>2023</v>
      </c>
      <c r="V943" s="5">
        <v>2024</v>
      </c>
      <c r="W943" s="3" t="s">
        <v>1744</v>
      </c>
      <c r="X943" s="3" t="s">
        <v>201</v>
      </c>
      <c r="Y943" s="3"/>
      <c r="Z943" s="3"/>
      <c r="AA943" s="3">
        <v>30530</v>
      </c>
      <c r="AB943" s="3" t="s">
        <v>1854</v>
      </c>
      <c r="AC943" s="1" t="s">
        <v>7001</v>
      </c>
    </row>
    <row r="944" spans="2:29" x14ac:dyDescent="0.2">
      <c r="B944" s="3" t="s">
        <v>1742</v>
      </c>
      <c r="C944" s="5" t="s">
        <v>7003</v>
      </c>
      <c r="D944" s="4">
        <v>253</v>
      </c>
      <c r="E944" s="3" t="s">
        <v>1942</v>
      </c>
      <c r="F944" s="3" t="s">
        <v>1943</v>
      </c>
      <c r="G944" s="3"/>
      <c r="H944" s="3" t="s">
        <v>24</v>
      </c>
      <c r="I944" s="3" t="s">
        <v>39</v>
      </c>
      <c r="J944" s="3" t="s">
        <v>40</v>
      </c>
      <c r="K944" s="3" t="s">
        <v>1944</v>
      </c>
      <c r="L944" s="3" t="s">
        <v>1945</v>
      </c>
      <c r="M944" s="3" t="s">
        <v>41</v>
      </c>
      <c r="N944" s="4">
        <v>77</v>
      </c>
      <c r="O944" s="3" t="s">
        <v>1758</v>
      </c>
      <c r="P944" s="3" t="s">
        <v>1755</v>
      </c>
      <c r="Q944" s="3"/>
      <c r="R944" s="3" t="s">
        <v>254</v>
      </c>
      <c r="S944" s="3" t="s">
        <v>51</v>
      </c>
      <c r="T944" s="3"/>
      <c r="U944" s="3">
        <v>2023</v>
      </c>
      <c r="V944" s="5">
        <v>2024</v>
      </c>
      <c r="W944" s="3" t="s">
        <v>1744</v>
      </c>
      <c r="X944" s="3" t="s">
        <v>231</v>
      </c>
      <c r="Y944" s="3"/>
      <c r="Z944" s="3"/>
      <c r="AA944" s="3">
        <v>31996</v>
      </c>
      <c r="AB944" s="3" t="s">
        <v>1946</v>
      </c>
      <c r="AC944" s="1" t="s">
        <v>7001</v>
      </c>
    </row>
    <row r="945" spans="2:29" x14ac:dyDescent="0.2">
      <c r="B945" s="3" t="s">
        <v>1742</v>
      </c>
      <c r="C945" s="5" t="s">
        <v>7003</v>
      </c>
      <c r="D945" s="4">
        <v>254</v>
      </c>
      <c r="E945" s="3" t="s">
        <v>1954</v>
      </c>
      <c r="F945" s="3" t="s">
        <v>1955</v>
      </c>
      <c r="G945" s="3"/>
      <c r="H945" s="3" t="s">
        <v>24</v>
      </c>
      <c r="I945" s="3" t="s">
        <v>39</v>
      </c>
      <c r="J945" s="3" t="s">
        <v>46</v>
      </c>
      <c r="K945" s="3" t="s">
        <v>280</v>
      </c>
      <c r="L945" s="3" t="s">
        <v>1956</v>
      </c>
      <c r="M945" s="3" t="s">
        <v>41</v>
      </c>
      <c r="N945" s="4">
        <v>78</v>
      </c>
      <c r="O945" s="3" t="s">
        <v>1762</v>
      </c>
      <c r="P945" s="3" t="s">
        <v>1752</v>
      </c>
      <c r="Q945" s="3"/>
      <c r="R945" s="3" t="s">
        <v>28</v>
      </c>
      <c r="S945" s="3" t="s">
        <v>51</v>
      </c>
      <c r="T945" s="3"/>
      <c r="U945" s="3">
        <v>2022</v>
      </c>
      <c r="V945" s="5">
        <v>2024</v>
      </c>
      <c r="W945" s="3" t="s">
        <v>1744</v>
      </c>
      <c r="X945" s="3" t="s">
        <v>231</v>
      </c>
      <c r="Y945" s="3"/>
      <c r="Z945" s="3"/>
      <c r="AA945" s="3">
        <v>30512</v>
      </c>
      <c r="AB945" s="3" t="s">
        <v>1957</v>
      </c>
      <c r="AC945" s="1" t="s">
        <v>7001</v>
      </c>
    </row>
    <row r="946" spans="2:29" x14ac:dyDescent="0.2">
      <c r="B946" s="3" t="s">
        <v>1742</v>
      </c>
      <c r="C946" s="5" t="s">
        <v>7003</v>
      </c>
      <c r="D946" s="4">
        <v>258</v>
      </c>
      <c r="E946" s="3" t="s">
        <v>1840</v>
      </c>
      <c r="F946" s="3" t="s">
        <v>1841</v>
      </c>
      <c r="G946" s="3"/>
      <c r="H946" s="3" t="s">
        <v>24</v>
      </c>
      <c r="I946" s="3" t="s">
        <v>39</v>
      </c>
      <c r="J946" s="3" t="s">
        <v>46</v>
      </c>
      <c r="K946" s="3" t="s">
        <v>47</v>
      </c>
      <c r="L946" s="3" t="s">
        <v>1842</v>
      </c>
      <c r="M946" s="3" t="s">
        <v>41</v>
      </c>
      <c r="N946" s="4">
        <v>79</v>
      </c>
      <c r="O946" s="3" t="s">
        <v>1775</v>
      </c>
      <c r="P946" s="3" t="s">
        <v>1776</v>
      </c>
      <c r="Q946" s="3"/>
      <c r="R946" s="3" t="s">
        <v>28</v>
      </c>
      <c r="S946" s="3" t="s">
        <v>51</v>
      </c>
      <c r="T946" s="3">
        <v>2022</v>
      </c>
      <c r="U946" s="3">
        <v>2023</v>
      </c>
      <c r="V946" s="5">
        <v>2024</v>
      </c>
      <c r="W946" s="3" t="s">
        <v>1767</v>
      </c>
      <c r="X946" s="3" t="s">
        <v>231</v>
      </c>
      <c r="Y946" s="3"/>
      <c r="Z946" s="3"/>
      <c r="AA946" s="3">
        <v>30485</v>
      </c>
      <c r="AB946" s="3" t="s">
        <v>1843</v>
      </c>
      <c r="AC946" s="1" t="s">
        <v>7001</v>
      </c>
    </row>
    <row r="947" spans="2:29" x14ac:dyDescent="0.2">
      <c r="B947" s="3" t="s">
        <v>1742</v>
      </c>
      <c r="C947" s="5" t="s">
        <v>7003</v>
      </c>
      <c r="D947" s="4">
        <v>260</v>
      </c>
      <c r="E947" s="3" t="s">
        <v>1826</v>
      </c>
      <c r="F947" s="3" t="s">
        <v>1827</v>
      </c>
      <c r="G947" s="3"/>
      <c r="H947" s="3" t="s">
        <v>24</v>
      </c>
      <c r="I947" s="3" t="s">
        <v>39</v>
      </c>
      <c r="J947" s="3" t="s">
        <v>46</v>
      </c>
      <c r="K947" s="3" t="s">
        <v>47</v>
      </c>
      <c r="L947" s="3" t="s">
        <v>1828</v>
      </c>
      <c r="M947" s="3" t="s">
        <v>41</v>
      </c>
      <c r="N947" s="4">
        <v>80</v>
      </c>
      <c r="O947" s="3" t="s">
        <v>1829</v>
      </c>
      <c r="P947" s="3" t="s">
        <v>1768</v>
      </c>
      <c r="Q947" s="3"/>
      <c r="R947" s="3" t="s">
        <v>28</v>
      </c>
      <c r="S947" s="3" t="s">
        <v>1766</v>
      </c>
      <c r="T947" s="3">
        <v>2022</v>
      </c>
      <c r="U947" s="3">
        <v>2024</v>
      </c>
      <c r="V947" s="5">
        <v>2024</v>
      </c>
      <c r="W947" s="3" t="s">
        <v>1767</v>
      </c>
      <c r="X947" s="3" t="s">
        <v>224</v>
      </c>
      <c r="Y947" s="3"/>
      <c r="Z947" s="3"/>
      <c r="AA947" s="3">
        <v>31932</v>
      </c>
      <c r="AB947" s="3" t="s">
        <v>1830</v>
      </c>
      <c r="AC947" s="1" t="s">
        <v>7001</v>
      </c>
    </row>
    <row r="948" spans="2:29" x14ac:dyDescent="0.2">
      <c r="B948" s="3" t="s">
        <v>1742</v>
      </c>
      <c r="C948" s="5" t="s">
        <v>7003</v>
      </c>
      <c r="D948" s="4">
        <v>275</v>
      </c>
      <c r="E948" s="3" t="s">
        <v>1889</v>
      </c>
      <c r="F948" s="3" t="s">
        <v>1890</v>
      </c>
      <c r="G948" s="3"/>
      <c r="H948" s="3" t="s">
        <v>31</v>
      </c>
      <c r="I948" s="3" t="s">
        <v>39</v>
      </c>
      <c r="J948" s="3" t="s">
        <v>72</v>
      </c>
      <c r="K948" s="3" t="s">
        <v>1891</v>
      </c>
      <c r="L948" s="3" t="s">
        <v>1892</v>
      </c>
      <c r="M948" s="3" t="s">
        <v>41</v>
      </c>
      <c r="N948" s="4">
        <v>81</v>
      </c>
      <c r="O948" s="3" t="s">
        <v>1893</v>
      </c>
      <c r="P948" s="3" t="s">
        <v>1754</v>
      </c>
      <c r="Q948" s="3"/>
      <c r="R948" s="3" t="s">
        <v>28</v>
      </c>
      <c r="S948" s="3" t="s">
        <v>51</v>
      </c>
      <c r="T948" s="3"/>
      <c r="U948" s="3">
        <v>2023</v>
      </c>
      <c r="V948" s="5">
        <v>2024</v>
      </c>
      <c r="W948" s="3" t="s">
        <v>1744</v>
      </c>
      <c r="X948" s="3" t="s">
        <v>231</v>
      </c>
      <c r="Y948" s="3"/>
      <c r="Z948" s="3"/>
      <c r="AA948" s="3">
        <v>31896</v>
      </c>
      <c r="AB948" s="3" t="s">
        <v>1894</v>
      </c>
      <c r="AC948" s="1" t="s">
        <v>7001</v>
      </c>
    </row>
    <row r="949" spans="2:29" x14ac:dyDescent="0.2">
      <c r="B949" s="3" t="s">
        <v>1742</v>
      </c>
      <c r="C949" s="5" t="s">
        <v>7003</v>
      </c>
      <c r="D949" s="4">
        <v>277</v>
      </c>
      <c r="E949" s="3" t="s">
        <v>1787</v>
      </c>
      <c r="F949" s="3" t="s">
        <v>1788</v>
      </c>
      <c r="G949" s="3"/>
      <c r="H949" s="3" t="s">
        <v>31</v>
      </c>
      <c r="I949" s="3" t="s">
        <v>39</v>
      </c>
      <c r="J949" s="3" t="s">
        <v>46</v>
      </c>
      <c r="K949" s="3" t="s">
        <v>971</v>
      </c>
      <c r="L949" s="3" t="s">
        <v>1789</v>
      </c>
      <c r="M949" s="3" t="s">
        <v>41</v>
      </c>
      <c r="N949" s="4">
        <v>82</v>
      </c>
      <c r="O949" s="3" t="s">
        <v>492</v>
      </c>
      <c r="P949" s="3" t="s">
        <v>1754</v>
      </c>
      <c r="Q949" s="3"/>
      <c r="R949" s="3" t="s">
        <v>28</v>
      </c>
      <c r="S949" s="3" t="s">
        <v>51</v>
      </c>
      <c r="T949" s="3"/>
      <c r="U949" s="3">
        <v>2024</v>
      </c>
      <c r="V949" s="5">
        <v>2024</v>
      </c>
      <c r="W949" s="3" t="s">
        <v>1744</v>
      </c>
      <c r="X949" s="3" t="s">
        <v>224</v>
      </c>
      <c r="Y949" s="3" t="s">
        <v>1790</v>
      </c>
      <c r="Z949" s="3"/>
      <c r="AA949" s="3">
        <v>31893</v>
      </c>
      <c r="AB949" s="3" t="s">
        <v>1791</v>
      </c>
      <c r="AC949" s="1" t="s">
        <v>7001</v>
      </c>
    </row>
    <row r="950" spans="2:29" x14ac:dyDescent="0.2">
      <c r="B950" s="3" t="s">
        <v>1742</v>
      </c>
      <c r="C950" s="5" t="s">
        <v>7003</v>
      </c>
      <c r="D950" s="4">
        <v>278</v>
      </c>
      <c r="E950" s="3" t="s">
        <v>1782</v>
      </c>
      <c r="F950" s="3"/>
      <c r="G950" s="3" t="s">
        <v>1783</v>
      </c>
      <c r="H950" s="3" t="s">
        <v>24</v>
      </c>
      <c r="I950" s="3" t="s">
        <v>39</v>
      </c>
      <c r="J950" s="3" t="s">
        <v>46</v>
      </c>
      <c r="K950" s="3" t="s">
        <v>971</v>
      </c>
      <c r="L950" s="3" t="s">
        <v>1784</v>
      </c>
      <c r="M950" s="3" t="s">
        <v>41</v>
      </c>
      <c r="N950" s="4">
        <v>83</v>
      </c>
      <c r="O950" s="3" t="s">
        <v>492</v>
      </c>
      <c r="P950" s="3" t="s">
        <v>1785</v>
      </c>
      <c r="Q950" s="3"/>
      <c r="R950" s="3" t="s">
        <v>28</v>
      </c>
      <c r="S950" s="3" t="s">
        <v>51</v>
      </c>
      <c r="T950" s="3"/>
      <c r="U950" s="3">
        <v>2024</v>
      </c>
      <c r="V950" s="5">
        <v>2024</v>
      </c>
      <c r="W950" s="3" t="s">
        <v>1744</v>
      </c>
      <c r="X950" s="3" t="s">
        <v>224</v>
      </c>
      <c r="Y950" s="3"/>
      <c r="Z950" s="3"/>
      <c r="AA950" s="3">
        <v>31891</v>
      </c>
      <c r="AB950" s="3" t="s">
        <v>1786</v>
      </c>
      <c r="AC950" s="1" t="s">
        <v>7001</v>
      </c>
    </row>
    <row r="951" spans="2:29" x14ac:dyDescent="0.2">
      <c r="B951" s="3" t="s">
        <v>1742</v>
      </c>
      <c r="C951" s="5" t="s">
        <v>7003</v>
      </c>
      <c r="D951" s="4">
        <v>284</v>
      </c>
      <c r="E951" s="3" t="s">
        <v>1947</v>
      </c>
      <c r="F951" s="3"/>
      <c r="G951" s="3" t="s">
        <v>1948</v>
      </c>
      <c r="H951" s="3" t="s">
        <v>24</v>
      </c>
      <c r="I951" s="3" t="s">
        <v>39</v>
      </c>
      <c r="J951" s="3" t="s">
        <v>46</v>
      </c>
      <c r="K951" s="3" t="s">
        <v>976</v>
      </c>
      <c r="L951" s="3" t="s">
        <v>1949</v>
      </c>
      <c r="M951" s="3" t="s">
        <v>41</v>
      </c>
      <c r="N951" s="4">
        <v>84</v>
      </c>
      <c r="O951" s="3" t="s">
        <v>1758</v>
      </c>
      <c r="P951" s="3" t="s">
        <v>1755</v>
      </c>
      <c r="Q951" s="3"/>
      <c r="R951" s="3" t="s">
        <v>254</v>
      </c>
      <c r="S951" s="3" t="s">
        <v>51</v>
      </c>
      <c r="T951" s="3"/>
      <c r="U951" s="3">
        <v>2023</v>
      </c>
      <c r="V951" s="5">
        <v>2024</v>
      </c>
      <c r="W951" s="3" t="s">
        <v>1744</v>
      </c>
      <c r="X951" s="3" t="s">
        <v>231</v>
      </c>
      <c r="Y951" s="3"/>
      <c r="Z951" s="3"/>
      <c r="AA951" s="3">
        <v>31997</v>
      </c>
      <c r="AB951" s="3" t="s">
        <v>1950</v>
      </c>
      <c r="AC951" s="1" t="s">
        <v>7001</v>
      </c>
    </row>
    <row r="952" spans="2:29" x14ac:dyDescent="0.2">
      <c r="B952" s="3" t="s">
        <v>2024</v>
      </c>
      <c r="C952" s="5" t="s">
        <v>7003</v>
      </c>
      <c r="D952" s="4">
        <v>286</v>
      </c>
      <c r="E952" s="3" t="s">
        <v>2053</v>
      </c>
      <c r="F952" s="3" t="s">
        <v>2054</v>
      </c>
      <c r="G952" s="3"/>
      <c r="H952" s="3" t="s">
        <v>31</v>
      </c>
      <c r="I952" s="3" t="s">
        <v>39</v>
      </c>
      <c r="J952" s="3" t="s">
        <v>48</v>
      </c>
      <c r="K952" s="3" t="s">
        <v>2055</v>
      </c>
      <c r="L952" s="3" t="s">
        <v>2056</v>
      </c>
      <c r="M952" s="3" t="s">
        <v>41</v>
      </c>
      <c r="N952" s="4">
        <v>85</v>
      </c>
      <c r="O952" s="3" t="s">
        <v>958</v>
      </c>
      <c r="P952" s="3" t="s">
        <v>2036</v>
      </c>
      <c r="Q952" s="3"/>
      <c r="R952" s="3" t="s">
        <v>129</v>
      </c>
      <c r="S952" s="3" t="s">
        <v>51</v>
      </c>
      <c r="T952" s="3">
        <v>2022</v>
      </c>
      <c r="U952" s="3">
        <v>2023</v>
      </c>
      <c r="V952" s="5">
        <v>2024</v>
      </c>
      <c r="W952" s="3" t="s">
        <v>2028</v>
      </c>
      <c r="X952" s="3" t="s">
        <v>240</v>
      </c>
      <c r="Y952" s="3" t="s">
        <v>2057</v>
      </c>
      <c r="Z952" s="3"/>
      <c r="AA952" s="3">
        <v>30282</v>
      </c>
      <c r="AB952" s="3" t="s">
        <v>2058</v>
      </c>
      <c r="AC952" s="1" t="s">
        <v>7001</v>
      </c>
    </row>
    <row r="953" spans="2:29" x14ac:dyDescent="0.2">
      <c r="B953" s="3" t="s">
        <v>2024</v>
      </c>
      <c r="C953" s="5" t="s">
        <v>7003</v>
      </c>
      <c r="D953" s="4">
        <v>289</v>
      </c>
      <c r="E953" s="3" t="s">
        <v>2086</v>
      </c>
      <c r="F953" s="3" t="s">
        <v>2087</v>
      </c>
      <c r="G953" s="3"/>
      <c r="H953" s="3" t="s">
        <v>31</v>
      </c>
      <c r="I953" s="3" t="s">
        <v>39</v>
      </c>
      <c r="J953" s="3" t="s">
        <v>72</v>
      </c>
      <c r="K953" s="3" t="s">
        <v>2088</v>
      </c>
      <c r="L953" s="3" t="s">
        <v>2089</v>
      </c>
      <c r="M953" s="3" t="s">
        <v>41</v>
      </c>
      <c r="N953" s="4">
        <v>86</v>
      </c>
      <c r="O953" s="3" t="s">
        <v>504</v>
      </c>
      <c r="P953" s="3" t="s">
        <v>2049</v>
      </c>
      <c r="Q953" s="3"/>
      <c r="R953" s="3" t="s">
        <v>129</v>
      </c>
      <c r="S953" s="3" t="s">
        <v>51</v>
      </c>
      <c r="T953" s="3">
        <v>2022</v>
      </c>
      <c r="U953" s="3">
        <v>2023</v>
      </c>
      <c r="V953" s="5">
        <v>2024</v>
      </c>
      <c r="W953" s="3" t="s">
        <v>2025</v>
      </c>
      <c r="X953" s="3" t="s">
        <v>221</v>
      </c>
      <c r="Y953" s="3" t="s">
        <v>2090</v>
      </c>
      <c r="Z953" s="3"/>
      <c r="AA953" s="3">
        <v>32375</v>
      </c>
      <c r="AB953" s="3" t="s">
        <v>2091</v>
      </c>
      <c r="AC953" s="1" t="s">
        <v>7001</v>
      </c>
    </row>
    <row r="954" spans="2:29" x14ac:dyDescent="0.2">
      <c r="B954" s="3" t="s">
        <v>2024</v>
      </c>
      <c r="C954" s="5" t="s">
        <v>7003</v>
      </c>
      <c r="D954" s="4">
        <v>290</v>
      </c>
      <c r="E954" s="3" t="s">
        <v>2098</v>
      </c>
      <c r="F954" s="3" t="s">
        <v>2099</v>
      </c>
      <c r="G954" s="3"/>
      <c r="H954" s="3" t="s">
        <v>24</v>
      </c>
      <c r="I954" s="3" t="s">
        <v>39</v>
      </c>
      <c r="J954" s="3" t="s">
        <v>48</v>
      </c>
      <c r="K954" s="3" t="s">
        <v>2100</v>
      </c>
      <c r="L954" s="3" t="s">
        <v>2101</v>
      </c>
      <c r="M954" s="3" t="s">
        <v>41</v>
      </c>
      <c r="N954" s="4">
        <v>87</v>
      </c>
      <c r="O954" s="3" t="s">
        <v>859</v>
      </c>
      <c r="P954" s="3" t="s">
        <v>2031</v>
      </c>
      <c r="Q954" s="3"/>
      <c r="R954" s="3" t="s">
        <v>129</v>
      </c>
      <c r="S954" s="3" t="s">
        <v>51</v>
      </c>
      <c r="T954" s="3">
        <v>2021</v>
      </c>
      <c r="U954" s="3">
        <v>2023</v>
      </c>
      <c r="V954" s="5">
        <v>2024</v>
      </c>
      <c r="W954" s="3" t="s">
        <v>2028</v>
      </c>
      <c r="X954" s="3" t="s">
        <v>221</v>
      </c>
      <c r="Y954" s="3" t="s">
        <v>2102</v>
      </c>
      <c r="Z954" s="3"/>
      <c r="AA954" s="3">
        <v>32377</v>
      </c>
      <c r="AB954" s="3" t="s">
        <v>2103</v>
      </c>
      <c r="AC954" s="1" t="s">
        <v>7001</v>
      </c>
    </row>
    <row r="955" spans="2:29" x14ac:dyDescent="0.2">
      <c r="B955" s="3" t="s">
        <v>2024</v>
      </c>
      <c r="C955" s="5" t="s">
        <v>7003</v>
      </c>
      <c r="D955" s="4">
        <v>291</v>
      </c>
      <c r="E955" s="3" t="s">
        <v>2114</v>
      </c>
      <c r="F955" s="3" t="s">
        <v>1977</v>
      </c>
      <c r="G955" s="3"/>
      <c r="H955" s="3" t="s">
        <v>24</v>
      </c>
      <c r="I955" s="3" t="s">
        <v>39</v>
      </c>
      <c r="J955" s="3" t="s">
        <v>48</v>
      </c>
      <c r="K955" s="3" t="s">
        <v>2115</v>
      </c>
      <c r="L955" s="3" t="s">
        <v>2116</v>
      </c>
      <c r="M955" s="3" t="s">
        <v>41</v>
      </c>
      <c r="N955" s="4">
        <v>88</v>
      </c>
      <c r="O955" s="3" t="s">
        <v>283</v>
      </c>
      <c r="P955" s="3" t="s">
        <v>1975</v>
      </c>
      <c r="Q955" s="3"/>
      <c r="R955" s="3" t="s">
        <v>129</v>
      </c>
      <c r="S955" s="3" t="s">
        <v>51</v>
      </c>
      <c r="T955" s="3">
        <v>2020</v>
      </c>
      <c r="U955" s="3">
        <v>2021</v>
      </c>
      <c r="V955" s="5">
        <v>2024</v>
      </c>
      <c r="W955" s="3" t="s">
        <v>2034</v>
      </c>
      <c r="X955" s="3" t="s">
        <v>493</v>
      </c>
      <c r="Y955" s="3" t="s">
        <v>2117</v>
      </c>
      <c r="Z955" s="3"/>
      <c r="AA955" s="3">
        <v>24887</v>
      </c>
      <c r="AB955" s="3" t="s">
        <v>2118</v>
      </c>
      <c r="AC955" s="1" t="s">
        <v>7001</v>
      </c>
    </row>
    <row r="956" spans="2:29" x14ac:dyDescent="0.2">
      <c r="B956" s="3" t="s">
        <v>2024</v>
      </c>
      <c r="C956" s="5" t="s">
        <v>7003</v>
      </c>
      <c r="D956" s="4">
        <v>293</v>
      </c>
      <c r="E956" s="3" t="s">
        <v>2104</v>
      </c>
      <c r="F956" s="3" t="s">
        <v>2105</v>
      </c>
      <c r="G956" s="3"/>
      <c r="H956" s="3" t="s">
        <v>31</v>
      </c>
      <c r="I956" s="3" t="s">
        <v>39</v>
      </c>
      <c r="J956" s="3" t="s">
        <v>69</v>
      </c>
      <c r="K956" s="3" t="s">
        <v>2106</v>
      </c>
      <c r="L956" s="3" t="s">
        <v>2107</v>
      </c>
      <c r="M956" s="3" t="s">
        <v>41</v>
      </c>
      <c r="N956" s="4">
        <v>89</v>
      </c>
      <c r="O956" s="3" t="s">
        <v>958</v>
      </c>
      <c r="P956" s="3" t="s">
        <v>2108</v>
      </c>
      <c r="Q956" s="3"/>
      <c r="R956" s="3" t="s">
        <v>129</v>
      </c>
      <c r="S956" s="3" t="s">
        <v>2030</v>
      </c>
      <c r="T956" s="3">
        <v>2022</v>
      </c>
      <c r="U956" s="3">
        <v>2023</v>
      </c>
      <c r="V956" s="5">
        <v>2024</v>
      </c>
      <c r="W956" s="3" t="s">
        <v>2028</v>
      </c>
      <c r="X956" s="3" t="s">
        <v>221</v>
      </c>
      <c r="Y956" s="3" t="s">
        <v>2109</v>
      </c>
      <c r="Z956" s="3"/>
      <c r="AA956" s="3">
        <v>32383</v>
      </c>
      <c r="AB956" s="3" t="s">
        <v>2110</v>
      </c>
      <c r="AC956" s="1" t="s">
        <v>7001</v>
      </c>
    </row>
    <row r="957" spans="2:29" x14ac:dyDescent="0.2">
      <c r="B957" s="3" t="s">
        <v>2024</v>
      </c>
      <c r="C957" s="5" t="s">
        <v>7003</v>
      </c>
      <c r="D957" s="4">
        <v>295</v>
      </c>
      <c r="E957" s="3" t="s">
        <v>2119</v>
      </c>
      <c r="F957" s="3" t="s">
        <v>2120</v>
      </c>
      <c r="G957" s="3"/>
      <c r="H957" s="3" t="s">
        <v>31</v>
      </c>
      <c r="I957" s="3" t="s">
        <v>39</v>
      </c>
      <c r="J957" s="3" t="s">
        <v>72</v>
      </c>
      <c r="K957" s="3" t="s">
        <v>2121</v>
      </c>
      <c r="L957" s="3" t="s">
        <v>2122</v>
      </c>
      <c r="M957" s="3" t="s">
        <v>41</v>
      </c>
      <c r="N957" s="4">
        <v>90</v>
      </c>
      <c r="O957" s="3" t="s">
        <v>751</v>
      </c>
      <c r="P957" s="3" t="s">
        <v>2112</v>
      </c>
      <c r="Q957" s="3"/>
      <c r="R957" s="3" t="s">
        <v>186</v>
      </c>
      <c r="S957" s="3" t="s">
        <v>51</v>
      </c>
      <c r="T957" s="3">
        <v>2020</v>
      </c>
      <c r="U957" s="3">
        <v>2021</v>
      </c>
      <c r="V957" s="5">
        <v>2024</v>
      </c>
      <c r="W957" s="3" t="s">
        <v>2026</v>
      </c>
      <c r="X957" s="3" t="s">
        <v>271</v>
      </c>
      <c r="Y957" s="3" t="s">
        <v>2123</v>
      </c>
      <c r="Z957" s="3"/>
      <c r="AA957" s="3">
        <v>23160</v>
      </c>
      <c r="AB957" s="3" t="s">
        <v>2044</v>
      </c>
      <c r="AC957" s="1" t="s">
        <v>7001</v>
      </c>
    </row>
    <row r="958" spans="2:29" x14ac:dyDescent="0.2">
      <c r="B958" s="3" t="s">
        <v>2024</v>
      </c>
      <c r="C958" s="5" t="s">
        <v>7003</v>
      </c>
      <c r="D958" s="4">
        <v>296</v>
      </c>
      <c r="E958" s="3" t="s">
        <v>2073</v>
      </c>
      <c r="F958" s="3" t="s">
        <v>2074</v>
      </c>
      <c r="G958" s="3"/>
      <c r="H958" s="3" t="s">
        <v>31</v>
      </c>
      <c r="I958" s="3" t="s">
        <v>39</v>
      </c>
      <c r="J958" s="3" t="s">
        <v>73</v>
      </c>
      <c r="K958" s="3" t="s">
        <v>2075</v>
      </c>
      <c r="L958" s="3" t="s">
        <v>2076</v>
      </c>
      <c r="M958" s="3" t="s">
        <v>41</v>
      </c>
      <c r="N958" s="4">
        <v>91</v>
      </c>
      <c r="O958" s="3" t="s">
        <v>2077</v>
      </c>
      <c r="P958" s="3" t="s">
        <v>2032</v>
      </c>
      <c r="Q958" s="3"/>
      <c r="R958" s="3" t="s">
        <v>109</v>
      </c>
      <c r="S958" s="3" t="s">
        <v>51</v>
      </c>
      <c r="T958" s="3">
        <v>2023</v>
      </c>
      <c r="U958" s="3">
        <v>2023</v>
      </c>
      <c r="V958" s="5">
        <v>2024</v>
      </c>
      <c r="W958" s="3" t="s">
        <v>2026</v>
      </c>
      <c r="X958" s="3" t="s">
        <v>221</v>
      </c>
      <c r="Y958" s="3" t="s">
        <v>2078</v>
      </c>
      <c r="Z958" s="3"/>
      <c r="AA958" s="3">
        <v>32373</v>
      </c>
      <c r="AB958" s="3" t="s">
        <v>2079</v>
      </c>
      <c r="AC958" s="1" t="s">
        <v>7001</v>
      </c>
    </row>
    <row r="959" spans="2:29" x14ac:dyDescent="0.2">
      <c r="B959" s="3" t="s">
        <v>2024</v>
      </c>
      <c r="C959" s="5" t="s">
        <v>7003</v>
      </c>
      <c r="D959" s="4">
        <v>297</v>
      </c>
      <c r="E959" s="3" t="s">
        <v>2080</v>
      </c>
      <c r="F959" s="3" t="s">
        <v>2081</v>
      </c>
      <c r="G959" s="3"/>
      <c r="H959" s="3" t="s">
        <v>24</v>
      </c>
      <c r="I959" s="3" t="s">
        <v>39</v>
      </c>
      <c r="J959" s="3" t="s">
        <v>46</v>
      </c>
      <c r="K959" s="3" t="s">
        <v>2082</v>
      </c>
      <c r="L959" s="3" t="s">
        <v>2083</v>
      </c>
      <c r="M959" s="3" t="s">
        <v>41</v>
      </c>
      <c r="N959" s="4">
        <v>92</v>
      </c>
      <c r="O959" s="3" t="s">
        <v>2035</v>
      </c>
      <c r="P959" s="3" t="s">
        <v>2041</v>
      </c>
      <c r="Q959" s="3"/>
      <c r="R959" s="3" t="s">
        <v>129</v>
      </c>
      <c r="S959" s="3" t="s">
        <v>51</v>
      </c>
      <c r="T959" s="3">
        <v>2021</v>
      </c>
      <c r="U959" s="3">
        <v>2023</v>
      </c>
      <c r="V959" s="5">
        <v>2024</v>
      </c>
      <c r="W959" s="3" t="s">
        <v>2025</v>
      </c>
      <c r="X959" s="3" t="s">
        <v>221</v>
      </c>
      <c r="Y959" s="3" t="s">
        <v>2084</v>
      </c>
      <c r="Z959" s="3"/>
      <c r="AA959" s="3">
        <v>32374</v>
      </c>
      <c r="AB959" s="3" t="s">
        <v>2085</v>
      </c>
      <c r="AC959" s="1" t="s">
        <v>7001</v>
      </c>
    </row>
    <row r="960" spans="2:29" x14ac:dyDescent="0.2">
      <c r="B960" s="3" t="s">
        <v>2024</v>
      </c>
      <c r="C960" s="5" t="s">
        <v>7003</v>
      </c>
      <c r="D960" s="4">
        <v>299</v>
      </c>
      <c r="E960" s="3" t="s">
        <v>2045</v>
      </c>
      <c r="F960" s="3" t="s">
        <v>2046</v>
      </c>
      <c r="G960" s="3"/>
      <c r="H960" s="3" t="s">
        <v>24</v>
      </c>
      <c r="I960" s="3" t="s">
        <v>39</v>
      </c>
      <c r="J960" s="3" t="s">
        <v>72</v>
      </c>
      <c r="K960" s="3" t="s">
        <v>2047</v>
      </c>
      <c r="L960" s="3" t="s">
        <v>2048</v>
      </c>
      <c r="M960" s="3" t="s">
        <v>41</v>
      </c>
      <c r="N960" s="4">
        <v>93</v>
      </c>
      <c r="O960" s="3" t="s">
        <v>751</v>
      </c>
      <c r="P960" s="3" t="s">
        <v>2049</v>
      </c>
      <c r="Q960" s="3"/>
      <c r="R960" s="3" t="s">
        <v>129</v>
      </c>
      <c r="S960" s="3" t="s">
        <v>51</v>
      </c>
      <c r="T960" s="3">
        <v>2017</v>
      </c>
      <c r="U960" s="3">
        <v>2023</v>
      </c>
      <c r="V960" s="5">
        <v>2024</v>
      </c>
      <c r="W960" s="3" t="s">
        <v>2025</v>
      </c>
      <c r="X960" s="3" t="s">
        <v>2050</v>
      </c>
      <c r="Y960" s="3" t="s">
        <v>2051</v>
      </c>
      <c r="Z960" s="3"/>
      <c r="AA960" s="3">
        <v>20781</v>
      </c>
      <c r="AB960" s="3" t="s">
        <v>2052</v>
      </c>
      <c r="AC960" s="1" t="s">
        <v>7001</v>
      </c>
    </row>
    <row r="961" spans="2:29" x14ac:dyDescent="0.2">
      <c r="B961" s="3" t="s">
        <v>290</v>
      </c>
      <c r="C961" s="5" t="s">
        <v>7003</v>
      </c>
      <c r="D961" s="4">
        <v>4</v>
      </c>
      <c r="E961" s="3" t="s">
        <v>495</v>
      </c>
      <c r="F961" s="3" t="s">
        <v>496</v>
      </c>
      <c r="G961" s="3"/>
      <c r="H961" s="3" t="s">
        <v>24</v>
      </c>
      <c r="I961" s="3" t="s">
        <v>39</v>
      </c>
      <c r="J961" s="3" t="s">
        <v>69</v>
      </c>
      <c r="K961" s="3" t="s">
        <v>293</v>
      </c>
      <c r="L961" s="3" t="s">
        <v>497</v>
      </c>
      <c r="M961" s="3" t="s">
        <v>32</v>
      </c>
      <c r="N961" s="4">
        <v>1</v>
      </c>
      <c r="O961" s="3" t="s">
        <v>498</v>
      </c>
      <c r="P961" s="3" t="s">
        <v>454</v>
      </c>
      <c r="Q961" s="3"/>
      <c r="R961" s="3" t="s">
        <v>28</v>
      </c>
      <c r="S961" s="3" t="s">
        <v>51</v>
      </c>
      <c r="T961" s="3">
        <v>2019</v>
      </c>
      <c r="U961" s="3">
        <v>2021</v>
      </c>
      <c r="V961" s="5">
        <v>2024</v>
      </c>
      <c r="W961" s="3" t="s">
        <v>304</v>
      </c>
      <c r="X961" s="3" t="s">
        <v>271</v>
      </c>
      <c r="Y961" s="3"/>
      <c r="Z961" s="3"/>
      <c r="AA961" s="3">
        <v>24998</v>
      </c>
      <c r="AB961" s="3" t="s">
        <v>499</v>
      </c>
      <c r="AC961" s="1" t="s">
        <v>7001</v>
      </c>
    </row>
    <row r="962" spans="2:29" x14ac:dyDescent="0.2">
      <c r="B962" s="3" t="s">
        <v>290</v>
      </c>
      <c r="C962" s="5" t="s">
        <v>7003</v>
      </c>
      <c r="D962" s="4">
        <v>37</v>
      </c>
      <c r="E962" s="3" t="s">
        <v>432</v>
      </c>
      <c r="F962" s="3" t="s">
        <v>433</v>
      </c>
      <c r="G962" s="3"/>
      <c r="H962" s="3" t="s">
        <v>31</v>
      </c>
      <c r="I962" s="3" t="s">
        <v>39</v>
      </c>
      <c r="J962" s="3" t="s">
        <v>69</v>
      </c>
      <c r="K962" s="3" t="s">
        <v>293</v>
      </c>
      <c r="L962" s="3" t="s">
        <v>434</v>
      </c>
      <c r="M962" s="3" t="s">
        <v>32</v>
      </c>
      <c r="N962" s="4">
        <v>2</v>
      </c>
      <c r="O962" s="3" t="s">
        <v>435</v>
      </c>
      <c r="P962" s="3" t="s">
        <v>436</v>
      </c>
      <c r="Q962" s="3"/>
      <c r="R962" s="3" t="s">
        <v>130</v>
      </c>
      <c r="S962" s="3" t="s">
        <v>51</v>
      </c>
      <c r="T962" s="3">
        <v>2024</v>
      </c>
      <c r="U962" s="3">
        <v>2024</v>
      </c>
      <c r="V962" s="5">
        <v>2024</v>
      </c>
      <c r="W962" s="3" t="s">
        <v>297</v>
      </c>
      <c r="X962" s="3" t="s">
        <v>224</v>
      </c>
      <c r="Y962" s="3"/>
      <c r="Z962" s="3"/>
      <c r="AA962" s="3">
        <v>30327</v>
      </c>
      <c r="AB962" s="3" t="s">
        <v>437</v>
      </c>
      <c r="AC962" s="1" t="s">
        <v>7001</v>
      </c>
    </row>
    <row r="963" spans="2:29" x14ac:dyDescent="0.2">
      <c r="B963" s="3" t="s">
        <v>519</v>
      </c>
      <c r="C963" s="5" t="s">
        <v>7003</v>
      </c>
      <c r="D963" s="4">
        <v>38</v>
      </c>
      <c r="E963" s="3" t="s">
        <v>814</v>
      </c>
      <c r="F963" s="3" t="s">
        <v>815</v>
      </c>
      <c r="G963" s="3"/>
      <c r="H963" s="3" t="s">
        <v>24</v>
      </c>
      <c r="I963" s="3" t="s">
        <v>39</v>
      </c>
      <c r="J963" s="3" t="s">
        <v>40</v>
      </c>
      <c r="K963" s="3" t="s">
        <v>70</v>
      </c>
      <c r="L963" s="3" t="s">
        <v>816</v>
      </c>
      <c r="M963" s="3" t="s">
        <v>32</v>
      </c>
      <c r="N963" s="4">
        <v>3</v>
      </c>
      <c r="O963" s="3" t="s">
        <v>633</v>
      </c>
      <c r="P963" s="3" t="s">
        <v>552</v>
      </c>
      <c r="Q963" s="3"/>
      <c r="R963" s="3" t="s">
        <v>50</v>
      </c>
      <c r="S963" s="3" t="s">
        <v>151</v>
      </c>
      <c r="T963" s="3">
        <v>2020</v>
      </c>
      <c r="U963" s="3">
        <v>2020</v>
      </c>
      <c r="V963" s="5">
        <v>2024</v>
      </c>
      <c r="W963" s="3" t="s">
        <v>573</v>
      </c>
      <c r="X963" s="3" t="s">
        <v>271</v>
      </c>
      <c r="Y963" s="3"/>
      <c r="Z963" s="3"/>
      <c r="AA963" s="3">
        <v>21543</v>
      </c>
      <c r="AB963" s="3" t="s">
        <v>817</v>
      </c>
      <c r="AC963" s="1" t="s">
        <v>7001</v>
      </c>
    </row>
    <row r="964" spans="2:29" x14ac:dyDescent="0.2">
      <c r="B964" s="3" t="s">
        <v>519</v>
      </c>
      <c r="C964" s="5" t="s">
        <v>7003</v>
      </c>
      <c r="D964" s="4">
        <v>39</v>
      </c>
      <c r="E964" s="3" t="s">
        <v>807</v>
      </c>
      <c r="F964" s="3" t="s">
        <v>808</v>
      </c>
      <c r="G964" s="3"/>
      <c r="H964" s="3" t="s">
        <v>24</v>
      </c>
      <c r="I964" s="3" t="s">
        <v>39</v>
      </c>
      <c r="J964" s="3" t="s">
        <v>40</v>
      </c>
      <c r="K964" s="3" t="s">
        <v>97</v>
      </c>
      <c r="L964" s="3" t="s">
        <v>809</v>
      </c>
      <c r="M964" s="3" t="s">
        <v>32</v>
      </c>
      <c r="N964" s="4">
        <v>4</v>
      </c>
      <c r="O964" s="3" t="s">
        <v>530</v>
      </c>
      <c r="P964" s="3" t="s">
        <v>569</v>
      </c>
      <c r="Q964" s="3"/>
      <c r="R964" s="3" t="s">
        <v>121</v>
      </c>
      <c r="S964" s="3" t="s">
        <v>51</v>
      </c>
      <c r="T964" s="3">
        <v>2020</v>
      </c>
      <c r="U964" s="3">
        <v>2020</v>
      </c>
      <c r="V964" s="5">
        <v>2024</v>
      </c>
      <c r="W964" s="3" t="s">
        <v>537</v>
      </c>
      <c r="X964" s="3" t="s">
        <v>271</v>
      </c>
      <c r="Y964" s="3"/>
      <c r="Z964" s="3"/>
      <c r="AA964" s="3">
        <v>21522</v>
      </c>
      <c r="AB964" s="3" t="s">
        <v>810</v>
      </c>
      <c r="AC964" s="1" t="s">
        <v>7001</v>
      </c>
    </row>
    <row r="965" spans="2:29" x14ac:dyDescent="0.2">
      <c r="B965" s="3" t="s">
        <v>519</v>
      </c>
      <c r="C965" s="5" t="s">
        <v>7003</v>
      </c>
      <c r="D965" s="4">
        <v>40</v>
      </c>
      <c r="E965" s="3" t="s">
        <v>828</v>
      </c>
      <c r="F965" s="3" t="s">
        <v>829</v>
      </c>
      <c r="G965" s="3"/>
      <c r="H965" s="3" t="s">
        <v>24</v>
      </c>
      <c r="I965" s="3" t="s">
        <v>39</v>
      </c>
      <c r="J965" s="3" t="s">
        <v>73</v>
      </c>
      <c r="K965" s="3" t="s">
        <v>558</v>
      </c>
      <c r="L965" s="3" t="s">
        <v>830</v>
      </c>
      <c r="M965" s="3" t="s">
        <v>32</v>
      </c>
      <c r="N965" s="4">
        <v>5</v>
      </c>
      <c r="O965" s="3" t="s">
        <v>535</v>
      </c>
      <c r="P965" s="3" t="s">
        <v>583</v>
      </c>
      <c r="Q965" s="3"/>
      <c r="R965" s="3" t="s">
        <v>186</v>
      </c>
      <c r="S965" s="3" t="s">
        <v>151</v>
      </c>
      <c r="T965" s="3">
        <v>2019</v>
      </c>
      <c r="U965" s="3">
        <v>2019</v>
      </c>
      <c r="V965" s="5">
        <v>2024</v>
      </c>
      <c r="W965" s="3" t="s">
        <v>527</v>
      </c>
      <c r="X965" s="3" t="s">
        <v>831</v>
      </c>
      <c r="Y965" s="3"/>
      <c r="Z965" s="3"/>
      <c r="AA965" s="3">
        <v>20378</v>
      </c>
      <c r="AB965" s="3" t="s">
        <v>832</v>
      </c>
      <c r="AC965" s="1" t="s">
        <v>7001</v>
      </c>
    </row>
    <row r="966" spans="2:29" x14ac:dyDescent="0.2">
      <c r="B966" s="3" t="s">
        <v>519</v>
      </c>
      <c r="C966" s="5" t="s">
        <v>7003</v>
      </c>
      <c r="D966" s="4">
        <v>82</v>
      </c>
      <c r="E966" s="3" t="s">
        <v>784</v>
      </c>
      <c r="F966" s="3" t="s">
        <v>785</v>
      </c>
      <c r="G966" s="3"/>
      <c r="H966" s="3" t="s">
        <v>24</v>
      </c>
      <c r="I966" s="3" t="s">
        <v>39</v>
      </c>
      <c r="J966" s="3" t="s">
        <v>40</v>
      </c>
      <c r="K966" s="3" t="s">
        <v>579</v>
      </c>
      <c r="L966" s="3" t="s">
        <v>786</v>
      </c>
      <c r="M966" s="3" t="s">
        <v>32</v>
      </c>
      <c r="N966" s="4">
        <v>6</v>
      </c>
      <c r="O966" s="3" t="s">
        <v>531</v>
      </c>
      <c r="P966" s="3" t="s">
        <v>532</v>
      </c>
      <c r="Q966" s="3"/>
      <c r="R966" s="3" t="s">
        <v>520</v>
      </c>
      <c r="S966" s="3" t="s">
        <v>151</v>
      </c>
      <c r="T966" s="3">
        <v>2021</v>
      </c>
      <c r="U966" s="3">
        <v>2021</v>
      </c>
      <c r="V966" s="5">
        <v>2024</v>
      </c>
      <c r="W966" s="3" t="s">
        <v>787</v>
      </c>
      <c r="X966" s="3" t="s">
        <v>221</v>
      </c>
      <c r="Y966" s="3"/>
      <c r="Z966" s="3"/>
      <c r="AA966" s="3">
        <v>31419</v>
      </c>
      <c r="AB966" s="3" t="s">
        <v>788</v>
      </c>
      <c r="AC966" s="1" t="s">
        <v>7001</v>
      </c>
    </row>
    <row r="967" spans="2:29" x14ac:dyDescent="0.2">
      <c r="B967" s="3" t="s">
        <v>519</v>
      </c>
      <c r="C967" s="5" t="s">
        <v>7003</v>
      </c>
      <c r="D967" s="4">
        <v>83</v>
      </c>
      <c r="E967" s="3" t="s">
        <v>818</v>
      </c>
      <c r="F967" s="3" t="s">
        <v>819</v>
      </c>
      <c r="G967" s="3"/>
      <c r="H967" s="3" t="s">
        <v>24</v>
      </c>
      <c r="I967" s="3" t="s">
        <v>39</v>
      </c>
      <c r="J967" s="3" t="s">
        <v>73</v>
      </c>
      <c r="K967" s="3" t="s">
        <v>558</v>
      </c>
      <c r="L967" s="3" t="s">
        <v>820</v>
      </c>
      <c r="M967" s="3" t="s">
        <v>32</v>
      </c>
      <c r="N967" s="4">
        <v>7</v>
      </c>
      <c r="O967" s="3" t="s">
        <v>799</v>
      </c>
      <c r="P967" s="3" t="s">
        <v>821</v>
      </c>
      <c r="Q967" s="3"/>
      <c r="R967" s="3" t="s">
        <v>186</v>
      </c>
      <c r="S967" s="3" t="s">
        <v>151</v>
      </c>
      <c r="T967" s="3">
        <v>2020</v>
      </c>
      <c r="U967" s="3">
        <v>2020</v>
      </c>
      <c r="V967" s="5">
        <v>2024</v>
      </c>
      <c r="W967" s="3" t="s">
        <v>559</v>
      </c>
      <c r="X967" s="3" t="s">
        <v>750</v>
      </c>
      <c r="Y967" s="3"/>
      <c r="Z967" s="3"/>
      <c r="AA967" s="3">
        <v>22114</v>
      </c>
      <c r="AB967" s="3" t="s">
        <v>822</v>
      </c>
      <c r="AC967" s="1" t="s">
        <v>7001</v>
      </c>
    </row>
    <row r="968" spans="2:29" x14ac:dyDescent="0.2">
      <c r="B968" s="3" t="s">
        <v>842</v>
      </c>
      <c r="C968" s="5" t="s">
        <v>7003</v>
      </c>
      <c r="D968" s="4">
        <v>89</v>
      </c>
      <c r="E968" s="3" t="s">
        <v>966</v>
      </c>
      <c r="F968" s="3" t="s">
        <v>967</v>
      </c>
      <c r="G968" s="3"/>
      <c r="H968" s="3" t="s">
        <v>24</v>
      </c>
      <c r="I968" s="3" t="s">
        <v>39</v>
      </c>
      <c r="J968" s="3" t="s">
        <v>46</v>
      </c>
      <c r="K968" s="3" t="s">
        <v>850</v>
      </c>
      <c r="L968" s="3" t="s">
        <v>968</v>
      </c>
      <c r="M968" s="3" t="s">
        <v>32</v>
      </c>
      <c r="N968" s="4">
        <v>8</v>
      </c>
      <c r="O968" s="3" t="s">
        <v>457</v>
      </c>
      <c r="P968" s="3" t="s">
        <v>953</v>
      </c>
      <c r="Q968" s="3" t="s">
        <v>969</v>
      </c>
      <c r="R968" s="3" t="s">
        <v>269</v>
      </c>
      <c r="S968" s="3" t="s">
        <v>183</v>
      </c>
      <c r="T968" s="3">
        <v>2020</v>
      </c>
      <c r="U968" s="3">
        <v>2020</v>
      </c>
      <c r="V968" s="5">
        <v>2024</v>
      </c>
      <c r="W968" s="3" t="s">
        <v>854</v>
      </c>
      <c r="X968" s="3" t="s">
        <v>806</v>
      </c>
      <c r="Y968" s="3"/>
      <c r="Z968" s="3"/>
      <c r="AA968" s="3">
        <v>24916</v>
      </c>
      <c r="AB968" s="3" t="s">
        <v>970</v>
      </c>
      <c r="AC968" s="1" t="s">
        <v>7001</v>
      </c>
    </row>
    <row r="969" spans="2:29" x14ac:dyDescent="0.2">
      <c r="B969" s="3" t="s">
        <v>842</v>
      </c>
      <c r="C969" s="5" t="s">
        <v>7003</v>
      </c>
      <c r="D969" s="4">
        <v>106</v>
      </c>
      <c r="E969" s="3" t="s">
        <v>978</v>
      </c>
      <c r="F969" s="3" t="s">
        <v>979</v>
      </c>
      <c r="G969" s="3"/>
      <c r="H969" s="3" t="s">
        <v>31</v>
      </c>
      <c r="I969" s="3" t="s">
        <v>39</v>
      </c>
      <c r="J969" s="3" t="s">
        <v>46</v>
      </c>
      <c r="K969" s="3" t="s">
        <v>903</v>
      </c>
      <c r="L969" s="3" t="s">
        <v>980</v>
      </c>
      <c r="M969" s="3" t="s">
        <v>32</v>
      </c>
      <c r="N969" s="4">
        <v>9</v>
      </c>
      <c r="O969" s="3" t="s">
        <v>960</v>
      </c>
      <c r="P969" s="3" t="s">
        <v>972</v>
      </c>
      <c r="Q969" s="3"/>
      <c r="R969" s="3" t="s">
        <v>129</v>
      </c>
      <c r="S969" s="3" t="s">
        <v>961</v>
      </c>
      <c r="T969" s="3">
        <v>2019</v>
      </c>
      <c r="U969" s="3">
        <v>2019</v>
      </c>
      <c r="V969" s="5">
        <v>2024</v>
      </c>
      <c r="W969" s="3" t="s">
        <v>854</v>
      </c>
      <c r="X969" s="3" t="s">
        <v>981</v>
      </c>
      <c r="Y969" s="3"/>
      <c r="Z969" s="3"/>
      <c r="AA969" s="3">
        <v>24659</v>
      </c>
      <c r="AB969" s="3" t="s">
        <v>982</v>
      </c>
      <c r="AC969" s="1" t="s">
        <v>7001</v>
      </c>
    </row>
    <row r="970" spans="2:29" x14ac:dyDescent="0.2">
      <c r="B970" s="3" t="s">
        <v>842</v>
      </c>
      <c r="C970" s="5" t="s">
        <v>7003</v>
      </c>
      <c r="D970" s="4">
        <v>107</v>
      </c>
      <c r="E970" s="3" t="s">
        <v>992</v>
      </c>
      <c r="F970" s="3" t="s">
        <v>993</v>
      </c>
      <c r="G970" s="3"/>
      <c r="H970" s="3" t="s">
        <v>31</v>
      </c>
      <c r="I970" s="3" t="s">
        <v>39</v>
      </c>
      <c r="J970" s="3" t="s">
        <v>46</v>
      </c>
      <c r="K970" s="3" t="s">
        <v>850</v>
      </c>
      <c r="L970" s="3" t="s">
        <v>994</v>
      </c>
      <c r="M970" s="3" t="s">
        <v>32</v>
      </c>
      <c r="N970" s="4">
        <v>10</v>
      </c>
      <c r="O970" s="3" t="s">
        <v>568</v>
      </c>
      <c r="P970" s="3" t="s">
        <v>858</v>
      </c>
      <c r="Q970" s="3"/>
      <c r="R970" s="3" t="s">
        <v>129</v>
      </c>
      <c r="S970" s="3" t="s">
        <v>51</v>
      </c>
      <c r="T970" s="3">
        <v>2016</v>
      </c>
      <c r="U970" s="3">
        <v>2018</v>
      </c>
      <c r="V970" s="5">
        <v>2024</v>
      </c>
      <c r="W970" s="3" t="s">
        <v>990</v>
      </c>
      <c r="X970" s="3" t="s">
        <v>991</v>
      </c>
      <c r="Y970" s="3"/>
      <c r="Z970" s="3"/>
      <c r="AA970" s="3">
        <v>19505</v>
      </c>
      <c r="AB970" s="3" t="s">
        <v>959</v>
      </c>
      <c r="AC970" s="1" t="s">
        <v>7001</v>
      </c>
    </row>
    <row r="971" spans="2:29" x14ac:dyDescent="0.2">
      <c r="B971" s="3" t="s">
        <v>842</v>
      </c>
      <c r="C971" s="5" t="s">
        <v>7003</v>
      </c>
      <c r="D971" s="4">
        <v>108</v>
      </c>
      <c r="E971" s="3" t="s">
        <v>962</v>
      </c>
      <c r="F971" s="3" t="s">
        <v>963</v>
      </c>
      <c r="G971" s="3"/>
      <c r="H971" s="3" t="s">
        <v>31</v>
      </c>
      <c r="I971" s="3" t="s">
        <v>39</v>
      </c>
      <c r="J971" s="3" t="s">
        <v>46</v>
      </c>
      <c r="K971" s="3" t="s">
        <v>850</v>
      </c>
      <c r="L971" s="3" t="s">
        <v>964</v>
      </c>
      <c r="M971" s="3" t="s">
        <v>32</v>
      </c>
      <c r="N971" s="4">
        <v>11</v>
      </c>
      <c r="O971" s="3" t="s">
        <v>848</v>
      </c>
      <c r="P971" s="3" t="s">
        <v>846</v>
      </c>
      <c r="Q971" s="3"/>
      <c r="R971" s="3" t="s">
        <v>129</v>
      </c>
      <c r="S971" s="3" t="s">
        <v>51</v>
      </c>
      <c r="T971" s="3">
        <v>2019</v>
      </c>
      <c r="U971" s="3">
        <v>2020</v>
      </c>
      <c r="V971" s="5">
        <v>2024</v>
      </c>
      <c r="W971" s="3" t="s">
        <v>843</v>
      </c>
      <c r="X971" s="3" t="s">
        <v>271</v>
      </c>
      <c r="Y971" s="3"/>
      <c r="Z971" s="3"/>
      <c r="AA971" s="3">
        <v>23049</v>
      </c>
      <c r="AB971" s="3" t="s">
        <v>965</v>
      </c>
      <c r="AC971" s="1" t="s">
        <v>7001</v>
      </c>
    </row>
    <row r="972" spans="2:29" x14ac:dyDescent="0.2">
      <c r="B972" s="3" t="s">
        <v>1026</v>
      </c>
      <c r="C972" s="5" t="s">
        <v>7003</v>
      </c>
      <c r="D972" s="4">
        <v>113</v>
      </c>
      <c r="E972" s="3" t="s">
        <v>1089</v>
      </c>
      <c r="F972" s="3" t="s">
        <v>1090</v>
      </c>
      <c r="G972" s="3"/>
      <c r="H972" s="3" t="s">
        <v>31</v>
      </c>
      <c r="I972" s="3" t="s">
        <v>39</v>
      </c>
      <c r="J972" s="3" t="s">
        <v>46</v>
      </c>
      <c r="K972" s="3" t="s">
        <v>1037</v>
      </c>
      <c r="L972" s="3" t="s">
        <v>1091</v>
      </c>
      <c r="M972" s="3" t="s">
        <v>32</v>
      </c>
      <c r="N972" s="4">
        <v>12</v>
      </c>
      <c r="O972" s="3" t="s">
        <v>1092</v>
      </c>
      <c r="P972" s="3" t="s">
        <v>1093</v>
      </c>
      <c r="Q972" s="3"/>
      <c r="R972" s="3" t="s">
        <v>28</v>
      </c>
      <c r="S972" s="3" t="s">
        <v>38</v>
      </c>
      <c r="T972" s="3">
        <v>2018</v>
      </c>
      <c r="U972" s="3">
        <v>2021</v>
      </c>
      <c r="V972" s="5">
        <v>2024</v>
      </c>
      <c r="W972" s="3" t="s">
        <v>1029</v>
      </c>
      <c r="X972" s="3" t="s">
        <v>501</v>
      </c>
      <c r="Y972" s="3"/>
      <c r="Z972" s="3"/>
      <c r="AA972" s="3">
        <v>24703</v>
      </c>
      <c r="AB972" s="3" t="s">
        <v>1094</v>
      </c>
      <c r="AC972" s="1" t="s">
        <v>7001</v>
      </c>
    </row>
    <row r="973" spans="2:29" x14ac:dyDescent="0.2">
      <c r="B973" s="3" t="s">
        <v>1026</v>
      </c>
      <c r="C973" s="5" t="s">
        <v>7003</v>
      </c>
      <c r="D973" s="4">
        <v>114</v>
      </c>
      <c r="E973" s="3" t="s">
        <v>1095</v>
      </c>
      <c r="F973" s="3" t="s">
        <v>1096</v>
      </c>
      <c r="G973" s="3"/>
      <c r="H973" s="3" t="s">
        <v>31</v>
      </c>
      <c r="I973" s="3" t="s">
        <v>39</v>
      </c>
      <c r="J973" s="3" t="s">
        <v>46</v>
      </c>
      <c r="K973" s="3" t="s">
        <v>1037</v>
      </c>
      <c r="L973" s="3" t="s">
        <v>1097</v>
      </c>
      <c r="M973" s="3" t="s">
        <v>32</v>
      </c>
      <c r="N973" s="4">
        <v>13</v>
      </c>
      <c r="O973" s="3" t="s">
        <v>1098</v>
      </c>
      <c r="P973" s="3" t="s">
        <v>1055</v>
      </c>
      <c r="Q973" s="3"/>
      <c r="R973" s="3" t="s">
        <v>28</v>
      </c>
      <c r="S973" s="3" t="s">
        <v>51</v>
      </c>
      <c r="T973" s="3">
        <v>2020</v>
      </c>
      <c r="U973" s="3">
        <v>2021</v>
      </c>
      <c r="V973" s="5">
        <v>2024</v>
      </c>
      <c r="W973" s="3" t="s">
        <v>1053</v>
      </c>
      <c r="X973" s="3" t="s">
        <v>501</v>
      </c>
      <c r="Y973" s="3"/>
      <c r="Z973" s="3"/>
      <c r="AA973" s="3">
        <v>24560</v>
      </c>
      <c r="AB973" s="3" t="s">
        <v>1099</v>
      </c>
      <c r="AC973" s="1" t="s">
        <v>7001</v>
      </c>
    </row>
    <row r="974" spans="2:29" x14ac:dyDescent="0.2">
      <c r="B974" s="3" t="s">
        <v>1026</v>
      </c>
      <c r="C974" s="5" t="s">
        <v>7003</v>
      </c>
      <c r="D974" s="4">
        <v>115</v>
      </c>
      <c r="E974" s="3" t="s">
        <v>1102</v>
      </c>
      <c r="F974" s="3" t="s">
        <v>1103</v>
      </c>
      <c r="G974" s="3"/>
      <c r="H974" s="3" t="s">
        <v>31</v>
      </c>
      <c r="I974" s="3" t="s">
        <v>39</v>
      </c>
      <c r="J974" s="3" t="s">
        <v>72</v>
      </c>
      <c r="K974" s="3" t="s">
        <v>1104</v>
      </c>
      <c r="L974" s="3" t="s">
        <v>1105</v>
      </c>
      <c r="M974" s="3" t="s">
        <v>32</v>
      </c>
      <c r="N974" s="4">
        <v>14</v>
      </c>
      <c r="O974" s="3" t="s">
        <v>1106</v>
      </c>
      <c r="P974" s="3" t="s">
        <v>1107</v>
      </c>
      <c r="Q974" s="3"/>
      <c r="R974" s="3" t="s">
        <v>28</v>
      </c>
      <c r="S974" s="3" t="s">
        <v>38</v>
      </c>
      <c r="T974" s="3">
        <v>2019</v>
      </c>
      <c r="U974" s="3">
        <v>2020</v>
      </c>
      <c r="V974" s="5">
        <v>2024</v>
      </c>
      <c r="W974" s="3" t="s">
        <v>1076</v>
      </c>
      <c r="X974" s="3" t="s">
        <v>207</v>
      </c>
      <c r="Y974" s="3"/>
      <c r="Z974" s="3" t="s">
        <v>1108</v>
      </c>
      <c r="AA974" s="3">
        <v>24713</v>
      </c>
      <c r="AB974" s="3" t="s">
        <v>1109</v>
      </c>
      <c r="AC974" s="1" t="s">
        <v>7001</v>
      </c>
    </row>
    <row r="975" spans="2:29" x14ac:dyDescent="0.2">
      <c r="B975" s="3" t="s">
        <v>1137</v>
      </c>
      <c r="C975" s="5" t="s">
        <v>7003</v>
      </c>
      <c r="D975" s="4">
        <v>126</v>
      </c>
      <c r="E975" s="3" t="s">
        <v>1216</v>
      </c>
      <c r="F975" s="3" t="s">
        <v>1217</v>
      </c>
      <c r="G975" s="3"/>
      <c r="H975" s="3" t="s">
        <v>31</v>
      </c>
      <c r="I975" s="3" t="s">
        <v>39</v>
      </c>
      <c r="J975" s="3" t="s">
        <v>1112</v>
      </c>
      <c r="K975" s="3" t="s">
        <v>1162</v>
      </c>
      <c r="L975" s="3" t="s">
        <v>1218</v>
      </c>
      <c r="M975" s="3" t="s">
        <v>32</v>
      </c>
      <c r="N975" s="4">
        <v>15</v>
      </c>
      <c r="O975" s="3" t="s">
        <v>1219</v>
      </c>
      <c r="P975" s="3" t="s">
        <v>1198</v>
      </c>
      <c r="Q975" s="3"/>
      <c r="R975" s="3" t="s">
        <v>129</v>
      </c>
      <c r="S975" s="3" t="s">
        <v>34</v>
      </c>
      <c r="T975" s="3">
        <v>2013</v>
      </c>
      <c r="U975" s="3">
        <v>2015</v>
      </c>
      <c r="V975" s="5">
        <v>2024</v>
      </c>
      <c r="W975" s="3"/>
      <c r="X975" s="3" t="s">
        <v>218</v>
      </c>
      <c r="Y975" s="3" t="s">
        <v>1220</v>
      </c>
      <c r="Z975" s="3"/>
      <c r="AA975" s="3">
        <v>21058</v>
      </c>
      <c r="AB975" s="3" t="s">
        <v>1221</v>
      </c>
      <c r="AC975" s="1" t="s">
        <v>7001</v>
      </c>
    </row>
    <row r="976" spans="2:29" x14ac:dyDescent="0.2">
      <c r="B976" s="3" t="s">
        <v>1137</v>
      </c>
      <c r="C976" s="5" t="s">
        <v>7003</v>
      </c>
      <c r="D976" s="4">
        <v>127</v>
      </c>
      <c r="E976" s="3" t="s">
        <v>1213</v>
      </c>
      <c r="F976" s="3" t="s">
        <v>1214</v>
      </c>
      <c r="G976" s="3"/>
      <c r="H976" s="3" t="s">
        <v>24</v>
      </c>
      <c r="I976" s="3" t="s">
        <v>39</v>
      </c>
      <c r="J976" s="3" t="s">
        <v>69</v>
      </c>
      <c r="K976" s="3" t="s">
        <v>1162</v>
      </c>
      <c r="L976" s="3" t="s">
        <v>1207</v>
      </c>
      <c r="M976" s="3" t="s">
        <v>32</v>
      </c>
      <c r="N976" s="4">
        <v>16</v>
      </c>
      <c r="O976" s="3" t="s">
        <v>1075</v>
      </c>
      <c r="P976" s="3" t="s">
        <v>1176</v>
      </c>
      <c r="Q976" s="3"/>
      <c r="R976" s="3" t="s">
        <v>28</v>
      </c>
      <c r="S976" s="3" t="s">
        <v>34</v>
      </c>
      <c r="T976" s="3">
        <v>2016</v>
      </c>
      <c r="U976" s="3">
        <v>2017</v>
      </c>
      <c r="V976" s="5">
        <v>2024</v>
      </c>
      <c r="W976" s="3"/>
      <c r="X976" s="3" t="s">
        <v>218</v>
      </c>
      <c r="Y976" s="3"/>
      <c r="Z976" s="3"/>
      <c r="AA976" s="3">
        <v>21189</v>
      </c>
      <c r="AB976" s="3" t="s">
        <v>1215</v>
      </c>
      <c r="AC976" s="1" t="s">
        <v>7001</v>
      </c>
    </row>
    <row r="977" spans="2:29" x14ac:dyDescent="0.2">
      <c r="B977" s="3" t="s">
        <v>1137</v>
      </c>
      <c r="C977" s="5" t="s">
        <v>7003</v>
      </c>
      <c r="D977" s="4">
        <v>128</v>
      </c>
      <c r="E977" s="3" t="s">
        <v>1199</v>
      </c>
      <c r="F977" s="3" t="s">
        <v>1200</v>
      </c>
      <c r="G977" s="3"/>
      <c r="H977" s="3" t="s">
        <v>24</v>
      </c>
      <c r="I977" s="3" t="s">
        <v>39</v>
      </c>
      <c r="J977" s="3" t="s">
        <v>69</v>
      </c>
      <c r="K977" s="3" t="s">
        <v>1162</v>
      </c>
      <c r="L977" s="3" t="s">
        <v>1201</v>
      </c>
      <c r="M977" s="3" t="s">
        <v>32</v>
      </c>
      <c r="N977" s="4">
        <v>17</v>
      </c>
      <c r="O977" s="3" t="s">
        <v>1075</v>
      </c>
      <c r="P977" s="3" t="s">
        <v>1176</v>
      </c>
      <c r="Q977" s="3"/>
      <c r="R977" s="3" t="s">
        <v>28</v>
      </c>
      <c r="S977" s="3" t="s">
        <v>34</v>
      </c>
      <c r="T977" s="3">
        <v>2017</v>
      </c>
      <c r="U977" s="3">
        <v>2018</v>
      </c>
      <c r="V977" s="5">
        <v>2024</v>
      </c>
      <c r="W977" s="3"/>
      <c r="X977" s="3" t="s">
        <v>215</v>
      </c>
      <c r="Y977" s="3"/>
      <c r="Z977" s="3"/>
      <c r="AA977" s="3">
        <v>21362</v>
      </c>
      <c r="AB977" s="3" t="s">
        <v>1202</v>
      </c>
      <c r="AC977" s="1" t="s">
        <v>7001</v>
      </c>
    </row>
    <row r="978" spans="2:29" x14ac:dyDescent="0.2">
      <c r="B978" s="3" t="s">
        <v>1137</v>
      </c>
      <c r="C978" s="5" t="s">
        <v>7003</v>
      </c>
      <c r="D978" s="4">
        <v>129</v>
      </c>
      <c r="E978" s="3" t="s">
        <v>1192</v>
      </c>
      <c r="F978" s="3" t="s">
        <v>1193</v>
      </c>
      <c r="G978" s="3"/>
      <c r="H978" s="3" t="s">
        <v>24</v>
      </c>
      <c r="I978" s="3" t="s">
        <v>39</v>
      </c>
      <c r="J978" s="3" t="s">
        <v>69</v>
      </c>
      <c r="K978" s="3" t="s">
        <v>1162</v>
      </c>
      <c r="L978" s="3" t="s">
        <v>1194</v>
      </c>
      <c r="M978" s="3" t="s">
        <v>32</v>
      </c>
      <c r="N978" s="4">
        <v>18</v>
      </c>
      <c r="O978" s="3" t="s">
        <v>1195</v>
      </c>
      <c r="P978" s="3" t="s">
        <v>1138</v>
      </c>
      <c r="Q978" s="3"/>
      <c r="R978" s="3" t="s">
        <v>28</v>
      </c>
      <c r="S978" s="3" t="s">
        <v>34</v>
      </c>
      <c r="T978" s="3">
        <v>2018</v>
      </c>
      <c r="U978" s="3">
        <v>2019</v>
      </c>
      <c r="V978" s="5">
        <v>2024</v>
      </c>
      <c r="W978" s="3"/>
      <c r="X978" s="3" t="s">
        <v>209</v>
      </c>
      <c r="Y978" s="3"/>
      <c r="Z978" s="3"/>
      <c r="AA978" s="3">
        <v>32159</v>
      </c>
      <c r="AB978" s="3" t="s">
        <v>1196</v>
      </c>
      <c r="AC978" s="1" t="s">
        <v>7001</v>
      </c>
    </row>
    <row r="979" spans="2:29" x14ac:dyDescent="0.2">
      <c r="B979" s="3" t="s">
        <v>1137</v>
      </c>
      <c r="C979" s="5" t="s">
        <v>7003</v>
      </c>
      <c r="D979" s="4">
        <v>130</v>
      </c>
      <c r="E979" s="3" t="s">
        <v>1182</v>
      </c>
      <c r="F979" s="3" t="s">
        <v>1183</v>
      </c>
      <c r="G979" s="3"/>
      <c r="H979" s="3" t="s">
        <v>31</v>
      </c>
      <c r="I979" s="3" t="s">
        <v>39</v>
      </c>
      <c r="J979" s="3" t="s">
        <v>69</v>
      </c>
      <c r="K979" s="3" t="s">
        <v>1153</v>
      </c>
      <c r="L979" s="3" t="s">
        <v>1184</v>
      </c>
      <c r="M979" s="3" t="s">
        <v>32</v>
      </c>
      <c r="N979" s="4">
        <v>19</v>
      </c>
      <c r="O979" s="3" t="s">
        <v>1185</v>
      </c>
      <c r="P979" s="3" t="s">
        <v>1141</v>
      </c>
      <c r="Q979" s="3"/>
      <c r="R979" s="3" t="s">
        <v>226</v>
      </c>
      <c r="S979" s="3" t="s">
        <v>34</v>
      </c>
      <c r="T979" s="3">
        <v>2019</v>
      </c>
      <c r="U979" s="3">
        <v>2019</v>
      </c>
      <c r="V979" s="5">
        <v>2024</v>
      </c>
      <c r="W979" s="3"/>
      <c r="X979" s="3" t="s">
        <v>841</v>
      </c>
      <c r="Y979" s="3"/>
      <c r="Z979" s="3"/>
      <c r="AA979" s="3">
        <v>21370</v>
      </c>
      <c r="AB979" s="3" t="s">
        <v>1186</v>
      </c>
      <c r="AC979" s="1" t="s">
        <v>7001</v>
      </c>
    </row>
    <row r="980" spans="2:29" x14ac:dyDescent="0.2">
      <c r="B980" s="3" t="s">
        <v>1137</v>
      </c>
      <c r="C980" s="5" t="s">
        <v>7003</v>
      </c>
      <c r="D980" s="4">
        <v>131</v>
      </c>
      <c r="E980" s="3" t="s">
        <v>1208</v>
      </c>
      <c r="F980" s="3" t="s">
        <v>1209</v>
      </c>
      <c r="G980" s="3"/>
      <c r="H980" s="3" t="s">
        <v>31</v>
      </c>
      <c r="I980" s="3" t="s">
        <v>39</v>
      </c>
      <c r="J980" s="3" t="s">
        <v>69</v>
      </c>
      <c r="K980" s="3" t="s">
        <v>1162</v>
      </c>
      <c r="L980" s="3" t="s">
        <v>1210</v>
      </c>
      <c r="M980" s="3" t="s">
        <v>32</v>
      </c>
      <c r="N980" s="4">
        <v>20</v>
      </c>
      <c r="O980" s="3" t="s">
        <v>1211</v>
      </c>
      <c r="P980" s="3" t="s">
        <v>1138</v>
      </c>
      <c r="Q980" s="3"/>
      <c r="R980" s="3" t="s">
        <v>28</v>
      </c>
      <c r="S980" s="3" t="s">
        <v>34</v>
      </c>
      <c r="T980" s="3">
        <v>2016</v>
      </c>
      <c r="U980" s="3">
        <v>2017</v>
      </c>
      <c r="V980" s="5">
        <v>2024</v>
      </c>
      <c r="W980" s="3"/>
      <c r="X980" s="3" t="s">
        <v>218</v>
      </c>
      <c r="Y980" s="3"/>
      <c r="Z980" s="3"/>
      <c r="AA980" s="3">
        <v>21112</v>
      </c>
      <c r="AB980" s="3" t="s">
        <v>1212</v>
      </c>
      <c r="AC980" s="1" t="s">
        <v>7001</v>
      </c>
    </row>
    <row r="981" spans="2:29" x14ac:dyDescent="0.2">
      <c r="B981" s="3" t="s">
        <v>1137</v>
      </c>
      <c r="C981" s="5" t="s">
        <v>7003</v>
      </c>
      <c r="D981" s="4">
        <v>132</v>
      </c>
      <c r="E981" s="3" t="s">
        <v>1187</v>
      </c>
      <c r="F981" s="3" t="s">
        <v>1188</v>
      </c>
      <c r="G981" s="3"/>
      <c r="H981" s="3" t="s">
        <v>24</v>
      </c>
      <c r="I981" s="3" t="s">
        <v>39</v>
      </c>
      <c r="J981" s="3" t="s">
        <v>69</v>
      </c>
      <c r="K981" s="3" t="s">
        <v>1162</v>
      </c>
      <c r="L981" s="3" t="s">
        <v>1189</v>
      </c>
      <c r="M981" s="3" t="s">
        <v>32</v>
      </c>
      <c r="N981" s="4">
        <v>21</v>
      </c>
      <c r="O981" s="3" t="s">
        <v>1111</v>
      </c>
      <c r="P981" s="3" t="s">
        <v>1190</v>
      </c>
      <c r="Q981" s="3"/>
      <c r="R981" s="3" t="s">
        <v>28</v>
      </c>
      <c r="S981" s="3" t="s">
        <v>34</v>
      </c>
      <c r="T981" s="3">
        <v>2019</v>
      </c>
      <c r="U981" s="3">
        <v>2019</v>
      </c>
      <c r="V981" s="5">
        <v>2024</v>
      </c>
      <c r="W981" s="3"/>
      <c r="X981" s="3" t="s">
        <v>516</v>
      </c>
      <c r="Y981" s="3"/>
      <c r="Z981" s="3"/>
      <c r="AA981" s="3">
        <v>21372</v>
      </c>
      <c r="AB981" s="3" t="s">
        <v>1191</v>
      </c>
      <c r="AC981" s="1" t="s">
        <v>7001</v>
      </c>
    </row>
    <row r="982" spans="2:29" x14ac:dyDescent="0.2">
      <c r="B982" s="3" t="s">
        <v>1137</v>
      </c>
      <c r="C982" s="5" t="s">
        <v>7003</v>
      </c>
      <c r="D982" s="4">
        <v>133</v>
      </c>
      <c r="E982" s="3" t="s">
        <v>1203</v>
      </c>
      <c r="F982" s="3" t="s">
        <v>1204</v>
      </c>
      <c r="G982" s="3"/>
      <c r="H982" s="3" t="s">
        <v>31</v>
      </c>
      <c r="I982" s="3" t="s">
        <v>39</v>
      </c>
      <c r="J982" s="3" t="s">
        <v>69</v>
      </c>
      <c r="K982" s="3" t="s">
        <v>1153</v>
      </c>
      <c r="L982" s="3" t="s">
        <v>1205</v>
      </c>
      <c r="M982" s="3" t="s">
        <v>32</v>
      </c>
      <c r="N982" s="4">
        <v>22</v>
      </c>
      <c r="O982" s="3" t="s">
        <v>1197</v>
      </c>
      <c r="P982" s="3" t="s">
        <v>1141</v>
      </c>
      <c r="Q982" s="3"/>
      <c r="R982" s="3" t="s">
        <v>226</v>
      </c>
      <c r="S982" s="3" t="s">
        <v>34</v>
      </c>
      <c r="T982" s="3">
        <v>2018</v>
      </c>
      <c r="U982" s="3">
        <v>2018</v>
      </c>
      <c r="V982" s="5">
        <v>2024</v>
      </c>
      <c r="W982" s="3"/>
      <c r="X982" s="3" t="s">
        <v>215</v>
      </c>
      <c r="Y982" s="3"/>
      <c r="Z982" s="3"/>
      <c r="AA982" s="3">
        <v>21369</v>
      </c>
      <c r="AB982" s="3" t="s">
        <v>1206</v>
      </c>
      <c r="AC982" s="1" t="s">
        <v>7001</v>
      </c>
    </row>
    <row r="983" spans="2:29" x14ac:dyDescent="0.2">
      <c r="B983" s="3" t="s">
        <v>1223</v>
      </c>
      <c r="C983" s="5" t="s">
        <v>7003</v>
      </c>
      <c r="D983" s="4">
        <v>144</v>
      </c>
      <c r="E983" s="3" t="s">
        <v>1282</v>
      </c>
      <c r="F983" s="3" t="s">
        <v>1283</v>
      </c>
      <c r="G983" s="3"/>
      <c r="H983" s="3" t="s">
        <v>31</v>
      </c>
      <c r="I983" s="3" t="s">
        <v>39</v>
      </c>
      <c r="J983" s="3" t="s">
        <v>73</v>
      </c>
      <c r="K983" s="3" t="s">
        <v>28</v>
      </c>
      <c r="L983" s="3" t="s">
        <v>1284</v>
      </c>
      <c r="M983" s="3" t="s">
        <v>32</v>
      </c>
      <c r="N983" s="4">
        <v>23</v>
      </c>
      <c r="O983" s="3" t="s">
        <v>1054</v>
      </c>
      <c r="P983" s="3" t="s">
        <v>1285</v>
      </c>
      <c r="Q983" s="3"/>
      <c r="R983" s="3" t="s">
        <v>28</v>
      </c>
      <c r="S983" s="3" t="s">
        <v>151</v>
      </c>
      <c r="T983" s="3">
        <v>2019</v>
      </c>
      <c r="U983" s="3">
        <v>2023</v>
      </c>
      <c r="V983" s="5">
        <v>2024</v>
      </c>
      <c r="W983" s="3"/>
      <c r="X983" s="3" t="s">
        <v>79</v>
      </c>
      <c r="Y983" s="3"/>
      <c r="Z983" s="3"/>
      <c r="AA983" s="3">
        <v>33094</v>
      </c>
      <c r="AB983" s="3" t="s">
        <v>1286</v>
      </c>
      <c r="AC983" s="1" t="s">
        <v>7001</v>
      </c>
    </row>
    <row r="984" spans="2:29" x14ac:dyDescent="0.2">
      <c r="B984" s="3" t="s">
        <v>1223</v>
      </c>
      <c r="C984" s="5" t="s">
        <v>7003</v>
      </c>
      <c r="D984" s="4">
        <v>146</v>
      </c>
      <c r="E984" s="3" t="s">
        <v>1279</v>
      </c>
      <c r="F984" s="3" t="s">
        <v>1110</v>
      </c>
      <c r="G984" s="3"/>
      <c r="H984" s="3" t="s">
        <v>24</v>
      </c>
      <c r="I984" s="3" t="s">
        <v>39</v>
      </c>
      <c r="J984" s="3" t="s">
        <v>73</v>
      </c>
      <c r="K984" s="3" t="s">
        <v>129</v>
      </c>
      <c r="L984" s="3" t="s">
        <v>1280</v>
      </c>
      <c r="M984" s="3" t="s">
        <v>32</v>
      </c>
      <c r="N984" s="4">
        <v>24</v>
      </c>
      <c r="O984" s="3" t="s">
        <v>1254</v>
      </c>
      <c r="P984" s="3" t="s">
        <v>1224</v>
      </c>
      <c r="Q984" s="3"/>
      <c r="R984" s="3" t="s">
        <v>129</v>
      </c>
      <c r="S984" s="3" t="s">
        <v>151</v>
      </c>
      <c r="T984" s="3">
        <v>2029</v>
      </c>
      <c r="U984" s="3">
        <v>2023</v>
      </c>
      <c r="V984" s="5">
        <v>2024</v>
      </c>
      <c r="W984" s="3"/>
      <c r="X984" s="3" t="s">
        <v>79</v>
      </c>
      <c r="Y984" s="3"/>
      <c r="Z984" s="3"/>
      <c r="AA984" s="3">
        <v>33093</v>
      </c>
      <c r="AB984" s="3" t="s">
        <v>1281</v>
      </c>
      <c r="AC984" s="1" t="s">
        <v>7001</v>
      </c>
    </row>
    <row r="985" spans="2:29" x14ac:dyDescent="0.2">
      <c r="B985" s="3" t="s">
        <v>1223</v>
      </c>
      <c r="C985" s="5" t="s">
        <v>7003</v>
      </c>
      <c r="D985" s="4">
        <v>147</v>
      </c>
      <c r="E985" s="3" t="s">
        <v>1276</v>
      </c>
      <c r="F985" s="3" t="s">
        <v>1088</v>
      </c>
      <c r="G985" s="3"/>
      <c r="H985" s="3" t="s">
        <v>31</v>
      </c>
      <c r="I985" s="3" t="s">
        <v>39</v>
      </c>
      <c r="J985" s="3" t="s">
        <v>73</v>
      </c>
      <c r="K985" s="3" t="s">
        <v>129</v>
      </c>
      <c r="L985" s="3" t="s">
        <v>1277</v>
      </c>
      <c r="M985" s="3" t="s">
        <v>32</v>
      </c>
      <c r="N985" s="4">
        <v>25</v>
      </c>
      <c r="O985" s="3" t="s">
        <v>1254</v>
      </c>
      <c r="P985" s="3" t="s">
        <v>1224</v>
      </c>
      <c r="Q985" s="3"/>
      <c r="R985" s="3" t="s">
        <v>129</v>
      </c>
      <c r="S985" s="3" t="s">
        <v>151</v>
      </c>
      <c r="T985" s="3">
        <v>2020</v>
      </c>
      <c r="U985" s="3">
        <v>2023</v>
      </c>
      <c r="V985" s="5">
        <v>2024</v>
      </c>
      <c r="W985" s="3"/>
      <c r="X985" s="3" t="s">
        <v>79</v>
      </c>
      <c r="Y985" s="3"/>
      <c r="Z985" s="3"/>
      <c r="AA985" s="3">
        <v>33092</v>
      </c>
      <c r="AB985" s="3" t="s">
        <v>1278</v>
      </c>
      <c r="AC985" s="1" t="s">
        <v>7001</v>
      </c>
    </row>
    <row r="986" spans="2:29" x14ac:dyDescent="0.2">
      <c r="B986" s="3" t="s">
        <v>1303</v>
      </c>
      <c r="C986" s="5" t="s">
        <v>7003</v>
      </c>
      <c r="D986" s="4">
        <v>160</v>
      </c>
      <c r="E986" s="3" t="s">
        <v>1718</v>
      </c>
      <c r="F986" s="3" t="s">
        <v>1719</v>
      </c>
      <c r="G986" s="3"/>
      <c r="H986" s="3" t="s">
        <v>24</v>
      </c>
      <c r="I986" s="3" t="s">
        <v>39</v>
      </c>
      <c r="J986" s="3" t="s">
        <v>46</v>
      </c>
      <c r="K986" s="3" t="s">
        <v>1304</v>
      </c>
      <c r="L986" s="3" t="s">
        <v>1720</v>
      </c>
      <c r="M986" s="3" t="s">
        <v>32</v>
      </c>
      <c r="N986" s="4">
        <v>26</v>
      </c>
      <c r="O986" s="3" t="s">
        <v>1598</v>
      </c>
      <c r="P986" s="3" t="s">
        <v>1323</v>
      </c>
      <c r="Q986" s="3" t="s">
        <v>1721</v>
      </c>
      <c r="R986" s="3" t="s">
        <v>142</v>
      </c>
      <c r="S986" s="3" t="s">
        <v>38</v>
      </c>
      <c r="T986" s="3">
        <v>2019</v>
      </c>
      <c r="U986" s="3">
        <v>2018</v>
      </c>
      <c r="V986" s="5">
        <v>2024</v>
      </c>
      <c r="W986" s="3" t="s">
        <v>1313</v>
      </c>
      <c r="X986" s="3" t="s">
        <v>512</v>
      </c>
      <c r="Y986" s="3"/>
      <c r="Z986" s="3"/>
      <c r="AA986" s="3">
        <v>23044</v>
      </c>
      <c r="AB986" s="3" t="s">
        <v>1722</v>
      </c>
      <c r="AC986" s="1" t="s">
        <v>7001</v>
      </c>
    </row>
    <row r="987" spans="2:29" x14ac:dyDescent="0.2">
      <c r="B987" s="3" t="s">
        <v>1303</v>
      </c>
      <c r="C987" s="5" t="s">
        <v>7003</v>
      </c>
      <c r="D987" s="4">
        <v>161</v>
      </c>
      <c r="E987" s="3" t="s">
        <v>1673</v>
      </c>
      <c r="F987" s="3" t="s">
        <v>1674</v>
      </c>
      <c r="G987" s="3"/>
      <c r="H987" s="3" t="s">
        <v>31</v>
      </c>
      <c r="I987" s="3" t="s">
        <v>39</v>
      </c>
      <c r="J987" s="3" t="s">
        <v>46</v>
      </c>
      <c r="K987" s="3" t="s">
        <v>1304</v>
      </c>
      <c r="L987" s="3" t="s">
        <v>1675</v>
      </c>
      <c r="M987" s="3" t="s">
        <v>32</v>
      </c>
      <c r="N987" s="4">
        <v>27</v>
      </c>
      <c r="O987" s="3" t="s">
        <v>834</v>
      </c>
      <c r="P987" s="3" t="s">
        <v>178</v>
      </c>
      <c r="Q987" s="3" t="s">
        <v>1676</v>
      </c>
      <c r="R987" s="3" t="s">
        <v>1306</v>
      </c>
      <c r="S987" s="3" t="s">
        <v>51</v>
      </c>
      <c r="T987" s="3">
        <v>2018</v>
      </c>
      <c r="U987" s="3">
        <v>2020</v>
      </c>
      <c r="V987" s="5">
        <v>2024</v>
      </c>
      <c r="W987" s="3" t="s">
        <v>1307</v>
      </c>
      <c r="X987" s="3" t="s">
        <v>273</v>
      </c>
      <c r="Y987" s="3"/>
      <c r="Z987" s="3"/>
      <c r="AA987" s="3">
        <v>25620</v>
      </c>
      <c r="AB987" s="3" t="s">
        <v>1677</v>
      </c>
      <c r="AC987" s="1" t="s">
        <v>7001</v>
      </c>
    </row>
    <row r="988" spans="2:29" x14ac:dyDescent="0.2">
      <c r="B988" s="3" t="s">
        <v>1303</v>
      </c>
      <c r="C988" s="5" t="s">
        <v>7003</v>
      </c>
      <c r="D988" s="4">
        <v>162</v>
      </c>
      <c r="E988" s="3" t="s">
        <v>1735</v>
      </c>
      <c r="F988" s="3" t="s">
        <v>1736</v>
      </c>
      <c r="G988" s="3"/>
      <c r="H988" s="3" t="s">
        <v>24</v>
      </c>
      <c r="I988" s="3" t="s">
        <v>39</v>
      </c>
      <c r="J988" s="3" t="s">
        <v>46</v>
      </c>
      <c r="K988" s="3" t="s">
        <v>1304</v>
      </c>
      <c r="L988" s="3" t="s">
        <v>1737</v>
      </c>
      <c r="M988" s="3" t="s">
        <v>32</v>
      </c>
      <c r="N988" s="4">
        <v>28</v>
      </c>
      <c r="O988" s="3" t="s">
        <v>1738</v>
      </c>
      <c r="P988" s="3" t="s">
        <v>1415</v>
      </c>
      <c r="Q988" s="3" t="s">
        <v>1739</v>
      </c>
      <c r="R988" s="3" t="s">
        <v>50</v>
      </c>
      <c r="S988" s="3" t="s">
        <v>29</v>
      </c>
      <c r="T988" s="3">
        <v>2017</v>
      </c>
      <c r="U988" s="3">
        <v>2017</v>
      </c>
      <c r="V988" s="5">
        <v>2024</v>
      </c>
      <c r="W988" s="3" t="s">
        <v>1310</v>
      </c>
      <c r="X988" s="3" t="s">
        <v>1740</v>
      </c>
      <c r="Y988" s="3"/>
      <c r="Z988" s="3" t="s">
        <v>1741</v>
      </c>
      <c r="AA988" s="3">
        <v>19294</v>
      </c>
      <c r="AB988" s="3" t="s">
        <v>1696</v>
      </c>
      <c r="AC988" s="1" t="s">
        <v>7001</v>
      </c>
    </row>
    <row r="989" spans="2:29" x14ac:dyDescent="0.2">
      <c r="B989" s="3" t="s">
        <v>1303</v>
      </c>
      <c r="C989" s="5" t="s">
        <v>7003</v>
      </c>
      <c r="D989" s="4">
        <v>165</v>
      </c>
      <c r="E989" s="3" t="s">
        <v>1723</v>
      </c>
      <c r="F989" s="3" t="s">
        <v>1724</v>
      </c>
      <c r="G989" s="3"/>
      <c r="H989" s="3" t="s">
        <v>31</v>
      </c>
      <c r="I989" s="3" t="s">
        <v>39</v>
      </c>
      <c r="J989" s="3" t="s">
        <v>46</v>
      </c>
      <c r="K989" s="3" t="s">
        <v>1304</v>
      </c>
      <c r="L989" s="3" t="s">
        <v>1725</v>
      </c>
      <c r="M989" s="3" t="s">
        <v>32</v>
      </c>
      <c r="N989" s="4">
        <v>29</v>
      </c>
      <c r="O989" s="3" t="s">
        <v>1726</v>
      </c>
      <c r="P989" s="3" t="s">
        <v>1318</v>
      </c>
      <c r="Q989" s="3" t="s">
        <v>1727</v>
      </c>
      <c r="R989" s="3" t="s">
        <v>260</v>
      </c>
      <c r="S989" s="3" t="s">
        <v>183</v>
      </c>
      <c r="T989" s="3"/>
      <c r="U989" s="3">
        <v>2018</v>
      </c>
      <c r="V989" s="5">
        <v>2024</v>
      </c>
      <c r="W989" s="3" t="s">
        <v>1307</v>
      </c>
      <c r="X989" s="3" t="s">
        <v>997</v>
      </c>
      <c r="Y989" s="3"/>
      <c r="Z989" s="3"/>
      <c r="AA989" s="3">
        <v>19290</v>
      </c>
      <c r="AB989" s="3" t="s">
        <v>1696</v>
      </c>
      <c r="AC989" s="1" t="s">
        <v>7001</v>
      </c>
    </row>
    <row r="990" spans="2:29" x14ac:dyDescent="0.2">
      <c r="B990" s="3" t="s">
        <v>1303</v>
      </c>
      <c r="C990" s="5" t="s">
        <v>7003</v>
      </c>
      <c r="D990" s="4">
        <v>166</v>
      </c>
      <c r="E990" s="3" t="s">
        <v>1684</v>
      </c>
      <c r="F990" s="3" t="s">
        <v>1685</v>
      </c>
      <c r="G990" s="3"/>
      <c r="H990" s="3" t="s">
        <v>24</v>
      </c>
      <c r="I990" s="3" t="s">
        <v>39</v>
      </c>
      <c r="J990" s="3" t="s">
        <v>46</v>
      </c>
      <c r="K990" s="3" t="s">
        <v>1304</v>
      </c>
      <c r="L990" s="3" t="s">
        <v>1686</v>
      </c>
      <c r="M990" s="3" t="s">
        <v>32</v>
      </c>
      <c r="N990" s="4">
        <v>30</v>
      </c>
      <c r="O990" s="3" t="s">
        <v>1687</v>
      </c>
      <c r="P990" s="3" t="s">
        <v>1599</v>
      </c>
      <c r="Q990" s="3" t="s">
        <v>1688</v>
      </c>
      <c r="R990" s="3" t="s">
        <v>1600</v>
      </c>
      <c r="S990" s="3" t="s">
        <v>51</v>
      </c>
      <c r="T990" s="3">
        <v>2019</v>
      </c>
      <c r="U990" s="3">
        <v>2020</v>
      </c>
      <c r="V990" s="5">
        <v>2024</v>
      </c>
      <c r="W990" s="3" t="s">
        <v>1307</v>
      </c>
      <c r="X990" s="3" t="s">
        <v>512</v>
      </c>
      <c r="Y990" s="3"/>
      <c r="Z990" s="3"/>
      <c r="AA990" s="3">
        <v>21852</v>
      </c>
      <c r="AB990" s="3" t="s">
        <v>1689</v>
      </c>
      <c r="AC990" s="1" t="s">
        <v>7001</v>
      </c>
    </row>
    <row r="991" spans="2:29" x14ac:dyDescent="0.2">
      <c r="B991" s="3" t="s">
        <v>1303</v>
      </c>
      <c r="C991" s="5" t="s">
        <v>7003</v>
      </c>
      <c r="D991" s="4">
        <v>169</v>
      </c>
      <c r="E991" s="3" t="s">
        <v>1444</v>
      </c>
      <c r="F991" s="3" t="s">
        <v>1445</v>
      </c>
      <c r="G991" s="3"/>
      <c r="H991" s="3" t="s">
        <v>31</v>
      </c>
      <c r="I991" s="3" t="s">
        <v>39</v>
      </c>
      <c r="J991" s="3" t="s">
        <v>46</v>
      </c>
      <c r="K991" s="3" t="s">
        <v>1304</v>
      </c>
      <c r="L991" s="3" t="s">
        <v>1446</v>
      </c>
      <c r="M991" s="3" t="s">
        <v>32</v>
      </c>
      <c r="N991" s="4">
        <v>31</v>
      </c>
      <c r="O991" s="3" t="s">
        <v>1136</v>
      </c>
      <c r="P991" s="3" t="s">
        <v>1447</v>
      </c>
      <c r="Q991" s="3" t="s">
        <v>1448</v>
      </c>
      <c r="R991" s="3" t="s">
        <v>1306</v>
      </c>
      <c r="S991" s="3" t="s">
        <v>1449</v>
      </c>
      <c r="T991" s="3">
        <v>2016</v>
      </c>
      <c r="U991" s="3">
        <v>2023</v>
      </c>
      <c r="V991" s="5">
        <v>2024</v>
      </c>
      <c r="W991" s="3" t="s">
        <v>1310</v>
      </c>
      <c r="X991" s="3" t="s">
        <v>231</v>
      </c>
      <c r="Y991" s="3" t="s">
        <v>1450</v>
      </c>
      <c r="Z991" s="3"/>
      <c r="AA991" s="3">
        <v>28461</v>
      </c>
      <c r="AB991" s="3" t="s">
        <v>1451</v>
      </c>
      <c r="AC991" s="1" t="s">
        <v>7001</v>
      </c>
    </row>
    <row r="992" spans="2:29" x14ac:dyDescent="0.2">
      <c r="B992" s="3" t="s">
        <v>1303</v>
      </c>
      <c r="C992" s="5" t="s">
        <v>7003</v>
      </c>
      <c r="D992" s="4">
        <v>171</v>
      </c>
      <c r="E992" s="3" t="s">
        <v>1706</v>
      </c>
      <c r="F992" s="3" t="s">
        <v>1707</v>
      </c>
      <c r="G992" s="3"/>
      <c r="H992" s="3" t="s">
        <v>31</v>
      </c>
      <c r="I992" s="3" t="s">
        <v>39</v>
      </c>
      <c r="J992" s="3" t="s">
        <v>46</v>
      </c>
      <c r="K992" s="3" t="s">
        <v>1304</v>
      </c>
      <c r="L992" s="3" t="s">
        <v>1708</v>
      </c>
      <c r="M992" s="3" t="s">
        <v>32</v>
      </c>
      <c r="N992" s="4">
        <v>32</v>
      </c>
      <c r="O992" s="3" t="s">
        <v>1414</v>
      </c>
      <c r="P992" s="3" t="s">
        <v>1305</v>
      </c>
      <c r="Q992" s="3" t="s">
        <v>1709</v>
      </c>
      <c r="R992" s="3" t="s">
        <v>142</v>
      </c>
      <c r="S992" s="3" t="s">
        <v>38</v>
      </c>
      <c r="T992" s="3"/>
      <c r="U992" s="3">
        <v>2019</v>
      </c>
      <c r="V992" s="5">
        <v>2024</v>
      </c>
      <c r="W992" s="3" t="s">
        <v>1307</v>
      </c>
      <c r="X992" s="3" t="s">
        <v>512</v>
      </c>
      <c r="Y992" s="3"/>
      <c r="Z992" s="3"/>
      <c r="AA992" s="3">
        <v>21150</v>
      </c>
      <c r="AB992" s="3" t="s">
        <v>1710</v>
      </c>
      <c r="AC992" s="1" t="s">
        <v>7001</v>
      </c>
    </row>
    <row r="993" spans="2:29" x14ac:dyDescent="0.2">
      <c r="B993" s="3" t="s">
        <v>1303</v>
      </c>
      <c r="C993" s="5" t="s">
        <v>7003</v>
      </c>
      <c r="D993" s="4">
        <v>229</v>
      </c>
      <c r="E993" s="3" t="s">
        <v>1728</v>
      </c>
      <c r="F993" s="3" t="s">
        <v>1729</v>
      </c>
      <c r="G993" s="3"/>
      <c r="H993" s="3" t="s">
        <v>31</v>
      </c>
      <c r="I993" s="3" t="s">
        <v>39</v>
      </c>
      <c r="J993" s="3" t="s">
        <v>46</v>
      </c>
      <c r="K993" s="3" t="s">
        <v>1304</v>
      </c>
      <c r="L993" s="3" t="s">
        <v>1730</v>
      </c>
      <c r="M993" s="3" t="s">
        <v>32</v>
      </c>
      <c r="N993" s="4">
        <v>33</v>
      </c>
      <c r="O993" s="3" t="s">
        <v>1326</v>
      </c>
      <c r="P993" s="3" t="s">
        <v>1670</v>
      </c>
      <c r="Q993" s="3" t="s">
        <v>1731</v>
      </c>
      <c r="R993" s="3" t="s">
        <v>142</v>
      </c>
      <c r="S993" s="3" t="s">
        <v>38</v>
      </c>
      <c r="T993" s="3">
        <v>2016</v>
      </c>
      <c r="U993" s="3">
        <v>2018</v>
      </c>
      <c r="V993" s="5">
        <v>2024</v>
      </c>
      <c r="W993" s="3" t="s">
        <v>1308</v>
      </c>
      <c r="X993" s="3" t="s">
        <v>1732</v>
      </c>
      <c r="Y993" s="3"/>
      <c r="Z993" s="3" t="s">
        <v>1733</v>
      </c>
      <c r="AA993" s="3">
        <v>20469</v>
      </c>
      <c r="AB993" s="3" t="s">
        <v>1734</v>
      </c>
      <c r="AC993" s="1" t="s">
        <v>7001</v>
      </c>
    </row>
    <row r="994" spans="2:29" x14ac:dyDescent="0.2">
      <c r="B994" s="3" t="s">
        <v>1303</v>
      </c>
      <c r="C994" s="5" t="s">
        <v>7003</v>
      </c>
      <c r="D994" s="4">
        <v>230</v>
      </c>
      <c r="E994" s="3" t="s">
        <v>1690</v>
      </c>
      <c r="F994" s="3" t="s">
        <v>1691</v>
      </c>
      <c r="G994" s="3"/>
      <c r="H994" s="3" t="s">
        <v>31</v>
      </c>
      <c r="I994" s="3" t="s">
        <v>39</v>
      </c>
      <c r="J994" s="3" t="s">
        <v>46</v>
      </c>
      <c r="K994" s="3" t="s">
        <v>1304</v>
      </c>
      <c r="L994" s="3" t="s">
        <v>1692</v>
      </c>
      <c r="M994" s="3" t="s">
        <v>32</v>
      </c>
      <c r="N994" s="4">
        <v>34</v>
      </c>
      <c r="O994" s="3" t="s">
        <v>1693</v>
      </c>
      <c r="P994" s="3" t="s">
        <v>1321</v>
      </c>
      <c r="Q994" s="3"/>
      <c r="R994" s="3" t="s">
        <v>1672</v>
      </c>
      <c r="S994" s="3" t="s">
        <v>51</v>
      </c>
      <c r="T994" s="3">
        <v>2019</v>
      </c>
      <c r="U994" s="3">
        <v>2020</v>
      </c>
      <c r="V994" s="5">
        <v>2024</v>
      </c>
      <c r="W994" s="3" t="s">
        <v>1307</v>
      </c>
      <c r="X994" s="3" t="s">
        <v>512</v>
      </c>
      <c r="Y994" s="3"/>
      <c r="Z994" s="3"/>
      <c r="AA994" s="3">
        <v>22896</v>
      </c>
      <c r="AB994" s="3" t="s">
        <v>1694</v>
      </c>
      <c r="AC994" s="1" t="s">
        <v>7001</v>
      </c>
    </row>
    <row r="995" spans="2:29" x14ac:dyDescent="0.2">
      <c r="B995" s="3" t="s">
        <v>1303</v>
      </c>
      <c r="C995" s="5" t="s">
        <v>7003</v>
      </c>
      <c r="D995" s="4">
        <v>231</v>
      </c>
      <c r="E995" s="3" t="s">
        <v>1697</v>
      </c>
      <c r="F995" s="3" t="s">
        <v>1698</v>
      </c>
      <c r="G995" s="3" t="s">
        <v>1699</v>
      </c>
      <c r="H995" s="3" t="s">
        <v>31</v>
      </c>
      <c r="I995" s="3" t="s">
        <v>39</v>
      </c>
      <c r="J995" s="3" t="s">
        <v>46</v>
      </c>
      <c r="K995" s="3" t="s">
        <v>1304</v>
      </c>
      <c r="L995" s="3" t="s">
        <v>1700</v>
      </c>
      <c r="M995" s="3" t="s">
        <v>32</v>
      </c>
      <c r="N995" s="4">
        <v>35</v>
      </c>
      <c r="O995" s="3" t="s">
        <v>1414</v>
      </c>
      <c r="P995" s="3" t="s">
        <v>1701</v>
      </c>
      <c r="Q995" s="3" t="s">
        <v>1702</v>
      </c>
      <c r="R995" s="3" t="s">
        <v>50</v>
      </c>
      <c r="S995" s="3" t="s">
        <v>1703</v>
      </c>
      <c r="T995" s="3"/>
      <c r="U995" s="3">
        <v>2019</v>
      </c>
      <c r="V995" s="5">
        <v>2024</v>
      </c>
      <c r="W995" s="3" t="s">
        <v>1313</v>
      </c>
      <c r="X995" s="3" t="s">
        <v>1704</v>
      </c>
      <c r="Y995" s="3"/>
      <c r="Z995" s="3" t="s">
        <v>1705</v>
      </c>
      <c r="AA995" s="3">
        <v>19339</v>
      </c>
      <c r="AB995" s="3" t="s">
        <v>1696</v>
      </c>
      <c r="AC995" s="1" t="s">
        <v>7001</v>
      </c>
    </row>
    <row r="996" spans="2:29" x14ac:dyDescent="0.2">
      <c r="B996" s="3" t="s">
        <v>1303</v>
      </c>
      <c r="C996" s="5" t="s">
        <v>7003</v>
      </c>
      <c r="D996" s="4">
        <v>232</v>
      </c>
      <c r="E996" s="3" t="s">
        <v>1678</v>
      </c>
      <c r="F996" s="3" t="s">
        <v>1679</v>
      </c>
      <c r="G996" s="3"/>
      <c r="H996" s="3" t="s">
        <v>31</v>
      </c>
      <c r="I996" s="3" t="s">
        <v>39</v>
      </c>
      <c r="J996" s="3" t="s">
        <v>1024</v>
      </c>
      <c r="K996" s="3" t="s">
        <v>1304</v>
      </c>
      <c r="L996" s="3" t="s">
        <v>1680</v>
      </c>
      <c r="M996" s="3" t="s">
        <v>32</v>
      </c>
      <c r="N996" s="4">
        <v>36</v>
      </c>
      <c r="O996" s="3" t="s">
        <v>1681</v>
      </c>
      <c r="P996" s="3" t="s">
        <v>1599</v>
      </c>
      <c r="Q996" s="3" t="s">
        <v>1682</v>
      </c>
      <c r="R996" s="3" t="s">
        <v>1600</v>
      </c>
      <c r="S996" s="3" t="s">
        <v>51</v>
      </c>
      <c r="T996" s="3">
        <v>2019</v>
      </c>
      <c r="U996" s="3">
        <v>2020</v>
      </c>
      <c r="V996" s="5">
        <v>2024</v>
      </c>
      <c r="W996" s="3" t="s">
        <v>1307</v>
      </c>
      <c r="X996" s="3" t="s">
        <v>511</v>
      </c>
      <c r="Y996" s="3"/>
      <c r="Z996" s="3"/>
      <c r="AA996" s="3">
        <v>21851</v>
      </c>
      <c r="AB996" s="3" t="s">
        <v>1683</v>
      </c>
      <c r="AC996" s="1" t="s">
        <v>7001</v>
      </c>
    </row>
    <row r="997" spans="2:29" x14ac:dyDescent="0.2">
      <c r="B997" s="3" t="s">
        <v>1303</v>
      </c>
      <c r="C997" s="5" t="s">
        <v>7003</v>
      </c>
      <c r="D997" s="4">
        <v>234</v>
      </c>
      <c r="E997" s="3" t="s">
        <v>1711</v>
      </c>
      <c r="F997" s="3"/>
      <c r="G997" s="3" t="s">
        <v>1712</v>
      </c>
      <c r="H997" s="3" t="s">
        <v>24</v>
      </c>
      <c r="I997" s="3" t="s">
        <v>39</v>
      </c>
      <c r="J997" s="3" t="s">
        <v>46</v>
      </c>
      <c r="K997" s="3" t="s">
        <v>1304</v>
      </c>
      <c r="L997" s="3" t="s">
        <v>1713</v>
      </c>
      <c r="M997" s="3" t="s">
        <v>32</v>
      </c>
      <c r="N997" s="4">
        <v>37</v>
      </c>
      <c r="O997" s="3" t="s">
        <v>1693</v>
      </c>
      <c r="P997" s="3" t="s">
        <v>1714</v>
      </c>
      <c r="Q997" s="3"/>
      <c r="R997" s="3" t="s">
        <v>260</v>
      </c>
      <c r="S997" s="3" t="s">
        <v>51</v>
      </c>
      <c r="T997" s="3">
        <v>2019</v>
      </c>
      <c r="U997" s="3">
        <v>2019</v>
      </c>
      <c r="V997" s="5">
        <v>2024</v>
      </c>
      <c r="W997" s="3" t="s">
        <v>1307</v>
      </c>
      <c r="X997" s="3" t="s">
        <v>995</v>
      </c>
      <c r="Y997" s="3"/>
      <c r="Z997" s="3"/>
      <c r="AA997" s="3">
        <v>19371</v>
      </c>
      <c r="AB997" s="3" t="s">
        <v>1696</v>
      </c>
      <c r="AC997" s="1" t="s">
        <v>7001</v>
      </c>
    </row>
    <row r="998" spans="2:29" x14ac:dyDescent="0.2">
      <c r="B998" s="3" t="s">
        <v>1742</v>
      </c>
      <c r="C998" s="5" t="s">
        <v>7003</v>
      </c>
      <c r="D998" s="4">
        <v>237</v>
      </c>
      <c r="E998" s="3" t="s">
        <v>2005</v>
      </c>
      <c r="F998" s="3" t="s">
        <v>2006</v>
      </c>
      <c r="G998" s="3"/>
      <c r="H998" s="3" t="s">
        <v>24</v>
      </c>
      <c r="I998" s="3" t="s">
        <v>39</v>
      </c>
      <c r="J998" s="3" t="s">
        <v>73</v>
      </c>
      <c r="K998" s="3" t="s">
        <v>1866</v>
      </c>
      <c r="L998" s="3" t="s">
        <v>2007</v>
      </c>
      <c r="M998" s="3" t="s">
        <v>32</v>
      </c>
      <c r="N998" s="4">
        <v>38</v>
      </c>
      <c r="O998" s="3" t="s">
        <v>250</v>
      </c>
      <c r="P998" s="3" t="s">
        <v>1953</v>
      </c>
      <c r="Q998" s="3"/>
      <c r="R998" s="3" t="s">
        <v>129</v>
      </c>
      <c r="S998" s="3" t="s">
        <v>51</v>
      </c>
      <c r="T998" s="3">
        <v>2018</v>
      </c>
      <c r="U998" s="3">
        <v>2019</v>
      </c>
      <c r="V998" s="5">
        <v>2024</v>
      </c>
      <c r="W998" s="3" t="s">
        <v>1744</v>
      </c>
      <c r="X998" s="3" t="s">
        <v>279</v>
      </c>
      <c r="Y998" s="3"/>
      <c r="Z998" s="3"/>
      <c r="AA998" s="3">
        <v>24740</v>
      </c>
      <c r="AB998" s="3" t="s">
        <v>2008</v>
      </c>
      <c r="AC998" s="1" t="s">
        <v>7001</v>
      </c>
    </row>
    <row r="999" spans="2:29" x14ac:dyDescent="0.2">
      <c r="B999" s="3" t="s">
        <v>1742</v>
      </c>
      <c r="C999" s="5" t="s">
        <v>7003</v>
      </c>
      <c r="D999" s="4">
        <v>238</v>
      </c>
      <c r="E999" s="3" t="s">
        <v>1979</v>
      </c>
      <c r="F999" s="3" t="s">
        <v>1980</v>
      </c>
      <c r="G999" s="3"/>
      <c r="H999" s="3" t="s">
        <v>24</v>
      </c>
      <c r="I999" s="3" t="s">
        <v>39</v>
      </c>
      <c r="J999" s="3" t="s">
        <v>73</v>
      </c>
      <c r="K999" s="3" t="s">
        <v>1866</v>
      </c>
      <c r="L999" s="3" t="s">
        <v>1981</v>
      </c>
      <c r="M999" s="3" t="s">
        <v>32</v>
      </c>
      <c r="N999" s="4">
        <v>39</v>
      </c>
      <c r="O999" s="3" t="s">
        <v>1000</v>
      </c>
      <c r="P999" s="3" t="s">
        <v>1952</v>
      </c>
      <c r="Q999" s="3"/>
      <c r="R999" s="3" t="s">
        <v>129</v>
      </c>
      <c r="S999" s="3" t="s">
        <v>51</v>
      </c>
      <c r="T999" s="3">
        <v>2019</v>
      </c>
      <c r="U999" s="3">
        <v>2020</v>
      </c>
      <c r="V999" s="5">
        <v>2024</v>
      </c>
      <c r="W999" s="3" t="s">
        <v>1744</v>
      </c>
      <c r="X999" s="3" t="s">
        <v>204</v>
      </c>
      <c r="Y999" s="3"/>
      <c r="Z999" s="3"/>
      <c r="AA999" s="3">
        <v>23351</v>
      </c>
      <c r="AB999" s="3" t="s">
        <v>1982</v>
      </c>
      <c r="AC999" s="1" t="s">
        <v>7001</v>
      </c>
    </row>
    <row r="1000" spans="2:29" x14ac:dyDescent="0.2">
      <c r="B1000" s="3" t="s">
        <v>1742</v>
      </c>
      <c r="C1000" s="5" t="s">
        <v>7003</v>
      </c>
      <c r="D1000" s="4">
        <v>241</v>
      </c>
      <c r="E1000" s="3" t="s">
        <v>1998</v>
      </c>
      <c r="F1000" s="3" t="s">
        <v>1999</v>
      </c>
      <c r="G1000" s="3"/>
      <c r="H1000" s="3" t="s">
        <v>31</v>
      </c>
      <c r="I1000" s="3" t="s">
        <v>39</v>
      </c>
      <c r="J1000" s="3" t="s">
        <v>110</v>
      </c>
      <c r="K1000" s="3" t="s">
        <v>103</v>
      </c>
      <c r="L1000" s="3" t="s">
        <v>2000</v>
      </c>
      <c r="M1000" s="3" t="s">
        <v>32</v>
      </c>
      <c r="N1000" s="4">
        <v>40</v>
      </c>
      <c r="O1000" s="3" t="s">
        <v>1000</v>
      </c>
      <c r="P1000" s="3" t="s">
        <v>1750</v>
      </c>
      <c r="Q1000" s="3"/>
      <c r="R1000" s="3" t="s">
        <v>129</v>
      </c>
      <c r="S1000" s="3" t="s">
        <v>51</v>
      </c>
      <c r="T1000" s="3">
        <v>2019</v>
      </c>
      <c r="U1000" s="3">
        <v>2020</v>
      </c>
      <c r="V1000" s="5">
        <v>2024</v>
      </c>
      <c r="W1000" s="3" t="s">
        <v>1744</v>
      </c>
      <c r="X1000" s="3" t="s">
        <v>501</v>
      </c>
      <c r="Y1000" s="3"/>
      <c r="Z1000" s="3"/>
      <c r="AA1000" s="3">
        <v>23275</v>
      </c>
      <c r="AB1000" s="3" t="s">
        <v>2001</v>
      </c>
      <c r="AC1000" s="1" t="s">
        <v>7001</v>
      </c>
    </row>
    <row r="1001" spans="2:29" x14ac:dyDescent="0.2">
      <c r="B1001" s="3" t="s">
        <v>1742</v>
      </c>
      <c r="C1001" s="5" t="s">
        <v>7003</v>
      </c>
      <c r="D1001" s="4">
        <v>242</v>
      </c>
      <c r="E1001" s="3" t="s">
        <v>2016</v>
      </c>
      <c r="F1001" s="3" t="s">
        <v>2017</v>
      </c>
      <c r="G1001" s="3"/>
      <c r="H1001" s="3" t="s">
        <v>24</v>
      </c>
      <c r="I1001" s="3" t="s">
        <v>39</v>
      </c>
      <c r="J1001" s="3" t="s">
        <v>73</v>
      </c>
      <c r="K1001" s="3" t="s">
        <v>1866</v>
      </c>
      <c r="L1001" s="3" t="s">
        <v>2018</v>
      </c>
      <c r="M1001" s="3" t="s">
        <v>32</v>
      </c>
      <c r="N1001" s="4">
        <v>41</v>
      </c>
      <c r="O1001" s="3" t="s">
        <v>250</v>
      </c>
      <c r="P1001" s="3" t="s">
        <v>1747</v>
      </c>
      <c r="Q1001" s="3"/>
      <c r="R1001" s="3" t="s">
        <v>129</v>
      </c>
      <c r="S1001" s="3" t="s">
        <v>51</v>
      </c>
      <c r="T1001" s="3">
        <v>2018</v>
      </c>
      <c r="U1001" s="3">
        <v>2018</v>
      </c>
      <c r="V1001" s="5">
        <v>2024</v>
      </c>
      <c r="W1001" s="3" t="s">
        <v>1744</v>
      </c>
      <c r="X1001" s="3" t="s">
        <v>201</v>
      </c>
      <c r="Y1001" s="3"/>
      <c r="Z1001" s="3"/>
      <c r="AA1001" s="3">
        <v>30539</v>
      </c>
      <c r="AB1001" s="3" t="s">
        <v>2019</v>
      </c>
      <c r="AC1001" s="1" t="s">
        <v>7001</v>
      </c>
    </row>
    <row r="1002" spans="2:29" x14ac:dyDescent="0.2">
      <c r="B1002" s="3" t="s">
        <v>1742</v>
      </c>
      <c r="C1002" s="5" t="s">
        <v>7003</v>
      </c>
      <c r="D1002" s="4">
        <v>247</v>
      </c>
      <c r="E1002" s="3" t="s">
        <v>1992</v>
      </c>
      <c r="F1002" s="3" t="s">
        <v>1993</v>
      </c>
      <c r="G1002" s="3"/>
      <c r="H1002" s="3" t="s">
        <v>24</v>
      </c>
      <c r="I1002" s="3" t="s">
        <v>39</v>
      </c>
      <c r="J1002" s="3" t="s">
        <v>73</v>
      </c>
      <c r="K1002" s="3" t="s">
        <v>1994</v>
      </c>
      <c r="L1002" s="3" t="s">
        <v>1995</v>
      </c>
      <c r="M1002" s="3" t="s">
        <v>32</v>
      </c>
      <c r="N1002" s="4">
        <v>42</v>
      </c>
      <c r="O1002" s="3" t="s">
        <v>1996</v>
      </c>
      <c r="P1002" s="3" t="s">
        <v>1837</v>
      </c>
      <c r="Q1002" s="3"/>
      <c r="R1002" s="3" t="s">
        <v>254</v>
      </c>
      <c r="S1002" s="3" t="s">
        <v>51</v>
      </c>
      <c r="T1002" s="3">
        <v>2020</v>
      </c>
      <c r="U1002" s="3">
        <v>2020</v>
      </c>
      <c r="V1002" s="5">
        <v>2024</v>
      </c>
      <c r="W1002" s="3" t="s">
        <v>1744</v>
      </c>
      <c r="X1002" s="3" t="s">
        <v>512</v>
      </c>
      <c r="Y1002" s="3"/>
      <c r="Z1002" s="3"/>
      <c r="AA1002" s="3">
        <v>23274</v>
      </c>
      <c r="AB1002" s="3" t="s">
        <v>1997</v>
      </c>
      <c r="AC1002" s="1" t="s">
        <v>7001</v>
      </c>
    </row>
    <row r="1003" spans="2:29" x14ac:dyDescent="0.2">
      <c r="B1003" s="3" t="s">
        <v>1742</v>
      </c>
      <c r="C1003" s="5" t="s">
        <v>7003</v>
      </c>
      <c r="D1003" s="4">
        <v>252</v>
      </c>
      <c r="E1003" s="3" t="s">
        <v>1969</v>
      </c>
      <c r="F1003" s="3" t="s">
        <v>1970</v>
      </c>
      <c r="G1003" s="3"/>
      <c r="H1003" s="3" t="s">
        <v>31</v>
      </c>
      <c r="I1003" s="3" t="s">
        <v>39</v>
      </c>
      <c r="J1003" s="3" t="s">
        <v>69</v>
      </c>
      <c r="K1003" s="3" t="s">
        <v>1951</v>
      </c>
      <c r="L1003" s="3" t="s">
        <v>1971</v>
      </c>
      <c r="M1003" s="3" t="s">
        <v>32</v>
      </c>
      <c r="N1003" s="4">
        <v>43</v>
      </c>
      <c r="O1003" s="3" t="s">
        <v>1972</v>
      </c>
      <c r="P1003" s="3" t="s">
        <v>1973</v>
      </c>
      <c r="Q1003" s="3"/>
      <c r="R1003" s="3" t="s">
        <v>28</v>
      </c>
      <c r="S1003" s="3" t="s">
        <v>51</v>
      </c>
      <c r="T1003" s="3">
        <v>2020</v>
      </c>
      <c r="U1003" s="3">
        <v>2021</v>
      </c>
      <c r="V1003" s="5">
        <v>2024</v>
      </c>
      <c r="W1003" s="3" t="s">
        <v>1744</v>
      </c>
      <c r="X1003" s="3" t="s">
        <v>231</v>
      </c>
      <c r="Y1003" s="3"/>
      <c r="Z1003" s="3"/>
      <c r="AA1003" s="3">
        <v>30479</v>
      </c>
      <c r="AB1003" s="3" t="s">
        <v>1974</v>
      </c>
      <c r="AC1003" s="1" t="s">
        <v>7001</v>
      </c>
    </row>
    <row r="1004" spans="2:29" x14ac:dyDescent="0.2">
      <c r="B1004" s="3" t="s">
        <v>1742</v>
      </c>
      <c r="C1004" s="5" t="s">
        <v>7003</v>
      </c>
      <c r="D1004" s="4">
        <v>276</v>
      </c>
      <c r="E1004" s="3" t="s">
        <v>1986</v>
      </c>
      <c r="F1004" s="3" t="s">
        <v>1987</v>
      </c>
      <c r="G1004" s="3"/>
      <c r="H1004" s="3" t="s">
        <v>31</v>
      </c>
      <c r="I1004" s="3" t="s">
        <v>39</v>
      </c>
      <c r="J1004" s="3" t="s">
        <v>46</v>
      </c>
      <c r="K1004" s="3" t="s">
        <v>280</v>
      </c>
      <c r="L1004" s="3" t="s">
        <v>1988</v>
      </c>
      <c r="M1004" s="3" t="s">
        <v>32</v>
      </c>
      <c r="N1004" s="4">
        <v>44</v>
      </c>
      <c r="O1004" s="3" t="s">
        <v>1000</v>
      </c>
      <c r="P1004" s="3" t="s">
        <v>1749</v>
      </c>
      <c r="Q1004" s="3" t="s">
        <v>1989</v>
      </c>
      <c r="R1004" s="3" t="s">
        <v>260</v>
      </c>
      <c r="S1004" s="3" t="s">
        <v>1990</v>
      </c>
      <c r="T1004" s="3">
        <v>2018</v>
      </c>
      <c r="U1004" s="3">
        <v>2020</v>
      </c>
      <c r="V1004" s="5">
        <v>2024</v>
      </c>
      <c r="W1004" s="3" t="s">
        <v>1744</v>
      </c>
      <c r="X1004" s="3" t="s">
        <v>501</v>
      </c>
      <c r="Y1004" s="3"/>
      <c r="Z1004" s="3"/>
      <c r="AA1004" s="3">
        <v>24766</v>
      </c>
      <c r="AB1004" s="3" t="s">
        <v>1991</v>
      </c>
      <c r="AC1004" s="1" t="s">
        <v>7001</v>
      </c>
    </row>
    <row r="1005" spans="2:29" x14ac:dyDescent="0.2">
      <c r="B1005" s="3" t="s">
        <v>1742</v>
      </c>
      <c r="C1005" s="5" t="s">
        <v>7003</v>
      </c>
      <c r="D1005" s="4">
        <v>285</v>
      </c>
      <c r="E1005" s="3" t="s">
        <v>2009</v>
      </c>
      <c r="F1005" s="3"/>
      <c r="G1005" s="3" t="s">
        <v>2010</v>
      </c>
      <c r="H1005" s="3" t="s">
        <v>24</v>
      </c>
      <c r="I1005" s="3" t="s">
        <v>39</v>
      </c>
      <c r="J1005" s="3" t="s">
        <v>73</v>
      </c>
      <c r="K1005" s="3" t="s">
        <v>2011</v>
      </c>
      <c r="L1005" s="3" t="s">
        <v>2012</v>
      </c>
      <c r="M1005" s="3" t="s">
        <v>32</v>
      </c>
      <c r="N1005" s="4">
        <v>45</v>
      </c>
      <c r="O1005" s="3" t="s">
        <v>2013</v>
      </c>
      <c r="P1005" s="3" t="s">
        <v>1966</v>
      </c>
      <c r="Q1005" s="3"/>
      <c r="R1005" s="3" t="s">
        <v>2014</v>
      </c>
      <c r="S1005" s="3" t="s">
        <v>183</v>
      </c>
      <c r="T1005" s="3">
        <v>2018</v>
      </c>
      <c r="U1005" s="3">
        <v>2019</v>
      </c>
      <c r="V1005" s="5">
        <v>2024</v>
      </c>
      <c r="W1005" s="3" t="s">
        <v>1744</v>
      </c>
      <c r="X1005" s="3" t="s">
        <v>995</v>
      </c>
      <c r="Y1005" s="3"/>
      <c r="Z1005" s="3"/>
      <c r="AA1005" s="3">
        <v>20389</v>
      </c>
      <c r="AB1005" s="3" t="s">
        <v>2015</v>
      </c>
      <c r="AC1005" s="1" t="s">
        <v>7001</v>
      </c>
    </row>
    <row r="1006" spans="2:29" x14ac:dyDescent="0.2">
      <c r="B1006" s="3" t="s">
        <v>2024</v>
      </c>
      <c r="C1006" s="5" t="s">
        <v>7003</v>
      </c>
      <c r="D1006" s="4">
        <v>287</v>
      </c>
      <c r="E1006" s="3" t="s">
        <v>2136</v>
      </c>
      <c r="F1006" s="3" t="s">
        <v>2137</v>
      </c>
      <c r="G1006" s="3"/>
      <c r="H1006" s="3" t="s">
        <v>24</v>
      </c>
      <c r="I1006" s="3" t="s">
        <v>39</v>
      </c>
      <c r="J1006" s="3" t="s">
        <v>73</v>
      </c>
      <c r="K1006" s="3" t="s">
        <v>2138</v>
      </c>
      <c r="L1006" s="3" t="s">
        <v>2139</v>
      </c>
      <c r="M1006" s="3" t="s">
        <v>32</v>
      </c>
      <c r="N1006" s="4">
        <v>46</v>
      </c>
      <c r="O1006" s="3" t="s">
        <v>848</v>
      </c>
      <c r="P1006" s="3" t="s">
        <v>2140</v>
      </c>
      <c r="Q1006" s="3"/>
      <c r="R1006" s="3" t="s">
        <v>129</v>
      </c>
      <c r="S1006" s="3" t="s">
        <v>51</v>
      </c>
      <c r="T1006" s="3"/>
      <c r="U1006" s="3">
        <v>2020</v>
      </c>
      <c r="V1006" s="5">
        <v>2024</v>
      </c>
      <c r="W1006" s="3" t="s">
        <v>2028</v>
      </c>
      <c r="X1006" s="3" t="s">
        <v>271</v>
      </c>
      <c r="Y1006" s="3" t="s">
        <v>2141</v>
      </c>
      <c r="Z1006" s="3"/>
      <c r="AA1006" s="3">
        <v>23162</v>
      </c>
      <c r="AB1006" s="3" t="s">
        <v>2044</v>
      </c>
      <c r="AC1006" s="1" t="s">
        <v>7001</v>
      </c>
    </row>
    <row r="1007" spans="2:29" x14ac:dyDescent="0.2">
      <c r="B1007" s="3" t="s">
        <v>2024</v>
      </c>
      <c r="C1007" s="5" t="s">
        <v>7003</v>
      </c>
      <c r="D1007" s="4">
        <v>288</v>
      </c>
      <c r="E1007" s="3" t="s">
        <v>2130</v>
      </c>
      <c r="F1007" s="3" t="s">
        <v>2131</v>
      </c>
      <c r="G1007" s="3"/>
      <c r="H1007" s="3" t="s">
        <v>24</v>
      </c>
      <c r="I1007" s="3" t="s">
        <v>39</v>
      </c>
      <c r="J1007" s="3" t="s">
        <v>73</v>
      </c>
      <c r="K1007" s="3" t="s">
        <v>2132</v>
      </c>
      <c r="L1007" s="3" t="s">
        <v>2133</v>
      </c>
      <c r="M1007" s="3" t="s">
        <v>32</v>
      </c>
      <c r="N1007" s="4">
        <v>47</v>
      </c>
      <c r="O1007" s="3" t="s">
        <v>568</v>
      </c>
      <c r="P1007" s="3" t="s">
        <v>2029</v>
      </c>
      <c r="Q1007" s="3" t="s">
        <v>2134</v>
      </c>
      <c r="R1007" s="3" t="s">
        <v>129</v>
      </c>
      <c r="S1007" s="3" t="s">
        <v>51</v>
      </c>
      <c r="T1007" s="3"/>
      <c r="U1007" s="3">
        <v>2020</v>
      </c>
      <c r="V1007" s="5">
        <v>2024</v>
      </c>
      <c r="W1007" s="3" t="s">
        <v>2025</v>
      </c>
      <c r="X1007" s="3" t="s">
        <v>271</v>
      </c>
      <c r="Y1007" s="3" t="s">
        <v>2135</v>
      </c>
      <c r="Z1007" s="3"/>
      <c r="AA1007" s="3">
        <v>23129</v>
      </c>
      <c r="AB1007" s="3" t="s">
        <v>2044</v>
      </c>
      <c r="AC1007" s="1" t="s">
        <v>7001</v>
      </c>
    </row>
    <row r="1008" spans="2:29" x14ac:dyDescent="0.2">
      <c r="B1008" s="3" t="s">
        <v>2024</v>
      </c>
      <c r="C1008" s="5" t="s">
        <v>7003</v>
      </c>
      <c r="D1008" s="4">
        <v>300</v>
      </c>
      <c r="E1008" s="3" t="s">
        <v>2125</v>
      </c>
      <c r="F1008" s="3" t="s">
        <v>2126</v>
      </c>
      <c r="G1008" s="3"/>
      <c r="H1008" s="3" t="s">
        <v>24</v>
      </c>
      <c r="I1008" s="3" t="s">
        <v>39</v>
      </c>
      <c r="J1008" s="3" t="s">
        <v>72</v>
      </c>
      <c r="K1008" s="3" t="s">
        <v>2127</v>
      </c>
      <c r="L1008" s="3" t="s">
        <v>2128</v>
      </c>
      <c r="M1008" s="3" t="s">
        <v>32</v>
      </c>
      <c r="N1008" s="4">
        <v>48</v>
      </c>
      <c r="O1008" s="3" t="s">
        <v>568</v>
      </c>
      <c r="P1008" s="3" t="s">
        <v>2113</v>
      </c>
      <c r="Q1008" s="3"/>
      <c r="R1008" s="3" t="s">
        <v>129</v>
      </c>
      <c r="S1008" s="3" t="s">
        <v>34</v>
      </c>
      <c r="T1008" s="3"/>
      <c r="U1008" s="3">
        <v>2020</v>
      </c>
      <c r="V1008" s="5">
        <v>2024</v>
      </c>
      <c r="W1008" s="3" t="s">
        <v>2027</v>
      </c>
      <c r="X1008" s="3" t="s">
        <v>271</v>
      </c>
      <c r="Y1008" s="3" t="s">
        <v>2129</v>
      </c>
      <c r="Z1008" s="3"/>
      <c r="AA1008" s="3">
        <v>23101</v>
      </c>
      <c r="AB1008" s="3" t="s">
        <v>2044</v>
      </c>
      <c r="AC1008" s="1" t="s">
        <v>7001</v>
      </c>
    </row>
    <row r="1009" spans="2:29" x14ac:dyDescent="0.2">
      <c r="B1009" s="3" t="s">
        <v>290</v>
      </c>
      <c r="C1009" s="5" t="s">
        <v>7003</v>
      </c>
      <c r="D1009" s="4">
        <v>5</v>
      </c>
      <c r="E1009" s="3" t="s">
        <v>299</v>
      </c>
      <c r="F1009" s="3" t="s">
        <v>300</v>
      </c>
      <c r="G1009" s="3"/>
      <c r="H1009" s="3" t="s">
        <v>31</v>
      </c>
      <c r="I1009" s="3" t="s">
        <v>39</v>
      </c>
      <c r="J1009" s="3" t="s">
        <v>69</v>
      </c>
      <c r="K1009" s="3" t="s">
        <v>293</v>
      </c>
      <c r="L1009" s="3" t="s">
        <v>301</v>
      </c>
      <c r="M1009" s="3" t="s">
        <v>25</v>
      </c>
      <c r="N1009" s="4">
        <v>1</v>
      </c>
      <c r="O1009" s="3" t="s">
        <v>302</v>
      </c>
      <c r="P1009" s="3" t="s">
        <v>303</v>
      </c>
      <c r="Q1009" s="3"/>
      <c r="R1009" s="3" t="s">
        <v>164</v>
      </c>
      <c r="S1009" s="3" t="s">
        <v>51</v>
      </c>
      <c r="T1009" s="3">
        <v>2024</v>
      </c>
      <c r="U1009" s="3">
        <v>2024</v>
      </c>
      <c r="V1009" s="5">
        <v>2024</v>
      </c>
      <c r="W1009" s="3" t="s">
        <v>304</v>
      </c>
      <c r="X1009" s="3" t="s">
        <v>221</v>
      </c>
      <c r="Y1009" s="3"/>
      <c r="Z1009" s="3"/>
      <c r="AA1009" s="3">
        <v>32077</v>
      </c>
      <c r="AB1009" s="3" t="s">
        <v>305</v>
      </c>
      <c r="AC1009" s="1" t="s">
        <v>7001</v>
      </c>
    </row>
    <row r="1010" spans="2:29" x14ac:dyDescent="0.2">
      <c r="B1010" s="3" t="s">
        <v>290</v>
      </c>
      <c r="C1010" s="5" t="s">
        <v>7003</v>
      </c>
      <c r="D1010" s="4">
        <v>6</v>
      </c>
      <c r="E1010" s="3" t="s">
        <v>319</v>
      </c>
      <c r="F1010" s="3" t="s">
        <v>320</v>
      </c>
      <c r="G1010" s="3"/>
      <c r="H1010" s="3" t="s">
        <v>24</v>
      </c>
      <c r="I1010" s="3" t="s">
        <v>39</v>
      </c>
      <c r="J1010" s="3" t="s">
        <v>69</v>
      </c>
      <c r="K1010" s="3" t="s">
        <v>293</v>
      </c>
      <c r="L1010" s="3" t="s">
        <v>321</v>
      </c>
      <c r="M1010" s="3" t="s">
        <v>25</v>
      </c>
      <c r="N1010" s="4">
        <v>2</v>
      </c>
      <c r="O1010" s="3" t="s">
        <v>285</v>
      </c>
      <c r="P1010" s="3" t="s">
        <v>322</v>
      </c>
      <c r="Q1010" s="3"/>
      <c r="R1010" s="3" t="s">
        <v>130</v>
      </c>
      <c r="S1010" s="3" t="s">
        <v>51</v>
      </c>
      <c r="T1010" s="3">
        <v>2024</v>
      </c>
      <c r="U1010" s="3">
        <v>2024</v>
      </c>
      <c r="V1010" s="5">
        <v>2024</v>
      </c>
      <c r="W1010" s="3" t="s">
        <v>297</v>
      </c>
      <c r="X1010" s="3" t="s">
        <v>221</v>
      </c>
      <c r="Y1010" s="3"/>
      <c r="Z1010" s="3"/>
      <c r="AA1010" s="3">
        <v>32080</v>
      </c>
      <c r="AB1010" s="3" t="s">
        <v>323</v>
      </c>
      <c r="AC1010" s="1" t="s">
        <v>7001</v>
      </c>
    </row>
    <row r="1011" spans="2:29" x14ac:dyDescent="0.2">
      <c r="B1011" s="3" t="s">
        <v>290</v>
      </c>
      <c r="C1011" s="5" t="s">
        <v>7003</v>
      </c>
      <c r="D1011" s="4">
        <v>12</v>
      </c>
      <c r="E1011" s="3" t="s">
        <v>420</v>
      </c>
      <c r="F1011" s="3" t="s">
        <v>421</v>
      </c>
      <c r="G1011" s="3"/>
      <c r="H1011" s="3" t="s">
        <v>31</v>
      </c>
      <c r="I1011" s="3" t="s">
        <v>39</v>
      </c>
      <c r="J1011" s="3" t="s">
        <v>69</v>
      </c>
      <c r="K1011" s="3" t="s">
        <v>293</v>
      </c>
      <c r="L1011" s="3" t="s">
        <v>422</v>
      </c>
      <c r="M1011" s="3" t="s">
        <v>25</v>
      </c>
      <c r="N1011" s="4">
        <v>3</v>
      </c>
      <c r="O1011" s="3" t="s">
        <v>423</v>
      </c>
      <c r="P1011" s="3" t="s">
        <v>424</v>
      </c>
      <c r="Q1011" s="3"/>
      <c r="R1011" s="3" t="s">
        <v>164</v>
      </c>
      <c r="S1011" s="3" t="s">
        <v>51</v>
      </c>
      <c r="T1011" s="3">
        <v>2024</v>
      </c>
      <c r="U1011" s="3">
        <v>2024</v>
      </c>
      <c r="V1011" s="5">
        <v>2024</v>
      </c>
      <c r="W1011" s="3" t="s">
        <v>304</v>
      </c>
      <c r="X1011" s="3" t="s">
        <v>224</v>
      </c>
      <c r="Y1011" s="3"/>
      <c r="Z1011" s="3"/>
      <c r="AA1011" s="3">
        <v>30325</v>
      </c>
      <c r="AB1011" s="3" t="s">
        <v>425</v>
      </c>
      <c r="AC1011" s="1" t="s">
        <v>7001</v>
      </c>
    </row>
    <row r="1012" spans="2:29" x14ac:dyDescent="0.2">
      <c r="B1012" s="3" t="s">
        <v>290</v>
      </c>
      <c r="C1012" s="5" t="s">
        <v>7003</v>
      </c>
      <c r="D1012" s="4">
        <v>14</v>
      </c>
      <c r="E1012" s="3" t="s">
        <v>409</v>
      </c>
      <c r="F1012" s="3" t="s">
        <v>410</v>
      </c>
      <c r="G1012" s="3"/>
      <c r="H1012" s="3" t="s">
        <v>24</v>
      </c>
      <c r="I1012" s="3" t="s">
        <v>39</v>
      </c>
      <c r="J1012" s="3" t="s">
        <v>69</v>
      </c>
      <c r="K1012" s="3" t="s">
        <v>293</v>
      </c>
      <c r="L1012" s="3" t="s">
        <v>411</v>
      </c>
      <c r="M1012" s="3" t="s">
        <v>25</v>
      </c>
      <c r="N1012" s="4">
        <v>4</v>
      </c>
      <c r="O1012" s="3" t="s">
        <v>412</v>
      </c>
      <c r="P1012" s="3" t="s">
        <v>403</v>
      </c>
      <c r="Q1012" s="3"/>
      <c r="R1012" s="3" t="s">
        <v>28</v>
      </c>
      <c r="S1012" s="3" t="s">
        <v>51</v>
      </c>
      <c r="T1012" s="3">
        <v>2024</v>
      </c>
      <c r="U1012" s="3">
        <v>2024</v>
      </c>
      <c r="V1012" s="5">
        <v>2024</v>
      </c>
      <c r="W1012" s="3" t="s">
        <v>311</v>
      </c>
      <c r="X1012" s="3" t="s">
        <v>224</v>
      </c>
      <c r="Y1012" s="3"/>
      <c r="Z1012" s="3"/>
      <c r="AA1012" s="3">
        <v>30323</v>
      </c>
      <c r="AB1012" s="3" t="s">
        <v>413</v>
      </c>
      <c r="AC1012" s="1" t="s">
        <v>7001</v>
      </c>
    </row>
    <row r="1013" spans="2:29" x14ac:dyDescent="0.2">
      <c r="B1013" s="3" t="s">
        <v>290</v>
      </c>
      <c r="C1013" s="5" t="s">
        <v>7003</v>
      </c>
      <c r="D1013" s="4">
        <v>15</v>
      </c>
      <c r="E1013" s="3" t="s">
        <v>426</v>
      </c>
      <c r="F1013" s="3" t="s">
        <v>427</v>
      </c>
      <c r="G1013" s="3"/>
      <c r="H1013" s="3" t="s">
        <v>31</v>
      </c>
      <c r="I1013" s="3" t="s">
        <v>39</v>
      </c>
      <c r="J1013" s="3" t="s">
        <v>69</v>
      </c>
      <c r="K1013" s="3" t="s">
        <v>293</v>
      </c>
      <c r="L1013" s="3" t="s">
        <v>428</v>
      </c>
      <c r="M1013" s="3" t="s">
        <v>25</v>
      </c>
      <c r="N1013" s="4">
        <v>5</v>
      </c>
      <c r="O1013" s="3" t="s">
        <v>429</v>
      </c>
      <c r="P1013" s="3" t="s">
        <v>430</v>
      </c>
      <c r="Q1013" s="3"/>
      <c r="R1013" s="3" t="s">
        <v>50</v>
      </c>
      <c r="S1013" s="3" t="s">
        <v>51</v>
      </c>
      <c r="T1013" s="3">
        <v>2024</v>
      </c>
      <c r="U1013" s="3">
        <v>2024</v>
      </c>
      <c r="V1013" s="5">
        <v>2024</v>
      </c>
      <c r="W1013" s="3" t="s">
        <v>304</v>
      </c>
      <c r="X1013" s="3" t="s">
        <v>224</v>
      </c>
      <c r="Y1013" s="3"/>
      <c r="Z1013" s="3"/>
      <c r="AA1013" s="3">
        <v>30326</v>
      </c>
      <c r="AB1013" s="3" t="s">
        <v>431</v>
      </c>
      <c r="AC1013" s="1" t="s">
        <v>7001</v>
      </c>
    </row>
    <row r="1014" spans="2:29" x14ac:dyDescent="0.2">
      <c r="B1014" s="3" t="s">
        <v>290</v>
      </c>
      <c r="C1014" s="5" t="s">
        <v>7003</v>
      </c>
      <c r="D1014" s="4">
        <v>18</v>
      </c>
      <c r="E1014" s="3" t="s">
        <v>480</v>
      </c>
      <c r="F1014" s="3" t="s">
        <v>481</v>
      </c>
      <c r="G1014" s="3"/>
      <c r="H1014" s="3" t="s">
        <v>31</v>
      </c>
      <c r="I1014" s="3" t="s">
        <v>39</v>
      </c>
      <c r="J1014" s="3" t="s">
        <v>69</v>
      </c>
      <c r="K1014" s="3" t="s">
        <v>293</v>
      </c>
      <c r="L1014" s="3" t="s">
        <v>482</v>
      </c>
      <c r="M1014" s="3" t="s">
        <v>25</v>
      </c>
      <c r="N1014" s="4">
        <v>6</v>
      </c>
      <c r="O1014" s="3" t="s">
        <v>483</v>
      </c>
      <c r="P1014" s="3" t="s">
        <v>442</v>
      </c>
      <c r="Q1014" s="3"/>
      <c r="R1014" s="3" t="s">
        <v>28</v>
      </c>
      <c r="S1014" s="3" t="s">
        <v>51</v>
      </c>
      <c r="T1014" s="3">
        <v>2024</v>
      </c>
      <c r="U1014" s="3">
        <v>2023</v>
      </c>
      <c r="V1014" s="5">
        <v>2024</v>
      </c>
      <c r="W1014" s="3" t="s">
        <v>329</v>
      </c>
      <c r="X1014" s="3" t="s">
        <v>224</v>
      </c>
      <c r="Y1014" s="3"/>
      <c r="Z1014" s="3"/>
      <c r="AA1014" s="3">
        <v>30329</v>
      </c>
      <c r="AB1014" s="3" t="s">
        <v>484</v>
      </c>
      <c r="AC1014" s="1" t="s">
        <v>7001</v>
      </c>
    </row>
    <row r="1015" spans="2:29" x14ac:dyDescent="0.2">
      <c r="B1015" s="3" t="s">
        <v>290</v>
      </c>
      <c r="C1015" s="5" t="s">
        <v>7003</v>
      </c>
      <c r="D1015" s="4">
        <v>20</v>
      </c>
      <c r="E1015" s="3" t="s">
        <v>414</v>
      </c>
      <c r="F1015" s="3" t="s">
        <v>415</v>
      </c>
      <c r="G1015" s="3"/>
      <c r="H1015" s="3" t="s">
        <v>31</v>
      </c>
      <c r="I1015" s="3" t="s">
        <v>39</v>
      </c>
      <c r="J1015" s="3" t="s">
        <v>69</v>
      </c>
      <c r="K1015" s="3" t="s">
        <v>293</v>
      </c>
      <c r="L1015" s="3" t="s">
        <v>416</v>
      </c>
      <c r="M1015" s="3" t="s">
        <v>25</v>
      </c>
      <c r="N1015" s="4">
        <v>7</v>
      </c>
      <c r="O1015" s="3" t="s">
        <v>417</v>
      </c>
      <c r="P1015" s="3" t="s">
        <v>418</v>
      </c>
      <c r="Q1015" s="3"/>
      <c r="R1015" s="3" t="s">
        <v>28</v>
      </c>
      <c r="S1015" s="3" t="s">
        <v>51</v>
      </c>
      <c r="T1015" s="3">
        <v>2024</v>
      </c>
      <c r="U1015" s="3">
        <v>2024</v>
      </c>
      <c r="V1015" s="5">
        <v>2024</v>
      </c>
      <c r="W1015" s="3" t="s">
        <v>311</v>
      </c>
      <c r="X1015" s="3" t="s">
        <v>224</v>
      </c>
      <c r="Y1015" s="3"/>
      <c r="Z1015" s="3"/>
      <c r="AA1015" s="3">
        <v>30324</v>
      </c>
      <c r="AB1015" s="3" t="s">
        <v>419</v>
      </c>
      <c r="AC1015" s="1" t="s">
        <v>7001</v>
      </c>
    </row>
    <row r="1016" spans="2:29" x14ac:dyDescent="0.2">
      <c r="B1016" s="3" t="s">
        <v>290</v>
      </c>
      <c r="C1016" s="5" t="s">
        <v>7003</v>
      </c>
      <c r="D1016" s="4">
        <v>21</v>
      </c>
      <c r="E1016" s="3" t="s">
        <v>444</v>
      </c>
      <c r="F1016" s="3" t="s">
        <v>445</v>
      </c>
      <c r="G1016" s="3"/>
      <c r="H1016" s="3" t="s">
        <v>24</v>
      </c>
      <c r="I1016" s="3" t="s">
        <v>39</v>
      </c>
      <c r="J1016" s="3" t="s">
        <v>69</v>
      </c>
      <c r="K1016" s="3" t="s">
        <v>293</v>
      </c>
      <c r="L1016" s="3" t="s">
        <v>446</v>
      </c>
      <c r="M1016" s="3" t="s">
        <v>25</v>
      </c>
      <c r="N1016" s="4">
        <v>8</v>
      </c>
      <c r="O1016" s="3" t="s">
        <v>447</v>
      </c>
      <c r="P1016" s="3" t="s">
        <v>448</v>
      </c>
      <c r="Q1016" s="3"/>
      <c r="R1016" s="3" t="s">
        <v>186</v>
      </c>
      <c r="S1016" s="3" t="s">
        <v>51</v>
      </c>
      <c r="T1016" s="3">
        <v>2024</v>
      </c>
      <c r="U1016" s="3">
        <v>2024</v>
      </c>
      <c r="V1016" s="5">
        <v>2024</v>
      </c>
      <c r="W1016" s="3" t="s">
        <v>329</v>
      </c>
      <c r="X1016" s="3" t="s">
        <v>224</v>
      </c>
      <c r="Y1016" s="3"/>
      <c r="Z1016" s="3"/>
      <c r="AA1016" s="3">
        <v>30330</v>
      </c>
      <c r="AB1016" s="3" t="s">
        <v>449</v>
      </c>
      <c r="AC1016" s="1" t="s">
        <v>7001</v>
      </c>
    </row>
    <row r="1017" spans="2:29" x14ac:dyDescent="0.2">
      <c r="B1017" s="3" t="s">
        <v>290</v>
      </c>
      <c r="C1017" s="5" t="s">
        <v>7003</v>
      </c>
      <c r="D1017" s="4">
        <v>23</v>
      </c>
      <c r="E1017" s="3" t="s">
        <v>291</v>
      </c>
      <c r="F1017" s="3" t="s">
        <v>292</v>
      </c>
      <c r="G1017" s="3"/>
      <c r="H1017" s="3" t="s">
        <v>31</v>
      </c>
      <c r="I1017" s="3" t="s">
        <v>39</v>
      </c>
      <c r="J1017" s="3" t="s">
        <v>69</v>
      </c>
      <c r="K1017" s="3" t="s">
        <v>293</v>
      </c>
      <c r="L1017" s="3" t="s">
        <v>294</v>
      </c>
      <c r="M1017" s="3" t="s">
        <v>25</v>
      </c>
      <c r="N1017" s="4">
        <v>9</v>
      </c>
      <c r="O1017" s="3" t="s">
        <v>295</v>
      </c>
      <c r="P1017" s="3" t="s">
        <v>296</v>
      </c>
      <c r="Q1017" s="3"/>
      <c r="R1017" s="3" t="s">
        <v>28</v>
      </c>
      <c r="S1017" s="3" t="s">
        <v>51</v>
      </c>
      <c r="T1017" s="3">
        <v>2024</v>
      </c>
      <c r="U1017" s="3">
        <v>2024</v>
      </c>
      <c r="V1017" s="5">
        <v>2024</v>
      </c>
      <c r="W1017" s="3" t="s">
        <v>297</v>
      </c>
      <c r="X1017" s="3" t="s">
        <v>221</v>
      </c>
      <c r="Y1017" s="3"/>
      <c r="Z1017" s="3"/>
      <c r="AA1017" s="3">
        <v>32547</v>
      </c>
      <c r="AB1017" s="3" t="s">
        <v>298</v>
      </c>
      <c r="AC1017" s="1" t="s">
        <v>7001</v>
      </c>
    </row>
    <row r="1018" spans="2:29" x14ac:dyDescent="0.2">
      <c r="B1018" s="3" t="s">
        <v>290</v>
      </c>
      <c r="C1018" s="5" t="s">
        <v>7003</v>
      </c>
      <c r="D1018" s="4">
        <v>24</v>
      </c>
      <c r="E1018" s="3" t="s">
        <v>313</v>
      </c>
      <c r="F1018" s="3" t="s">
        <v>314</v>
      </c>
      <c r="G1018" s="3"/>
      <c r="H1018" s="3" t="s">
        <v>31</v>
      </c>
      <c r="I1018" s="3" t="s">
        <v>39</v>
      </c>
      <c r="J1018" s="3" t="s">
        <v>69</v>
      </c>
      <c r="K1018" s="3" t="s">
        <v>293</v>
      </c>
      <c r="L1018" s="3" t="s">
        <v>315</v>
      </c>
      <c r="M1018" s="3" t="s">
        <v>25</v>
      </c>
      <c r="N1018" s="4">
        <v>10</v>
      </c>
      <c r="O1018" s="3" t="s">
        <v>316</v>
      </c>
      <c r="P1018" s="3" t="s">
        <v>317</v>
      </c>
      <c r="Q1018" s="3"/>
      <c r="R1018" s="3" t="s">
        <v>130</v>
      </c>
      <c r="S1018" s="3" t="s">
        <v>51</v>
      </c>
      <c r="T1018" s="3">
        <v>2024</v>
      </c>
      <c r="U1018" s="3">
        <v>2024</v>
      </c>
      <c r="V1018" s="5">
        <v>2024</v>
      </c>
      <c r="W1018" s="3" t="s">
        <v>297</v>
      </c>
      <c r="X1018" s="3" t="s">
        <v>221</v>
      </c>
      <c r="Y1018" s="3"/>
      <c r="Z1018" s="3"/>
      <c r="AA1018" s="3">
        <v>32079</v>
      </c>
      <c r="AB1018" s="3" t="s">
        <v>318</v>
      </c>
      <c r="AC1018" s="1" t="s">
        <v>7001</v>
      </c>
    </row>
    <row r="1019" spans="2:29" x14ac:dyDescent="0.2">
      <c r="B1019" s="3" t="s">
        <v>290</v>
      </c>
      <c r="C1019" s="5" t="s">
        <v>7003</v>
      </c>
      <c r="D1019" s="4">
        <v>25</v>
      </c>
      <c r="E1019" s="3" t="s">
        <v>372</v>
      </c>
      <c r="F1019" s="3" t="s">
        <v>373</v>
      </c>
      <c r="G1019" s="3"/>
      <c r="H1019" s="3" t="s">
        <v>24</v>
      </c>
      <c r="I1019" s="3" t="s">
        <v>39</v>
      </c>
      <c r="J1019" s="3" t="s">
        <v>69</v>
      </c>
      <c r="K1019" s="3" t="s">
        <v>293</v>
      </c>
      <c r="L1019" s="3" t="s">
        <v>374</v>
      </c>
      <c r="M1019" s="3" t="s">
        <v>25</v>
      </c>
      <c r="N1019" s="4">
        <v>11</v>
      </c>
      <c r="O1019" s="3" t="s">
        <v>357</v>
      </c>
      <c r="P1019" s="3" t="s">
        <v>358</v>
      </c>
      <c r="Q1019" s="3"/>
      <c r="R1019" s="3" t="s">
        <v>28</v>
      </c>
      <c r="S1019" s="3" t="s">
        <v>51</v>
      </c>
      <c r="T1019" s="3">
        <v>2024</v>
      </c>
      <c r="U1019" s="3">
        <v>2024</v>
      </c>
      <c r="V1019" s="5">
        <v>2024</v>
      </c>
      <c r="W1019" s="3" t="s">
        <v>311</v>
      </c>
      <c r="X1019" s="3" t="s">
        <v>221</v>
      </c>
      <c r="Y1019" s="3"/>
      <c r="Z1019" s="3"/>
      <c r="AA1019" s="3">
        <v>32091</v>
      </c>
      <c r="AB1019" s="3" t="s">
        <v>375</v>
      </c>
      <c r="AC1019" s="1" t="s">
        <v>7001</v>
      </c>
    </row>
    <row r="1020" spans="2:29" x14ac:dyDescent="0.2">
      <c r="B1020" s="3" t="s">
        <v>290</v>
      </c>
      <c r="C1020" s="5" t="s">
        <v>7003</v>
      </c>
      <c r="D1020" s="4">
        <v>26</v>
      </c>
      <c r="E1020" s="3" t="s">
        <v>476</v>
      </c>
      <c r="F1020" s="3" t="s">
        <v>477</v>
      </c>
      <c r="G1020" s="3"/>
      <c r="H1020" s="3" t="s">
        <v>31</v>
      </c>
      <c r="I1020" s="3" t="s">
        <v>39</v>
      </c>
      <c r="J1020" s="3" t="s">
        <v>69</v>
      </c>
      <c r="K1020" s="3" t="s">
        <v>293</v>
      </c>
      <c r="L1020" s="3" t="s">
        <v>478</v>
      </c>
      <c r="M1020" s="3" t="s">
        <v>25</v>
      </c>
      <c r="N1020" s="4">
        <v>12</v>
      </c>
      <c r="O1020" s="3" t="s">
        <v>474</v>
      </c>
      <c r="P1020" s="3" t="s">
        <v>462</v>
      </c>
      <c r="Q1020" s="3"/>
      <c r="R1020" s="3" t="s">
        <v>130</v>
      </c>
      <c r="S1020" s="3" t="s">
        <v>51</v>
      </c>
      <c r="T1020" s="3">
        <v>2019</v>
      </c>
      <c r="U1020" s="3">
        <v>2023</v>
      </c>
      <c r="V1020" s="5">
        <v>2024</v>
      </c>
      <c r="W1020" s="3" t="s">
        <v>452</v>
      </c>
      <c r="X1020" s="3" t="s">
        <v>221</v>
      </c>
      <c r="Y1020" s="3"/>
      <c r="Z1020" s="3"/>
      <c r="AA1020" s="3">
        <v>32546</v>
      </c>
      <c r="AB1020" s="3" t="s">
        <v>479</v>
      </c>
      <c r="AC1020" s="1" t="s">
        <v>7001</v>
      </c>
    </row>
    <row r="1021" spans="2:29" x14ac:dyDescent="0.2">
      <c r="B1021" s="3" t="s">
        <v>290</v>
      </c>
      <c r="C1021" s="5" t="s">
        <v>7003</v>
      </c>
      <c r="D1021" s="4">
        <v>27</v>
      </c>
      <c r="E1021" s="3" t="s">
        <v>376</v>
      </c>
      <c r="F1021" s="3" t="s">
        <v>377</v>
      </c>
      <c r="G1021" s="3"/>
      <c r="H1021" s="3" t="s">
        <v>31</v>
      </c>
      <c r="I1021" s="3" t="s">
        <v>39</v>
      </c>
      <c r="J1021" s="3" t="s">
        <v>69</v>
      </c>
      <c r="K1021" s="3" t="s">
        <v>293</v>
      </c>
      <c r="L1021" s="3" t="s">
        <v>378</v>
      </c>
      <c r="M1021" s="3" t="s">
        <v>25</v>
      </c>
      <c r="N1021" s="4">
        <v>13</v>
      </c>
      <c r="O1021" s="3" t="s">
        <v>357</v>
      </c>
      <c r="P1021" s="3" t="s">
        <v>358</v>
      </c>
      <c r="Q1021" s="3"/>
      <c r="R1021" s="3" t="s">
        <v>28</v>
      </c>
      <c r="S1021" s="3" t="s">
        <v>51</v>
      </c>
      <c r="T1021" s="3">
        <v>2018</v>
      </c>
      <c r="U1021" s="3">
        <v>2024</v>
      </c>
      <c r="V1021" s="5">
        <v>2024</v>
      </c>
      <c r="W1021" s="3" t="s">
        <v>311</v>
      </c>
      <c r="X1021" s="3" t="s">
        <v>221</v>
      </c>
      <c r="Y1021" s="3"/>
      <c r="Z1021" s="3"/>
      <c r="AA1021" s="3">
        <v>32092</v>
      </c>
      <c r="AB1021" s="3" t="s">
        <v>379</v>
      </c>
      <c r="AC1021" s="1" t="s">
        <v>7001</v>
      </c>
    </row>
    <row r="1022" spans="2:29" x14ac:dyDescent="0.2">
      <c r="B1022" s="3" t="s">
        <v>290</v>
      </c>
      <c r="C1022" s="5" t="s">
        <v>7003</v>
      </c>
      <c r="D1022" s="4">
        <v>28</v>
      </c>
      <c r="E1022" s="3" t="s">
        <v>471</v>
      </c>
      <c r="F1022" s="3" t="s">
        <v>472</v>
      </c>
      <c r="G1022" s="3"/>
      <c r="H1022" s="3" t="s">
        <v>31</v>
      </c>
      <c r="I1022" s="3" t="s">
        <v>39</v>
      </c>
      <c r="J1022" s="3" t="s">
        <v>69</v>
      </c>
      <c r="K1022" s="3" t="s">
        <v>293</v>
      </c>
      <c r="L1022" s="3" t="s">
        <v>473</v>
      </c>
      <c r="M1022" s="3" t="s">
        <v>25</v>
      </c>
      <c r="N1022" s="4">
        <v>14</v>
      </c>
      <c r="O1022" s="3" t="s">
        <v>474</v>
      </c>
      <c r="P1022" s="3" t="s">
        <v>462</v>
      </c>
      <c r="Q1022" s="3"/>
      <c r="R1022" s="3" t="s">
        <v>130</v>
      </c>
      <c r="S1022" s="3" t="s">
        <v>51</v>
      </c>
      <c r="T1022" s="3">
        <v>2019</v>
      </c>
      <c r="U1022" s="3">
        <v>2023</v>
      </c>
      <c r="V1022" s="5">
        <v>2024</v>
      </c>
      <c r="W1022" s="3" t="s">
        <v>452</v>
      </c>
      <c r="X1022" s="3" t="s">
        <v>221</v>
      </c>
      <c r="Y1022" s="3"/>
      <c r="Z1022" s="3"/>
      <c r="AA1022" s="3">
        <v>32545</v>
      </c>
      <c r="AB1022" s="3" t="s">
        <v>475</v>
      </c>
      <c r="AC1022" s="1" t="s">
        <v>7001</v>
      </c>
    </row>
    <row r="1023" spans="2:29" x14ac:dyDescent="0.2">
      <c r="B1023" s="3" t="s">
        <v>290</v>
      </c>
      <c r="C1023" s="5" t="s">
        <v>7003</v>
      </c>
      <c r="D1023" s="4">
        <v>29</v>
      </c>
      <c r="E1023" s="3" t="s">
        <v>380</v>
      </c>
      <c r="F1023" s="3" t="s">
        <v>381</v>
      </c>
      <c r="G1023" s="3"/>
      <c r="H1023" s="3" t="s">
        <v>31</v>
      </c>
      <c r="I1023" s="3" t="s">
        <v>39</v>
      </c>
      <c r="J1023" s="3" t="s">
        <v>69</v>
      </c>
      <c r="K1023" s="3" t="s">
        <v>293</v>
      </c>
      <c r="L1023" s="3" t="s">
        <v>382</v>
      </c>
      <c r="M1023" s="3" t="s">
        <v>25</v>
      </c>
      <c r="N1023" s="4">
        <v>15</v>
      </c>
      <c r="O1023" s="3" t="s">
        <v>357</v>
      </c>
      <c r="P1023" s="3" t="s">
        <v>358</v>
      </c>
      <c r="Q1023" s="3"/>
      <c r="R1023" s="3" t="s">
        <v>28</v>
      </c>
      <c r="S1023" s="3" t="s">
        <v>51</v>
      </c>
      <c r="T1023" s="3">
        <v>2024</v>
      </c>
      <c r="U1023" s="3">
        <v>2024</v>
      </c>
      <c r="V1023" s="5">
        <v>2024</v>
      </c>
      <c r="W1023" s="3" t="s">
        <v>311</v>
      </c>
      <c r="X1023" s="3" t="s">
        <v>221</v>
      </c>
      <c r="Y1023" s="3"/>
      <c r="Z1023" s="3"/>
      <c r="AA1023" s="3">
        <v>32093</v>
      </c>
      <c r="AB1023" s="3" t="s">
        <v>383</v>
      </c>
      <c r="AC1023" s="1" t="s">
        <v>7001</v>
      </c>
    </row>
    <row r="1024" spans="2:29" x14ac:dyDescent="0.2">
      <c r="B1024" s="3" t="s">
        <v>290</v>
      </c>
      <c r="C1024" s="5" t="s">
        <v>7003</v>
      </c>
      <c r="D1024" s="4">
        <v>31</v>
      </c>
      <c r="E1024" s="3" t="s">
        <v>394</v>
      </c>
      <c r="F1024" s="3" t="s">
        <v>395</v>
      </c>
      <c r="G1024" s="3"/>
      <c r="H1024" s="3" t="s">
        <v>31</v>
      </c>
      <c r="I1024" s="3" t="s">
        <v>39</v>
      </c>
      <c r="J1024" s="3" t="s">
        <v>69</v>
      </c>
      <c r="K1024" s="3" t="s">
        <v>293</v>
      </c>
      <c r="L1024" s="3" t="s">
        <v>396</v>
      </c>
      <c r="M1024" s="3" t="s">
        <v>25</v>
      </c>
      <c r="N1024" s="4">
        <v>16</v>
      </c>
      <c r="O1024" s="3" t="s">
        <v>397</v>
      </c>
      <c r="P1024" s="3" t="s">
        <v>358</v>
      </c>
      <c r="Q1024" s="3"/>
      <c r="R1024" s="3" t="s">
        <v>28</v>
      </c>
      <c r="S1024" s="3" t="s">
        <v>51</v>
      </c>
      <c r="T1024" s="3">
        <v>2024</v>
      </c>
      <c r="U1024" s="3">
        <v>2024</v>
      </c>
      <c r="V1024" s="5">
        <v>2024</v>
      </c>
      <c r="W1024" s="3" t="s">
        <v>311</v>
      </c>
      <c r="X1024" s="3" t="s">
        <v>240</v>
      </c>
      <c r="Y1024" s="3"/>
      <c r="Z1024" s="3"/>
      <c r="AA1024" s="3">
        <v>30317</v>
      </c>
      <c r="AB1024" s="3" t="s">
        <v>398</v>
      </c>
      <c r="AC1024" s="1" t="s">
        <v>7001</v>
      </c>
    </row>
    <row r="1025" spans="2:29" x14ac:dyDescent="0.2">
      <c r="B1025" s="3" t="s">
        <v>290</v>
      </c>
      <c r="C1025" s="5" t="s">
        <v>7003</v>
      </c>
      <c r="D1025" s="4">
        <v>32</v>
      </c>
      <c r="E1025" s="3" t="s">
        <v>348</v>
      </c>
      <c r="F1025" s="3" t="s">
        <v>349</v>
      </c>
      <c r="G1025" s="3"/>
      <c r="H1025" s="3" t="s">
        <v>31</v>
      </c>
      <c r="I1025" s="3" t="s">
        <v>39</v>
      </c>
      <c r="J1025" s="3" t="s">
        <v>69</v>
      </c>
      <c r="K1025" s="3" t="s">
        <v>293</v>
      </c>
      <c r="L1025" s="3" t="s">
        <v>350</v>
      </c>
      <c r="M1025" s="3" t="s">
        <v>25</v>
      </c>
      <c r="N1025" s="4">
        <v>17</v>
      </c>
      <c r="O1025" s="3" t="s">
        <v>351</v>
      </c>
      <c r="P1025" s="3" t="s">
        <v>352</v>
      </c>
      <c r="Q1025" s="3"/>
      <c r="R1025" s="3" t="s">
        <v>130</v>
      </c>
      <c r="S1025" s="3" t="s">
        <v>51</v>
      </c>
      <c r="T1025" s="3">
        <v>2024</v>
      </c>
      <c r="U1025" s="3">
        <v>2024</v>
      </c>
      <c r="V1025" s="5">
        <v>2024</v>
      </c>
      <c r="W1025" s="3" t="s">
        <v>297</v>
      </c>
      <c r="X1025" s="3" t="s">
        <v>221</v>
      </c>
      <c r="Y1025" s="3"/>
      <c r="Z1025" s="3"/>
      <c r="AA1025" s="3">
        <v>32086</v>
      </c>
      <c r="AB1025" s="3" t="s">
        <v>353</v>
      </c>
      <c r="AC1025" s="1" t="s">
        <v>7001</v>
      </c>
    </row>
    <row r="1026" spans="2:29" x14ac:dyDescent="0.2">
      <c r="B1026" s="3" t="s">
        <v>290</v>
      </c>
      <c r="C1026" s="5" t="s">
        <v>7003</v>
      </c>
      <c r="D1026" s="4">
        <v>33</v>
      </c>
      <c r="E1026" s="3" t="s">
        <v>360</v>
      </c>
      <c r="F1026" s="3" t="s">
        <v>361</v>
      </c>
      <c r="G1026" s="3"/>
      <c r="H1026" s="3" t="s">
        <v>24</v>
      </c>
      <c r="I1026" s="3" t="s">
        <v>39</v>
      </c>
      <c r="J1026" s="3" t="s">
        <v>69</v>
      </c>
      <c r="K1026" s="3" t="s">
        <v>293</v>
      </c>
      <c r="L1026" s="3" t="s">
        <v>362</v>
      </c>
      <c r="M1026" s="3" t="s">
        <v>25</v>
      </c>
      <c r="N1026" s="4">
        <v>18</v>
      </c>
      <c r="O1026" s="3" t="s">
        <v>357</v>
      </c>
      <c r="P1026" s="3" t="s">
        <v>358</v>
      </c>
      <c r="Q1026" s="3"/>
      <c r="R1026" s="3" t="s">
        <v>28</v>
      </c>
      <c r="S1026" s="3" t="s">
        <v>51</v>
      </c>
      <c r="T1026" s="3">
        <v>2024</v>
      </c>
      <c r="U1026" s="3">
        <v>2024</v>
      </c>
      <c r="V1026" s="5">
        <v>2024</v>
      </c>
      <c r="W1026" s="3" t="s">
        <v>311</v>
      </c>
      <c r="X1026" s="3" t="s">
        <v>221</v>
      </c>
      <c r="Y1026" s="3"/>
      <c r="Z1026" s="3"/>
      <c r="AA1026" s="3">
        <v>32088</v>
      </c>
      <c r="AB1026" s="3" t="s">
        <v>363</v>
      </c>
      <c r="AC1026" s="1" t="s">
        <v>7001</v>
      </c>
    </row>
    <row r="1027" spans="2:29" x14ac:dyDescent="0.2">
      <c r="B1027" s="3" t="s">
        <v>290</v>
      </c>
      <c r="C1027" s="5" t="s">
        <v>7003</v>
      </c>
      <c r="D1027" s="4">
        <v>34</v>
      </c>
      <c r="E1027" s="3" t="s">
        <v>364</v>
      </c>
      <c r="F1027" s="3" t="s">
        <v>365</v>
      </c>
      <c r="G1027" s="3"/>
      <c r="H1027" s="3" t="s">
        <v>31</v>
      </c>
      <c r="I1027" s="3" t="s">
        <v>39</v>
      </c>
      <c r="J1027" s="3" t="s">
        <v>69</v>
      </c>
      <c r="K1027" s="3" t="s">
        <v>293</v>
      </c>
      <c r="L1027" s="3" t="s">
        <v>366</v>
      </c>
      <c r="M1027" s="3" t="s">
        <v>25</v>
      </c>
      <c r="N1027" s="4">
        <v>19</v>
      </c>
      <c r="O1027" s="3" t="s">
        <v>357</v>
      </c>
      <c r="P1027" s="3" t="s">
        <v>358</v>
      </c>
      <c r="Q1027" s="3"/>
      <c r="R1027" s="3" t="s">
        <v>28</v>
      </c>
      <c r="S1027" s="3" t="s">
        <v>51</v>
      </c>
      <c r="T1027" s="3">
        <v>2019</v>
      </c>
      <c r="U1027" s="3">
        <v>2024</v>
      </c>
      <c r="V1027" s="5">
        <v>2024</v>
      </c>
      <c r="W1027" s="3" t="s">
        <v>311</v>
      </c>
      <c r="X1027" s="3" t="s">
        <v>221</v>
      </c>
      <c r="Y1027" s="3"/>
      <c r="Z1027" s="3"/>
      <c r="AA1027" s="3">
        <v>32089</v>
      </c>
      <c r="AB1027" s="3" t="s">
        <v>367</v>
      </c>
      <c r="AC1027" s="1" t="s">
        <v>7001</v>
      </c>
    </row>
    <row r="1028" spans="2:29" x14ac:dyDescent="0.2">
      <c r="B1028" s="3" t="s">
        <v>290</v>
      </c>
      <c r="C1028" s="5" t="s">
        <v>7003</v>
      </c>
      <c r="D1028" s="4">
        <v>35</v>
      </c>
      <c r="E1028" s="3" t="s">
        <v>354</v>
      </c>
      <c r="F1028" s="3" t="s">
        <v>355</v>
      </c>
      <c r="G1028" s="3"/>
      <c r="H1028" s="3" t="s">
        <v>24</v>
      </c>
      <c r="I1028" s="3" t="s">
        <v>39</v>
      </c>
      <c r="J1028" s="3" t="s">
        <v>69</v>
      </c>
      <c r="K1028" s="3" t="s">
        <v>293</v>
      </c>
      <c r="L1028" s="3" t="s">
        <v>356</v>
      </c>
      <c r="M1028" s="3" t="s">
        <v>25</v>
      </c>
      <c r="N1028" s="4">
        <v>20</v>
      </c>
      <c r="O1028" s="3" t="s">
        <v>357</v>
      </c>
      <c r="P1028" s="3" t="s">
        <v>358</v>
      </c>
      <c r="Q1028" s="3"/>
      <c r="R1028" s="3" t="s">
        <v>28</v>
      </c>
      <c r="S1028" s="3" t="s">
        <v>51</v>
      </c>
      <c r="T1028" s="3">
        <v>2024</v>
      </c>
      <c r="U1028" s="3">
        <v>2024</v>
      </c>
      <c r="V1028" s="5">
        <v>2024</v>
      </c>
      <c r="W1028" s="3" t="s">
        <v>311</v>
      </c>
      <c r="X1028" s="3" t="s">
        <v>221</v>
      </c>
      <c r="Y1028" s="3"/>
      <c r="Z1028" s="3"/>
      <c r="AA1028" s="3">
        <v>32087</v>
      </c>
      <c r="AB1028" s="3" t="s">
        <v>359</v>
      </c>
      <c r="AC1028" s="1" t="s">
        <v>7001</v>
      </c>
    </row>
    <row r="1029" spans="2:29" x14ac:dyDescent="0.2">
      <c r="B1029" s="3" t="s">
        <v>290</v>
      </c>
      <c r="C1029" s="5" t="s">
        <v>7003</v>
      </c>
      <c r="D1029" s="4">
        <v>36</v>
      </c>
      <c r="E1029" s="3" t="s">
        <v>368</v>
      </c>
      <c r="F1029" s="3" t="s">
        <v>369</v>
      </c>
      <c r="G1029" s="3"/>
      <c r="H1029" s="3" t="s">
        <v>24</v>
      </c>
      <c r="I1029" s="3" t="s">
        <v>39</v>
      </c>
      <c r="J1029" s="3" t="s">
        <v>69</v>
      </c>
      <c r="K1029" s="3" t="s">
        <v>293</v>
      </c>
      <c r="L1029" s="3" t="s">
        <v>370</v>
      </c>
      <c r="M1029" s="3" t="s">
        <v>25</v>
      </c>
      <c r="N1029" s="4">
        <v>21</v>
      </c>
      <c r="O1029" s="3" t="s">
        <v>357</v>
      </c>
      <c r="P1029" s="3" t="s">
        <v>358</v>
      </c>
      <c r="Q1029" s="3"/>
      <c r="R1029" s="3" t="s">
        <v>28</v>
      </c>
      <c r="S1029" s="3" t="s">
        <v>51</v>
      </c>
      <c r="T1029" s="3">
        <v>2024</v>
      </c>
      <c r="U1029" s="3">
        <v>2024</v>
      </c>
      <c r="V1029" s="5">
        <v>2024</v>
      </c>
      <c r="W1029" s="3" t="s">
        <v>311</v>
      </c>
      <c r="X1029" s="3" t="s">
        <v>221</v>
      </c>
      <c r="Y1029" s="3"/>
      <c r="Z1029" s="3"/>
      <c r="AA1029" s="3">
        <v>32090</v>
      </c>
      <c r="AB1029" s="3" t="s">
        <v>371</v>
      </c>
      <c r="AC1029" s="1" t="s">
        <v>7001</v>
      </c>
    </row>
    <row r="1030" spans="2:29" x14ac:dyDescent="0.2">
      <c r="B1030" s="3" t="s">
        <v>519</v>
      </c>
      <c r="C1030" s="5" t="s">
        <v>7003</v>
      </c>
      <c r="D1030" s="4">
        <v>42</v>
      </c>
      <c r="E1030" s="3" t="s">
        <v>823</v>
      </c>
      <c r="F1030" s="3" t="s">
        <v>824</v>
      </c>
      <c r="G1030" s="3"/>
      <c r="H1030" s="3" t="s">
        <v>24</v>
      </c>
      <c r="I1030" s="3" t="s">
        <v>39</v>
      </c>
      <c r="J1030" s="3" t="s">
        <v>40</v>
      </c>
      <c r="K1030" s="3" t="s">
        <v>47</v>
      </c>
      <c r="L1030" s="3" t="s">
        <v>825</v>
      </c>
      <c r="M1030" s="3" t="s">
        <v>25</v>
      </c>
      <c r="N1030" s="4">
        <v>22</v>
      </c>
      <c r="O1030" s="3" t="s">
        <v>800</v>
      </c>
      <c r="P1030" s="3" t="s">
        <v>805</v>
      </c>
      <c r="Q1030" s="3"/>
      <c r="R1030" s="3" t="s">
        <v>28</v>
      </c>
      <c r="S1030" s="3" t="s">
        <v>151</v>
      </c>
      <c r="T1030" s="3">
        <v>2020</v>
      </c>
      <c r="U1030" s="3">
        <v>2020</v>
      </c>
      <c r="V1030" s="5">
        <v>2024</v>
      </c>
      <c r="W1030" s="3" t="s">
        <v>545</v>
      </c>
      <c r="X1030" s="3" t="s">
        <v>826</v>
      </c>
      <c r="Y1030" s="3"/>
      <c r="Z1030" s="3"/>
      <c r="AA1030" s="3">
        <v>21672</v>
      </c>
      <c r="AB1030" s="3" t="s">
        <v>827</v>
      </c>
      <c r="AC1030" s="1" t="s">
        <v>7001</v>
      </c>
    </row>
    <row r="1031" spans="2:29" x14ac:dyDescent="0.2">
      <c r="B1031" s="3" t="s">
        <v>519</v>
      </c>
      <c r="C1031" s="5" t="s">
        <v>7003</v>
      </c>
      <c r="D1031" s="4">
        <v>43</v>
      </c>
      <c r="E1031" s="3" t="s">
        <v>659</v>
      </c>
      <c r="F1031" s="3" t="s">
        <v>660</v>
      </c>
      <c r="G1031" s="3"/>
      <c r="H1031" s="3" t="s">
        <v>24</v>
      </c>
      <c r="I1031" s="3" t="s">
        <v>39</v>
      </c>
      <c r="J1031" s="3" t="s">
        <v>40</v>
      </c>
      <c r="K1031" s="3" t="s">
        <v>579</v>
      </c>
      <c r="L1031" s="3" t="s">
        <v>592</v>
      </c>
      <c r="M1031" s="3" t="s">
        <v>25</v>
      </c>
      <c r="N1031" s="4">
        <v>23</v>
      </c>
      <c r="O1031" s="3" t="s">
        <v>593</v>
      </c>
      <c r="P1031" s="3" t="s">
        <v>557</v>
      </c>
      <c r="Q1031" s="3"/>
      <c r="R1031" s="3" t="s">
        <v>520</v>
      </c>
      <c r="S1031" s="3" t="s">
        <v>151</v>
      </c>
      <c r="T1031" s="3">
        <v>2023</v>
      </c>
      <c r="U1031" s="3">
        <v>2023</v>
      </c>
      <c r="V1031" s="5">
        <v>2024</v>
      </c>
      <c r="W1031" s="3" t="s">
        <v>594</v>
      </c>
      <c r="X1031" s="3" t="s">
        <v>221</v>
      </c>
      <c r="Y1031" s="3"/>
      <c r="Z1031" s="3"/>
      <c r="AA1031" s="3">
        <v>31553</v>
      </c>
      <c r="AB1031" s="3" t="s">
        <v>661</v>
      </c>
      <c r="AC1031" s="1" t="s">
        <v>7001</v>
      </c>
    </row>
    <row r="1032" spans="2:29" x14ac:dyDescent="0.2">
      <c r="B1032" s="3" t="s">
        <v>519</v>
      </c>
      <c r="C1032" s="5" t="s">
        <v>7003</v>
      </c>
      <c r="D1032" s="4">
        <v>45</v>
      </c>
      <c r="E1032" s="3" t="s">
        <v>590</v>
      </c>
      <c r="F1032" s="3" t="s">
        <v>591</v>
      </c>
      <c r="G1032" s="3"/>
      <c r="H1032" s="3" t="s">
        <v>24</v>
      </c>
      <c r="I1032" s="3" t="s">
        <v>39</v>
      </c>
      <c r="J1032" s="3" t="s">
        <v>40</v>
      </c>
      <c r="K1032" s="3" t="s">
        <v>579</v>
      </c>
      <c r="L1032" s="3" t="s">
        <v>592</v>
      </c>
      <c r="M1032" s="3" t="s">
        <v>25</v>
      </c>
      <c r="N1032" s="4">
        <v>24</v>
      </c>
      <c r="O1032" s="3" t="s">
        <v>593</v>
      </c>
      <c r="P1032" s="3" t="s">
        <v>557</v>
      </c>
      <c r="Q1032" s="3"/>
      <c r="R1032" s="3" t="s">
        <v>520</v>
      </c>
      <c r="S1032" s="3" t="s">
        <v>151</v>
      </c>
      <c r="T1032" s="3">
        <v>2023</v>
      </c>
      <c r="U1032" s="3">
        <v>2024</v>
      </c>
      <c r="V1032" s="5">
        <v>2024</v>
      </c>
      <c r="W1032" s="3" t="s">
        <v>594</v>
      </c>
      <c r="X1032" s="3" t="s">
        <v>221</v>
      </c>
      <c r="Y1032" s="3"/>
      <c r="Z1032" s="3"/>
      <c r="AA1032" s="3">
        <v>31554</v>
      </c>
      <c r="AB1032" s="3" t="s">
        <v>595</v>
      </c>
      <c r="AC1032" s="1" t="s">
        <v>7001</v>
      </c>
    </row>
    <row r="1033" spans="2:29" x14ac:dyDescent="0.2">
      <c r="B1033" s="3" t="s">
        <v>519</v>
      </c>
      <c r="C1033" s="5" t="s">
        <v>7003</v>
      </c>
      <c r="D1033" s="4">
        <v>46</v>
      </c>
      <c r="E1033" s="3" t="s">
        <v>652</v>
      </c>
      <c r="F1033" s="3" t="s">
        <v>653</v>
      </c>
      <c r="G1033" s="3"/>
      <c r="H1033" s="3" t="s">
        <v>24</v>
      </c>
      <c r="I1033" s="3" t="s">
        <v>39</v>
      </c>
      <c r="J1033" s="3" t="s">
        <v>73</v>
      </c>
      <c r="K1033" s="3" t="s">
        <v>558</v>
      </c>
      <c r="L1033" s="3" t="s">
        <v>654</v>
      </c>
      <c r="M1033" s="3" t="s">
        <v>25</v>
      </c>
      <c r="N1033" s="4">
        <v>25</v>
      </c>
      <c r="O1033" s="3" t="s">
        <v>571</v>
      </c>
      <c r="P1033" s="3" t="s">
        <v>547</v>
      </c>
      <c r="Q1033" s="3"/>
      <c r="R1033" s="3" t="s">
        <v>186</v>
      </c>
      <c r="S1033" s="3" t="s">
        <v>151</v>
      </c>
      <c r="T1033" s="3">
        <v>2023</v>
      </c>
      <c r="U1033" s="3">
        <v>2023</v>
      </c>
      <c r="V1033" s="5">
        <v>2024</v>
      </c>
      <c r="W1033" s="3" t="s">
        <v>655</v>
      </c>
      <c r="X1033" s="3" t="s">
        <v>221</v>
      </c>
      <c r="Y1033" s="3"/>
      <c r="Z1033" s="3"/>
      <c r="AA1033" s="3">
        <v>31498</v>
      </c>
      <c r="AB1033" s="3" t="s">
        <v>656</v>
      </c>
      <c r="AC1033" s="1" t="s">
        <v>7001</v>
      </c>
    </row>
    <row r="1034" spans="2:29" x14ac:dyDescent="0.2">
      <c r="B1034" s="3" t="s">
        <v>519</v>
      </c>
      <c r="C1034" s="5" t="s">
        <v>7003</v>
      </c>
      <c r="D1034" s="4">
        <v>48</v>
      </c>
      <c r="E1034" s="3" t="s">
        <v>728</v>
      </c>
      <c r="F1034" s="3" t="s">
        <v>729</v>
      </c>
      <c r="G1034" s="3"/>
      <c r="H1034" s="3" t="s">
        <v>24</v>
      </c>
      <c r="I1034" s="3" t="s">
        <v>39</v>
      </c>
      <c r="J1034" s="3" t="s">
        <v>73</v>
      </c>
      <c r="K1034" s="3" t="s">
        <v>730</v>
      </c>
      <c r="L1034" s="3" t="s">
        <v>731</v>
      </c>
      <c r="M1034" s="3" t="s">
        <v>25</v>
      </c>
      <c r="N1034" s="4">
        <v>26</v>
      </c>
      <c r="O1034" s="3" t="s">
        <v>614</v>
      </c>
      <c r="P1034" s="3" t="s">
        <v>538</v>
      </c>
      <c r="Q1034" s="3"/>
      <c r="R1034" s="3" t="s">
        <v>156</v>
      </c>
      <c r="S1034" s="3" t="s">
        <v>151</v>
      </c>
      <c r="T1034" s="3">
        <v>2023</v>
      </c>
      <c r="U1034" s="3">
        <v>2023</v>
      </c>
      <c r="V1034" s="5">
        <v>2024</v>
      </c>
      <c r="W1034" s="3" t="s">
        <v>529</v>
      </c>
      <c r="X1034" s="3" t="s">
        <v>221</v>
      </c>
      <c r="Y1034" s="3"/>
      <c r="Z1034" s="3"/>
      <c r="AA1034" s="3">
        <v>31217</v>
      </c>
      <c r="AB1034" s="3" t="s">
        <v>732</v>
      </c>
      <c r="AC1034" s="1" t="s">
        <v>7001</v>
      </c>
    </row>
    <row r="1035" spans="2:29" x14ac:dyDescent="0.2">
      <c r="B1035" s="3" t="s">
        <v>519</v>
      </c>
      <c r="C1035" s="5" t="s">
        <v>7003</v>
      </c>
      <c r="D1035" s="4">
        <v>51</v>
      </c>
      <c r="E1035" s="3" t="s">
        <v>692</v>
      </c>
      <c r="F1035" s="3" t="s">
        <v>693</v>
      </c>
      <c r="G1035" s="3"/>
      <c r="H1035" s="3" t="s">
        <v>24</v>
      </c>
      <c r="I1035" s="3" t="s">
        <v>39</v>
      </c>
      <c r="J1035" s="3" t="s">
        <v>73</v>
      </c>
      <c r="K1035" s="3" t="s">
        <v>558</v>
      </c>
      <c r="L1035" s="3" t="s">
        <v>694</v>
      </c>
      <c r="M1035" s="3" t="s">
        <v>25</v>
      </c>
      <c r="N1035" s="4">
        <v>27</v>
      </c>
      <c r="O1035" s="3" t="s">
        <v>695</v>
      </c>
      <c r="P1035" s="3" t="s">
        <v>583</v>
      </c>
      <c r="Q1035" s="3"/>
      <c r="R1035" s="3" t="s">
        <v>186</v>
      </c>
      <c r="S1035" s="3" t="s">
        <v>151</v>
      </c>
      <c r="T1035" s="3">
        <v>2023</v>
      </c>
      <c r="U1035" s="3">
        <v>2023</v>
      </c>
      <c r="V1035" s="5">
        <v>2024</v>
      </c>
      <c r="W1035" s="3" t="s">
        <v>527</v>
      </c>
      <c r="X1035" s="3" t="s">
        <v>221</v>
      </c>
      <c r="Y1035" s="3"/>
      <c r="Z1035" s="3"/>
      <c r="AA1035" s="3">
        <v>32136</v>
      </c>
      <c r="AB1035" s="3" t="s">
        <v>696</v>
      </c>
      <c r="AC1035" s="1" t="s">
        <v>7001</v>
      </c>
    </row>
    <row r="1036" spans="2:29" x14ac:dyDescent="0.2">
      <c r="B1036" s="3" t="s">
        <v>519</v>
      </c>
      <c r="C1036" s="5" t="s">
        <v>7003</v>
      </c>
      <c r="D1036" s="4">
        <v>52</v>
      </c>
      <c r="E1036" s="3" t="s">
        <v>587</v>
      </c>
      <c r="F1036" s="3" t="s">
        <v>588</v>
      </c>
      <c r="G1036" s="3"/>
      <c r="H1036" s="3" t="s">
        <v>31</v>
      </c>
      <c r="I1036" s="3" t="s">
        <v>39</v>
      </c>
      <c r="J1036" s="3" t="s">
        <v>40</v>
      </c>
      <c r="K1036" s="3" t="s">
        <v>47</v>
      </c>
      <c r="L1036" s="3" t="s">
        <v>589</v>
      </c>
      <c r="M1036" s="3" t="s">
        <v>25</v>
      </c>
      <c r="N1036" s="4">
        <v>28</v>
      </c>
      <c r="O1036" s="3" t="s">
        <v>571</v>
      </c>
      <c r="P1036" s="3"/>
      <c r="Q1036" s="3" t="s">
        <v>540</v>
      </c>
      <c r="R1036" s="3" t="s">
        <v>28</v>
      </c>
      <c r="S1036" s="3" t="s">
        <v>151</v>
      </c>
      <c r="T1036" s="3">
        <v>2023</v>
      </c>
      <c r="U1036" s="3">
        <v>2023</v>
      </c>
      <c r="V1036" s="5">
        <v>2024</v>
      </c>
      <c r="W1036" s="3" t="s">
        <v>541</v>
      </c>
      <c r="X1036" s="3" t="s">
        <v>221</v>
      </c>
      <c r="Y1036" s="3" t="s">
        <v>721</v>
      </c>
      <c r="Z1036" s="3"/>
      <c r="AA1036" s="3">
        <v>32236</v>
      </c>
      <c r="AB1036" s="3" t="s">
        <v>722</v>
      </c>
      <c r="AC1036" s="1" t="s">
        <v>7001</v>
      </c>
    </row>
    <row r="1037" spans="2:29" x14ac:dyDescent="0.2">
      <c r="B1037" s="3" t="s">
        <v>519</v>
      </c>
      <c r="C1037" s="5" t="s">
        <v>7003</v>
      </c>
      <c r="D1037" s="4">
        <v>54</v>
      </c>
      <c r="E1037" s="3" t="s">
        <v>738</v>
      </c>
      <c r="F1037" s="3" t="s">
        <v>739</v>
      </c>
      <c r="G1037" s="3"/>
      <c r="H1037" s="3" t="s">
        <v>24</v>
      </c>
      <c r="I1037" s="3" t="s">
        <v>39</v>
      </c>
      <c r="J1037" s="3" t="s">
        <v>73</v>
      </c>
      <c r="K1037" s="3" t="s">
        <v>558</v>
      </c>
      <c r="L1037" s="3" t="s">
        <v>740</v>
      </c>
      <c r="M1037" s="3" t="s">
        <v>25</v>
      </c>
      <c r="N1037" s="4">
        <v>29</v>
      </c>
      <c r="O1037" s="3" t="s">
        <v>548</v>
      </c>
      <c r="P1037" s="3" t="s">
        <v>583</v>
      </c>
      <c r="Q1037" s="3"/>
      <c r="R1037" s="3" t="s">
        <v>186</v>
      </c>
      <c r="S1037" s="3" t="s">
        <v>151</v>
      </c>
      <c r="T1037" s="3">
        <v>2022</v>
      </c>
      <c r="U1037" s="3">
        <v>2022</v>
      </c>
      <c r="V1037" s="5">
        <v>2024</v>
      </c>
      <c r="W1037" s="3" t="s">
        <v>527</v>
      </c>
      <c r="X1037" s="3" t="s">
        <v>737</v>
      </c>
      <c r="Y1037" s="3"/>
      <c r="Z1037" s="3"/>
      <c r="AA1037" s="3">
        <v>27441</v>
      </c>
      <c r="AB1037" s="3" t="s">
        <v>741</v>
      </c>
      <c r="AC1037" s="1" t="s">
        <v>7001</v>
      </c>
    </row>
    <row r="1038" spans="2:29" x14ac:dyDescent="0.2">
      <c r="B1038" s="3" t="s">
        <v>519</v>
      </c>
      <c r="C1038" s="5" t="s">
        <v>7003</v>
      </c>
      <c r="D1038" s="4">
        <v>57</v>
      </c>
      <c r="E1038" s="3" t="s">
        <v>596</v>
      </c>
      <c r="F1038" s="3" t="s">
        <v>597</v>
      </c>
      <c r="G1038" s="3"/>
      <c r="H1038" s="3" t="s">
        <v>24</v>
      </c>
      <c r="I1038" s="3" t="s">
        <v>39</v>
      </c>
      <c r="J1038" s="3" t="s">
        <v>73</v>
      </c>
      <c r="K1038" s="3" t="s">
        <v>103</v>
      </c>
      <c r="L1038" s="3" t="s">
        <v>598</v>
      </c>
      <c r="M1038" s="3" t="s">
        <v>25</v>
      </c>
      <c r="N1038" s="4">
        <v>30</v>
      </c>
      <c r="O1038" s="3" t="s">
        <v>563</v>
      </c>
      <c r="P1038" s="3" t="s">
        <v>536</v>
      </c>
      <c r="Q1038" s="3"/>
      <c r="R1038" s="3" t="s">
        <v>129</v>
      </c>
      <c r="S1038" s="3" t="s">
        <v>151</v>
      </c>
      <c r="T1038" s="3">
        <v>2024</v>
      </c>
      <c r="U1038" s="3">
        <v>2024</v>
      </c>
      <c r="V1038" s="5">
        <v>2024</v>
      </c>
      <c r="W1038" s="3" t="s">
        <v>527</v>
      </c>
      <c r="X1038" s="3" t="s">
        <v>221</v>
      </c>
      <c r="Y1038" s="3"/>
      <c r="Z1038" s="3"/>
      <c r="AA1038" s="3">
        <v>31555</v>
      </c>
      <c r="AB1038" s="3" t="s">
        <v>599</v>
      </c>
      <c r="AC1038" s="1" t="s">
        <v>7001</v>
      </c>
    </row>
    <row r="1039" spans="2:29" x14ac:dyDescent="0.2">
      <c r="B1039" s="3" t="s">
        <v>519</v>
      </c>
      <c r="C1039" s="5" t="s">
        <v>7003</v>
      </c>
      <c r="D1039" s="4">
        <v>58</v>
      </c>
      <c r="E1039" s="3" t="s">
        <v>662</v>
      </c>
      <c r="F1039" s="3" t="s">
        <v>663</v>
      </c>
      <c r="G1039" s="3"/>
      <c r="H1039" s="3" t="s">
        <v>24</v>
      </c>
      <c r="I1039" s="3" t="s">
        <v>39</v>
      </c>
      <c r="J1039" s="3" t="s">
        <v>40</v>
      </c>
      <c r="K1039" s="3" t="s">
        <v>579</v>
      </c>
      <c r="L1039" s="3" t="s">
        <v>664</v>
      </c>
      <c r="M1039" s="3" t="s">
        <v>25</v>
      </c>
      <c r="N1039" s="4">
        <v>31</v>
      </c>
      <c r="O1039" s="3" t="s">
        <v>612</v>
      </c>
      <c r="P1039" s="3" t="s">
        <v>549</v>
      </c>
      <c r="Q1039" s="3"/>
      <c r="R1039" s="3" t="s">
        <v>520</v>
      </c>
      <c r="S1039" s="3" t="s">
        <v>151</v>
      </c>
      <c r="T1039" s="3">
        <v>2023</v>
      </c>
      <c r="U1039" s="3">
        <v>2023</v>
      </c>
      <c r="V1039" s="5">
        <v>2024</v>
      </c>
      <c r="W1039" s="3" t="s">
        <v>581</v>
      </c>
      <c r="X1039" s="3" t="s">
        <v>221</v>
      </c>
      <c r="Y1039" s="3"/>
      <c r="Z1039" s="3"/>
      <c r="AA1039" s="3">
        <v>31566</v>
      </c>
      <c r="AB1039" s="3" t="s">
        <v>665</v>
      </c>
      <c r="AC1039" s="1" t="s">
        <v>7001</v>
      </c>
    </row>
    <row r="1040" spans="2:29" x14ac:dyDescent="0.2">
      <c r="B1040" s="3" t="s">
        <v>519</v>
      </c>
      <c r="C1040" s="5" t="s">
        <v>7003</v>
      </c>
      <c r="D1040" s="4">
        <v>59</v>
      </c>
      <c r="E1040" s="3" t="s">
        <v>647</v>
      </c>
      <c r="F1040" s="3" t="s">
        <v>648</v>
      </c>
      <c r="G1040" s="3"/>
      <c r="H1040" s="3" t="s">
        <v>24</v>
      </c>
      <c r="I1040" s="3" t="s">
        <v>39</v>
      </c>
      <c r="J1040" s="3" t="s">
        <v>73</v>
      </c>
      <c r="K1040" s="3" t="s">
        <v>558</v>
      </c>
      <c r="L1040" s="3" t="s">
        <v>649</v>
      </c>
      <c r="M1040" s="3" t="s">
        <v>25</v>
      </c>
      <c r="N1040" s="4">
        <v>32</v>
      </c>
      <c r="O1040" s="3" t="s">
        <v>650</v>
      </c>
      <c r="P1040" s="3" t="s">
        <v>547</v>
      </c>
      <c r="Q1040" s="3"/>
      <c r="R1040" s="3" t="s">
        <v>186</v>
      </c>
      <c r="S1040" s="3" t="s">
        <v>151</v>
      </c>
      <c r="T1040" s="3">
        <v>2023</v>
      </c>
      <c r="U1040" s="3">
        <v>2023</v>
      </c>
      <c r="V1040" s="5">
        <v>2024</v>
      </c>
      <c r="W1040" s="3" t="s">
        <v>566</v>
      </c>
      <c r="X1040" s="3" t="s">
        <v>221</v>
      </c>
      <c r="Y1040" s="3"/>
      <c r="Z1040" s="3"/>
      <c r="AA1040" s="3">
        <v>31497</v>
      </c>
      <c r="AB1040" s="3" t="s">
        <v>651</v>
      </c>
      <c r="AC1040" s="1" t="s">
        <v>7001</v>
      </c>
    </row>
    <row r="1041" spans="2:29" x14ac:dyDescent="0.2">
      <c r="B1041" s="3" t="s">
        <v>519</v>
      </c>
      <c r="C1041" s="5" t="s">
        <v>7003</v>
      </c>
      <c r="D1041" s="4">
        <v>60</v>
      </c>
      <c r="E1041" s="3" t="s">
        <v>697</v>
      </c>
      <c r="F1041" s="3" t="s">
        <v>698</v>
      </c>
      <c r="G1041" s="3"/>
      <c r="H1041" s="3" t="s">
        <v>24</v>
      </c>
      <c r="I1041" s="3" t="s">
        <v>39</v>
      </c>
      <c r="J1041" s="3" t="s">
        <v>40</v>
      </c>
      <c r="K1041" s="3" t="s">
        <v>70</v>
      </c>
      <c r="L1041" s="3" t="s">
        <v>699</v>
      </c>
      <c r="M1041" s="3" t="s">
        <v>25</v>
      </c>
      <c r="N1041" s="4">
        <v>33</v>
      </c>
      <c r="O1041" s="3" t="s">
        <v>533</v>
      </c>
      <c r="P1041" s="3" t="s">
        <v>700</v>
      </c>
      <c r="Q1041" s="3"/>
      <c r="R1041" s="3" t="s">
        <v>50</v>
      </c>
      <c r="S1041" s="3" t="s">
        <v>151</v>
      </c>
      <c r="T1041" s="3">
        <v>2023</v>
      </c>
      <c r="U1041" s="3">
        <v>2023</v>
      </c>
      <c r="V1041" s="5">
        <v>2024</v>
      </c>
      <c r="W1041" s="3" t="s">
        <v>573</v>
      </c>
      <c r="X1041" s="3" t="s">
        <v>240</v>
      </c>
      <c r="Y1041" s="3"/>
      <c r="Z1041" s="3"/>
      <c r="AA1041" s="3">
        <v>28814</v>
      </c>
      <c r="AB1041" s="3" t="s">
        <v>701</v>
      </c>
      <c r="AC1041" s="1" t="s">
        <v>7001</v>
      </c>
    </row>
    <row r="1042" spans="2:29" x14ac:dyDescent="0.2">
      <c r="B1042" s="3" t="s">
        <v>519</v>
      </c>
      <c r="C1042" s="5" t="s">
        <v>7003</v>
      </c>
      <c r="D1042" s="4">
        <v>63</v>
      </c>
      <c r="E1042" s="3" t="s">
        <v>712</v>
      </c>
      <c r="F1042" s="3" t="s">
        <v>713</v>
      </c>
      <c r="G1042" s="3"/>
      <c r="H1042" s="3" t="s">
        <v>24</v>
      </c>
      <c r="I1042" s="3" t="s">
        <v>39</v>
      </c>
      <c r="J1042" s="3" t="s">
        <v>73</v>
      </c>
      <c r="K1042" s="3" t="s">
        <v>103</v>
      </c>
      <c r="L1042" s="3" t="s">
        <v>714</v>
      </c>
      <c r="M1042" s="3" t="s">
        <v>25</v>
      </c>
      <c r="N1042" s="4">
        <v>34</v>
      </c>
      <c r="O1042" s="3" t="s">
        <v>563</v>
      </c>
      <c r="P1042" s="3" t="s">
        <v>574</v>
      </c>
      <c r="Q1042" s="3"/>
      <c r="R1042" s="3" t="s">
        <v>129</v>
      </c>
      <c r="S1042" s="3" t="s">
        <v>151</v>
      </c>
      <c r="T1042" s="3">
        <v>2023</v>
      </c>
      <c r="U1042" s="3">
        <v>2023</v>
      </c>
      <c r="V1042" s="5">
        <v>2024</v>
      </c>
      <c r="W1042" s="3" t="s">
        <v>527</v>
      </c>
      <c r="X1042" s="3" t="s">
        <v>221</v>
      </c>
      <c r="Y1042" s="3"/>
      <c r="Z1042" s="3"/>
      <c r="AA1042" s="3">
        <v>32230</v>
      </c>
      <c r="AB1042" s="3" t="s">
        <v>715</v>
      </c>
      <c r="AC1042" s="1" t="s">
        <v>7001</v>
      </c>
    </row>
    <row r="1043" spans="2:29" x14ac:dyDescent="0.2">
      <c r="B1043" s="3" t="s">
        <v>519</v>
      </c>
      <c r="C1043" s="5" t="s">
        <v>7003</v>
      </c>
      <c r="D1043" s="4">
        <v>64</v>
      </c>
      <c r="E1043" s="3" t="s">
        <v>604</v>
      </c>
      <c r="F1043" s="3" t="s">
        <v>605</v>
      </c>
      <c r="G1043" s="3"/>
      <c r="H1043" s="3" t="s">
        <v>24</v>
      </c>
      <c r="I1043" s="3" t="s">
        <v>39</v>
      </c>
      <c r="J1043" s="3" t="s">
        <v>73</v>
      </c>
      <c r="K1043" s="3" t="s">
        <v>47</v>
      </c>
      <c r="L1043" s="3" t="s">
        <v>606</v>
      </c>
      <c r="M1043" s="3" t="s">
        <v>25</v>
      </c>
      <c r="N1043" s="4">
        <v>35</v>
      </c>
      <c r="O1043" s="3" t="s">
        <v>571</v>
      </c>
      <c r="P1043" s="3" t="s">
        <v>607</v>
      </c>
      <c r="Q1043" s="3"/>
      <c r="R1043" s="3" t="s">
        <v>28</v>
      </c>
      <c r="S1043" s="3" t="s">
        <v>151</v>
      </c>
      <c r="T1043" s="3">
        <v>2023</v>
      </c>
      <c r="U1043" s="3">
        <v>2024</v>
      </c>
      <c r="V1043" s="5">
        <v>2024</v>
      </c>
      <c r="W1043" s="3" t="s">
        <v>541</v>
      </c>
      <c r="X1043" s="3" t="s">
        <v>221</v>
      </c>
      <c r="Y1043" s="3"/>
      <c r="Z1043" s="3"/>
      <c r="AA1043" s="3">
        <v>31565</v>
      </c>
      <c r="AB1043" s="3" t="s">
        <v>608</v>
      </c>
      <c r="AC1043" s="1" t="s">
        <v>7001</v>
      </c>
    </row>
    <row r="1044" spans="2:29" x14ac:dyDescent="0.2">
      <c r="B1044" s="3" t="s">
        <v>519</v>
      </c>
      <c r="C1044" s="5" t="s">
        <v>7003</v>
      </c>
      <c r="D1044" s="4">
        <v>65</v>
      </c>
      <c r="E1044" s="3" t="s">
        <v>723</v>
      </c>
      <c r="F1044" s="3" t="s">
        <v>724</v>
      </c>
      <c r="G1044" s="3"/>
      <c r="H1044" s="3" t="s">
        <v>24</v>
      </c>
      <c r="I1044" s="3" t="s">
        <v>39</v>
      </c>
      <c r="J1044" s="3" t="s">
        <v>40</v>
      </c>
      <c r="K1044" s="3" t="s">
        <v>47</v>
      </c>
      <c r="L1044" s="3" t="s">
        <v>725</v>
      </c>
      <c r="M1044" s="3" t="s">
        <v>25</v>
      </c>
      <c r="N1044" s="4">
        <v>36</v>
      </c>
      <c r="O1044" s="3" t="s">
        <v>571</v>
      </c>
      <c r="P1044" s="3"/>
      <c r="Q1044" s="3" t="s">
        <v>540</v>
      </c>
      <c r="R1044" s="3" t="s">
        <v>28</v>
      </c>
      <c r="S1044" s="3" t="s">
        <v>151</v>
      </c>
      <c r="T1044" s="3">
        <v>2023</v>
      </c>
      <c r="U1044" s="3">
        <v>2023</v>
      </c>
      <c r="V1044" s="5">
        <v>2024</v>
      </c>
      <c r="W1044" s="3" t="s">
        <v>541</v>
      </c>
      <c r="X1044" s="3" t="s">
        <v>221</v>
      </c>
      <c r="Y1044" s="3" t="s">
        <v>726</v>
      </c>
      <c r="Z1044" s="3"/>
      <c r="AA1044" s="3">
        <v>32237</v>
      </c>
      <c r="AB1044" s="3" t="s">
        <v>727</v>
      </c>
      <c r="AC1044" s="1" t="s">
        <v>7001</v>
      </c>
    </row>
    <row r="1045" spans="2:29" x14ac:dyDescent="0.2">
      <c r="B1045" s="3" t="s">
        <v>519</v>
      </c>
      <c r="C1045" s="5" t="s">
        <v>7003</v>
      </c>
      <c r="D1045" s="4">
        <v>66</v>
      </c>
      <c r="E1045" s="3" t="s">
        <v>625</v>
      </c>
      <c r="F1045" s="3" t="s">
        <v>626</v>
      </c>
      <c r="G1045" s="3"/>
      <c r="H1045" s="3" t="s">
        <v>31</v>
      </c>
      <c r="I1045" s="3" t="s">
        <v>39</v>
      </c>
      <c r="J1045" s="3" t="s">
        <v>40</v>
      </c>
      <c r="K1045" s="3" t="s">
        <v>47</v>
      </c>
      <c r="L1045" s="3" t="s">
        <v>627</v>
      </c>
      <c r="M1045" s="3" t="s">
        <v>25</v>
      </c>
      <c r="N1045" s="4">
        <v>37</v>
      </c>
      <c r="O1045" s="3" t="s">
        <v>533</v>
      </c>
      <c r="P1045" s="3" t="s">
        <v>580</v>
      </c>
      <c r="Q1045" s="3"/>
      <c r="R1045" s="3" t="s">
        <v>28</v>
      </c>
      <c r="S1045" s="3" t="s">
        <v>151</v>
      </c>
      <c r="T1045" s="3">
        <v>2024</v>
      </c>
      <c r="U1045" s="3">
        <v>2024</v>
      </c>
      <c r="V1045" s="5">
        <v>2024</v>
      </c>
      <c r="W1045" s="3" t="s">
        <v>527</v>
      </c>
      <c r="X1045" s="3" t="s">
        <v>221</v>
      </c>
      <c r="Y1045" s="3"/>
      <c r="Z1045" s="3"/>
      <c r="AA1045" s="3">
        <v>32243</v>
      </c>
      <c r="AB1045" s="3" t="s">
        <v>628</v>
      </c>
      <c r="AC1045" s="1" t="s">
        <v>7001</v>
      </c>
    </row>
    <row r="1046" spans="2:29" x14ac:dyDescent="0.2">
      <c r="B1046" s="3" t="s">
        <v>519</v>
      </c>
      <c r="C1046" s="5" t="s">
        <v>7003</v>
      </c>
      <c r="D1046" s="4">
        <v>67</v>
      </c>
      <c r="E1046" s="3" t="s">
        <v>621</v>
      </c>
      <c r="F1046" s="3" t="s">
        <v>622</v>
      </c>
      <c r="G1046" s="3"/>
      <c r="H1046" s="3" t="s">
        <v>24</v>
      </c>
      <c r="I1046" s="3" t="s">
        <v>39</v>
      </c>
      <c r="J1046" s="3" t="s">
        <v>73</v>
      </c>
      <c r="K1046" s="3" t="s">
        <v>103</v>
      </c>
      <c r="L1046" s="3" t="s">
        <v>623</v>
      </c>
      <c r="M1046" s="3" t="s">
        <v>25</v>
      </c>
      <c r="N1046" s="4">
        <v>38</v>
      </c>
      <c r="O1046" s="3" t="s">
        <v>563</v>
      </c>
      <c r="P1046" s="3" t="s">
        <v>574</v>
      </c>
      <c r="Q1046" s="3"/>
      <c r="R1046" s="3" t="s">
        <v>129</v>
      </c>
      <c r="S1046" s="3" t="s">
        <v>151</v>
      </c>
      <c r="T1046" s="3">
        <v>2024</v>
      </c>
      <c r="U1046" s="3">
        <v>2024</v>
      </c>
      <c r="V1046" s="5">
        <v>2024</v>
      </c>
      <c r="W1046" s="3" t="s">
        <v>527</v>
      </c>
      <c r="X1046" s="3" t="s">
        <v>221</v>
      </c>
      <c r="Y1046" s="3"/>
      <c r="Z1046" s="3"/>
      <c r="AA1046" s="3">
        <v>32229</v>
      </c>
      <c r="AB1046" s="3" t="s">
        <v>624</v>
      </c>
      <c r="AC1046" s="1" t="s">
        <v>7001</v>
      </c>
    </row>
    <row r="1047" spans="2:29" x14ac:dyDescent="0.2">
      <c r="B1047" s="3" t="s">
        <v>519</v>
      </c>
      <c r="C1047" s="5" t="s">
        <v>7003</v>
      </c>
      <c r="D1047" s="4">
        <v>68</v>
      </c>
      <c r="E1047" s="3" t="s">
        <v>671</v>
      </c>
      <c r="F1047" s="3" t="s">
        <v>672</v>
      </c>
      <c r="G1047" s="3"/>
      <c r="H1047" s="3" t="s">
        <v>24</v>
      </c>
      <c r="I1047" s="3" t="s">
        <v>39</v>
      </c>
      <c r="J1047" s="3" t="s">
        <v>40</v>
      </c>
      <c r="K1047" s="3" t="s">
        <v>70</v>
      </c>
      <c r="L1047" s="3" t="s">
        <v>673</v>
      </c>
      <c r="M1047" s="3" t="s">
        <v>25</v>
      </c>
      <c r="N1047" s="4">
        <v>39</v>
      </c>
      <c r="O1047" s="3" t="s">
        <v>533</v>
      </c>
      <c r="P1047" s="3" t="s">
        <v>561</v>
      </c>
      <c r="Q1047" s="3"/>
      <c r="R1047" s="3" t="s">
        <v>50</v>
      </c>
      <c r="S1047" s="3" t="s">
        <v>151</v>
      </c>
      <c r="T1047" s="3">
        <v>2023</v>
      </c>
      <c r="U1047" s="3">
        <v>2023</v>
      </c>
      <c r="V1047" s="5">
        <v>2024</v>
      </c>
      <c r="W1047" s="3" t="s">
        <v>635</v>
      </c>
      <c r="X1047" s="3" t="s">
        <v>240</v>
      </c>
      <c r="Y1047" s="3"/>
      <c r="Z1047" s="3"/>
      <c r="AA1047" s="3">
        <v>29793</v>
      </c>
      <c r="AB1047" s="3" t="s">
        <v>674</v>
      </c>
      <c r="AC1047" s="1" t="s">
        <v>7001</v>
      </c>
    </row>
    <row r="1048" spans="2:29" x14ac:dyDescent="0.2">
      <c r="B1048" s="3" t="s">
        <v>519</v>
      </c>
      <c r="C1048" s="5" t="s">
        <v>7003</v>
      </c>
      <c r="D1048" s="4">
        <v>69</v>
      </c>
      <c r="E1048" s="3" t="s">
        <v>687</v>
      </c>
      <c r="F1048" s="3" t="s">
        <v>688</v>
      </c>
      <c r="G1048" s="3"/>
      <c r="H1048" s="3" t="s">
        <v>24</v>
      </c>
      <c r="I1048" s="3" t="s">
        <v>39</v>
      </c>
      <c r="J1048" s="3" t="s">
        <v>73</v>
      </c>
      <c r="K1048" s="3" t="s">
        <v>558</v>
      </c>
      <c r="L1048" s="3" t="s">
        <v>689</v>
      </c>
      <c r="M1048" s="3" t="s">
        <v>25</v>
      </c>
      <c r="N1048" s="4">
        <v>40</v>
      </c>
      <c r="O1048" s="3" t="s">
        <v>690</v>
      </c>
      <c r="P1048" s="3" t="s">
        <v>583</v>
      </c>
      <c r="Q1048" s="3"/>
      <c r="R1048" s="3" t="s">
        <v>186</v>
      </c>
      <c r="S1048" s="3" t="s">
        <v>151</v>
      </c>
      <c r="T1048" s="3">
        <v>2023</v>
      </c>
      <c r="U1048" s="3">
        <v>2023</v>
      </c>
      <c r="V1048" s="5">
        <v>2024</v>
      </c>
      <c r="W1048" s="3" t="s">
        <v>570</v>
      </c>
      <c r="X1048" s="3" t="s">
        <v>221</v>
      </c>
      <c r="Y1048" s="3"/>
      <c r="Z1048" s="3"/>
      <c r="AA1048" s="3">
        <v>32135</v>
      </c>
      <c r="AB1048" s="3" t="s">
        <v>691</v>
      </c>
      <c r="AC1048" s="1" t="s">
        <v>7001</v>
      </c>
    </row>
    <row r="1049" spans="2:29" x14ac:dyDescent="0.2">
      <c r="B1049" s="3" t="s">
        <v>519</v>
      </c>
      <c r="C1049" s="5" t="s">
        <v>7003</v>
      </c>
      <c r="D1049" s="4">
        <v>71</v>
      </c>
      <c r="E1049" s="3" t="s">
        <v>600</v>
      </c>
      <c r="F1049" s="3" t="s">
        <v>601</v>
      </c>
      <c r="G1049" s="3"/>
      <c r="H1049" s="3" t="s">
        <v>24</v>
      </c>
      <c r="I1049" s="3" t="s">
        <v>39</v>
      </c>
      <c r="J1049" s="3" t="s">
        <v>73</v>
      </c>
      <c r="K1049" s="3" t="s">
        <v>103</v>
      </c>
      <c r="L1049" s="3" t="s">
        <v>602</v>
      </c>
      <c r="M1049" s="3" t="s">
        <v>25</v>
      </c>
      <c r="N1049" s="4">
        <v>41</v>
      </c>
      <c r="O1049" s="3" t="s">
        <v>563</v>
      </c>
      <c r="P1049" s="3" t="s">
        <v>536</v>
      </c>
      <c r="Q1049" s="3"/>
      <c r="R1049" s="3" t="s">
        <v>129</v>
      </c>
      <c r="S1049" s="3" t="s">
        <v>151</v>
      </c>
      <c r="T1049" s="3">
        <v>2024</v>
      </c>
      <c r="U1049" s="3">
        <v>2024</v>
      </c>
      <c r="V1049" s="5">
        <v>2024</v>
      </c>
      <c r="W1049" s="3" t="s">
        <v>527</v>
      </c>
      <c r="X1049" s="3" t="s">
        <v>221</v>
      </c>
      <c r="Y1049" s="3"/>
      <c r="Z1049" s="3"/>
      <c r="AA1049" s="3">
        <v>31556</v>
      </c>
      <c r="AB1049" s="3" t="s">
        <v>603</v>
      </c>
      <c r="AC1049" s="1" t="s">
        <v>7001</v>
      </c>
    </row>
    <row r="1050" spans="2:29" x14ac:dyDescent="0.2">
      <c r="B1050" s="3" t="s">
        <v>519</v>
      </c>
      <c r="C1050" s="5" t="s">
        <v>7003</v>
      </c>
      <c r="D1050" s="4">
        <v>72</v>
      </c>
      <c r="E1050" s="3" t="s">
        <v>679</v>
      </c>
      <c r="F1050" s="3" t="s">
        <v>542</v>
      </c>
      <c r="G1050" s="3"/>
      <c r="H1050" s="3" t="s">
        <v>31</v>
      </c>
      <c r="I1050" s="3" t="s">
        <v>39</v>
      </c>
      <c r="J1050" s="3" t="s">
        <v>40</v>
      </c>
      <c r="K1050" s="3" t="s">
        <v>47</v>
      </c>
      <c r="L1050" s="3" t="s">
        <v>680</v>
      </c>
      <c r="M1050" s="3" t="s">
        <v>25</v>
      </c>
      <c r="N1050" s="4">
        <v>42</v>
      </c>
      <c r="O1050" s="3" t="s">
        <v>577</v>
      </c>
      <c r="P1050" s="3" t="s">
        <v>543</v>
      </c>
      <c r="Q1050" s="3"/>
      <c r="R1050" s="3" t="s">
        <v>28</v>
      </c>
      <c r="S1050" s="3" t="s">
        <v>151</v>
      </c>
      <c r="T1050" s="3">
        <v>2023</v>
      </c>
      <c r="U1050" s="3">
        <v>2023</v>
      </c>
      <c r="V1050" s="5">
        <v>2024</v>
      </c>
      <c r="W1050" s="3" t="s">
        <v>572</v>
      </c>
      <c r="X1050" s="3" t="s">
        <v>221</v>
      </c>
      <c r="Y1050" s="3"/>
      <c r="Z1050" s="3"/>
      <c r="AA1050" s="3">
        <v>30838</v>
      </c>
      <c r="AB1050" s="3" t="s">
        <v>681</v>
      </c>
      <c r="AC1050" s="1" t="s">
        <v>7001</v>
      </c>
    </row>
    <row r="1051" spans="2:29" x14ac:dyDescent="0.2">
      <c r="B1051" s="3" t="s">
        <v>519</v>
      </c>
      <c r="C1051" s="5" t="s">
        <v>7003</v>
      </c>
      <c r="D1051" s="4">
        <v>73</v>
      </c>
      <c r="E1051" s="3" t="s">
        <v>618</v>
      </c>
      <c r="F1051" s="3" t="s">
        <v>618</v>
      </c>
      <c r="G1051" s="3"/>
      <c r="H1051" s="3" t="s">
        <v>24</v>
      </c>
      <c r="I1051" s="3" t="s">
        <v>39</v>
      </c>
      <c r="J1051" s="3" t="s">
        <v>73</v>
      </c>
      <c r="K1051" s="3" t="s">
        <v>103</v>
      </c>
      <c r="L1051" s="3" t="s">
        <v>619</v>
      </c>
      <c r="M1051" s="3" t="s">
        <v>25</v>
      </c>
      <c r="N1051" s="4">
        <v>43</v>
      </c>
      <c r="O1051" s="3" t="s">
        <v>563</v>
      </c>
      <c r="P1051" s="3" t="s">
        <v>574</v>
      </c>
      <c r="Q1051" s="3"/>
      <c r="R1051" s="3" t="s">
        <v>129</v>
      </c>
      <c r="S1051" s="3" t="s">
        <v>151</v>
      </c>
      <c r="T1051" s="3">
        <v>2024</v>
      </c>
      <c r="U1051" s="3">
        <v>2024</v>
      </c>
      <c r="V1051" s="5">
        <v>2024</v>
      </c>
      <c r="W1051" s="3" t="s">
        <v>527</v>
      </c>
      <c r="X1051" s="3" t="s">
        <v>221</v>
      </c>
      <c r="Y1051" s="3"/>
      <c r="Z1051" s="3"/>
      <c r="AA1051" s="3">
        <v>32228</v>
      </c>
      <c r="AB1051" s="3" t="s">
        <v>620</v>
      </c>
      <c r="AC1051" s="1" t="s">
        <v>7001</v>
      </c>
    </row>
    <row r="1052" spans="2:29" x14ac:dyDescent="0.2">
      <c r="B1052" s="3" t="s">
        <v>519</v>
      </c>
      <c r="C1052" s="5" t="s">
        <v>7003</v>
      </c>
      <c r="D1052" s="4">
        <v>74</v>
      </c>
      <c r="E1052" s="3" t="s">
        <v>704</v>
      </c>
      <c r="F1052" s="3" t="s">
        <v>705</v>
      </c>
      <c r="G1052" s="3"/>
      <c r="H1052" s="3" t="s">
        <v>24</v>
      </c>
      <c r="I1052" s="3" t="s">
        <v>39</v>
      </c>
      <c r="J1052" s="3" t="s">
        <v>40</v>
      </c>
      <c r="K1052" s="3" t="s">
        <v>70</v>
      </c>
      <c r="L1052" s="3" t="s">
        <v>706</v>
      </c>
      <c r="M1052" s="3" t="s">
        <v>25</v>
      </c>
      <c r="N1052" s="4">
        <v>44</v>
      </c>
      <c r="O1052" s="3" t="s">
        <v>533</v>
      </c>
      <c r="P1052" s="3" t="s">
        <v>561</v>
      </c>
      <c r="Q1052" s="3"/>
      <c r="R1052" s="3" t="s">
        <v>50</v>
      </c>
      <c r="S1052" s="3" t="s">
        <v>151</v>
      </c>
      <c r="T1052" s="3">
        <v>2023</v>
      </c>
      <c r="U1052" s="3">
        <v>2023</v>
      </c>
      <c r="V1052" s="5">
        <v>2024</v>
      </c>
      <c r="W1052" s="3" t="s">
        <v>617</v>
      </c>
      <c r="X1052" s="3" t="s">
        <v>221</v>
      </c>
      <c r="Y1052" s="3"/>
      <c r="Z1052" s="3"/>
      <c r="AA1052" s="3">
        <v>31430</v>
      </c>
      <c r="AB1052" s="3" t="s">
        <v>707</v>
      </c>
      <c r="AC1052" s="1" t="s">
        <v>7001</v>
      </c>
    </row>
    <row r="1053" spans="2:29" x14ac:dyDescent="0.2">
      <c r="B1053" s="3" t="s">
        <v>519</v>
      </c>
      <c r="C1053" s="5" t="s">
        <v>7003</v>
      </c>
      <c r="D1053" s="4">
        <v>75</v>
      </c>
      <c r="E1053" s="3" t="s">
        <v>746</v>
      </c>
      <c r="F1053" s="3" t="s">
        <v>747</v>
      </c>
      <c r="G1053" s="3"/>
      <c r="H1053" s="3" t="s">
        <v>24</v>
      </c>
      <c r="I1053" s="3" t="s">
        <v>39</v>
      </c>
      <c r="J1053" s="3" t="s">
        <v>73</v>
      </c>
      <c r="K1053" s="3" t="s">
        <v>558</v>
      </c>
      <c r="L1053" s="3" t="s">
        <v>748</v>
      </c>
      <c r="M1053" s="3" t="s">
        <v>25</v>
      </c>
      <c r="N1053" s="4">
        <v>45</v>
      </c>
      <c r="O1053" s="3" t="s">
        <v>548</v>
      </c>
      <c r="P1053" s="3" t="s">
        <v>550</v>
      </c>
      <c r="Q1053" s="3"/>
      <c r="R1053" s="3" t="s">
        <v>186</v>
      </c>
      <c r="S1053" s="3" t="s">
        <v>151</v>
      </c>
      <c r="T1053" s="3">
        <v>2022</v>
      </c>
      <c r="U1053" s="3">
        <v>2022</v>
      </c>
      <c r="V1053" s="5">
        <v>2024</v>
      </c>
      <c r="W1053" s="3" t="s">
        <v>527</v>
      </c>
      <c r="X1053" s="3" t="s">
        <v>522</v>
      </c>
      <c r="Y1053" s="3"/>
      <c r="Z1053" s="3"/>
      <c r="AA1053" s="3">
        <v>33381</v>
      </c>
      <c r="AB1053" s="3" t="s">
        <v>749</v>
      </c>
      <c r="AC1053" s="1" t="s">
        <v>7001</v>
      </c>
    </row>
    <row r="1054" spans="2:29" x14ac:dyDescent="0.2">
      <c r="B1054" s="3" t="s">
        <v>519</v>
      </c>
      <c r="C1054" s="5" t="s">
        <v>7003</v>
      </c>
      <c r="D1054" s="4">
        <v>77</v>
      </c>
      <c r="E1054" s="3" t="s">
        <v>609</v>
      </c>
      <c r="F1054" s="3" t="s">
        <v>610</v>
      </c>
      <c r="G1054" s="3"/>
      <c r="H1054" s="3" t="s">
        <v>24</v>
      </c>
      <c r="I1054" s="3" t="s">
        <v>39</v>
      </c>
      <c r="J1054" s="3" t="s">
        <v>40</v>
      </c>
      <c r="K1054" s="3" t="s">
        <v>579</v>
      </c>
      <c r="L1054" s="3" t="s">
        <v>611</v>
      </c>
      <c r="M1054" s="3" t="s">
        <v>25</v>
      </c>
      <c r="N1054" s="4">
        <v>46</v>
      </c>
      <c r="O1054" s="3" t="s">
        <v>612</v>
      </c>
      <c r="P1054" s="3" t="s">
        <v>549</v>
      </c>
      <c r="Q1054" s="3"/>
      <c r="R1054" s="3" t="s">
        <v>520</v>
      </c>
      <c r="S1054" s="3" t="s">
        <v>151</v>
      </c>
      <c r="T1054" s="3">
        <v>2023</v>
      </c>
      <c r="U1054" s="3">
        <v>2024</v>
      </c>
      <c r="V1054" s="5">
        <v>2024</v>
      </c>
      <c r="W1054" s="3" t="s">
        <v>529</v>
      </c>
      <c r="X1054" s="3" t="s">
        <v>221</v>
      </c>
      <c r="Y1054" s="3"/>
      <c r="Z1054" s="3"/>
      <c r="AA1054" s="3">
        <v>31567</v>
      </c>
      <c r="AB1054" s="3" t="s">
        <v>613</v>
      </c>
      <c r="AC1054" s="1" t="s">
        <v>7001</v>
      </c>
    </row>
    <row r="1055" spans="2:29" x14ac:dyDescent="0.2">
      <c r="B1055" s="3" t="s">
        <v>519</v>
      </c>
      <c r="C1055" s="5" t="s">
        <v>7003</v>
      </c>
      <c r="D1055" s="4">
        <v>78</v>
      </c>
      <c r="E1055" s="3" t="s">
        <v>615</v>
      </c>
      <c r="F1055" s="3" t="s">
        <v>551</v>
      </c>
      <c r="G1055" s="3"/>
      <c r="H1055" s="3" t="s">
        <v>24</v>
      </c>
      <c r="I1055" s="3" t="s">
        <v>39</v>
      </c>
      <c r="J1055" s="3" t="s">
        <v>40</v>
      </c>
      <c r="K1055" s="3" t="s">
        <v>70</v>
      </c>
      <c r="L1055" s="3" t="s">
        <v>141</v>
      </c>
      <c r="M1055" s="3" t="s">
        <v>25</v>
      </c>
      <c r="N1055" s="4">
        <v>47</v>
      </c>
      <c r="O1055" s="3" t="s">
        <v>533</v>
      </c>
      <c r="P1055" s="3" t="s">
        <v>552</v>
      </c>
      <c r="Q1055" s="3"/>
      <c r="R1055" s="3" t="s">
        <v>50</v>
      </c>
      <c r="S1055" s="3" t="s">
        <v>151</v>
      </c>
      <c r="T1055" s="3">
        <v>2024</v>
      </c>
      <c r="U1055" s="3">
        <v>2024</v>
      </c>
      <c r="V1055" s="5">
        <v>2024</v>
      </c>
      <c r="W1055" s="3" t="s">
        <v>573</v>
      </c>
      <c r="X1055" s="3" t="s">
        <v>221</v>
      </c>
      <c r="Y1055" s="3"/>
      <c r="Z1055" s="3"/>
      <c r="AA1055" s="3">
        <v>31423</v>
      </c>
      <c r="AB1055" s="3" t="s">
        <v>616</v>
      </c>
      <c r="AC1055" s="1" t="s">
        <v>7001</v>
      </c>
    </row>
    <row r="1056" spans="2:29" x14ac:dyDescent="0.2">
      <c r="B1056" s="3" t="s">
        <v>519</v>
      </c>
      <c r="C1056" s="5" t="s">
        <v>7003</v>
      </c>
      <c r="D1056" s="4">
        <v>79</v>
      </c>
      <c r="E1056" s="3" t="s">
        <v>708</v>
      </c>
      <c r="F1056" s="3" t="s">
        <v>709</v>
      </c>
      <c r="G1056" s="3"/>
      <c r="H1056" s="3" t="s">
        <v>24</v>
      </c>
      <c r="I1056" s="3" t="s">
        <v>39</v>
      </c>
      <c r="J1056" s="3" t="s">
        <v>40</v>
      </c>
      <c r="K1056" s="3" t="s">
        <v>47</v>
      </c>
      <c r="L1056" s="3" t="s">
        <v>710</v>
      </c>
      <c r="M1056" s="3" t="s">
        <v>25</v>
      </c>
      <c r="N1056" s="4">
        <v>48</v>
      </c>
      <c r="O1056" s="3" t="s">
        <v>533</v>
      </c>
      <c r="P1056" s="3" t="s">
        <v>560</v>
      </c>
      <c r="Q1056" s="3"/>
      <c r="R1056" s="3" t="s">
        <v>28</v>
      </c>
      <c r="S1056" s="3" t="s">
        <v>151</v>
      </c>
      <c r="T1056" s="3">
        <v>2023</v>
      </c>
      <c r="U1056" s="3">
        <v>2023</v>
      </c>
      <c r="V1056" s="5">
        <v>2024</v>
      </c>
      <c r="W1056" s="3" t="s">
        <v>529</v>
      </c>
      <c r="X1056" s="3" t="s">
        <v>221</v>
      </c>
      <c r="Y1056" s="3"/>
      <c r="Z1056" s="3"/>
      <c r="AA1056" s="3">
        <v>31699</v>
      </c>
      <c r="AB1056" s="3" t="s">
        <v>711</v>
      </c>
      <c r="AC1056" s="1" t="s">
        <v>7001</v>
      </c>
    </row>
    <row r="1057" spans="2:29" x14ac:dyDescent="0.2">
      <c r="B1057" s="3" t="s">
        <v>519</v>
      </c>
      <c r="C1057" s="5" t="s">
        <v>7003</v>
      </c>
      <c r="D1057" s="4">
        <v>80</v>
      </c>
      <c r="E1057" s="3" t="s">
        <v>682</v>
      </c>
      <c r="F1057" s="3" t="s">
        <v>683</v>
      </c>
      <c r="G1057" s="3"/>
      <c r="H1057" s="3" t="s">
        <v>24</v>
      </c>
      <c r="I1057" s="3" t="s">
        <v>39</v>
      </c>
      <c r="J1057" s="3" t="s">
        <v>73</v>
      </c>
      <c r="K1057" s="3" t="s">
        <v>558</v>
      </c>
      <c r="L1057" s="3" t="s">
        <v>684</v>
      </c>
      <c r="M1057" s="3" t="s">
        <v>25</v>
      </c>
      <c r="N1057" s="4">
        <v>49</v>
      </c>
      <c r="O1057" s="3" t="s">
        <v>685</v>
      </c>
      <c r="P1057" s="3" t="s">
        <v>584</v>
      </c>
      <c r="Q1057" s="3"/>
      <c r="R1057" s="3" t="s">
        <v>186</v>
      </c>
      <c r="S1057" s="3" t="s">
        <v>151</v>
      </c>
      <c r="T1057" s="3">
        <v>2023</v>
      </c>
      <c r="U1057" s="3">
        <v>2023</v>
      </c>
      <c r="V1057" s="5">
        <v>2024</v>
      </c>
      <c r="W1057" s="3" t="s">
        <v>521</v>
      </c>
      <c r="X1057" s="3" t="s">
        <v>221</v>
      </c>
      <c r="Y1057" s="3"/>
      <c r="Z1057" s="3"/>
      <c r="AA1057" s="3">
        <v>30840</v>
      </c>
      <c r="AB1057" s="3" t="s">
        <v>686</v>
      </c>
      <c r="AC1057" s="1" t="s">
        <v>7001</v>
      </c>
    </row>
    <row r="1058" spans="2:29" x14ac:dyDescent="0.2">
      <c r="B1058" s="3" t="s">
        <v>519</v>
      </c>
      <c r="C1058" s="5" t="s">
        <v>7003</v>
      </c>
      <c r="D1058" s="4">
        <v>81</v>
      </c>
      <c r="E1058" s="3" t="s">
        <v>555</v>
      </c>
      <c r="F1058" s="3" t="s">
        <v>556</v>
      </c>
      <c r="G1058" s="3"/>
      <c r="H1058" s="3" t="s">
        <v>31</v>
      </c>
      <c r="I1058" s="3" t="s">
        <v>39</v>
      </c>
      <c r="J1058" s="3" t="s">
        <v>73</v>
      </c>
      <c r="K1058" s="3" t="s">
        <v>211</v>
      </c>
      <c r="L1058" s="3" t="s">
        <v>629</v>
      </c>
      <c r="M1058" s="3" t="s">
        <v>25</v>
      </c>
      <c r="N1058" s="4">
        <v>50</v>
      </c>
      <c r="O1058" s="3" t="s">
        <v>630</v>
      </c>
      <c r="P1058" s="3" t="s">
        <v>554</v>
      </c>
      <c r="Q1058" s="3"/>
      <c r="R1058" s="3" t="s">
        <v>112</v>
      </c>
      <c r="S1058" s="3" t="s">
        <v>151</v>
      </c>
      <c r="T1058" s="3">
        <v>2024</v>
      </c>
      <c r="U1058" s="3">
        <v>2024</v>
      </c>
      <c r="V1058" s="5">
        <v>2024</v>
      </c>
      <c r="W1058" s="3" t="s">
        <v>631</v>
      </c>
      <c r="X1058" s="3" t="s">
        <v>221</v>
      </c>
      <c r="Y1058" s="3"/>
      <c r="Z1058" s="3"/>
      <c r="AA1058" s="3">
        <v>31224</v>
      </c>
      <c r="AB1058" s="3" t="s">
        <v>632</v>
      </c>
      <c r="AC1058" s="1" t="s">
        <v>7001</v>
      </c>
    </row>
    <row r="1059" spans="2:29" x14ac:dyDescent="0.2">
      <c r="B1059" s="3" t="s">
        <v>519</v>
      </c>
      <c r="C1059" s="5" t="s">
        <v>7003</v>
      </c>
      <c r="D1059" s="4">
        <v>84</v>
      </c>
      <c r="E1059" s="3" t="s">
        <v>716</v>
      </c>
      <c r="F1059" s="3" t="s">
        <v>717</v>
      </c>
      <c r="G1059" s="3"/>
      <c r="H1059" s="3" t="s">
        <v>24</v>
      </c>
      <c r="I1059" s="3" t="s">
        <v>39</v>
      </c>
      <c r="J1059" s="3" t="s">
        <v>40</v>
      </c>
      <c r="K1059" s="3" t="s">
        <v>579</v>
      </c>
      <c r="L1059" s="3" t="s">
        <v>718</v>
      </c>
      <c r="M1059" s="3" t="s">
        <v>25</v>
      </c>
      <c r="N1059" s="4">
        <v>51</v>
      </c>
      <c r="O1059" s="3" t="s">
        <v>719</v>
      </c>
      <c r="P1059" s="3" t="s">
        <v>586</v>
      </c>
      <c r="Q1059" s="3"/>
      <c r="R1059" s="3" t="s">
        <v>520</v>
      </c>
      <c r="S1059" s="3" t="s">
        <v>151</v>
      </c>
      <c r="T1059" s="3">
        <v>2023</v>
      </c>
      <c r="U1059" s="3">
        <v>2023</v>
      </c>
      <c r="V1059" s="5">
        <v>2024</v>
      </c>
      <c r="W1059" s="3" t="s">
        <v>521</v>
      </c>
      <c r="X1059" s="3" t="s">
        <v>221</v>
      </c>
      <c r="Y1059" s="3"/>
      <c r="Z1059" s="3"/>
      <c r="AA1059" s="3">
        <v>32232</v>
      </c>
      <c r="AB1059" s="3" t="s">
        <v>720</v>
      </c>
      <c r="AC1059" s="1" t="s">
        <v>7001</v>
      </c>
    </row>
    <row r="1060" spans="2:29" x14ac:dyDescent="0.2">
      <c r="B1060" s="3" t="s">
        <v>842</v>
      </c>
      <c r="C1060" s="5" t="s">
        <v>7003</v>
      </c>
      <c r="D1060" s="4">
        <v>91</v>
      </c>
      <c r="E1060" s="3" t="s">
        <v>944</v>
      </c>
      <c r="F1060" s="3" t="s">
        <v>945</v>
      </c>
      <c r="G1060" s="3"/>
      <c r="H1060" s="3" t="s">
        <v>24</v>
      </c>
      <c r="I1060" s="3" t="s">
        <v>39</v>
      </c>
      <c r="J1060" s="3" t="s">
        <v>46</v>
      </c>
      <c r="K1060" s="3" t="s">
        <v>850</v>
      </c>
      <c r="L1060" s="3" t="s">
        <v>946</v>
      </c>
      <c r="M1060" s="3" t="s">
        <v>25</v>
      </c>
      <c r="N1060" s="4">
        <v>52</v>
      </c>
      <c r="O1060" s="3" t="s">
        <v>461</v>
      </c>
      <c r="P1060" s="3" t="s">
        <v>893</v>
      </c>
      <c r="Q1060" s="3"/>
      <c r="R1060" s="3" t="s">
        <v>50</v>
      </c>
      <c r="S1060" s="3" t="s">
        <v>29</v>
      </c>
      <c r="T1060" s="3">
        <v>2013</v>
      </c>
      <c r="U1060" s="3">
        <v>2022</v>
      </c>
      <c r="V1060" s="5">
        <v>2024</v>
      </c>
      <c r="W1060" s="3" t="s">
        <v>854</v>
      </c>
      <c r="X1060" s="3" t="s">
        <v>240</v>
      </c>
      <c r="Y1060" s="3"/>
      <c r="Z1060" s="3"/>
      <c r="AA1060" s="3">
        <v>28160</v>
      </c>
      <c r="AB1060" s="3" t="s">
        <v>947</v>
      </c>
      <c r="AC1060" s="1" t="s">
        <v>7001</v>
      </c>
    </row>
    <row r="1061" spans="2:29" x14ac:dyDescent="0.2">
      <c r="B1061" s="3" t="s">
        <v>842</v>
      </c>
      <c r="C1061" s="5" t="s">
        <v>7003</v>
      </c>
      <c r="D1061" s="4">
        <v>97</v>
      </c>
      <c r="E1061" s="3" t="s">
        <v>887</v>
      </c>
      <c r="F1061" s="3" t="s">
        <v>888</v>
      </c>
      <c r="G1061" s="3"/>
      <c r="H1061" s="3" t="s">
        <v>31</v>
      </c>
      <c r="I1061" s="3" t="s">
        <v>39</v>
      </c>
      <c r="J1061" s="3" t="s">
        <v>46</v>
      </c>
      <c r="K1061" s="3" t="s">
        <v>850</v>
      </c>
      <c r="L1061" s="3" t="s">
        <v>889</v>
      </c>
      <c r="M1061" s="3" t="s">
        <v>25</v>
      </c>
      <c r="N1061" s="4">
        <v>53</v>
      </c>
      <c r="O1061" s="3" t="s">
        <v>515</v>
      </c>
      <c r="P1061" s="3" t="s">
        <v>890</v>
      </c>
      <c r="Q1061" s="3"/>
      <c r="R1061" s="3" t="s">
        <v>50</v>
      </c>
      <c r="S1061" s="3" t="s">
        <v>29</v>
      </c>
      <c r="T1061" s="3">
        <v>2020</v>
      </c>
      <c r="U1061" s="3">
        <v>2024</v>
      </c>
      <c r="V1061" s="5">
        <v>2024</v>
      </c>
      <c r="W1061" s="3" t="s">
        <v>854</v>
      </c>
      <c r="X1061" s="3" t="s">
        <v>221</v>
      </c>
      <c r="Y1061" s="3"/>
      <c r="Z1061" s="3"/>
      <c r="AA1061" s="3">
        <v>31550</v>
      </c>
      <c r="AB1061" s="3" t="s">
        <v>891</v>
      </c>
      <c r="AC1061" s="1" t="s">
        <v>7001</v>
      </c>
    </row>
    <row r="1062" spans="2:29" x14ac:dyDescent="0.2">
      <c r="B1062" s="3" t="s">
        <v>842</v>
      </c>
      <c r="C1062" s="5" t="s">
        <v>7003</v>
      </c>
      <c r="D1062" s="4">
        <v>101</v>
      </c>
      <c r="E1062" s="3" t="s">
        <v>879</v>
      </c>
      <c r="F1062" s="3" t="s">
        <v>880</v>
      </c>
      <c r="G1062" s="3"/>
      <c r="H1062" s="3" t="s">
        <v>24</v>
      </c>
      <c r="I1062" s="3" t="s">
        <v>39</v>
      </c>
      <c r="J1062" s="3" t="s">
        <v>46</v>
      </c>
      <c r="K1062" s="3" t="s">
        <v>850</v>
      </c>
      <c r="L1062" s="3" t="s">
        <v>881</v>
      </c>
      <c r="M1062" s="3" t="s">
        <v>25</v>
      </c>
      <c r="N1062" s="4">
        <v>54</v>
      </c>
      <c r="O1062" s="3" t="s">
        <v>852</v>
      </c>
      <c r="P1062" s="3" t="s">
        <v>853</v>
      </c>
      <c r="Q1062" s="3"/>
      <c r="R1062" s="3" t="s">
        <v>129</v>
      </c>
      <c r="S1062" s="3" t="s">
        <v>877</v>
      </c>
      <c r="T1062" s="3">
        <v>2021</v>
      </c>
      <c r="U1062" s="3">
        <v>2024</v>
      </c>
      <c r="V1062" s="5">
        <v>2024</v>
      </c>
      <c r="W1062" s="3" t="s">
        <v>854</v>
      </c>
      <c r="X1062" s="3" t="s">
        <v>221</v>
      </c>
      <c r="Y1062" s="3"/>
      <c r="Z1062" s="3"/>
      <c r="AA1062" s="3">
        <v>31003</v>
      </c>
      <c r="AB1062" s="3" t="s">
        <v>882</v>
      </c>
      <c r="AC1062" s="1" t="s">
        <v>7001</v>
      </c>
    </row>
    <row r="1063" spans="2:29" x14ac:dyDescent="0.2">
      <c r="B1063" s="3" t="s">
        <v>842</v>
      </c>
      <c r="C1063" s="5" t="s">
        <v>7003</v>
      </c>
      <c r="D1063" s="4">
        <v>102</v>
      </c>
      <c r="E1063" s="3" t="s">
        <v>874</v>
      </c>
      <c r="F1063" s="3" t="s">
        <v>875</v>
      </c>
      <c r="G1063" s="3"/>
      <c r="H1063" s="3" t="s">
        <v>31</v>
      </c>
      <c r="I1063" s="3" t="s">
        <v>39</v>
      </c>
      <c r="J1063" s="3" t="s">
        <v>46</v>
      </c>
      <c r="K1063" s="3" t="s">
        <v>850</v>
      </c>
      <c r="L1063" s="3" t="s">
        <v>876</v>
      </c>
      <c r="M1063" s="3" t="s">
        <v>25</v>
      </c>
      <c r="N1063" s="4">
        <v>55</v>
      </c>
      <c r="O1063" s="3" t="s">
        <v>852</v>
      </c>
      <c r="P1063" s="3" t="s">
        <v>853</v>
      </c>
      <c r="Q1063" s="3"/>
      <c r="R1063" s="3" t="s">
        <v>129</v>
      </c>
      <c r="S1063" s="3" t="s">
        <v>877</v>
      </c>
      <c r="T1063" s="3">
        <v>2021</v>
      </c>
      <c r="U1063" s="3">
        <v>2024</v>
      </c>
      <c r="V1063" s="5">
        <v>2024</v>
      </c>
      <c r="W1063" s="3" t="s">
        <v>854</v>
      </c>
      <c r="X1063" s="3" t="s">
        <v>221</v>
      </c>
      <c r="Y1063" s="3"/>
      <c r="Z1063" s="3"/>
      <c r="AA1063" s="3">
        <v>31002</v>
      </c>
      <c r="AB1063" s="3" t="s">
        <v>878</v>
      </c>
      <c r="AC1063" s="1" t="s">
        <v>7001</v>
      </c>
    </row>
    <row r="1064" spans="2:29" x14ac:dyDescent="0.2">
      <c r="B1064" s="3" t="s">
        <v>842</v>
      </c>
      <c r="C1064" s="5" t="s">
        <v>7003</v>
      </c>
      <c r="D1064" s="4">
        <v>103</v>
      </c>
      <c r="E1064" s="3" t="s">
        <v>870</v>
      </c>
      <c r="F1064" s="3" t="s">
        <v>871</v>
      </c>
      <c r="G1064" s="3"/>
      <c r="H1064" s="3" t="s">
        <v>31</v>
      </c>
      <c r="I1064" s="3" t="s">
        <v>39</v>
      </c>
      <c r="J1064" s="3" t="s">
        <v>46</v>
      </c>
      <c r="K1064" s="3" t="s">
        <v>850</v>
      </c>
      <c r="L1064" s="3" t="s">
        <v>872</v>
      </c>
      <c r="M1064" s="3" t="s">
        <v>25</v>
      </c>
      <c r="N1064" s="4">
        <v>56</v>
      </c>
      <c r="O1064" s="3" t="s">
        <v>852</v>
      </c>
      <c r="P1064" s="3" t="s">
        <v>853</v>
      </c>
      <c r="Q1064" s="3"/>
      <c r="R1064" s="3" t="s">
        <v>129</v>
      </c>
      <c r="S1064" s="3" t="s">
        <v>868</v>
      </c>
      <c r="T1064" s="3">
        <v>2021</v>
      </c>
      <c r="U1064" s="3">
        <v>2024</v>
      </c>
      <c r="V1064" s="5">
        <v>2024</v>
      </c>
      <c r="W1064" s="3" t="s">
        <v>854</v>
      </c>
      <c r="X1064" s="3" t="s">
        <v>221</v>
      </c>
      <c r="Y1064" s="3"/>
      <c r="Z1064" s="3"/>
      <c r="AA1064" s="3">
        <v>31001</v>
      </c>
      <c r="AB1064" s="3" t="s">
        <v>873</v>
      </c>
      <c r="AC1064" s="1" t="s">
        <v>7001</v>
      </c>
    </row>
    <row r="1065" spans="2:29" x14ac:dyDescent="0.2">
      <c r="B1065" s="3" t="s">
        <v>842</v>
      </c>
      <c r="C1065" s="5" t="s">
        <v>7003</v>
      </c>
      <c r="D1065" s="4">
        <v>104</v>
      </c>
      <c r="E1065" s="3" t="s">
        <v>865</v>
      </c>
      <c r="F1065" s="3" t="s">
        <v>866</v>
      </c>
      <c r="G1065" s="3"/>
      <c r="H1065" s="3" t="s">
        <v>31</v>
      </c>
      <c r="I1065" s="3" t="s">
        <v>39</v>
      </c>
      <c r="J1065" s="3" t="s">
        <v>46</v>
      </c>
      <c r="K1065" s="3" t="s">
        <v>850</v>
      </c>
      <c r="L1065" s="3" t="s">
        <v>867</v>
      </c>
      <c r="M1065" s="3" t="s">
        <v>25</v>
      </c>
      <c r="N1065" s="4">
        <v>57</v>
      </c>
      <c r="O1065" s="3" t="s">
        <v>852</v>
      </c>
      <c r="P1065" s="3" t="s">
        <v>853</v>
      </c>
      <c r="Q1065" s="3"/>
      <c r="R1065" s="3" t="s">
        <v>129</v>
      </c>
      <c r="S1065" s="3" t="s">
        <v>868</v>
      </c>
      <c r="T1065" s="3">
        <v>2021</v>
      </c>
      <c r="U1065" s="3">
        <v>2024</v>
      </c>
      <c r="V1065" s="5">
        <v>2024</v>
      </c>
      <c r="W1065" s="3" t="s">
        <v>854</v>
      </c>
      <c r="X1065" s="3" t="s">
        <v>221</v>
      </c>
      <c r="Y1065" s="3"/>
      <c r="Z1065" s="3"/>
      <c r="AA1065" s="3">
        <v>30999</v>
      </c>
      <c r="AB1065" s="3" t="s">
        <v>869</v>
      </c>
      <c r="AC1065" s="1" t="s">
        <v>7001</v>
      </c>
    </row>
    <row r="1066" spans="2:29" x14ac:dyDescent="0.2">
      <c r="B1066" s="3" t="s">
        <v>1005</v>
      </c>
      <c r="C1066" s="5" t="s">
        <v>7003</v>
      </c>
      <c r="D1066" s="4">
        <v>111</v>
      </c>
      <c r="E1066" s="3" t="s">
        <v>1011</v>
      </c>
      <c r="F1066" s="3" t="s">
        <v>1012</v>
      </c>
      <c r="G1066" s="3"/>
      <c r="H1066" s="3" t="s">
        <v>24</v>
      </c>
      <c r="I1066" s="3" t="s">
        <v>39</v>
      </c>
      <c r="J1066" s="3" t="s">
        <v>46</v>
      </c>
      <c r="K1066" s="3" t="s">
        <v>996</v>
      </c>
      <c r="L1066" s="3" t="s">
        <v>1013</v>
      </c>
      <c r="M1066" s="3" t="s">
        <v>25</v>
      </c>
      <c r="N1066" s="4">
        <v>58</v>
      </c>
      <c r="O1066" s="3" t="s">
        <v>1006</v>
      </c>
      <c r="P1066" s="3" t="s">
        <v>1009</v>
      </c>
      <c r="Q1066" s="3"/>
      <c r="R1066" s="3" t="s">
        <v>132</v>
      </c>
      <c r="S1066" s="3" t="s">
        <v>183</v>
      </c>
      <c r="T1066" s="3">
        <v>2018</v>
      </c>
      <c r="U1066" s="3">
        <v>2023</v>
      </c>
      <c r="V1066" s="5">
        <v>2024</v>
      </c>
      <c r="W1066" s="3" t="s">
        <v>1010</v>
      </c>
      <c r="X1066" s="3" t="s">
        <v>224</v>
      </c>
      <c r="Y1066" s="3"/>
      <c r="Z1066" s="3"/>
      <c r="AA1066" s="3">
        <v>30334</v>
      </c>
      <c r="AB1066" s="3" t="s">
        <v>1014</v>
      </c>
      <c r="AC1066" s="1" t="s">
        <v>7001</v>
      </c>
    </row>
    <row r="1067" spans="2:29" x14ac:dyDescent="0.2">
      <c r="B1067" s="3" t="s">
        <v>1026</v>
      </c>
      <c r="C1067" s="5" t="s">
        <v>7003</v>
      </c>
      <c r="D1067" s="4">
        <v>118</v>
      </c>
      <c r="E1067" s="3" t="s">
        <v>1049</v>
      </c>
      <c r="F1067" s="3" t="s">
        <v>1050</v>
      </c>
      <c r="G1067" s="3"/>
      <c r="H1067" s="3" t="s">
        <v>24</v>
      </c>
      <c r="I1067" s="3" t="s">
        <v>39</v>
      </c>
      <c r="J1067" s="3" t="s">
        <v>46</v>
      </c>
      <c r="K1067" s="3" t="s">
        <v>1037</v>
      </c>
      <c r="L1067" s="3" t="s">
        <v>1051</v>
      </c>
      <c r="M1067" s="3" t="s">
        <v>25</v>
      </c>
      <c r="N1067" s="4">
        <v>59</v>
      </c>
      <c r="O1067" s="3" t="s">
        <v>1043</v>
      </c>
      <c r="P1067" s="3" t="s">
        <v>1040</v>
      </c>
      <c r="Q1067" s="3"/>
      <c r="R1067" s="3" t="s">
        <v>129</v>
      </c>
      <c r="S1067" s="3" t="s">
        <v>38</v>
      </c>
      <c r="T1067" s="3">
        <v>2020</v>
      </c>
      <c r="U1067" s="3">
        <v>2024</v>
      </c>
      <c r="V1067" s="5">
        <v>2024</v>
      </c>
      <c r="W1067" s="3" t="s">
        <v>1041</v>
      </c>
      <c r="X1067" s="3" t="s">
        <v>224</v>
      </c>
      <c r="Y1067" s="3"/>
      <c r="Z1067" s="3"/>
      <c r="AA1067" s="3">
        <v>32302</v>
      </c>
      <c r="AB1067" s="3" t="s">
        <v>1052</v>
      </c>
      <c r="AC1067" s="1" t="s">
        <v>7001</v>
      </c>
    </row>
    <row r="1068" spans="2:29" x14ac:dyDescent="0.2">
      <c r="B1068" s="3" t="s">
        <v>1026</v>
      </c>
      <c r="C1068" s="5" t="s">
        <v>7003</v>
      </c>
      <c r="D1068" s="4">
        <v>119</v>
      </c>
      <c r="E1068" s="3" t="s">
        <v>1035</v>
      </c>
      <c r="F1068" s="3" t="s">
        <v>1036</v>
      </c>
      <c r="G1068" s="3"/>
      <c r="H1068" s="3" t="s">
        <v>31</v>
      </c>
      <c r="I1068" s="3" t="s">
        <v>39</v>
      </c>
      <c r="J1068" s="3" t="s">
        <v>46</v>
      </c>
      <c r="K1068" s="3" t="s">
        <v>1037</v>
      </c>
      <c r="L1068" s="3" t="s">
        <v>1038</v>
      </c>
      <c r="M1068" s="3" t="s">
        <v>25</v>
      </c>
      <c r="N1068" s="4">
        <v>60</v>
      </c>
      <c r="O1068" s="3" t="s">
        <v>1039</v>
      </c>
      <c r="P1068" s="3" t="s">
        <v>1040</v>
      </c>
      <c r="Q1068" s="3"/>
      <c r="R1068" s="3" t="s">
        <v>129</v>
      </c>
      <c r="S1068" s="3" t="s">
        <v>183</v>
      </c>
      <c r="T1068" s="3">
        <v>2020</v>
      </c>
      <c r="U1068" s="3">
        <v>2024</v>
      </c>
      <c r="V1068" s="5">
        <v>2024</v>
      </c>
      <c r="W1068" s="3" t="s">
        <v>1041</v>
      </c>
      <c r="X1068" s="3" t="s">
        <v>224</v>
      </c>
      <c r="Y1068" s="3"/>
      <c r="Z1068" s="3"/>
      <c r="AA1068" s="3">
        <v>32294</v>
      </c>
      <c r="AB1068" s="3" t="s">
        <v>1042</v>
      </c>
      <c r="AC1068" s="1" t="s">
        <v>7001</v>
      </c>
    </row>
    <row r="1069" spans="2:29" x14ac:dyDescent="0.2">
      <c r="B1069" s="3" t="s">
        <v>1026</v>
      </c>
      <c r="C1069" s="5" t="s">
        <v>7003</v>
      </c>
      <c r="D1069" s="4">
        <v>121</v>
      </c>
      <c r="E1069" s="3" t="s">
        <v>1030</v>
      </c>
      <c r="F1069" s="3"/>
      <c r="G1069" s="3" t="s">
        <v>1031</v>
      </c>
      <c r="H1069" s="3" t="s">
        <v>31</v>
      </c>
      <c r="I1069" s="3" t="s">
        <v>39</v>
      </c>
      <c r="J1069" s="3" t="s">
        <v>40</v>
      </c>
      <c r="K1069" s="3" t="s">
        <v>1063</v>
      </c>
      <c r="L1069" s="3" t="s">
        <v>1064</v>
      </c>
      <c r="M1069" s="3" t="s">
        <v>25</v>
      </c>
      <c r="N1069" s="4">
        <v>61</v>
      </c>
      <c r="O1069" s="3" t="s">
        <v>1065</v>
      </c>
      <c r="P1069" s="3" t="s">
        <v>1027</v>
      </c>
      <c r="Q1069" s="3" t="s">
        <v>1066</v>
      </c>
      <c r="R1069" s="3" t="s">
        <v>1067</v>
      </c>
      <c r="S1069" s="3" t="s">
        <v>34</v>
      </c>
      <c r="T1069" s="3">
        <v>2019</v>
      </c>
      <c r="U1069" s="3">
        <v>2023</v>
      </c>
      <c r="V1069" s="5">
        <v>2024</v>
      </c>
      <c r="W1069" s="3" t="s">
        <v>1028</v>
      </c>
      <c r="X1069" s="3" t="s">
        <v>231</v>
      </c>
      <c r="Y1069" s="3"/>
      <c r="Z1069" s="3"/>
      <c r="AA1069" s="3">
        <v>32196</v>
      </c>
      <c r="AB1069" s="3" t="s">
        <v>1068</v>
      </c>
      <c r="AC1069" s="1" t="s">
        <v>7001</v>
      </c>
    </row>
    <row r="1070" spans="2:29" x14ac:dyDescent="0.2">
      <c r="B1070" s="3" t="s">
        <v>1120</v>
      </c>
      <c r="C1070" s="5" t="s">
        <v>7003</v>
      </c>
      <c r="D1070" s="4">
        <v>122</v>
      </c>
      <c r="E1070" s="3" t="s">
        <v>1131</v>
      </c>
      <c r="F1070" s="3" t="s">
        <v>1132</v>
      </c>
      <c r="G1070" s="3"/>
      <c r="H1070" s="3" t="s">
        <v>31</v>
      </c>
      <c r="I1070" s="3" t="s">
        <v>39</v>
      </c>
      <c r="J1070" s="3" t="s">
        <v>1126</v>
      </c>
      <c r="K1070" s="3" t="s">
        <v>1127</v>
      </c>
      <c r="L1070" s="3" t="s">
        <v>1133</v>
      </c>
      <c r="M1070" s="3" t="s">
        <v>25</v>
      </c>
      <c r="N1070" s="4">
        <v>62</v>
      </c>
      <c r="O1070" s="3" t="s">
        <v>1121</v>
      </c>
      <c r="P1070" s="3" t="s">
        <v>1130</v>
      </c>
      <c r="Q1070" s="3"/>
      <c r="R1070" s="3" t="s">
        <v>130</v>
      </c>
      <c r="S1070" s="3" t="s">
        <v>38</v>
      </c>
      <c r="T1070" s="3">
        <v>2023</v>
      </c>
      <c r="U1070" s="3">
        <v>2024</v>
      </c>
      <c r="V1070" s="5">
        <v>2024</v>
      </c>
      <c r="W1070" s="3" t="s">
        <v>1123</v>
      </c>
      <c r="X1070" s="3" t="s">
        <v>206</v>
      </c>
      <c r="Y1070" s="3"/>
      <c r="Z1070" s="3"/>
      <c r="AA1070" s="3">
        <v>30884</v>
      </c>
      <c r="AB1070" s="3" t="s">
        <v>1134</v>
      </c>
      <c r="AC1070" s="1" t="s">
        <v>7001</v>
      </c>
    </row>
    <row r="1071" spans="2:29" x14ac:dyDescent="0.2">
      <c r="B1071" s="3" t="s">
        <v>1120</v>
      </c>
      <c r="C1071" s="5" t="s">
        <v>7003</v>
      </c>
      <c r="D1071" s="4">
        <v>123</v>
      </c>
      <c r="E1071" s="3" t="s">
        <v>1124</v>
      </c>
      <c r="F1071" s="3" t="s">
        <v>1125</v>
      </c>
      <c r="G1071" s="3"/>
      <c r="H1071" s="3" t="s">
        <v>31</v>
      </c>
      <c r="I1071" s="3" t="s">
        <v>39</v>
      </c>
      <c r="J1071" s="3" t="s">
        <v>1126</v>
      </c>
      <c r="K1071" s="3" t="s">
        <v>1127</v>
      </c>
      <c r="L1071" s="3" t="s">
        <v>1128</v>
      </c>
      <c r="M1071" s="3" t="s">
        <v>25</v>
      </c>
      <c r="N1071" s="4">
        <v>63</v>
      </c>
      <c r="O1071" s="3" t="s">
        <v>1121</v>
      </c>
      <c r="P1071" s="3" t="s">
        <v>1122</v>
      </c>
      <c r="Q1071" s="3"/>
      <c r="R1071" s="3" t="s">
        <v>130</v>
      </c>
      <c r="S1071" s="3" t="s">
        <v>38</v>
      </c>
      <c r="T1071" s="3">
        <v>2023</v>
      </c>
      <c r="U1071" s="3">
        <v>2024</v>
      </c>
      <c r="V1071" s="5">
        <v>2024</v>
      </c>
      <c r="W1071" s="3" t="s">
        <v>1123</v>
      </c>
      <c r="X1071" s="3" t="s">
        <v>206</v>
      </c>
      <c r="Y1071" s="3"/>
      <c r="Z1071" s="3"/>
      <c r="AA1071" s="3">
        <v>30882</v>
      </c>
      <c r="AB1071" s="3" t="s">
        <v>1129</v>
      </c>
      <c r="AC1071" s="1" t="s">
        <v>7001</v>
      </c>
    </row>
    <row r="1072" spans="2:29" x14ac:dyDescent="0.2">
      <c r="B1072" s="3" t="s">
        <v>1137</v>
      </c>
      <c r="C1072" s="5" t="s">
        <v>7003</v>
      </c>
      <c r="D1072" s="4">
        <v>124</v>
      </c>
      <c r="E1072" s="3" t="s">
        <v>1173</v>
      </c>
      <c r="F1072" s="3" t="s">
        <v>1135</v>
      </c>
      <c r="G1072" s="3"/>
      <c r="H1072" s="3" t="s">
        <v>31</v>
      </c>
      <c r="I1072" s="3" t="s">
        <v>39</v>
      </c>
      <c r="J1072" s="3" t="s">
        <v>69</v>
      </c>
      <c r="K1072" s="3" t="s">
        <v>1162</v>
      </c>
      <c r="L1072" s="3" t="s">
        <v>1174</v>
      </c>
      <c r="M1072" s="3" t="s">
        <v>25</v>
      </c>
      <c r="N1072" s="4">
        <v>64</v>
      </c>
      <c r="O1072" s="3" t="s">
        <v>1113</v>
      </c>
      <c r="P1072" s="3" t="s">
        <v>1140</v>
      </c>
      <c r="Q1072" s="3"/>
      <c r="R1072" s="3" t="s">
        <v>226</v>
      </c>
      <c r="S1072" s="3" t="s">
        <v>34</v>
      </c>
      <c r="T1072" s="3">
        <v>2022</v>
      </c>
      <c r="U1072" s="3">
        <v>2023</v>
      </c>
      <c r="V1072" s="5">
        <v>2024</v>
      </c>
      <c r="W1072" s="3"/>
      <c r="X1072" s="3" t="s">
        <v>206</v>
      </c>
      <c r="Y1072" s="3"/>
      <c r="Z1072" s="3"/>
      <c r="AA1072" s="3">
        <v>32184</v>
      </c>
      <c r="AB1072" s="3" t="s">
        <v>1175</v>
      </c>
      <c r="AC1072" s="1" t="s">
        <v>7001</v>
      </c>
    </row>
    <row r="1073" spans="2:29" x14ac:dyDescent="0.2">
      <c r="B1073" s="3" t="s">
        <v>1137</v>
      </c>
      <c r="C1073" s="5" t="s">
        <v>7003</v>
      </c>
      <c r="D1073" s="4">
        <v>125</v>
      </c>
      <c r="E1073" s="3" t="s">
        <v>1169</v>
      </c>
      <c r="F1073" s="3" t="s">
        <v>192</v>
      </c>
      <c r="G1073" s="3"/>
      <c r="H1073" s="3" t="s">
        <v>31</v>
      </c>
      <c r="I1073" s="3" t="s">
        <v>39</v>
      </c>
      <c r="J1073" s="3" t="s">
        <v>69</v>
      </c>
      <c r="K1073" s="3" t="s">
        <v>1162</v>
      </c>
      <c r="L1073" s="3" t="s">
        <v>1170</v>
      </c>
      <c r="M1073" s="3" t="s">
        <v>25</v>
      </c>
      <c r="N1073" s="4">
        <v>65</v>
      </c>
      <c r="O1073" s="3" t="s">
        <v>1171</v>
      </c>
      <c r="P1073" s="3" t="s">
        <v>1140</v>
      </c>
      <c r="Q1073" s="3"/>
      <c r="R1073" s="3" t="s">
        <v>226</v>
      </c>
      <c r="S1073" s="3" t="s">
        <v>34</v>
      </c>
      <c r="T1073" s="3">
        <v>2020</v>
      </c>
      <c r="U1073" s="3">
        <v>2023</v>
      </c>
      <c r="V1073" s="5">
        <v>2024</v>
      </c>
      <c r="W1073" s="3" t="s">
        <v>1142</v>
      </c>
      <c r="X1073" s="3" t="s">
        <v>207</v>
      </c>
      <c r="Y1073" s="3"/>
      <c r="Z1073" s="3"/>
      <c r="AA1073" s="3">
        <v>32183</v>
      </c>
      <c r="AB1073" s="3" t="s">
        <v>1172</v>
      </c>
      <c r="AC1073" s="1" t="s">
        <v>7001</v>
      </c>
    </row>
    <row r="1074" spans="2:29" x14ac:dyDescent="0.2">
      <c r="B1074" s="3" t="s">
        <v>1137</v>
      </c>
      <c r="C1074" s="5" t="s">
        <v>7003</v>
      </c>
      <c r="D1074" s="4">
        <v>135</v>
      </c>
      <c r="E1074" s="3" t="s">
        <v>1164</v>
      </c>
      <c r="F1074" s="3" t="s">
        <v>1165</v>
      </c>
      <c r="G1074" s="3"/>
      <c r="H1074" s="3" t="s">
        <v>24</v>
      </c>
      <c r="I1074" s="3" t="s">
        <v>39</v>
      </c>
      <c r="J1074" s="3" t="s">
        <v>69</v>
      </c>
      <c r="K1074" s="3" t="s">
        <v>1162</v>
      </c>
      <c r="L1074" s="3" t="s">
        <v>1166</v>
      </c>
      <c r="M1074" s="3" t="s">
        <v>25</v>
      </c>
      <c r="N1074" s="4">
        <v>66</v>
      </c>
      <c r="O1074" s="3" t="s">
        <v>1167</v>
      </c>
      <c r="P1074" s="3" t="s">
        <v>1143</v>
      </c>
      <c r="Q1074" s="3"/>
      <c r="R1074" s="3" t="s">
        <v>28</v>
      </c>
      <c r="S1074" s="3" t="s">
        <v>135</v>
      </c>
      <c r="T1074" s="3"/>
      <c r="U1074" s="3">
        <v>2023</v>
      </c>
      <c r="V1074" s="5">
        <v>2024</v>
      </c>
      <c r="W1074" s="3" t="s">
        <v>1144</v>
      </c>
      <c r="X1074" s="3" t="s">
        <v>206</v>
      </c>
      <c r="Y1074" s="3"/>
      <c r="Z1074" s="3"/>
      <c r="AA1074" s="3">
        <v>29842</v>
      </c>
      <c r="AB1074" s="3" t="s">
        <v>1168</v>
      </c>
      <c r="AC1074" s="1" t="s">
        <v>7001</v>
      </c>
    </row>
    <row r="1075" spans="2:29" x14ac:dyDescent="0.2">
      <c r="B1075" s="3" t="s">
        <v>1137</v>
      </c>
      <c r="C1075" s="5" t="s">
        <v>7003</v>
      </c>
      <c r="D1075" s="4">
        <v>136</v>
      </c>
      <c r="E1075" s="3" t="s">
        <v>1145</v>
      </c>
      <c r="F1075" s="3" t="s">
        <v>1146</v>
      </c>
      <c r="G1075" s="3"/>
      <c r="H1075" s="3" t="s">
        <v>31</v>
      </c>
      <c r="I1075" s="3" t="s">
        <v>39</v>
      </c>
      <c r="J1075" s="3" t="s">
        <v>69</v>
      </c>
      <c r="K1075" s="3" t="s">
        <v>1147</v>
      </c>
      <c r="L1075" s="3" t="s">
        <v>1148</v>
      </c>
      <c r="M1075" s="3" t="s">
        <v>25</v>
      </c>
      <c r="N1075" s="4">
        <v>67</v>
      </c>
      <c r="O1075" s="3" t="s">
        <v>1149</v>
      </c>
      <c r="P1075" s="3" t="s">
        <v>1139</v>
      </c>
      <c r="Q1075" s="3"/>
      <c r="R1075" s="3" t="s">
        <v>226</v>
      </c>
      <c r="S1075" s="3" t="s">
        <v>135</v>
      </c>
      <c r="T1075" s="3">
        <v>2020</v>
      </c>
      <c r="U1075" s="3">
        <v>2024</v>
      </c>
      <c r="V1075" s="5">
        <v>2024</v>
      </c>
      <c r="W1075" s="3" t="s">
        <v>1144</v>
      </c>
      <c r="X1075" s="3" t="s">
        <v>203</v>
      </c>
      <c r="Y1075" s="3"/>
      <c r="Z1075" s="3"/>
      <c r="AA1075" s="3">
        <v>30761</v>
      </c>
      <c r="AB1075" s="3" t="s">
        <v>1150</v>
      </c>
      <c r="AC1075" s="1" t="s">
        <v>7001</v>
      </c>
    </row>
    <row r="1076" spans="2:29" x14ac:dyDescent="0.2">
      <c r="B1076" s="3" t="s">
        <v>1137</v>
      </c>
      <c r="C1076" s="5" t="s">
        <v>7003</v>
      </c>
      <c r="D1076" s="4">
        <v>137</v>
      </c>
      <c r="E1076" s="3" t="s">
        <v>1151</v>
      </c>
      <c r="F1076" s="3" t="s">
        <v>1152</v>
      </c>
      <c r="G1076" s="3"/>
      <c r="H1076" s="3" t="s">
        <v>24</v>
      </c>
      <c r="I1076" s="3" t="s">
        <v>39</v>
      </c>
      <c r="J1076" s="3" t="s">
        <v>69</v>
      </c>
      <c r="K1076" s="3" t="s">
        <v>1153</v>
      </c>
      <c r="L1076" s="3" t="s">
        <v>1148</v>
      </c>
      <c r="M1076" s="3" t="s">
        <v>25</v>
      </c>
      <c r="N1076" s="4">
        <v>68</v>
      </c>
      <c r="O1076" s="3" t="s">
        <v>1149</v>
      </c>
      <c r="P1076" s="3" t="s">
        <v>1139</v>
      </c>
      <c r="Q1076" s="3"/>
      <c r="R1076" s="3" t="s">
        <v>226</v>
      </c>
      <c r="S1076" s="3" t="s">
        <v>135</v>
      </c>
      <c r="T1076" s="3">
        <v>2020</v>
      </c>
      <c r="U1076" s="3">
        <v>2024</v>
      </c>
      <c r="V1076" s="5">
        <v>2024</v>
      </c>
      <c r="W1076" s="3" t="s">
        <v>1144</v>
      </c>
      <c r="X1076" s="3" t="s">
        <v>203</v>
      </c>
      <c r="Y1076" s="3"/>
      <c r="Z1076" s="3"/>
      <c r="AA1076" s="3">
        <v>30762</v>
      </c>
      <c r="AB1076" s="3" t="s">
        <v>1154</v>
      </c>
      <c r="AC1076" s="1" t="s">
        <v>7001</v>
      </c>
    </row>
    <row r="1077" spans="2:29" x14ac:dyDescent="0.2">
      <c r="B1077" s="3" t="s">
        <v>1137</v>
      </c>
      <c r="C1077" s="5" t="s">
        <v>7003</v>
      </c>
      <c r="D1077" s="4">
        <v>138</v>
      </c>
      <c r="E1077" s="3" t="s">
        <v>1155</v>
      </c>
      <c r="F1077" s="3" t="s">
        <v>1156</v>
      </c>
      <c r="G1077" s="3"/>
      <c r="H1077" s="3" t="s">
        <v>31</v>
      </c>
      <c r="I1077" s="3" t="s">
        <v>39</v>
      </c>
      <c r="J1077" s="3" t="s">
        <v>69</v>
      </c>
      <c r="K1077" s="3" t="s">
        <v>1153</v>
      </c>
      <c r="L1077" s="3" t="s">
        <v>1157</v>
      </c>
      <c r="M1077" s="3" t="s">
        <v>25</v>
      </c>
      <c r="N1077" s="4">
        <v>69</v>
      </c>
      <c r="O1077" s="3" t="s">
        <v>1149</v>
      </c>
      <c r="P1077" s="3" t="s">
        <v>1139</v>
      </c>
      <c r="Q1077" s="3"/>
      <c r="R1077" s="3" t="s">
        <v>226</v>
      </c>
      <c r="S1077" s="3" t="s">
        <v>38</v>
      </c>
      <c r="T1077" s="3">
        <v>2020</v>
      </c>
      <c r="U1077" s="3">
        <v>2024</v>
      </c>
      <c r="V1077" s="5">
        <v>2024</v>
      </c>
      <c r="W1077" s="3" t="s">
        <v>1142</v>
      </c>
      <c r="X1077" s="3" t="s">
        <v>203</v>
      </c>
      <c r="Y1077" s="3"/>
      <c r="Z1077" s="3"/>
      <c r="AA1077" s="3">
        <v>30763</v>
      </c>
      <c r="AB1077" s="3" t="s">
        <v>1158</v>
      </c>
      <c r="AC1077" s="1" t="s">
        <v>7001</v>
      </c>
    </row>
    <row r="1078" spans="2:29" x14ac:dyDescent="0.2">
      <c r="B1078" s="3" t="s">
        <v>1137</v>
      </c>
      <c r="C1078" s="5" t="s">
        <v>7003</v>
      </c>
      <c r="D1078" s="4">
        <v>139</v>
      </c>
      <c r="E1078" s="3" t="s">
        <v>1159</v>
      </c>
      <c r="F1078" s="3" t="s">
        <v>1160</v>
      </c>
      <c r="G1078" s="3"/>
      <c r="H1078" s="3" t="s">
        <v>31</v>
      </c>
      <c r="I1078" s="3" t="s">
        <v>39</v>
      </c>
      <c r="J1078" s="3" t="s">
        <v>69</v>
      </c>
      <c r="K1078" s="3" t="s">
        <v>1153</v>
      </c>
      <c r="L1078" s="3" t="s">
        <v>1157</v>
      </c>
      <c r="M1078" s="3" t="s">
        <v>25</v>
      </c>
      <c r="N1078" s="4">
        <v>70</v>
      </c>
      <c r="O1078" s="3" t="s">
        <v>1149</v>
      </c>
      <c r="P1078" s="3" t="s">
        <v>1139</v>
      </c>
      <c r="Q1078" s="3"/>
      <c r="R1078" s="3" t="s">
        <v>226</v>
      </c>
      <c r="S1078" s="3" t="s">
        <v>38</v>
      </c>
      <c r="T1078" s="3">
        <v>2020</v>
      </c>
      <c r="U1078" s="3">
        <v>2024</v>
      </c>
      <c r="V1078" s="5">
        <v>2024</v>
      </c>
      <c r="W1078" s="3" t="s">
        <v>1142</v>
      </c>
      <c r="X1078" s="3" t="s">
        <v>203</v>
      </c>
      <c r="Y1078" s="3"/>
      <c r="Z1078" s="3"/>
      <c r="AA1078" s="3">
        <v>30764</v>
      </c>
      <c r="AB1078" s="3" t="s">
        <v>1161</v>
      </c>
      <c r="AC1078" s="1" t="s">
        <v>7001</v>
      </c>
    </row>
    <row r="1079" spans="2:29" x14ac:dyDescent="0.2">
      <c r="B1079" s="3" t="s">
        <v>1223</v>
      </c>
      <c r="C1079" s="5" t="s">
        <v>7003</v>
      </c>
      <c r="D1079" s="4">
        <v>150</v>
      </c>
      <c r="E1079" s="3" t="s">
        <v>1228</v>
      </c>
      <c r="F1079" s="3" t="s">
        <v>1229</v>
      </c>
      <c r="G1079" s="3"/>
      <c r="H1079" s="3" t="s">
        <v>31</v>
      </c>
      <c r="I1079" s="3" t="s">
        <v>39</v>
      </c>
      <c r="J1079" s="3" t="s">
        <v>73</v>
      </c>
      <c r="K1079" s="3" t="s">
        <v>28</v>
      </c>
      <c r="L1079" s="3" t="s">
        <v>1230</v>
      </c>
      <c r="M1079" s="3" t="s">
        <v>25</v>
      </c>
      <c r="N1079" s="4">
        <v>71</v>
      </c>
      <c r="O1079" s="3" t="s">
        <v>1015</v>
      </c>
      <c r="P1079" s="3" t="s">
        <v>1227</v>
      </c>
      <c r="Q1079" s="3"/>
      <c r="R1079" s="3" t="s">
        <v>28</v>
      </c>
      <c r="S1079" s="3" t="s">
        <v>151</v>
      </c>
      <c r="T1079" s="3">
        <v>2024</v>
      </c>
      <c r="U1079" s="3">
        <v>2024</v>
      </c>
      <c r="V1079" s="5">
        <v>2024</v>
      </c>
      <c r="W1079" s="3"/>
      <c r="X1079" s="3" t="s">
        <v>104</v>
      </c>
      <c r="Y1079" s="3"/>
      <c r="Z1079" s="3"/>
      <c r="AA1079" s="3">
        <v>34435</v>
      </c>
      <c r="AB1079" s="3" t="s">
        <v>1231</v>
      </c>
      <c r="AC1079" s="1" t="s">
        <v>7001</v>
      </c>
    </row>
    <row r="1080" spans="2:29" x14ac:dyDescent="0.2">
      <c r="B1080" s="3" t="s">
        <v>1223</v>
      </c>
      <c r="C1080" s="5" t="s">
        <v>7003</v>
      </c>
      <c r="D1080" s="4">
        <v>151</v>
      </c>
      <c r="E1080" s="3" t="s">
        <v>1291</v>
      </c>
      <c r="F1080" s="3" t="s">
        <v>1292</v>
      </c>
      <c r="G1080" s="3"/>
      <c r="H1080" s="3" t="s">
        <v>31</v>
      </c>
      <c r="I1080" s="3" t="s">
        <v>39</v>
      </c>
      <c r="J1080" s="3" t="s">
        <v>73</v>
      </c>
      <c r="K1080" s="3" t="s">
        <v>28</v>
      </c>
      <c r="L1080" s="3" t="s">
        <v>1293</v>
      </c>
      <c r="M1080" s="3" t="s">
        <v>25</v>
      </c>
      <c r="N1080" s="4">
        <v>72</v>
      </c>
      <c r="O1080" s="3" t="s">
        <v>1015</v>
      </c>
      <c r="P1080" s="3" t="s">
        <v>1247</v>
      </c>
      <c r="Q1080" s="3"/>
      <c r="R1080" s="3" t="s">
        <v>28</v>
      </c>
      <c r="S1080" s="3" t="s">
        <v>38</v>
      </c>
      <c r="T1080" s="3">
        <v>2023</v>
      </c>
      <c r="U1080" s="3">
        <v>2023</v>
      </c>
      <c r="V1080" s="5">
        <v>2024</v>
      </c>
      <c r="W1080" s="3"/>
      <c r="X1080" s="3" t="s">
        <v>104</v>
      </c>
      <c r="Y1080" s="3"/>
      <c r="Z1080" s="3"/>
      <c r="AA1080" s="3">
        <v>34478</v>
      </c>
      <c r="AB1080" s="3" t="s">
        <v>1294</v>
      </c>
      <c r="AC1080" s="1" t="s">
        <v>7001</v>
      </c>
    </row>
    <row r="1081" spans="2:29" x14ac:dyDescent="0.2">
      <c r="B1081" s="3" t="s">
        <v>1223</v>
      </c>
      <c r="C1081" s="5" t="s">
        <v>7003</v>
      </c>
      <c r="D1081" s="4">
        <v>152</v>
      </c>
      <c r="E1081" s="3" t="s">
        <v>1044</v>
      </c>
      <c r="F1081" s="3" t="s">
        <v>1045</v>
      </c>
      <c r="G1081" s="3"/>
      <c r="H1081" s="3" t="s">
        <v>31</v>
      </c>
      <c r="I1081" s="3" t="s">
        <v>39</v>
      </c>
      <c r="J1081" s="3" t="s">
        <v>73</v>
      </c>
      <c r="K1081" s="3" t="s">
        <v>28</v>
      </c>
      <c r="L1081" s="3" t="s">
        <v>1046</v>
      </c>
      <c r="M1081" s="3" t="s">
        <v>25</v>
      </c>
      <c r="N1081" s="4">
        <v>73</v>
      </c>
      <c r="O1081" s="3" t="s">
        <v>1087</v>
      </c>
      <c r="P1081" s="3" t="s">
        <v>1224</v>
      </c>
      <c r="Q1081" s="3"/>
      <c r="R1081" s="3" t="s">
        <v>129</v>
      </c>
      <c r="S1081" s="3" t="s">
        <v>151</v>
      </c>
      <c r="T1081" s="3">
        <v>2020</v>
      </c>
      <c r="U1081" s="3">
        <v>2024</v>
      </c>
      <c r="V1081" s="5">
        <v>2024</v>
      </c>
      <c r="W1081" s="3"/>
      <c r="X1081" s="3" t="s">
        <v>104</v>
      </c>
      <c r="Y1081" s="3"/>
      <c r="Z1081" s="3"/>
      <c r="AA1081" s="3">
        <v>34437</v>
      </c>
      <c r="AB1081" s="3" t="s">
        <v>1236</v>
      </c>
      <c r="AC1081" s="1" t="s">
        <v>7001</v>
      </c>
    </row>
    <row r="1082" spans="2:29" x14ac:dyDescent="0.2">
      <c r="B1082" s="3" t="s">
        <v>1223</v>
      </c>
      <c r="C1082" s="5" t="s">
        <v>7003</v>
      </c>
      <c r="D1082" s="4">
        <v>153</v>
      </c>
      <c r="E1082" s="3" t="s">
        <v>1260</v>
      </c>
      <c r="F1082" s="3" t="s">
        <v>1050</v>
      </c>
      <c r="G1082" s="3"/>
      <c r="H1082" s="3" t="s">
        <v>24</v>
      </c>
      <c r="I1082" s="3" t="s">
        <v>39</v>
      </c>
      <c r="J1082" s="3" t="s">
        <v>73</v>
      </c>
      <c r="K1082" s="3" t="s">
        <v>129</v>
      </c>
      <c r="L1082" s="3" t="s">
        <v>1261</v>
      </c>
      <c r="M1082" s="3" t="s">
        <v>25</v>
      </c>
      <c r="N1082" s="4">
        <v>74</v>
      </c>
      <c r="O1082" s="3" t="s">
        <v>168</v>
      </c>
      <c r="P1082" s="3" t="s">
        <v>1224</v>
      </c>
      <c r="Q1082" s="3"/>
      <c r="R1082" s="3" t="s">
        <v>129</v>
      </c>
      <c r="S1082" s="3" t="s">
        <v>151</v>
      </c>
      <c r="T1082" s="3">
        <v>2020</v>
      </c>
      <c r="U1082" s="3">
        <v>2023</v>
      </c>
      <c r="V1082" s="5">
        <v>2024</v>
      </c>
      <c r="W1082" s="3" t="s">
        <v>1258</v>
      </c>
      <c r="X1082" s="3" t="s">
        <v>79</v>
      </c>
      <c r="Y1082" s="3"/>
      <c r="Z1082" s="3"/>
      <c r="AA1082" s="3">
        <v>33074</v>
      </c>
      <c r="AB1082" s="3" t="s">
        <v>1262</v>
      </c>
      <c r="AC1082" s="1" t="s">
        <v>7001</v>
      </c>
    </row>
    <row r="1083" spans="2:29" x14ac:dyDescent="0.2">
      <c r="B1083" s="3" t="s">
        <v>1223</v>
      </c>
      <c r="C1083" s="5" t="s">
        <v>7003</v>
      </c>
      <c r="D1083" s="4">
        <v>154</v>
      </c>
      <c r="E1083" s="3" t="s">
        <v>1256</v>
      </c>
      <c r="F1083" s="3" t="s">
        <v>1036</v>
      </c>
      <c r="G1083" s="3"/>
      <c r="H1083" s="3" t="s">
        <v>31</v>
      </c>
      <c r="I1083" s="3" t="s">
        <v>39</v>
      </c>
      <c r="J1083" s="3" t="s">
        <v>73</v>
      </c>
      <c r="K1083" s="3" t="s">
        <v>129</v>
      </c>
      <c r="L1083" s="3" t="s">
        <v>1257</v>
      </c>
      <c r="M1083" s="3" t="s">
        <v>25</v>
      </c>
      <c r="N1083" s="4">
        <v>75</v>
      </c>
      <c r="O1083" s="3" t="s">
        <v>1087</v>
      </c>
      <c r="P1083" s="3" t="s">
        <v>1224</v>
      </c>
      <c r="Q1083" s="3"/>
      <c r="R1083" s="3" t="s">
        <v>129</v>
      </c>
      <c r="S1083" s="3" t="s">
        <v>151</v>
      </c>
      <c r="T1083" s="3">
        <v>2020</v>
      </c>
      <c r="U1083" s="3">
        <v>2023</v>
      </c>
      <c r="V1083" s="5">
        <v>2024</v>
      </c>
      <c r="W1083" s="3" t="s">
        <v>1258</v>
      </c>
      <c r="X1083" s="3" t="s">
        <v>79</v>
      </c>
      <c r="Y1083" s="3"/>
      <c r="Z1083" s="3"/>
      <c r="AA1083" s="3">
        <v>33073</v>
      </c>
      <c r="AB1083" s="3" t="s">
        <v>1259</v>
      </c>
      <c r="AC1083" s="1" t="s">
        <v>7001</v>
      </c>
    </row>
    <row r="1084" spans="2:29" x14ac:dyDescent="0.2">
      <c r="B1084" s="3" t="s">
        <v>1223</v>
      </c>
      <c r="C1084" s="5" t="s">
        <v>7003</v>
      </c>
      <c r="D1084" s="4">
        <v>155</v>
      </c>
      <c r="E1084" s="3" t="s">
        <v>1047</v>
      </c>
      <c r="F1084" s="3" t="s">
        <v>1048</v>
      </c>
      <c r="G1084" s="3"/>
      <c r="H1084" s="3" t="s">
        <v>31</v>
      </c>
      <c r="I1084" s="3" t="s">
        <v>39</v>
      </c>
      <c r="J1084" s="3" t="s">
        <v>73</v>
      </c>
      <c r="K1084" s="3" t="s">
        <v>129</v>
      </c>
      <c r="L1084" s="3" t="s">
        <v>1237</v>
      </c>
      <c r="M1084" s="3" t="s">
        <v>25</v>
      </c>
      <c r="N1084" s="4">
        <v>76</v>
      </c>
      <c r="O1084" s="3" t="s">
        <v>1087</v>
      </c>
      <c r="P1084" s="3" t="s">
        <v>1224</v>
      </c>
      <c r="Q1084" s="3"/>
      <c r="R1084" s="3" t="s">
        <v>129</v>
      </c>
      <c r="S1084" s="3" t="s">
        <v>151</v>
      </c>
      <c r="T1084" s="3">
        <v>2020</v>
      </c>
      <c r="U1084" s="3">
        <v>2024</v>
      </c>
      <c r="V1084" s="5">
        <v>2024</v>
      </c>
      <c r="W1084" s="3"/>
      <c r="X1084" s="3" t="s">
        <v>104</v>
      </c>
      <c r="Y1084" s="3"/>
      <c r="Z1084" s="3"/>
      <c r="AA1084" s="3">
        <v>34438</v>
      </c>
      <c r="AB1084" s="3" t="s">
        <v>1238</v>
      </c>
      <c r="AC1084" s="1" t="s">
        <v>7001</v>
      </c>
    </row>
    <row r="1085" spans="2:29" x14ac:dyDescent="0.2">
      <c r="B1085" s="3" t="s">
        <v>1223</v>
      </c>
      <c r="C1085" s="5" t="s">
        <v>7003</v>
      </c>
      <c r="D1085" s="4">
        <v>156</v>
      </c>
      <c r="E1085" s="3" t="s">
        <v>1232</v>
      </c>
      <c r="F1085" s="3" t="s">
        <v>1233</v>
      </c>
      <c r="G1085" s="3"/>
      <c r="H1085" s="3" t="s">
        <v>31</v>
      </c>
      <c r="I1085" s="3" t="s">
        <v>39</v>
      </c>
      <c r="J1085" s="3" t="s">
        <v>73</v>
      </c>
      <c r="K1085" s="3" t="s">
        <v>28</v>
      </c>
      <c r="L1085" s="3" t="s">
        <v>1234</v>
      </c>
      <c r="M1085" s="3" t="s">
        <v>25</v>
      </c>
      <c r="N1085" s="4">
        <v>77</v>
      </c>
      <c r="O1085" s="3" t="s">
        <v>1015</v>
      </c>
      <c r="P1085" s="3" t="s">
        <v>1227</v>
      </c>
      <c r="Q1085" s="3"/>
      <c r="R1085" s="3" t="s">
        <v>28</v>
      </c>
      <c r="S1085" s="3" t="s">
        <v>151</v>
      </c>
      <c r="T1085" s="3">
        <v>2024</v>
      </c>
      <c r="U1085" s="3">
        <v>2024</v>
      </c>
      <c r="V1085" s="5">
        <v>2024</v>
      </c>
      <c r="W1085" s="3"/>
      <c r="X1085" s="3" t="s">
        <v>104</v>
      </c>
      <c r="Y1085" s="3"/>
      <c r="Z1085" s="3"/>
      <c r="AA1085" s="3">
        <v>34436</v>
      </c>
      <c r="AB1085" s="3" t="s">
        <v>1235</v>
      </c>
      <c r="AC1085" s="1" t="s">
        <v>7001</v>
      </c>
    </row>
    <row r="1086" spans="2:29" x14ac:dyDescent="0.2">
      <c r="B1086" s="3" t="s">
        <v>1223</v>
      </c>
      <c r="C1086" s="5" t="s">
        <v>7003</v>
      </c>
      <c r="D1086" s="4">
        <v>157</v>
      </c>
      <c r="E1086" s="3" t="s">
        <v>1239</v>
      </c>
      <c r="F1086" s="3" t="s">
        <v>1240</v>
      </c>
      <c r="G1086" s="3"/>
      <c r="H1086" s="3" t="s">
        <v>31</v>
      </c>
      <c r="I1086" s="3" t="s">
        <v>39</v>
      </c>
      <c r="J1086" s="3" t="s">
        <v>73</v>
      </c>
      <c r="K1086" s="3" t="s">
        <v>129</v>
      </c>
      <c r="L1086" s="3" t="s">
        <v>1241</v>
      </c>
      <c r="M1086" s="3" t="s">
        <v>25</v>
      </c>
      <c r="N1086" s="4">
        <v>78</v>
      </c>
      <c r="O1086" s="3" t="s">
        <v>1087</v>
      </c>
      <c r="P1086" s="3" t="s">
        <v>1224</v>
      </c>
      <c r="Q1086" s="3"/>
      <c r="R1086" s="3" t="s">
        <v>129</v>
      </c>
      <c r="S1086" s="3" t="s">
        <v>151</v>
      </c>
      <c r="T1086" s="3">
        <v>2021</v>
      </c>
      <c r="U1086" s="3">
        <v>2024</v>
      </c>
      <c r="V1086" s="5">
        <v>2024</v>
      </c>
      <c r="W1086" s="3"/>
      <c r="X1086" s="3" t="s">
        <v>104</v>
      </c>
      <c r="Y1086" s="3"/>
      <c r="Z1086" s="3"/>
      <c r="AA1086" s="3">
        <v>34441</v>
      </c>
      <c r="AB1086" s="3" t="s">
        <v>1242</v>
      </c>
      <c r="AC1086" s="1" t="s">
        <v>7001</v>
      </c>
    </row>
    <row r="1087" spans="2:29" x14ac:dyDescent="0.2">
      <c r="B1087" s="3" t="s">
        <v>1303</v>
      </c>
      <c r="C1087" s="5" t="s">
        <v>7003</v>
      </c>
      <c r="D1087" s="4">
        <v>168</v>
      </c>
      <c r="E1087" s="3" t="s">
        <v>1366</v>
      </c>
      <c r="F1087" s="3" t="s">
        <v>1367</v>
      </c>
      <c r="G1087" s="3"/>
      <c r="H1087" s="3" t="s">
        <v>31</v>
      </c>
      <c r="I1087" s="3" t="s">
        <v>39</v>
      </c>
      <c r="J1087" s="3" t="s">
        <v>46</v>
      </c>
      <c r="K1087" s="3" t="s">
        <v>1304</v>
      </c>
      <c r="L1087" s="3" t="s">
        <v>1368</v>
      </c>
      <c r="M1087" s="3" t="s">
        <v>25</v>
      </c>
      <c r="N1087" s="4">
        <v>79</v>
      </c>
      <c r="O1087" s="3" t="s">
        <v>152</v>
      </c>
      <c r="P1087" s="3" t="s">
        <v>1323</v>
      </c>
      <c r="Q1087" s="3"/>
      <c r="R1087" s="3" t="s">
        <v>1306</v>
      </c>
      <c r="S1087" s="3" t="s">
        <v>34</v>
      </c>
      <c r="T1087" s="3"/>
      <c r="U1087" s="3">
        <v>2024</v>
      </c>
      <c r="V1087" s="5">
        <v>2024</v>
      </c>
      <c r="W1087" s="3" t="s">
        <v>1313</v>
      </c>
      <c r="X1087" s="3" t="s">
        <v>224</v>
      </c>
      <c r="Y1087" s="3"/>
      <c r="Z1087" s="3"/>
      <c r="AA1087" s="3">
        <v>31551</v>
      </c>
      <c r="AB1087" s="3" t="s">
        <v>1369</v>
      </c>
      <c r="AC1087" s="1" t="s">
        <v>7001</v>
      </c>
    </row>
    <row r="1088" spans="2:29" x14ac:dyDescent="0.2">
      <c r="B1088" s="3" t="s">
        <v>1303</v>
      </c>
      <c r="C1088" s="5" t="s">
        <v>7003</v>
      </c>
      <c r="D1088" s="4">
        <v>170</v>
      </c>
      <c r="E1088" s="3" t="s">
        <v>1382</v>
      </c>
      <c r="F1088" s="3" t="s">
        <v>1383</v>
      </c>
      <c r="G1088" s="3"/>
      <c r="H1088" s="3" t="s">
        <v>24</v>
      </c>
      <c r="I1088" s="3" t="s">
        <v>39</v>
      </c>
      <c r="J1088" s="3" t="s">
        <v>46</v>
      </c>
      <c r="K1088" s="3" t="s">
        <v>1304</v>
      </c>
      <c r="L1088" s="3" t="s">
        <v>1384</v>
      </c>
      <c r="M1088" s="3" t="s">
        <v>25</v>
      </c>
      <c r="N1088" s="4">
        <v>80</v>
      </c>
      <c r="O1088" s="3" t="s">
        <v>1327</v>
      </c>
      <c r="P1088" s="3" t="s">
        <v>1328</v>
      </c>
      <c r="Q1088" s="3"/>
      <c r="R1088" s="3" t="s">
        <v>1306</v>
      </c>
      <c r="S1088" s="3" t="s">
        <v>34</v>
      </c>
      <c r="T1088" s="3"/>
      <c r="U1088" s="3">
        <v>2024</v>
      </c>
      <c r="V1088" s="5">
        <v>2024</v>
      </c>
      <c r="W1088" s="3" t="s">
        <v>1308</v>
      </c>
      <c r="X1088" s="3" t="s">
        <v>240</v>
      </c>
      <c r="Y1088" s="3"/>
      <c r="Z1088" s="3"/>
      <c r="AA1088" s="3">
        <v>30902</v>
      </c>
      <c r="AB1088" s="3" t="s">
        <v>1385</v>
      </c>
      <c r="AC1088" s="1" t="s">
        <v>7001</v>
      </c>
    </row>
    <row r="1089" spans="2:29" x14ac:dyDescent="0.2">
      <c r="B1089" s="3" t="s">
        <v>1303</v>
      </c>
      <c r="C1089" s="5" t="s">
        <v>7003</v>
      </c>
      <c r="D1089" s="4">
        <v>173</v>
      </c>
      <c r="E1089" s="3" t="s">
        <v>1648</v>
      </c>
      <c r="F1089" s="3" t="s">
        <v>1649</v>
      </c>
      <c r="G1089" s="3"/>
      <c r="H1089" s="3" t="s">
        <v>31</v>
      </c>
      <c r="I1089" s="3" t="s">
        <v>39</v>
      </c>
      <c r="J1089" s="3" t="s">
        <v>46</v>
      </c>
      <c r="K1089" s="3" t="s">
        <v>1594</v>
      </c>
      <c r="L1089" s="3" t="s">
        <v>1650</v>
      </c>
      <c r="M1089" s="3" t="s">
        <v>25</v>
      </c>
      <c r="N1089" s="4">
        <v>81</v>
      </c>
      <c r="O1089" s="3" t="s">
        <v>1324</v>
      </c>
      <c r="P1089" s="3" t="s">
        <v>1325</v>
      </c>
      <c r="Q1089" s="3"/>
      <c r="R1089" s="3" t="s">
        <v>1306</v>
      </c>
      <c r="S1089" s="3" t="s">
        <v>1621</v>
      </c>
      <c r="T1089" s="3">
        <v>2017</v>
      </c>
      <c r="U1089" s="3">
        <v>2022</v>
      </c>
      <c r="V1089" s="5">
        <v>2024</v>
      </c>
      <c r="W1089" s="3" t="s">
        <v>1308</v>
      </c>
      <c r="X1089" s="3" t="s">
        <v>273</v>
      </c>
      <c r="Y1089" s="3"/>
      <c r="Z1089" s="3"/>
      <c r="AA1089" s="3">
        <v>26843</v>
      </c>
      <c r="AB1089" s="3" t="s">
        <v>1651</v>
      </c>
      <c r="AC1089" s="1" t="s">
        <v>7001</v>
      </c>
    </row>
    <row r="1090" spans="2:29" x14ac:dyDescent="0.2">
      <c r="B1090" s="3" t="s">
        <v>1303</v>
      </c>
      <c r="C1090" s="5" t="s">
        <v>7003</v>
      </c>
      <c r="D1090" s="4">
        <v>174</v>
      </c>
      <c r="E1090" s="3" t="s">
        <v>1527</v>
      </c>
      <c r="F1090" s="3" t="s">
        <v>1528</v>
      </c>
      <c r="G1090" s="3"/>
      <c r="H1090" s="3" t="s">
        <v>31</v>
      </c>
      <c r="I1090" s="3" t="s">
        <v>39</v>
      </c>
      <c r="J1090" s="3" t="s">
        <v>46</v>
      </c>
      <c r="K1090" s="3" t="s">
        <v>1304</v>
      </c>
      <c r="L1090" s="3" t="s">
        <v>1529</v>
      </c>
      <c r="M1090" s="3" t="s">
        <v>25</v>
      </c>
      <c r="N1090" s="4">
        <v>82</v>
      </c>
      <c r="O1090" s="3" t="s">
        <v>152</v>
      </c>
      <c r="P1090" s="3" t="s">
        <v>1530</v>
      </c>
      <c r="Q1090" s="3" t="s">
        <v>1531</v>
      </c>
      <c r="R1090" s="3" t="s">
        <v>1306</v>
      </c>
      <c r="S1090" s="3" t="s">
        <v>51</v>
      </c>
      <c r="T1090" s="3"/>
      <c r="U1090" s="3">
        <v>2023</v>
      </c>
      <c r="V1090" s="5">
        <v>2024</v>
      </c>
      <c r="W1090" s="3" t="s">
        <v>1310</v>
      </c>
      <c r="X1090" s="3" t="s">
        <v>224</v>
      </c>
      <c r="Y1090" s="3"/>
      <c r="Z1090" s="3"/>
      <c r="AA1090" s="3">
        <v>30913</v>
      </c>
      <c r="AB1090" s="3" t="s">
        <v>1532</v>
      </c>
      <c r="AC1090" s="1" t="s">
        <v>7001</v>
      </c>
    </row>
    <row r="1091" spans="2:29" x14ac:dyDescent="0.2">
      <c r="B1091" s="3" t="s">
        <v>1303</v>
      </c>
      <c r="C1091" s="5" t="s">
        <v>7003</v>
      </c>
      <c r="D1091" s="4">
        <v>176</v>
      </c>
      <c r="E1091" s="3" t="s">
        <v>1586</v>
      </c>
      <c r="F1091" s="3" t="s">
        <v>1587</v>
      </c>
      <c r="G1091" s="3"/>
      <c r="H1091" s="3" t="s">
        <v>31</v>
      </c>
      <c r="I1091" s="3" t="s">
        <v>39</v>
      </c>
      <c r="J1091" s="3" t="s">
        <v>46</v>
      </c>
      <c r="K1091" s="3" t="s">
        <v>1304</v>
      </c>
      <c r="L1091" s="3" t="s">
        <v>1588</v>
      </c>
      <c r="M1091" s="3" t="s">
        <v>25</v>
      </c>
      <c r="N1091" s="4">
        <v>83</v>
      </c>
      <c r="O1091" s="3" t="s">
        <v>1324</v>
      </c>
      <c r="P1091" s="3" t="s">
        <v>1325</v>
      </c>
      <c r="Q1091" s="3"/>
      <c r="R1091" s="3" t="s">
        <v>1306</v>
      </c>
      <c r="S1091" s="3" t="s">
        <v>1543</v>
      </c>
      <c r="T1091" s="3"/>
      <c r="U1091" s="3">
        <v>2023</v>
      </c>
      <c r="V1091" s="5">
        <v>2024</v>
      </c>
      <c r="W1091" s="3" t="s">
        <v>1308</v>
      </c>
      <c r="X1091" s="3" t="s">
        <v>231</v>
      </c>
      <c r="Y1091" s="3"/>
      <c r="Z1091" s="3"/>
      <c r="AA1091" s="3">
        <v>27903</v>
      </c>
      <c r="AB1091" s="3" t="s">
        <v>1589</v>
      </c>
      <c r="AC1091" s="1" t="s">
        <v>7001</v>
      </c>
    </row>
    <row r="1092" spans="2:29" x14ac:dyDescent="0.2">
      <c r="B1092" s="3" t="s">
        <v>1303</v>
      </c>
      <c r="C1092" s="5" t="s">
        <v>7003</v>
      </c>
      <c r="D1092" s="4">
        <v>178</v>
      </c>
      <c r="E1092" s="3" t="s">
        <v>1435</v>
      </c>
      <c r="F1092" s="3" t="s">
        <v>1436</v>
      </c>
      <c r="G1092" s="3"/>
      <c r="H1092" s="3" t="s">
        <v>31</v>
      </c>
      <c r="I1092" s="3" t="s">
        <v>39</v>
      </c>
      <c r="J1092" s="3" t="s">
        <v>46</v>
      </c>
      <c r="K1092" s="3" t="s">
        <v>1304</v>
      </c>
      <c r="L1092" s="3" t="s">
        <v>1437</v>
      </c>
      <c r="M1092" s="3" t="s">
        <v>25</v>
      </c>
      <c r="N1092" s="4">
        <v>84</v>
      </c>
      <c r="O1092" s="3" t="s">
        <v>1428</v>
      </c>
      <c r="P1092" s="3" t="s">
        <v>178</v>
      </c>
      <c r="Q1092" s="3"/>
      <c r="R1092" s="3" t="s">
        <v>1306</v>
      </c>
      <c r="S1092" s="3" t="s">
        <v>51</v>
      </c>
      <c r="T1092" s="3">
        <v>2018</v>
      </c>
      <c r="U1092" s="3">
        <v>2023</v>
      </c>
      <c r="V1092" s="5">
        <v>2024</v>
      </c>
      <c r="W1092" s="3" t="s">
        <v>1307</v>
      </c>
      <c r="X1092" s="3" t="s">
        <v>231</v>
      </c>
      <c r="Y1092" s="3"/>
      <c r="Z1092" s="3"/>
      <c r="AA1092" s="3">
        <v>29187</v>
      </c>
      <c r="AB1092" s="3" t="s">
        <v>1438</v>
      </c>
      <c r="AC1092" s="1" t="s">
        <v>7001</v>
      </c>
    </row>
    <row r="1093" spans="2:29" x14ac:dyDescent="0.2">
      <c r="B1093" s="3" t="s">
        <v>1303</v>
      </c>
      <c r="C1093" s="5" t="s">
        <v>7003</v>
      </c>
      <c r="D1093" s="4">
        <v>179</v>
      </c>
      <c r="E1093" s="3" t="s">
        <v>1466</v>
      </c>
      <c r="F1093" s="3" t="s">
        <v>1467</v>
      </c>
      <c r="G1093" s="3"/>
      <c r="H1093" s="3" t="s">
        <v>31</v>
      </c>
      <c r="I1093" s="3" t="s">
        <v>39</v>
      </c>
      <c r="J1093" s="3" t="s">
        <v>46</v>
      </c>
      <c r="K1093" s="3" t="s">
        <v>1304</v>
      </c>
      <c r="L1093" s="3" t="s">
        <v>1468</v>
      </c>
      <c r="M1093" s="3" t="s">
        <v>25</v>
      </c>
      <c r="N1093" s="4">
        <v>85</v>
      </c>
      <c r="O1093" s="3" t="s">
        <v>1428</v>
      </c>
      <c r="P1093" s="3" t="s">
        <v>1312</v>
      </c>
      <c r="Q1093" s="3"/>
      <c r="R1093" s="3" t="s">
        <v>1306</v>
      </c>
      <c r="S1093" s="3" t="s">
        <v>1423</v>
      </c>
      <c r="T1093" s="3">
        <v>2019</v>
      </c>
      <c r="U1093" s="3">
        <v>2023</v>
      </c>
      <c r="V1093" s="5">
        <v>2024</v>
      </c>
      <c r="W1093" s="3" t="s">
        <v>1310</v>
      </c>
      <c r="X1093" s="3" t="s">
        <v>231</v>
      </c>
      <c r="Y1093" s="3"/>
      <c r="Z1093" s="3"/>
      <c r="AA1093" s="3">
        <v>29311</v>
      </c>
      <c r="AB1093" s="3" t="s">
        <v>1469</v>
      </c>
      <c r="AC1093" s="1" t="s">
        <v>7001</v>
      </c>
    </row>
    <row r="1094" spans="2:29" x14ac:dyDescent="0.2">
      <c r="B1094" s="3" t="s">
        <v>1303</v>
      </c>
      <c r="C1094" s="5" t="s">
        <v>7003</v>
      </c>
      <c r="D1094" s="4">
        <v>181</v>
      </c>
      <c r="E1094" s="3" t="s">
        <v>1665</v>
      </c>
      <c r="F1094" s="3" t="s">
        <v>1666</v>
      </c>
      <c r="G1094" s="3"/>
      <c r="H1094" s="3" t="s">
        <v>24</v>
      </c>
      <c r="I1094" s="3" t="s">
        <v>39</v>
      </c>
      <c r="J1094" s="3" t="s">
        <v>46</v>
      </c>
      <c r="K1094" s="3" t="s">
        <v>1304</v>
      </c>
      <c r="L1094" s="3" t="s">
        <v>1667</v>
      </c>
      <c r="M1094" s="3" t="s">
        <v>25</v>
      </c>
      <c r="N1094" s="4">
        <v>86</v>
      </c>
      <c r="O1094" s="3" t="s">
        <v>1327</v>
      </c>
      <c r="P1094" s="3" t="s">
        <v>1328</v>
      </c>
      <c r="Q1094" s="3" t="s">
        <v>1597</v>
      </c>
      <c r="R1094" s="3" t="s">
        <v>142</v>
      </c>
      <c r="S1094" s="3" t="s">
        <v>38</v>
      </c>
      <c r="T1094" s="3">
        <v>2015</v>
      </c>
      <c r="U1094" s="3">
        <v>2021</v>
      </c>
      <c r="V1094" s="5">
        <v>2024</v>
      </c>
      <c r="W1094" s="3" t="s">
        <v>1308</v>
      </c>
      <c r="X1094" s="3" t="s">
        <v>772</v>
      </c>
      <c r="Y1094" s="3"/>
      <c r="Z1094" s="3" t="s">
        <v>1668</v>
      </c>
      <c r="AA1094" s="3">
        <v>24294</v>
      </c>
      <c r="AB1094" s="3" t="s">
        <v>1669</v>
      </c>
      <c r="AC1094" s="1" t="s">
        <v>7001</v>
      </c>
    </row>
    <row r="1095" spans="2:29" x14ac:dyDescent="0.2">
      <c r="B1095" s="3" t="s">
        <v>1303</v>
      </c>
      <c r="C1095" s="5" t="s">
        <v>7003</v>
      </c>
      <c r="D1095" s="4">
        <v>182</v>
      </c>
      <c r="E1095" s="3" t="s">
        <v>1396</v>
      </c>
      <c r="F1095" s="3" t="s">
        <v>1397</v>
      </c>
      <c r="G1095" s="3"/>
      <c r="H1095" s="3" t="s">
        <v>24</v>
      </c>
      <c r="I1095" s="3" t="s">
        <v>39</v>
      </c>
      <c r="J1095" s="3" t="s">
        <v>46</v>
      </c>
      <c r="K1095" s="3" t="s">
        <v>1304</v>
      </c>
      <c r="L1095" s="3" t="s">
        <v>1398</v>
      </c>
      <c r="M1095" s="3" t="s">
        <v>25</v>
      </c>
      <c r="N1095" s="4">
        <v>87</v>
      </c>
      <c r="O1095" s="3" t="s">
        <v>975</v>
      </c>
      <c r="P1095" s="3" t="s">
        <v>1338</v>
      </c>
      <c r="Q1095" s="3"/>
      <c r="R1095" s="3" t="s">
        <v>1329</v>
      </c>
      <c r="S1095" s="3" t="s">
        <v>51</v>
      </c>
      <c r="T1095" s="3">
        <v>2015</v>
      </c>
      <c r="U1095" s="3">
        <v>2024</v>
      </c>
      <c r="V1095" s="5">
        <v>2024</v>
      </c>
      <c r="W1095" s="3" t="s">
        <v>1313</v>
      </c>
      <c r="X1095" s="3" t="s">
        <v>240</v>
      </c>
      <c r="Y1095" s="3"/>
      <c r="Z1095" s="3"/>
      <c r="AA1095" s="3">
        <v>30421</v>
      </c>
      <c r="AB1095" s="3" t="s">
        <v>1399</v>
      </c>
      <c r="AC1095" s="1" t="s">
        <v>7001</v>
      </c>
    </row>
    <row r="1096" spans="2:29" x14ac:dyDescent="0.2">
      <c r="B1096" s="3" t="s">
        <v>1303</v>
      </c>
      <c r="C1096" s="5" t="s">
        <v>7003</v>
      </c>
      <c r="D1096" s="4">
        <v>183</v>
      </c>
      <c r="E1096" s="3" t="s">
        <v>1400</v>
      </c>
      <c r="F1096" s="3" t="s">
        <v>1401</v>
      </c>
      <c r="G1096" s="3"/>
      <c r="H1096" s="3" t="s">
        <v>31</v>
      </c>
      <c r="I1096" s="3" t="s">
        <v>39</v>
      </c>
      <c r="J1096" s="3" t="s">
        <v>46</v>
      </c>
      <c r="K1096" s="3" t="s">
        <v>1304</v>
      </c>
      <c r="L1096" s="3" t="s">
        <v>1402</v>
      </c>
      <c r="M1096" s="3" t="s">
        <v>25</v>
      </c>
      <c r="N1096" s="4">
        <v>88</v>
      </c>
      <c r="O1096" s="3" t="s">
        <v>1324</v>
      </c>
      <c r="P1096" s="3" t="s">
        <v>1334</v>
      </c>
      <c r="Q1096" s="3" t="s">
        <v>1403</v>
      </c>
      <c r="R1096" s="3" t="s">
        <v>1306</v>
      </c>
      <c r="S1096" s="3" t="s">
        <v>1332</v>
      </c>
      <c r="T1096" s="3"/>
      <c r="U1096" s="3">
        <v>2024</v>
      </c>
      <c r="V1096" s="5">
        <v>2024</v>
      </c>
      <c r="W1096" s="3" t="s">
        <v>1310</v>
      </c>
      <c r="X1096" s="3" t="s">
        <v>224</v>
      </c>
      <c r="Y1096" s="3"/>
      <c r="Z1096" s="3"/>
      <c r="AA1096" s="3">
        <v>31738</v>
      </c>
      <c r="AB1096" s="3" t="s">
        <v>1404</v>
      </c>
      <c r="AC1096" s="1" t="s">
        <v>7001</v>
      </c>
    </row>
    <row r="1097" spans="2:29" x14ac:dyDescent="0.2">
      <c r="B1097" s="3" t="s">
        <v>1303</v>
      </c>
      <c r="C1097" s="5" t="s">
        <v>7003</v>
      </c>
      <c r="D1097" s="4">
        <v>185</v>
      </c>
      <c r="E1097" s="3" t="s">
        <v>1405</v>
      </c>
      <c r="F1097" s="3" t="s">
        <v>1406</v>
      </c>
      <c r="G1097" s="3"/>
      <c r="H1097" s="3" t="s">
        <v>31</v>
      </c>
      <c r="I1097" s="3" t="s">
        <v>39</v>
      </c>
      <c r="J1097" s="3" t="s">
        <v>46</v>
      </c>
      <c r="K1097" s="3" t="s">
        <v>1304</v>
      </c>
      <c r="L1097" s="3" t="s">
        <v>1407</v>
      </c>
      <c r="M1097" s="3" t="s">
        <v>25</v>
      </c>
      <c r="N1097" s="4">
        <v>89</v>
      </c>
      <c r="O1097" s="3" t="s">
        <v>975</v>
      </c>
      <c r="P1097" s="3" t="s">
        <v>1338</v>
      </c>
      <c r="Q1097" s="3"/>
      <c r="R1097" s="3" t="s">
        <v>1408</v>
      </c>
      <c r="S1097" s="3" t="s">
        <v>1335</v>
      </c>
      <c r="T1097" s="3"/>
      <c r="U1097" s="3">
        <v>2024</v>
      </c>
      <c r="V1097" s="5">
        <v>2024</v>
      </c>
      <c r="W1097" s="3" t="s">
        <v>1313</v>
      </c>
      <c r="X1097" s="3" t="s">
        <v>240</v>
      </c>
      <c r="Y1097" s="3"/>
      <c r="Z1097" s="3"/>
      <c r="AA1097" s="3">
        <v>31739</v>
      </c>
      <c r="AB1097" s="3" t="s">
        <v>1409</v>
      </c>
      <c r="AC1097" s="1" t="s">
        <v>7001</v>
      </c>
    </row>
    <row r="1098" spans="2:29" x14ac:dyDescent="0.2">
      <c r="B1098" s="3" t="s">
        <v>1303</v>
      </c>
      <c r="C1098" s="5" t="s">
        <v>7003</v>
      </c>
      <c r="D1098" s="4">
        <v>186</v>
      </c>
      <c r="E1098" s="3" t="s">
        <v>1590</v>
      </c>
      <c r="F1098" s="3" t="s">
        <v>1591</v>
      </c>
      <c r="G1098" s="3"/>
      <c r="H1098" s="3" t="s">
        <v>31</v>
      </c>
      <c r="I1098" s="3" t="s">
        <v>39</v>
      </c>
      <c r="J1098" s="3" t="s">
        <v>46</v>
      </c>
      <c r="K1098" s="3" t="s">
        <v>1304</v>
      </c>
      <c r="L1098" s="3" t="s">
        <v>1592</v>
      </c>
      <c r="M1098" s="3" t="s">
        <v>25</v>
      </c>
      <c r="N1098" s="4">
        <v>90</v>
      </c>
      <c r="O1098" s="3" t="s">
        <v>1428</v>
      </c>
      <c r="P1098" s="3" t="s">
        <v>1312</v>
      </c>
      <c r="Q1098" s="3"/>
      <c r="R1098" s="3" t="s">
        <v>1306</v>
      </c>
      <c r="S1098" s="3" t="s">
        <v>1423</v>
      </c>
      <c r="T1098" s="3">
        <v>2019</v>
      </c>
      <c r="U1098" s="3">
        <v>2023</v>
      </c>
      <c r="V1098" s="5">
        <v>2024</v>
      </c>
      <c r="W1098" s="3" t="s">
        <v>1313</v>
      </c>
      <c r="X1098" s="3" t="s">
        <v>231</v>
      </c>
      <c r="Y1098" s="3"/>
      <c r="Z1098" s="3"/>
      <c r="AA1098" s="3">
        <v>29183</v>
      </c>
      <c r="AB1098" s="3" t="s">
        <v>1593</v>
      </c>
      <c r="AC1098" s="1" t="s">
        <v>7001</v>
      </c>
    </row>
    <row r="1099" spans="2:29" x14ac:dyDescent="0.2">
      <c r="B1099" s="3" t="s">
        <v>1303</v>
      </c>
      <c r="C1099" s="5" t="s">
        <v>7003</v>
      </c>
      <c r="D1099" s="4">
        <v>187</v>
      </c>
      <c r="E1099" s="3" t="s">
        <v>1419</v>
      </c>
      <c r="F1099" s="3" t="s">
        <v>1420</v>
      </c>
      <c r="G1099" s="3"/>
      <c r="H1099" s="3" t="s">
        <v>24</v>
      </c>
      <c r="I1099" s="3" t="s">
        <v>39</v>
      </c>
      <c r="J1099" s="3" t="s">
        <v>46</v>
      </c>
      <c r="K1099" s="3" t="s">
        <v>1304</v>
      </c>
      <c r="L1099" s="3" t="s">
        <v>1421</v>
      </c>
      <c r="M1099" s="3" t="s">
        <v>25</v>
      </c>
      <c r="N1099" s="4">
        <v>91</v>
      </c>
      <c r="O1099" s="3" t="s">
        <v>1324</v>
      </c>
      <c r="P1099" s="3" t="s">
        <v>1312</v>
      </c>
      <c r="Q1099" s="3" t="s">
        <v>1422</v>
      </c>
      <c r="R1099" s="3" t="s">
        <v>1306</v>
      </c>
      <c r="S1099" s="3" t="s">
        <v>1423</v>
      </c>
      <c r="T1099" s="3">
        <v>2019</v>
      </c>
      <c r="U1099" s="3">
        <v>2023</v>
      </c>
      <c r="V1099" s="5">
        <v>2024</v>
      </c>
      <c r="W1099" s="3" t="s">
        <v>1313</v>
      </c>
      <c r="X1099" s="3" t="s">
        <v>231</v>
      </c>
      <c r="Y1099" s="3"/>
      <c r="Z1099" s="3"/>
      <c r="AA1099" s="3">
        <v>29184</v>
      </c>
      <c r="AB1099" s="3" t="s">
        <v>1424</v>
      </c>
      <c r="AC1099" s="1" t="s">
        <v>7001</v>
      </c>
    </row>
    <row r="1100" spans="2:29" x14ac:dyDescent="0.2">
      <c r="B1100" s="3" t="s">
        <v>1303</v>
      </c>
      <c r="C1100" s="5" t="s">
        <v>7003</v>
      </c>
      <c r="D1100" s="4">
        <v>188</v>
      </c>
      <c r="E1100" s="3" t="s">
        <v>1480</v>
      </c>
      <c r="F1100" s="3" t="s">
        <v>1481</v>
      </c>
      <c r="G1100" s="3"/>
      <c r="H1100" s="3" t="s">
        <v>24</v>
      </c>
      <c r="I1100" s="3" t="s">
        <v>39</v>
      </c>
      <c r="J1100" s="3" t="s">
        <v>46</v>
      </c>
      <c r="K1100" s="3" t="s">
        <v>1304</v>
      </c>
      <c r="L1100" s="3" t="s">
        <v>1482</v>
      </c>
      <c r="M1100" s="3" t="s">
        <v>25</v>
      </c>
      <c r="N1100" s="4">
        <v>92</v>
      </c>
      <c r="O1100" s="3" t="s">
        <v>1324</v>
      </c>
      <c r="P1100" s="3" t="s">
        <v>1325</v>
      </c>
      <c r="Q1100" s="3"/>
      <c r="R1100" s="3" t="s">
        <v>1306</v>
      </c>
      <c r="S1100" s="3" t="s">
        <v>38</v>
      </c>
      <c r="T1100" s="3"/>
      <c r="U1100" s="3">
        <v>2023</v>
      </c>
      <c r="V1100" s="5">
        <v>2024</v>
      </c>
      <c r="W1100" s="3" t="s">
        <v>1308</v>
      </c>
      <c r="X1100" s="3" t="s">
        <v>231</v>
      </c>
      <c r="Y1100" s="3"/>
      <c r="Z1100" s="3"/>
      <c r="AA1100" s="3">
        <v>28046</v>
      </c>
      <c r="AB1100" s="3" t="s">
        <v>1483</v>
      </c>
      <c r="AC1100" s="1" t="s">
        <v>7001</v>
      </c>
    </row>
    <row r="1101" spans="2:29" x14ac:dyDescent="0.2">
      <c r="B1101" s="3" t="s">
        <v>1303</v>
      </c>
      <c r="C1101" s="5" t="s">
        <v>7003</v>
      </c>
      <c r="D1101" s="4">
        <v>189</v>
      </c>
      <c r="E1101" s="3" t="s">
        <v>1618</v>
      </c>
      <c r="F1101" s="3" t="s">
        <v>1619</v>
      </c>
      <c r="G1101" s="3"/>
      <c r="H1101" s="3" t="s">
        <v>24</v>
      </c>
      <c r="I1101" s="3" t="s">
        <v>39</v>
      </c>
      <c r="J1101" s="3" t="s">
        <v>46</v>
      </c>
      <c r="K1101" s="3" t="s">
        <v>1304</v>
      </c>
      <c r="L1101" s="3" t="s">
        <v>1620</v>
      </c>
      <c r="M1101" s="3" t="s">
        <v>25</v>
      </c>
      <c r="N1101" s="4">
        <v>93</v>
      </c>
      <c r="O1101" s="3" t="s">
        <v>1327</v>
      </c>
      <c r="P1101" s="3" t="s">
        <v>1328</v>
      </c>
      <c r="Q1101" s="3"/>
      <c r="R1101" s="3" t="s">
        <v>1306</v>
      </c>
      <c r="S1101" s="3" t="s">
        <v>1621</v>
      </c>
      <c r="T1101" s="3">
        <v>2016</v>
      </c>
      <c r="U1101" s="3">
        <v>2022</v>
      </c>
      <c r="V1101" s="5">
        <v>2024</v>
      </c>
      <c r="W1101" s="3" t="s">
        <v>1308</v>
      </c>
      <c r="X1101" s="3" t="s">
        <v>797</v>
      </c>
      <c r="Y1101" s="3"/>
      <c r="Z1101" s="3" t="s">
        <v>1622</v>
      </c>
      <c r="AA1101" s="3">
        <v>27163</v>
      </c>
      <c r="AB1101" s="3" t="s">
        <v>1623</v>
      </c>
      <c r="AC1101" s="1" t="s">
        <v>7001</v>
      </c>
    </row>
    <row r="1102" spans="2:29" x14ac:dyDescent="0.2">
      <c r="B1102" s="3" t="s">
        <v>1303</v>
      </c>
      <c r="C1102" s="5" t="s">
        <v>7003</v>
      </c>
      <c r="D1102" s="4">
        <v>190</v>
      </c>
      <c r="E1102" s="3" t="s">
        <v>1439</v>
      </c>
      <c r="F1102" s="3" t="s">
        <v>1440</v>
      </c>
      <c r="G1102" s="3"/>
      <c r="H1102" s="3" t="s">
        <v>24</v>
      </c>
      <c r="I1102" s="3" t="s">
        <v>39</v>
      </c>
      <c r="J1102" s="3" t="s">
        <v>46</v>
      </c>
      <c r="K1102" s="3" t="s">
        <v>1304</v>
      </c>
      <c r="L1102" s="3" t="s">
        <v>1441</v>
      </c>
      <c r="M1102" s="3" t="s">
        <v>25</v>
      </c>
      <c r="N1102" s="4">
        <v>94</v>
      </c>
      <c r="O1102" s="3" t="s">
        <v>1324</v>
      </c>
      <c r="P1102" s="3" t="s">
        <v>1325</v>
      </c>
      <c r="Q1102" s="3" t="s">
        <v>1442</v>
      </c>
      <c r="R1102" s="3" t="s">
        <v>1306</v>
      </c>
      <c r="S1102" s="3" t="s">
        <v>38</v>
      </c>
      <c r="T1102" s="3">
        <v>2015</v>
      </c>
      <c r="U1102" s="3">
        <v>2023</v>
      </c>
      <c r="V1102" s="5">
        <v>2024</v>
      </c>
      <c r="W1102" s="3" t="s">
        <v>1308</v>
      </c>
      <c r="X1102" s="3" t="s">
        <v>224</v>
      </c>
      <c r="Y1102" s="3"/>
      <c r="Z1102" s="3"/>
      <c r="AA1102" s="3">
        <v>30468</v>
      </c>
      <c r="AB1102" s="3" t="s">
        <v>1443</v>
      </c>
      <c r="AC1102" s="1" t="s">
        <v>7001</v>
      </c>
    </row>
    <row r="1103" spans="2:29" x14ac:dyDescent="0.2">
      <c r="B1103" s="3" t="s">
        <v>1303</v>
      </c>
      <c r="C1103" s="5" t="s">
        <v>7003</v>
      </c>
      <c r="D1103" s="4">
        <v>191</v>
      </c>
      <c r="E1103" s="3" t="s">
        <v>1470</v>
      </c>
      <c r="F1103" s="3" t="s">
        <v>1471</v>
      </c>
      <c r="G1103" s="3"/>
      <c r="H1103" s="3" t="s">
        <v>31</v>
      </c>
      <c r="I1103" s="3" t="s">
        <v>39</v>
      </c>
      <c r="J1103" s="3" t="s">
        <v>46</v>
      </c>
      <c r="K1103" s="3" t="s">
        <v>1304</v>
      </c>
      <c r="L1103" s="3" t="s">
        <v>1472</v>
      </c>
      <c r="M1103" s="3" t="s">
        <v>25</v>
      </c>
      <c r="N1103" s="4">
        <v>95</v>
      </c>
      <c r="O1103" s="3" t="s">
        <v>1428</v>
      </c>
      <c r="P1103" s="3" t="s">
        <v>1323</v>
      </c>
      <c r="Q1103" s="3"/>
      <c r="R1103" s="3" t="s">
        <v>1306</v>
      </c>
      <c r="S1103" s="3" t="s">
        <v>34</v>
      </c>
      <c r="T1103" s="3">
        <v>2019</v>
      </c>
      <c r="U1103" s="3">
        <v>2023</v>
      </c>
      <c r="V1103" s="5">
        <v>2024</v>
      </c>
      <c r="W1103" s="3" t="s">
        <v>1313</v>
      </c>
      <c r="X1103" s="3" t="s">
        <v>231</v>
      </c>
      <c r="Y1103" s="3"/>
      <c r="Z1103" s="3"/>
      <c r="AA1103" s="3">
        <v>29824</v>
      </c>
      <c r="AB1103" s="3" t="s">
        <v>1473</v>
      </c>
      <c r="AC1103" s="1" t="s">
        <v>7001</v>
      </c>
    </row>
    <row r="1104" spans="2:29" x14ac:dyDescent="0.2">
      <c r="B1104" s="3" t="s">
        <v>1303</v>
      </c>
      <c r="C1104" s="5" t="s">
        <v>7003</v>
      </c>
      <c r="D1104" s="4">
        <v>192</v>
      </c>
      <c r="E1104" s="3" t="s">
        <v>1607</v>
      </c>
      <c r="F1104" s="3" t="s">
        <v>1608</v>
      </c>
      <c r="G1104" s="3"/>
      <c r="H1104" s="3" t="s">
        <v>24</v>
      </c>
      <c r="I1104" s="3" t="s">
        <v>39</v>
      </c>
      <c r="J1104" s="3" t="s">
        <v>46</v>
      </c>
      <c r="K1104" s="3" t="s">
        <v>1304</v>
      </c>
      <c r="L1104" s="3" t="s">
        <v>1609</v>
      </c>
      <c r="M1104" s="3" t="s">
        <v>25</v>
      </c>
      <c r="N1104" s="4">
        <v>96</v>
      </c>
      <c r="O1104" s="3" t="s">
        <v>1324</v>
      </c>
      <c r="P1104" s="3" t="s">
        <v>1312</v>
      </c>
      <c r="Q1104" s="3" t="s">
        <v>1610</v>
      </c>
      <c r="R1104" s="3" t="s">
        <v>1306</v>
      </c>
      <c r="S1104" s="3" t="s">
        <v>29</v>
      </c>
      <c r="T1104" s="3">
        <v>2016</v>
      </c>
      <c r="U1104" s="3">
        <v>2022</v>
      </c>
      <c r="V1104" s="5">
        <v>2024</v>
      </c>
      <c r="W1104" s="3" t="s">
        <v>1310</v>
      </c>
      <c r="X1104" s="3" t="s">
        <v>797</v>
      </c>
      <c r="Y1104" s="3"/>
      <c r="Z1104" s="3" t="s">
        <v>1611</v>
      </c>
      <c r="AA1104" s="3">
        <v>27158</v>
      </c>
      <c r="AB1104" s="3" t="s">
        <v>1612</v>
      </c>
      <c r="AC1104" s="1" t="s">
        <v>7001</v>
      </c>
    </row>
    <row r="1105" spans="2:29" x14ac:dyDescent="0.2">
      <c r="B1105" s="3" t="s">
        <v>1303</v>
      </c>
      <c r="C1105" s="5" t="s">
        <v>7003</v>
      </c>
      <c r="D1105" s="4">
        <v>193</v>
      </c>
      <c r="E1105" s="3" t="s">
        <v>1613</v>
      </c>
      <c r="F1105" s="3" t="s">
        <v>1614</v>
      </c>
      <c r="G1105" s="3"/>
      <c r="H1105" s="3" t="s">
        <v>31</v>
      </c>
      <c r="I1105" s="3" t="s">
        <v>39</v>
      </c>
      <c r="J1105" s="3" t="s">
        <v>46</v>
      </c>
      <c r="K1105" s="3" t="s">
        <v>1304</v>
      </c>
      <c r="L1105" s="3" t="s">
        <v>1615</v>
      </c>
      <c r="M1105" s="3" t="s">
        <v>25</v>
      </c>
      <c r="N1105" s="4">
        <v>97</v>
      </c>
      <c r="O1105" s="3" t="s">
        <v>513</v>
      </c>
      <c r="P1105" s="3" t="s">
        <v>1309</v>
      </c>
      <c r="Q1105" s="3"/>
      <c r="R1105" s="3" t="s">
        <v>1306</v>
      </c>
      <c r="S1105" s="3" t="s">
        <v>1616</v>
      </c>
      <c r="T1105" s="3">
        <v>2018</v>
      </c>
      <c r="U1105" s="3">
        <v>2022</v>
      </c>
      <c r="V1105" s="5">
        <v>2024</v>
      </c>
      <c r="W1105" s="3" t="s">
        <v>1310</v>
      </c>
      <c r="X1105" s="3" t="s">
        <v>273</v>
      </c>
      <c r="Y1105" s="3"/>
      <c r="Z1105" s="3"/>
      <c r="AA1105" s="3">
        <v>25369</v>
      </c>
      <c r="AB1105" s="3" t="s">
        <v>1617</v>
      </c>
      <c r="AC1105" s="1" t="s">
        <v>7001</v>
      </c>
    </row>
    <row r="1106" spans="2:29" x14ac:dyDescent="0.2">
      <c r="B1106" s="3" t="s">
        <v>1303</v>
      </c>
      <c r="C1106" s="5" t="s">
        <v>7003</v>
      </c>
      <c r="D1106" s="4">
        <v>194</v>
      </c>
      <c r="E1106" s="3" t="s">
        <v>1378</v>
      </c>
      <c r="F1106" s="3" t="s">
        <v>1379</v>
      </c>
      <c r="G1106" s="3"/>
      <c r="H1106" s="3" t="s">
        <v>24</v>
      </c>
      <c r="I1106" s="3" t="s">
        <v>39</v>
      </c>
      <c r="J1106" s="3" t="s">
        <v>46</v>
      </c>
      <c r="K1106" s="3" t="s">
        <v>1304</v>
      </c>
      <c r="L1106" s="3" t="s">
        <v>1380</v>
      </c>
      <c r="M1106" s="3" t="s">
        <v>25</v>
      </c>
      <c r="N1106" s="4">
        <v>98</v>
      </c>
      <c r="O1106" s="3" t="s">
        <v>152</v>
      </c>
      <c r="P1106" s="3" t="s">
        <v>178</v>
      </c>
      <c r="Q1106" s="3" t="s">
        <v>184</v>
      </c>
      <c r="R1106" s="3" t="s">
        <v>1306</v>
      </c>
      <c r="S1106" s="3" t="s">
        <v>51</v>
      </c>
      <c r="T1106" s="3"/>
      <c r="U1106" s="3">
        <v>2024</v>
      </c>
      <c r="V1106" s="5">
        <v>2024</v>
      </c>
      <c r="W1106" s="3" t="s">
        <v>1307</v>
      </c>
      <c r="X1106" s="3" t="s">
        <v>224</v>
      </c>
      <c r="Y1106" s="3"/>
      <c r="Z1106" s="3"/>
      <c r="AA1106" s="3">
        <v>30865</v>
      </c>
      <c r="AB1106" s="3" t="s">
        <v>1381</v>
      </c>
      <c r="AC1106" s="1" t="s">
        <v>7001</v>
      </c>
    </row>
    <row r="1107" spans="2:29" x14ac:dyDescent="0.2">
      <c r="B1107" s="3" t="s">
        <v>1303</v>
      </c>
      <c r="C1107" s="5" t="s">
        <v>7003</v>
      </c>
      <c r="D1107" s="4">
        <v>195</v>
      </c>
      <c r="E1107" s="3" t="s">
        <v>1353</v>
      </c>
      <c r="F1107" s="3" t="s">
        <v>1354</v>
      </c>
      <c r="G1107" s="3"/>
      <c r="H1107" s="3" t="s">
        <v>24</v>
      </c>
      <c r="I1107" s="3" t="s">
        <v>39</v>
      </c>
      <c r="J1107" s="3" t="s">
        <v>46</v>
      </c>
      <c r="K1107" s="3" t="s">
        <v>1304</v>
      </c>
      <c r="L1107" s="3" t="s">
        <v>1355</v>
      </c>
      <c r="M1107" s="3" t="s">
        <v>25</v>
      </c>
      <c r="N1107" s="4">
        <v>99</v>
      </c>
      <c r="O1107" s="3" t="s">
        <v>152</v>
      </c>
      <c r="P1107" s="3" t="s">
        <v>1312</v>
      </c>
      <c r="Q1107" s="3"/>
      <c r="R1107" s="3" t="s">
        <v>1306</v>
      </c>
      <c r="S1107" s="3" t="s">
        <v>1332</v>
      </c>
      <c r="T1107" s="3"/>
      <c r="U1107" s="3">
        <v>2024</v>
      </c>
      <c r="V1107" s="5">
        <v>2024</v>
      </c>
      <c r="W1107" s="3" t="s">
        <v>1310</v>
      </c>
      <c r="X1107" s="3" t="s">
        <v>224</v>
      </c>
      <c r="Y1107" s="3"/>
      <c r="Z1107" s="3"/>
      <c r="AA1107" s="3">
        <v>30734</v>
      </c>
      <c r="AB1107" s="3" t="s">
        <v>1356</v>
      </c>
      <c r="AC1107" s="1" t="s">
        <v>7001</v>
      </c>
    </row>
    <row r="1108" spans="2:29" x14ac:dyDescent="0.2">
      <c r="B1108" s="3" t="s">
        <v>1303</v>
      </c>
      <c r="C1108" s="5" t="s">
        <v>7003</v>
      </c>
      <c r="D1108" s="4">
        <v>196</v>
      </c>
      <c r="E1108" s="3" t="s">
        <v>1386</v>
      </c>
      <c r="F1108" s="3" t="s">
        <v>1387</v>
      </c>
      <c r="G1108" s="3"/>
      <c r="H1108" s="3" t="s">
        <v>31</v>
      </c>
      <c r="I1108" s="3" t="s">
        <v>39</v>
      </c>
      <c r="J1108" s="3" t="s">
        <v>72</v>
      </c>
      <c r="K1108" s="3" t="s">
        <v>1388</v>
      </c>
      <c r="L1108" s="3" t="s">
        <v>1389</v>
      </c>
      <c r="M1108" s="3" t="s">
        <v>25</v>
      </c>
      <c r="N1108" s="4">
        <v>100</v>
      </c>
      <c r="O1108" s="3" t="s">
        <v>1327</v>
      </c>
      <c r="P1108" s="3" t="s">
        <v>1328</v>
      </c>
      <c r="Q1108" s="3"/>
      <c r="R1108" s="3" t="s">
        <v>1306</v>
      </c>
      <c r="S1108" s="3" t="s">
        <v>34</v>
      </c>
      <c r="T1108" s="3"/>
      <c r="U1108" s="3">
        <v>2024</v>
      </c>
      <c r="V1108" s="5">
        <v>2024</v>
      </c>
      <c r="W1108" s="3" t="s">
        <v>1308</v>
      </c>
      <c r="X1108" s="3" t="s">
        <v>240</v>
      </c>
      <c r="Y1108" s="3"/>
      <c r="Z1108" s="3"/>
      <c r="AA1108" s="3">
        <v>30908</v>
      </c>
      <c r="AB1108" s="3" t="s">
        <v>1390</v>
      </c>
      <c r="AC1108" s="1" t="s">
        <v>7001</v>
      </c>
    </row>
    <row r="1109" spans="2:29" x14ac:dyDescent="0.2">
      <c r="B1109" s="3" t="s">
        <v>1303</v>
      </c>
      <c r="C1109" s="5" t="s">
        <v>7003</v>
      </c>
      <c r="D1109" s="4">
        <v>197</v>
      </c>
      <c r="E1109" s="3" t="s">
        <v>1652</v>
      </c>
      <c r="F1109" s="3" t="s">
        <v>1653</v>
      </c>
      <c r="G1109" s="3"/>
      <c r="H1109" s="3" t="s">
        <v>31</v>
      </c>
      <c r="I1109" s="3" t="s">
        <v>39</v>
      </c>
      <c r="J1109" s="3" t="s">
        <v>46</v>
      </c>
      <c r="K1109" s="3" t="s">
        <v>1304</v>
      </c>
      <c r="L1109" s="3" t="s">
        <v>1654</v>
      </c>
      <c r="M1109" s="3" t="s">
        <v>25</v>
      </c>
      <c r="N1109" s="4">
        <v>101</v>
      </c>
      <c r="O1109" s="3" t="s">
        <v>1428</v>
      </c>
      <c r="P1109" s="3" t="s">
        <v>1323</v>
      </c>
      <c r="Q1109" s="3"/>
      <c r="R1109" s="3" t="s">
        <v>1306</v>
      </c>
      <c r="S1109" s="3" t="s">
        <v>1621</v>
      </c>
      <c r="T1109" s="3">
        <v>2018</v>
      </c>
      <c r="U1109" s="3">
        <v>2022</v>
      </c>
      <c r="V1109" s="5">
        <v>2024</v>
      </c>
      <c r="W1109" s="3" t="s">
        <v>1313</v>
      </c>
      <c r="X1109" s="3" t="s">
        <v>273</v>
      </c>
      <c r="Y1109" s="3"/>
      <c r="Z1109" s="3"/>
      <c r="AA1109" s="3">
        <v>26845</v>
      </c>
      <c r="AB1109" s="3" t="s">
        <v>1655</v>
      </c>
      <c r="AC1109" s="1" t="s">
        <v>7001</v>
      </c>
    </row>
    <row r="1110" spans="2:29" x14ac:dyDescent="0.2">
      <c r="B1110" s="3" t="s">
        <v>1303</v>
      </c>
      <c r="C1110" s="5" t="s">
        <v>7003</v>
      </c>
      <c r="D1110" s="4">
        <v>198</v>
      </c>
      <c r="E1110" s="3" t="s">
        <v>1533</v>
      </c>
      <c r="F1110" s="3" t="s">
        <v>1534</v>
      </c>
      <c r="G1110" s="3"/>
      <c r="H1110" s="3" t="s">
        <v>31</v>
      </c>
      <c r="I1110" s="3" t="s">
        <v>39</v>
      </c>
      <c r="J1110" s="3" t="s">
        <v>46</v>
      </c>
      <c r="K1110" s="3" t="s">
        <v>1304</v>
      </c>
      <c r="L1110" s="3" t="s">
        <v>1535</v>
      </c>
      <c r="M1110" s="3" t="s">
        <v>25</v>
      </c>
      <c r="N1110" s="4">
        <v>102</v>
      </c>
      <c r="O1110" s="3" t="s">
        <v>1337</v>
      </c>
      <c r="P1110" s="3" t="s">
        <v>1330</v>
      </c>
      <c r="Q1110" s="3"/>
      <c r="R1110" s="3" t="s">
        <v>1331</v>
      </c>
      <c r="S1110" s="3" t="s">
        <v>1536</v>
      </c>
      <c r="T1110" s="3">
        <v>2017</v>
      </c>
      <c r="U1110" s="3">
        <v>2023</v>
      </c>
      <c r="V1110" s="5">
        <v>2024</v>
      </c>
      <c r="W1110" s="3" t="s">
        <v>1307</v>
      </c>
      <c r="X1110" s="3" t="s">
        <v>231</v>
      </c>
      <c r="Y1110" s="3"/>
      <c r="Z1110" s="3"/>
      <c r="AA1110" s="3">
        <v>29159</v>
      </c>
      <c r="AB1110" s="3" t="s">
        <v>1537</v>
      </c>
      <c r="AC1110" s="1" t="s">
        <v>7001</v>
      </c>
    </row>
    <row r="1111" spans="2:29" x14ac:dyDescent="0.2">
      <c r="B1111" s="3" t="s">
        <v>1303</v>
      </c>
      <c r="C1111" s="5" t="s">
        <v>7003</v>
      </c>
      <c r="D1111" s="4">
        <v>199</v>
      </c>
      <c r="E1111" s="3" t="s">
        <v>1624</v>
      </c>
      <c r="F1111" s="3" t="s">
        <v>1625</v>
      </c>
      <c r="G1111" s="3"/>
      <c r="H1111" s="3" t="s">
        <v>24</v>
      </c>
      <c r="I1111" s="3" t="s">
        <v>39</v>
      </c>
      <c r="J1111" s="3" t="s">
        <v>46</v>
      </c>
      <c r="K1111" s="3" t="s">
        <v>1304</v>
      </c>
      <c r="L1111" s="3" t="s">
        <v>1626</v>
      </c>
      <c r="M1111" s="3" t="s">
        <v>25</v>
      </c>
      <c r="N1111" s="4">
        <v>103</v>
      </c>
      <c r="O1111" s="3" t="s">
        <v>1311</v>
      </c>
      <c r="P1111" s="3" t="s">
        <v>1312</v>
      </c>
      <c r="Q1111" s="3"/>
      <c r="R1111" s="3" t="s">
        <v>1306</v>
      </c>
      <c r="S1111" s="3" t="s">
        <v>1616</v>
      </c>
      <c r="T1111" s="3">
        <v>2017</v>
      </c>
      <c r="U1111" s="3">
        <v>2022</v>
      </c>
      <c r="V1111" s="5">
        <v>2024</v>
      </c>
      <c r="W1111" s="3" t="s">
        <v>1313</v>
      </c>
      <c r="X1111" s="3" t="s">
        <v>273</v>
      </c>
      <c r="Y1111" s="3"/>
      <c r="Z1111" s="3"/>
      <c r="AA1111" s="3">
        <v>27192</v>
      </c>
      <c r="AB1111" s="3" t="s">
        <v>1627</v>
      </c>
      <c r="AC1111" s="1" t="s">
        <v>7001</v>
      </c>
    </row>
    <row r="1112" spans="2:29" x14ac:dyDescent="0.2">
      <c r="B1112" s="3" t="s">
        <v>1303</v>
      </c>
      <c r="C1112" s="5" t="s">
        <v>7003</v>
      </c>
      <c r="D1112" s="4">
        <v>200</v>
      </c>
      <c r="E1112" s="3" t="s">
        <v>1494</v>
      </c>
      <c r="F1112" s="3" t="s">
        <v>1495</v>
      </c>
      <c r="G1112" s="3"/>
      <c r="H1112" s="3" t="s">
        <v>24</v>
      </c>
      <c r="I1112" s="3" t="s">
        <v>39</v>
      </c>
      <c r="J1112" s="3" t="s">
        <v>46</v>
      </c>
      <c r="K1112" s="3" t="s">
        <v>1304</v>
      </c>
      <c r="L1112" s="3" t="s">
        <v>1496</v>
      </c>
      <c r="M1112" s="3" t="s">
        <v>25</v>
      </c>
      <c r="N1112" s="4">
        <v>104</v>
      </c>
      <c r="O1112" s="3" t="s">
        <v>152</v>
      </c>
      <c r="P1112" s="3" t="s">
        <v>1312</v>
      </c>
      <c r="Q1112" s="3"/>
      <c r="R1112" s="3" t="s">
        <v>1306</v>
      </c>
      <c r="S1112" s="3" t="s">
        <v>38</v>
      </c>
      <c r="T1112" s="3"/>
      <c r="U1112" s="3">
        <v>2023</v>
      </c>
      <c r="V1112" s="5">
        <v>2024</v>
      </c>
      <c r="W1112" s="3" t="s">
        <v>1310</v>
      </c>
      <c r="X1112" s="3" t="s">
        <v>231</v>
      </c>
      <c r="Y1112" s="3"/>
      <c r="Z1112" s="3"/>
      <c r="AA1112" s="3">
        <v>29333</v>
      </c>
      <c r="AB1112" s="3" t="s">
        <v>1497</v>
      </c>
      <c r="AC1112" s="1" t="s">
        <v>7001</v>
      </c>
    </row>
    <row r="1113" spans="2:29" x14ac:dyDescent="0.2">
      <c r="B1113" s="3" t="s">
        <v>1303</v>
      </c>
      <c r="C1113" s="5" t="s">
        <v>7003</v>
      </c>
      <c r="D1113" s="4">
        <v>201</v>
      </c>
      <c r="E1113" s="3" t="s">
        <v>1374</v>
      </c>
      <c r="F1113" s="3" t="s">
        <v>1375</v>
      </c>
      <c r="G1113" s="3"/>
      <c r="H1113" s="3" t="s">
        <v>31</v>
      </c>
      <c r="I1113" s="3" t="s">
        <v>39</v>
      </c>
      <c r="J1113" s="3" t="s">
        <v>46</v>
      </c>
      <c r="K1113" s="3" t="s">
        <v>1304</v>
      </c>
      <c r="L1113" s="3" t="s">
        <v>1376</v>
      </c>
      <c r="M1113" s="3" t="s">
        <v>25</v>
      </c>
      <c r="N1113" s="4">
        <v>105</v>
      </c>
      <c r="O1113" s="3" t="s">
        <v>170</v>
      </c>
      <c r="P1113" s="3" t="s">
        <v>1320</v>
      </c>
      <c r="Q1113" s="3"/>
      <c r="R1113" s="3" t="s">
        <v>1306</v>
      </c>
      <c r="S1113" s="3" t="s">
        <v>51</v>
      </c>
      <c r="T1113" s="3"/>
      <c r="U1113" s="3">
        <v>2024</v>
      </c>
      <c r="V1113" s="5">
        <v>2024</v>
      </c>
      <c r="W1113" s="3" t="s">
        <v>1308</v>
      </c>
      <c r="X1113" s="3" t="s">
        <v>221</v>
      </c>
      <c r="Y1113" s="3"/>
      <c r="Z1113" s="3"/>
      <c r="AA1113" s="3">
        <v>33136</v>
      </c>
      <c r="AB1113" s="3" t="s">
        <v>1377</v>
      </c>
      <c r="AC1113" s="1" t="s">
        <v>7001</v>
      </c>
    </row>
    <row r="1114" spans="2:29" x14ac:dyDescent="0.2">
      <c r="B1114" s="3" t="s">
        <v>1303</v>
      </c>
      <c r="C1114" s="5" t="s">
        <v>7003</v>
      </c>
      <c r="D1114" s="4">
        <v>202</v>
      </c>
      <c r="E1114" s="3" t="s">
        <v>1484</v>
      </c>
      <c r="F1114" s="3" t="s">
        <v>1485</v>
      </c>
      <c r="G1114" s="3"/>
      <c r="H1114" s="3" t="s">
        <v>24</v>
      </c>
      <c r="I1114" s="3" t="s">
        <v>39</v>
      </c>
      <c r="J1114" s="3" t="s">
        <v>46</v>
      </c>
      <c r="K1114" s="3" t="s">
        <v>1304</v>
      </c>
      <c r="L1114" s="3" t="s">
        <v>1486</v>
      </c>
      <c r="M1114" s="3" t="s">
        <v>25</v>
      </c>
      <c r="N1114" s="4">
        <v>106</v>
      </c>
      <c r="O1114" s="3" t="s">
        <v>152</v>
      </c>
      <c r="P1114" s="3" t="s">
        <v>1312</v>
      </c>
      <c r="Q1114" s="3"/>
      <c r="R1114" s="3" t="s">
        <v>1306</v>
      </c>
      <c r="S1114" s="3" t="s">
        <v>38</v>
      </c>
      <c r="T1114" s="3"/>
      <c r="U1114" s="3">
        <v>2023</v>
      </c>
      <c r="V1114" s="5">
        <v>2024</v>
      </c>
      <c r="W1114" s="3" t="s">
        <v>1310</v>
      </c>
      <c r="X1114" s="3" t="s">
        <v>231</v>
      </c>
      <c r="Y1114" s="3"/>
      <c r="Z1114" s="3"/>
      <c r="AA1114" s="3">
        <v>29331</v>
      </c>
      <c r="AB1114" s="3" t="s">
        <v>1487</v>
      </c>
      <c r="AC1114" s="1" t="s">
        <v>7001</v>
      </c>
    </row>
    <row r="1115" spans="2:29" x14ac:dyDescent="0.2">
      <c r="B1115" s="3" t="s">
        <v>1303</v>
      </c>
      <c r="C1115" s="5" t="s">
        <v>7003</v>
      </c>
      <c r="D1115" s="4">
        <v>203</v>
      </c>
      <c r="E1115" s="3" t="s">
        <v>1431</v>
      </c>
      <c r="F1115" s="3" t="s">
        <v>1432</v>
      </c>
      <c r="G1115" s="3"/>
      <c r="H1115" s="3" t="s">
        <v>31</v>
      </c>
      <c r="I1115" s="3" t="s">
        <v>39</v>
      </c>
      <c r="J1115" s="3" t="s">
        <v>46</v>
      </c>
      <c r="K1115" s="3" t="s">
        <v>1304</v>
      </c>
      <c r="L1115" s="3" t="s">
        <v>1433</v>
      </c>
      <c r="M1115" s="3" t="s">
        <v>25</v>
      </c>
      <c r="N1115" s="4">
        <v>107</v>
      </c>
      <c r="O1115" s="3" t="s">
        <v>152</v>
      </c>
      <c r="P1115" s="3" t="s">
        <v>1309</v>
      </c>
      <c r="Q1115" s="3"/>
      <c r="R1115" s="3" t="s">
        <v>1306</v>
      </c>
      <c r="S1115" s="3" t="s">
        <v>51</v>
      </c>
      <c r="T1115" s="3">
        <v>2019</v>
      </c>
      <c r="U1115" s="3">
        <v>2023</v>
      </c>
      <c r="V1115" s="5">
        <v>2024</v>
      </c>
      <c r="W1115" s="3" t="s">
        <v>1310</v>
      </c>
      <c r="X1115" s="3" t="s">
        <v>224</v>
      </c>
      <c r="Y1115" s="3"/>
      <c r="Z1115" s="3"/>
      <c r="AA1115" s="3">
        <v>30466</v>
      </c>
      <c r="AB1115" s="3" t="s">
        <v>1434</v>
      </c>
      <c r="AC1115" s="1" t="s">
        <v>7001</v>
      </c>
    </row>
    <row r="1116" spans="2:29" x14ac:dyDescent="0.2">
      <c r="B1116" s="3" t="s">
        <v>1303</v>
      </c>
      <c r="C1116" s="5" t="s">
        <v>7003</v>
      </c>
      <c r="D1116" s="4">
        <v>205</v>
      </c>
      <c r="E1116" s="3" t="s">
        <v>1569</v>
      </c>
      <c r="F1116" s="3" t="s">
        <v>1570</v>
      </c>
      <c r="G1116" s="3"/>
      <c r="H1116" s="3" t="s">
        <v>31</v>
      </c>
      <c r="I1116" s="3" t="s">
        <v>39</v>
      </c>
      <c r="J1116" s="3" t="s">
        <v>46</v>
      </c>
      <c r="K1116" s="3" t="s">
        <v>1304</v>
      </c>
      <c r="L1116" s="3" t="s">
        <v>1571</v>
      </c>
      <c r="M1116" s="3" t="s">
        <v>25</v>
      </c>
      <c r="N1116" s="4">
        <v>108</v>
      </c>
      <c r="O1116" s="3" t="s">
        <v>1428</v>
      </c>
      <c r="P1116" s="3" t="s">
        <v>1322</v>
      </c>
      <c r="Q1116" s="3"/>
      <c r="R1116" s="3" t="s">
        <v>1306</v>
      </c>
      <c r="S1116" s="3" t="s">
        <v>1423</v>
      </c>
      <c r="T1116" s="3">
        <v>2019</v>
      </c>
      <c r="U1116" s="3">
        <v>2023</v>
      </c>
      <c r="V1116" s="5">
        <v>2024</v>
      </c>
      <c r="W1116" s="3" t="s">
        <v>1310</v>
      </c>
      <c r="X1116" s="3" t="s">
        <v>231</v>
      </c>
      <c r="Y1116" s="3"/>
      <c r="Z1116" s="3"/>
      <c r="AA1116" s="3">
        <v>29177</v>
      </c>
      <c r="AB1116" s="3" t="s">
        <v>1572</v>
      </c>
      <c r="AC1116" s="1" t="s">
        <v>7001</v>
      </c>
    </row>
    <row r="1117" spans="2:29" x14ac:dyDescent="0.2">
      <c r="B1117" s="3" t="s">
        <v>1303</v>
      </c>
      <c r="C1117" s="5" t="s">
        <v>7003</v>
      </c>
      <c r="D1117" s="4">
        <v>206</v>
      </c>
      <c r="E1117" s="3" t="s">
        <v>1518</v>
      </c>
      <c r="F1117" s="3" t="s">
        <v>1519</v>
      </c>
      <c r="G1117" s="3"/>
      <c r="H1117" s="3" t="s">
        <v>31</v>
      </c>
      <c r="I1117" s="3" t="s">
        <v>39</v>
      </c>
      <c r="J1117" s="3" t="s">
        <v>46</v>
      </c>
      <c r="K1117" s="3" t="s">
        <v>1304</v>
      </c>
      <c r="L1117" s="3" t="s">
        <v>1520</v>
      </c>
      <c r="M1117" s="3" t="s">
        <v>25</v>
      </c>
      <c r="N1117" s="4">
        <v>109</v>
      </c>
      <c r="O1117" s="3" t="s">
        <v>1327</v>
      </c>
      <c r="P1117" s="3" t="s">
        <v>1328</v>
      </c>
      <c r="Q1117" s="3"/>
      <c r="R1117" s="3" t="s">
        <v>1306</v>
      </c>
      <c r="S1117" s="3" t="s">
        <v>51</v>
      </c>
      <c r="T1117" s="3"/>
      <c r="U1117" s="3">
        <v>2023</v>
      </c>
      <c r="V1117" s="5">
        <v>2024</v>
      </c>
      <c r="W1117" s="3" t="s">
        <v>1308</v>
      </c>
      <c r="X1117" s="3" t="s">
        <v>224</v>
      </c>
      <c r="Y1117" s="3" t="s">
        <v>1521</v>
      </c>
      <c r="Z1117" s="3"/>
      <c r="AA1117" s="3">
        <v>30898</v>
      </c>
      <c r="AB1117" s="3" t="s">
        <v>1522</v>
      </c>
      <c r="AC1117" s="1" t="s">
        <v>7001</v>
      </c>
    </row>
    <row r="1118" spans="2:29" x14ac:dyDescent="0.2">
      <c r="B1118" s="3" t="s">
        <v>1303</v>
      </c>
      <c r="C1118" s="5" t="s">
        <v>7003</v>
      </c>
      <c r="D1118" s="4">
        <v>207</v>
      </c>
      <c r="E1118" s="3" t="s">
        <v>1573</v>
      </c>
      <c r="F1118" s="3" t="s">
        <v>1574</v>
      </c>
      <c r="G1118" s="3"/>
      <c r="H1118" s="3" t="s">
        <v>24</v>
      </c>
      <c r="I1118" s="3" t="s">
        <v>39</v>
      </c>
      <c r="J1118" s="3" t="s">
        <v>46</v>
      </c>
      <c r="K1118" s="3" t="s">
        <v>1304</v>
      </c>
      <c r="L1118" s="3" t="s">
        <v>1575</v>
      </c>
      <c r="M1118" s="3" t="s">
        <v>25</v>
      </c>
      <c r="N1118" s="4">
        <v>110</v>
      </c>
      <c r="O1118" s="3" t="s">
        <v>1576</v>
      </c>
      <c r="P1118" s="3" t="s">
        <v>1336</v>
      </c>
      <c r="Q1118" s="3"/>
      <c r="R1118" s="3" t="s">
        <v>1317</v>
      </c>
      <c r="S1118" s="3" t="s">
        <v>1536</v>
      </c>
      <c r="T1118" s="3">
        <v>2017</v>
      </c>
      <c r="U1118" s="3">
        <v>2023</v>
      </c>
      <c r="V1118" s="5">
        <v>2024</v>
      </c>
      <c r="W1118" s="3" t="s">
        <v>1308</v>
      </c>
      <c r="X1118" s="3" t="s">
        <v>231</v>
      </c>
      <c r="Y1118" s="3"/>
      <c r="Z1118" s="3"/>
      <c r="AA1118" s="3">
        <v>29178</v>
      </c>
      <c r="AB1118" s="3" t="s">
        <v>1577</v>
      </c>
      <c r="AC1118" s="1" t="s">
        <v>7001</v>
      </c>
    </row>
    <row r="1119" spans="2:29" x14ac:dyDescent="0.2">
      <c r="B1119" s="3" t="s">
        <v>1303</v>
      </c>
      <c r="C1119" s="5" t="s">
        <v>7003</v>
      </c>
      <c r="D1119" s="4">
        <v>208</v>
      </c>
      <c r="E1119" s="3" t="s">
        <v>1545</v>
      </c>
      <c r="F1119" s="3" t="s">
        <v>1546</v>
      </c>
      <c r="G1119" s="3"/>
      <c r="H1119" s="3" t="s">
        <v>24</v>
      </c>
      <c r="I1119" s="3" t="s">
        <v>39</v>
      </c>
      <c r="J1119" s="3" t="s">
        <v>46</v>
      </c>
      <c r="K1119" s="3" t="s">
        <v>1304</v>
      </c>
      <c r="L1119" s="3" t="s">
        <v>1547</v>
      </c>
      <c r="M1119" s="3" t="s">
        <v>25</v>
      </c>
      <c r="N1119" s="4">
        <v>111</v>
      </c>
      <c r="O1119" s="3" t="s">
        <v>1333</v>
      </c>
      <c r="P1119" s="3" t="s">
        <v>1541</v>
      </c>
      <c r="Q1119" s="3" t="s">
        <v>1548</v>
      </c>
      <c r="R1119" s="3" t="s">
        <v>1315</v>
      </c>
      <c r="S1119" s="3" t="s">
        <v>1543</v>
      </c>
      <c r="T1119" s="3"/>
      <c r="U1119" s="3">
        <v>2023</v>
      </c>
      <c r="V1119" s="5">
        <v>2024</v>
      </c>
      <c r="W1119" s="3" t="s">
        <v>1316</v>
      </c>
      <c r="X1119" s="3" t="s">
        <v>231</v>
      </c>
      <c r="Y1119" s="3"/>
      <c r="Z1119" s="3"/>
      <c r="AA1119" s="3">
        <v>28393</v>
      </c>
      <c r="AB1119" s="3" t="s">
        <v>1549</v>
      </c>
      <c r="AC1119" s="1" t="s">
        <v>7001</v>
      </c>
    </row>
    <row r="1120" spans="2:29" x14ac:dyDescent="0.2">
      <c r="B1120" s="3" t="s">
        <v>1303</v>
      </c>
      <c r="C1120" s="5" t="s">
        <v>7003</v>
      </c>
      <c r="D1120" s="4">
        <v>209</v>
      </c>
      <c r="E1120" s="3" t="s">
        <v>1357</v>
      </c>
      <c r="F1120" s="3" t="s">
        <v>1358</v>
      </c>
      <c r="G1120" s="3"/>
      <c r="H1120" s="3" t="s">
        <v>24</v>
      </c>
      <c r="I1120" s="3" t="s">
        <v>39</v>
      </c>
      <c r="J1120" s="3" t="s">
        <v>46</v>
      </c>
      <c r="K1120" s="3" t="s">
        <v>1304</v>
      </c>
      <c r="L1120" s="3" t="s">
        <v>1359</v>
      </c>
      <c r="M1120" s="3" t="s">
        <v>25</v>
      </c>
      <c r="N1120" s="4">
        <v>112</v>
      </c>
      <c r="O1120" s="3" t="s">
        <v>577</v>
      </c>
      <c r="P1120" s="3" t="s">
        <v>1336</v>
      </c>
      <c r="Q1120" s="3"/>
      <c r="R1120" s="3" t="s">
        <v>1317</v>
      </c>
      <c r="S1120" s="3" t="s">
        <v>1335</v>
      </c>
      <c r="T1120" s="3"/>
      <c r="U1120" s="3">
        <v>2024</v>
      </c>
      <c r="V1120" s="5">
        <v>2024</v>
      </c>
      <c r="W1120" s="3" t="s">
        <v>1308</v>
      </c>
      <c r="X1120" s="3" t="s">
        <v>240</v>
      </c>
      <c r="Y1120" s="3"/>
      <c r="Z1120" s="3"/>
      <c r="AA1120" s="3">
        <v>30736</v>
      </c>
      <c r="AB1120" s="3" t="s">
        <v>1360</v>
      </c>
      <c r="AC1120" s="1" t="s">
        <v>7001</v>
      </c>
    </row>
    <row r="1121" spans="2:29" x14ac:dyDescent="0.2">
      <c r="B1121" s="3" t="s">
        <v>1303</v>
      </c>
      <c r="C1121" s="5" t="s">
        <v>7003</v>
      </c>
      <c r="D1121" s="4">
        <v>210</v>
      </c>
      <c r="E1121" s="3" t="s">
        <v>1601</v>
      </c>
      <c r="F1121" s="3" t="s">
        <v>1602</v>
      </c>
      <c r="G1121" s="3"/>
      <c r="H1121" s="3" t="s">
        <v>24</v>
      </c>
      <c r="I1121" s="3" t="s">
        <v>39</v>
      </c>
      <c r="J1121" s="3" t="s">
        <v>46</v>
      </c>
      <c r="K1121" s="3" t="s">
        <v>1304</v>
      </c>
      <c r="L1121" s="3" t="s">
        <v>1603</v>
      </c>
      <c r="M1121" s="3" t="s">
        <v>25</v>
      </c>
      <c r="N1121" s="4">
        <v>113</v>
      </c>
      <c r="O1121" s="3" t="s">
        <v>1428</v>
      </c>
      <c r="P1121" s="3" t="s">
        <v>1323</v>
      </c>
      <c r="Q1121" s="3" t="s">
        <v>1604</v>
      </c>
      <c r="R1121" s="3" t="s">
        <v>1306</v>
      </c>
      <c r="S1121" s="3" t="s">
        <v>1605</v>
      </c>
      <c r="T1121" s="3">
        <v>2018</v>
      </c>
      <c r="U1121" s="3">
        <v>2022</v>
      </c>
      <c r="V1121" s="5">
        <v>2024</v>
      </c>
      <c r="W1121" s="3" t="s">
        <v>1313</v>
      </c>
      <c r="X1121" s="3" t="s">
        <v>273</v>
      </c>
      <c r="Y1121" s="3"/>
      <c r="Z1121" s="3"/>
      <c r="AA1121" s="3">
        <v>27140</v>
      </c>
      <c r="AB1121" s="3" t="s">
        <v>1606</v>
      </c>
      <c r="AC1121" s="1" t="s">
        <v>7001</v>
      </c>
    </row>
    <row r="1122" spans="2:29" x14ac:dyDescent="0.2">
      <c r="B1122" s="3" t="s">
        <v>1303</v>
      </c>
      <c r="C1122" s="5" t="s">
        <v>7003</v>
      </c>
      <c r="D1122" s="4">
        <v>211</v>
      </c>
      <c r="E1122" s="3" t="s">
        <v>1538</v>
      </c>
      <c r="F1122" s="3" t="s">
        <v>1539</v>
      </c>
      <c r="G1122" s="3"/>
      <c r="H1122" s="3" t="s">
        <v>31</v>
      </c>
      <c r="I1122" s="3" t="s">
        <v>39</v>
      </c>
      <c r="J1122" s="3" t="s">
        <v>46</v>
      </c>
      <c r="K1122" s="3" t="s">
        <v>1304</v>
      </c>
      <c r="L1122" s="3" t="s">
        <v>1540</v>
      </c>
      <c r="M1122" s="3" t="s">
        <v>25</v>
      </c>
      <c r="N1122" s="4">
        <v>114</v>
      </c>
      <c r="O1122" s="3" t="s">
        <v>1314</v>
      </c>
      <c r="P1122" s="3" t="s">
        <v>1541</v>
      </c>
      <c r="Q1122" s="3" t="s">
        <v>1542</v>
      </c>
      <c r="R1122" s="3" t="s">
        <v>1315</v>
      </c>
      <c r="S1122" s="3" t="s">
        <v>1543</v>
      </c>
      <c r="T1122" s="3"/>
      <c r="U1122" s="3">
        <v>2023</v>
      </c>
      <c r="V1122" s="5">
        <v>2024</v>
      </c>
      <c r="W1122" s="3" t="s">
        <v>1316</v>
      </c>
      <c r="X1122" s="3" t="s">
        <v>231</v>
      </c>
      <c r="Y1122" s="3"/>
      <c r="Z1122" s="3"/>
      <c r="AA1122" s="3">
        <v>28392</v>
      </c>
      <c r="AB1122" s="3" t="s">
        <v>1544</v>
      </c>
      <c r="AC1122" s="1" t="s">
        <v>7001</v>
      </c>
    </row>
    <row r="1123" spans="2:29" x14ac:dyDescent="0.2">
      <c r="B1123" s="3" t="s">
        <v>1303</v>
      </c>
      <c r="C1123" s="5" t="s">
        <v>7003</v>
      </c>
      <c r="D1123" s="4">
        <v>212</v>
      </c>
      <c r="E1123" s="3" t="s">
        <v>1582</v>
      </c>
      <c r="F1123" s="3" t="s">
        <v>1583</v>
      </c>
      <c r="G1123" s="3"/>
      <c r="H1123" s="3" t="s">
        <v>24</v>
      </c>
      <c r="I1123" s="3" t="s">
        <v>39</v>
      </c>
      <c r="J1123" s="3" t="s">
        <v>46</v>
      </c>
      <c r="K1123" s="3" t="s">
        <v>1304</v>
      </c>
      <c r="L1123" s="3" t="s">
        <v>1584</v>
      </c>
      <c r="M1123" s="3" t="s">
        <v>25</v>
      </c>
      <c r="N1123" s="4">
        <v>115</v>
      </c>
      <c r="O1123" s="3" t="s">
        <v>1428</v>
      </c>
      <c r="P1123" s="3" t="s">
        <v>1312</v>
      </c>
      <c r="Q1123" s="3"/>
      <c r="R1123" s="3" t="s">
        <v>1306</v>
      </c>
      <c r="S1123" s="3" t="s">
        <v>1423</v>
      </c>
      <c r="T1123" s="3">
        <v>2019</v>
      </c>
      <c r="U1123" s="3">
        <v>2023</v>
      </c>
      <c r="V1123" s="5">
        <v>2024</v>
      </c>
      <c r="W1123" s="3" t="s">
        <v>1310</v>
      </c>
      <c r="X1123" s="3" t="s">
        <v>231</v>
      </c>
      <c r="Y1123" s="3"/>
      <c r="Z1123" s="3"/>
      <c r="AA1123" s="3">
        <v>29182</v>
      </c>
      <c r="AB1123" s="3" t="s">
        <v>1585</v>
      </c>
      <c r="AC1123" s="1" t="s">
        <v>7001</v>
      </c>
    </row>
    <row r="1124" spans="2:29" x14ac:dyDescent="0.2">
      <c r="B1124" s="3" t="s">
        <v>1303</v>
      </c>
      <c r="C1124" s="5" t="s">
        <v>7003</v>
      </c>
      <c r="D1124" s="4">
        <v>213</v>
      </c>
      <c r="E1124" s="3" t="s">
        <v>1564</v>
      </c>
      <c r="F1124" s="3" t="s">
        <v>1565</v>
      </c>
      <c r="G1124" s="3"/>
      <c r="H1124" s="3" t="s">
        <v>24</v>
      </c>
      <c r="I1124" s="3" t="s">
        <v>39</v>
      </c>
      <c r="J1124" s="3" t="s">
        <v>46</v>
      </c>
      <c r="K1124" s="3" t="s">
        <v>1304</v>
      </c>
      <c r="L1124" s="3" t="s">
        <v>1566</v>
      </c>
      <c r="M1124" s="3" t="s">
        <v>25</v>
      </c>
      <c r="N1124" s="4">
        <v>116</v>
      </c>
      <c r="O1124" s="3" t="s">
        <v>1428</v>
      </c>
      <c r="P1124" s="3" t="s">
        <v>1322</v>
      </c>
      <c r="Q1124" s="3" t="s">
        <v>1567</v>
      </c>
      <c r="R1124" s="3" t="s">
        <v>1306</v>
      </c>
      <c r="S1124" s="3" t="s">
        <v>1423</v>
      </c>
      <c r="T1124" s="3">
        <v>2019</v>
      </c>
      <c r="U1124" s="3">
        <v>2023</v>
      </c>
      <c r="V1124" s="5">
        <v>2024</v>
      </c>
      <c r="W1124" s="3" t="s">
        <v>1310</v>
      </c>
      <c r="X1124" s="3" t="s">
        <v>231</v>
      </c>
      <c r="Y1124" s="3"/>
      <c r="Z1124" s="3"/>
      <c r="AA1124" s="3">
        <v>29176</v>
      </c>
      <c r="AB1124" s="3" t="s">
        <v>1568</v>
      </c>
      <c r="AC1124" s="1" t="s">
        <v>7001</v>
      </c>
    </row>
    <row r="1125" spans="2:29" x14ac:dyDescent="0.2">
      <c r="B1125" s="3" t="s">
        <v>1303</v>
      </c>
      <c r="C1125" s="5" t="s">
        <v>7003</v>
      </c>
      <c r="D1125" s="4">
        <v>214</v>
      </c>
      <c r="E1125" s="3" t="s">
        <v>1425</v>
      </c>
      <c r="F1125" s="3" t="s">
        <v>1426</v>
      </c>
      <c r="G1125" s="3"/>
      <c r="H1125" s="3" t="s">
        <v>31</v>
      </c>
      <c r="I1125" s="3" t="s">
        <v>39</v>
      </c>
      <c r="J1125" s="3" t="s">
        <v>46</v>
      </c>
      <c r="K1125" s="3" t="s">
        <v>1304</v>
      </c>
      <c r="L1125" s="3" t="s">
        <v>1427</v>
      </c>
      <c r="M1125" s="3" t="s">
        <v>25</v>
      </c>
      <c r="N1125" s="4">
        <v>117</v>
      </c>
      <c r="O1125" s="3" t="s">
        <v>1428</v>
      </c>
      <c r="P1125" s="3" t="s">
        <v>178</v>
      </c>
      <c r="Q1125" s="3" t="s">
        <v>1429</v>
      </c>
      <c r="R1125" s="3" t="s">
        <v>1306</v>
      </c>
      <c r="S1125" s="3" t="s">
        <v>51</v>
      </c>
      <c r="T1125" s="3">
        <v>2018</v>
      </c>
      <c r="U1125" s="3">
        <v>2023</v>
      </c>
      <c r="V1125" s="5">
        <v>2024</v>
      </c>
      <c r="W1125" s="3" t="s">
        <v>1307</v>
      </c>
      <c r="X1125" s="3" t="s">
        <v>231</v>
      </c>
      <c r="Y1125" s="3"/>
      <c r="Z1125" s="3"/>
      <c r="AA1125" s="3">
        <v>29186</v>
      </c>
      <c r="AB1125" s="3" t="s">
        <v>1430</v>
      </c>
      <c r="AC1125" s="1" t="s">
        <v>7001</v>
      </c>
    </row>
    <row r="1126" spans="2:29" x14ac:dyDescent="0.2">
      <c r="B1126" s="3" t="s">
        <v>1303</v>
      </c>
      <c r="C1126" s="5" t="s">
        <v>7003</v>
      </c>
      <c r="D1126" s="4">
        <v>215</v>
      </c>
      <c r="E1126" s="3" t="s">
        <v>1340</v>
      </c>
      <c r="F1126" s="3" t="s">
        <v>1341</v>
      </c>
      <c r="G1126" s="3"/>
      <c r="H1126" s="3" t="s">
        <v>31</v>
      </c>
      <c r="I1126" s="3" t="s">
        <v>39</v>
      </c>
      <c r="J1126" s="3" t="s">
        <v>46</v>
      </c>
      <c r="K1126" s="3" t="s">
        <v>1304</v>
      </c>
      <c r="L1126" s="3" t="s">
        <v>1342</v>
      </c>
      <c r="M1126" s="3" t="s">
        <v>25</v>
      </c>
      <c r="N1126" s="4">
        <v>118</v>
      </c>
      <c r="O1126" s="3" t="s">
        <v>1327</v>
      </c>
      <c r="P1126" s="3" t="s">
        <v>1328</v>
      </c>
      <c r="Q1126" s="3"/>
      <c r="R1126" s="3" t="s">
        <v>1306</v>
      </c>
      <c r="S1126" s="3" t="s">
        <v>1332</v>
      </c>
      <c r="T1126" s="3"/>
      <c r="U1126" s="3">
        <v>2024</v>
      </c>
      <c r="V1126" s="5">
        <v>2024</v>
      </c>
      <c r="W1126" s="3" t="s">
        <v>1308</v>
      </c>
      <c r="X1126" s="3" t="s">
        <v>240</v>
      </c>
      <c r="Y1126" s="3"/>
      <c r="Z1126" s="3"/>
      <c r="AA1126" s="3">
        <v>30730</v>
      </c>
      <c r="AB1126" s="3" t="s">
        <v>1343</v>
      </c>
      <c r="AC1126" s="1" t="s">
        <v>7001</v>
      </c>
    </row>
    <row r="1127" spans="2:29" x14ac:dyDescent="0.2">
      <c r="B1127" s="3" t="s">
        <v>1303</v>
      </c>
      <c r="C1127" s="5" t="s">
        <v>7003</v>
      </c>
      <c r="D1127" s="4">
        <v>216</v>
      </c>
      <c r="E1127" s="3" t="s">
        <v>1559</v>
      </c>
      <c r="F1127" s="3" t="s">
        <v>1560</v>
      </c>
      <c r="G1127" s="3"/>
      <c r="H1127" s="3" t="s">
        <v>24</v>
      </c>
      <c r="I1127" s="3" t="s">
        <v>39</v>
      </c>
      <c r="J1127" s="3" t="s">
        <v>46</v>
      </c>
      <c r="K1127" s="3" t="s">
        <v>1304</v>
      </c>
      <c r="L1127" s="3" t="s">
        <v>1561</v>
      </c>
      <c r="M1127" s="3" t="s">
        <v>25</v>
      </c>
      <c r="N1127" s="4">
        <v>119</v>
      </c>
      <c r="O1127" s="3" t="s">
        <v>152</v>
      </c>
      <c r="P1127" s="3" t="s">
        <v>1562</v>
      </c>
      <c r="Q1127" s="3"/>
      <c r="R1127" s="3" t="s">
        <v>1306</v>
      </c>
      <c r="S1127" s="3" t="s">
        <v>1423</v>
      </c>
      <c r="T1127" s="3">
        <v>2019</v>
      </c>
      <c r="U1127" s="3">
        <v>2023</v>
      </c>
      <c r="V1127" s="5">
        <v>2024</v>
      </c>
      <c r="W1127" s="3" t="s">
        <v>1307</v>
      </c>
      <c r="X1127" s="3" t="s">
        <v>231</v>
      </c>
      <c r="Y1127" s="3"/>
      <c r="Z1127" s="3"/>
      <c r="AA1127" s="3">
        <v>28146</v>
      </c>
      <c r="AB1127" s="3" t="s">
        <v>1563</v>
      </c>
      <c r="AC1127" s="1" t="s">
        <v>7001</v>
      </c>
    </row>
    <row r="1128" spans="2:29" x14ac:dyDescent="0.2">
      <c r="B1128" s="3" t="s">
        <v>1303</v>
      </c>
      <c r="C1128" s="5" t="s">
        <v>7003</v>
      </c>
      <c r="D1128" s="4">
        <v>217</v>
      </c>
      <c r="E1128" s="3" t="s">
        <v>1550</v>
      </c>
      <c r="F1128" s="3" t="s">
        <v>1551</v>
      </c>
      <c r="G1128" s="3"/>
      <c r="H1128" s="3" t="s">
        <v>31</v>
      </c>
      <c r="I1128" s="3" t="s">
        <v>39</v>
      </c>
      <c r="J1128" s="3" t="s">
        <v>46</v>
      </c>
      <c r="K1128" s="3" t="s">
        <v>1304</v>
      </c>
      <c r="L1128" s="3" t="s">
        <v>1552</v>
      </c>
      <c r="M1128" s="3" t="s">
        <v>25</v>
      </c>
      <c r="N1128" s="4">
        <v>120</v>
      </c>
      <c r="O1128" s="3" t="s">
        <v>1327</v>
      </c>
      <c r="P1128" s="3" t="s">
        <v>1328</v>
      </c>
      <c r="Q1128" s="3"/>
      <c r="R1128" s="3" t="s">
        <v>1306</v>
      </c>
      <c r="S1128" s="3" t="s">
        <v>1553</v>
      </c>
      <c r="T1128" s="3"/>
      <c r="U1128" s="3">
        <v>2023</v>
      </c>
      <c r="V1128" s="5">
        <v>2024</v>
      </c>
      <c r="W1128" s="3" t="s">
        <v>1308</v>
      </c>
      <c r="X1128" s="3" t="s">
        <v>231</v>
      </c>
      <c r="Y1128" s="3"/>
      <c r="Z1128" s="3"/>
      <c r="AA1128" s="3">
        <v>28395</v>
      </c>
      <c r="AB1128" s="3" t="s">
        <v>1554</v>
      </c>
      <c r="AC1128" s="1" t="s">
        <v>7001</v>
      </c>
    </row>
    <row r="1129" spans="2:29" x14ac:dyDescent="0.2">
      <c r="B1129" s="3" t="s">
        <v>1303</v>
      </c>
      <c r="C1129" s="5" t="s">
        <v>7003</v>
      </c>
      <c r="D1129" s="4">
        <v>218</v>
      </c>
      <c r="E1129" s="3" t="s">
        <v>1461</v>
      </c>
      <c r="F1129" s="3" t="s">
        <v>1462</v>
      </c>
      <c r="G1129" s="3"/>
      <c r="H1129" s="3" t="s">
        <v>31</v>
      </c>
      <c r="I1129" s="3" t="s">
        <v>39</v>
      </c>
      <c r="J1129" s="3" t="s">
        <v>46</v>
      </c>
      <c r="K1129" s="3" t="s">
        <v>1304</v>
      </c>
      <c r="L1129" s="3" t="s">
        <v>1463</v>
      </c>
      <c r="M1129" s="3" t="s">
        <v>25</v>
      </c>
      <c r="N1129" s="4">
        <v>121</v>
      </c>
      <c r="O1129" s="3" t="s">
        <v>1464</v>
      </c>
      <c r="P1129" s="3" t="s">
        <v>1312</v>
      </c>
      <c r="Q1129" s="3"/>
      <c r="R1129" s="3" t="s">
        <v>1306</v>
      </c>
      <c r="S1129" s="3" t="s">
        <v>38</v>
      </c>
      <c r="T1129" s="3">
        <v>2018</v>
      </c>
      <c r="U1129" s="3">
        <v>2023</v>
      </c>
      <c r="V1129" s="5">
        <v>2024</v>
      </c>
      <c r="W1129" s="3" t="s">
        <v>1310</v>
      </c>
      <c r="X1129" s="3" t="s">
        <v>224</v>
      </c>
      <c r="Y1129" s="3"/>
      <c r="Z1129" s="3"/>
      <c r="AA1129" s="3">
        <v>30582</v>
      </c>
      <c r="AB1129" s="3" t="s">
        <v>1465</v>
      </c>
      <c r="AC1129" s="1" t="s">
        <v>7001</v>
      </c>
    </row>
    <row r="1130" spans="2:29" x14ac:dyDescent="0.2">
      <c r="B1130" s="3" t="s">
        <v>1303</v>
      </c>
      <c r="C1130" s="5" t="s">
        <v>7003</v>
      </c>
      <c r="D1130" s="4">
        <v>219</v>
      </c>
      <c r="E1130" s="3" t="s">
        <v>1344</v>
      </c>
      <c r="F1130" s="3" t="s">
        <v>1345</v>
      </c>
      <c r="G1130" s="3"/>
      <c r="H1130" s="3" t="s">
        <v>31</v>
      </c>
      <c r="I1130" s="3" t="s">
        <v>39</v>
      </c>
      <c r="J1130" s="3" t="s">
        <v>46</v>
      </c>
      <c r="K1130" s="3" t="s">
        <v>1304</v>
      </c>
      <c r="L1130" s="3" t="s">
        <v>1346</v>
      </c>
      <c r="M1130" s="3" t="s">
        <v>25</v>
      </c>
      <c r="N1130" s="4">
        <v>122</v>
      </c>
      <c r="O1130" s="3" t="s">
        <v>152</v>
      </c>
      <c r="P1130" s="3" t="s">
        <v>1312</v>
      </c>
      <c r="Q1130" s="3" t="s">
        <v>1347</v>
      </c>
      <c r="R1130" s="3" t="s">
        <v>1306</v>
      </c>
      <c r="S1130" s="3" t="s">
        <v>1332</v>
      </c>
      <c r="T1130" s="3"/>
      <c r="U1130" s="3">
        <v>2024</v>
      </c>
      <c r="V1130" s="5">
        <v>2024</v>
      </c>
      <c r="W1130" s="3" t="s">
        <v>1313</v>
      </c>
      <c r="X1130" s="3" t="s">
        <v>240</v>
      </c>
      <c r="Y1130" s="3"/>
      <c r="Z1130" s="3"/>
      <c r="AA1130" s="3">
        <v>30731</v>
      </c>
      <c r="AB1130" s="3" t="s">
        <v>1348</v>
      </c>
      <c r="AC1130" s="1" t="s">
        <v>7001</v>
      </c>
    </row>
    <row r="1131" spans="2:29" x14ac:dyDescent="0.2">
      <c r="B1131" s="3" t="s">
        <v>1303</v>
      </c>
      <c r="C1131" s="5" t="s">
        <v>7003</v>
      </c>
      <c r="D1131" s="4">
        <v>220</v>
      </c>
      <c r="E1131" s="3" t="s">
        <v>1370</v>
      </c>
      <c r="F1131" s="3" t="s">
        <v>1371</v>
      </c>
      <c r="G1131" s="3"/>
      <c r="H1131" s="3" t="s">
        <v>31</v>
      </c>
      <c r="I1131" s="3" t="s">
        <v>39</v>
      </c>
      <c r="J1131" s="3" t="s">
        <v>46</v>
      </c>
      <c r="K1131" s="3" t="s">
        <v>1304</v>
      </c>
      <c r="L1131" s="3" t="s">
        <v>1372</v>
      </c>
      <c r="M1131" s="3" t="s">
        <v>25</v>
      </c>
      <c r="N1131" s="4">
        <v>123</v>
      </c>
      <c r="O1131" s="3" t="s">
        <v>513</v>
      </c>
      <c r="P1131" s="3" t="s">
        <v>1309</v>
      </c>
      <c r="Q1131" s="3"/>
      <c r="R1131" s="3" t="s">
        <v>1306</v>
      </c>
      <c r="S1131" s="3" t="s">
        <v>51</v>
      </c>
      <c r="T1131" s="3">
        <v>2019</v>
      </c>
      <c r="U1131" s="3">
        <v>2024</v>
      </c>
      <c r="V1131" s="5">
        <v>2024</v>
      </c>
      <c r="W1131" s="3" t="s">
        <v>1310</v>
      </c>
      <c r="X1131" s="3" t="s">
        <v>224</v>
      </c>
      <c r="Y1131" s="3"/>
      <c r="Z1131" s="3"/>
      <c r="AA1131" s="3">
        <v>31552</v>
      </c>
      <c r="AB1131" s="3" t="s">
        <v>1373</v>
      </c>
      <c r="AC1131" s="1" t="s">
        <v>7001</v>
      </c>
    </row>
    <row r="1132" spans="2:29" x14ac:dyDescent="0.2">
      <c r="B1132" s="3" t="s">
        <v>1303</v>
      </c>
      <c r="C1132" s="5" t="s">
        <v>7003</v>
      </c>
      <c r="D1132" s="4">
        <v>221</v>
      </c>
      <c r="E1132" s="3" t="s">
        <v>1410</v>
      </c>
      <c r="F1132" s="3" t="s">
        <v>1411</v>
      </c>
      <c r="G1132" s="3"/>
      <c r="H1132" s="3" t="s">
        <v>31</v>
      </c>
      <c r="I1132" s="3" t="s">
        <v>39</v>
      </c>
      <c r="J1132" s="3" t="s">
        <v>46</v>
      </c>
      <c r="K1132" s="3" t="s">
        <v>1304</v>
      </c>
      <c r="L1132" s="3" t="s">
        <v>1407</v>
      </c>
      <c r="M1132" s="3" t="s">
        <v>25</v>
      </c>
      <c r="N1132" s="4">
        <v>124</v>
      </c>
      <c r="O1132" s="3" t="s">
        <v>975</v>
      </c>
      <c r="P1132" s="3" t="s">
        <v>1338</v>
      </c>
      <c r="Q1132" s="3"/>
      <c r="R1132" s="3" t="s">
        <v>1408</v>
      </c>
      <c r="S1132" s="3" t="s">
        <v>1335</v>
      </c>
      <c r="T1132" s="3"/>
      <c r="U1132" s="3">
        <v>2024</v>
      </c>
      <c r="V1132" s="5">
        <v>2024</v>
      </c>
      <c r="W1132" s="3" t="s">
        <v>1313</v>
      </c>
      <c r="X1132" s="3" t="s">
        <v>240</v>
      </c>
      <c r="Y1132" s="3"/>
      <c r="Z1132" s="3"/>
      <c r="AA1132" s="3">
        <v>31740</v>
      </c>
      <c r="AB1132" s="3" t="s">
        <v>1412</v>
      </c>
      <c r="AC1132" s="1" t="s">
        <v>7001</v>
      </c>
    </row>
    <row r="1133" spans="2:29" x14ac:dyDescent="0.2">
      <c r="B1133" s="3" t="s">
        <v>1303</v>
      </c>
      <c r="C1133" s="5" t="s">
        <v>7003</v>
      </c>
      <c r="D1133" s="4">
        <v>222</v>
      </c>
      <c r="E1133" s="3" t="s">
        <v>1391</v>
      </c>
      <c r="F1133" s="3" t="s">
        <v>1392</v>
      </c>
      <c r="G1133" s="3"/>
      <c r="H1133" s="3" t="s">
        <v>24</v>
      </c>
      <c r="I1133" s="3" t="s">
        <v>39</v>
      </c>
      <c r="J1133" s="3" t="s">
        <v>72</v>
      </c>
      <c r="K1133" s="3" t="s">
        <v>1393</v>
      </c>
      <c r="L1133" s="3" t="s">
        <v>1394</v>
      </c>
      <c r="M1133" s="3" t="s">
        <v>25</v>
      </c>
      <c r="N1133" s="4">
        <v>125</v>
      </c>
      <c r="O1133" s="3" t="s">
        <v>1327</v>
      </c>
      <c r="P1133" s="3" t="s">
        <v>1328</v>
      </c>
      <c r="Q1133" s="3"/>
      <c r="R1133" s="3" t="s">
        <v>1306</v>
      </c>
      <c r="S1133" s="3" t="s">
        <v>34</v>
      </c>
      <c r="T1133" s="3"/>
      <c r="U1133" s="3">
        <v>2024</v>
      </c>
      <c r="V1133" s="5">
        <v>2024</v>
      </c>
      <c r="W1133" s="3" t="s">
        <v>1308</v>
      </c>
      <c r="X1133" s="3" t="s">
        <v>240</v>
      </c>
      <c r="Y1133" s="3"/>
      <c r="Z1133" s="3"/>
      <c r="AA1133" s="3">
        <v>30909</v>
      </c>
      <c r="AB1133" s="3" t="s">
        <v>1395</v>
      </c>
      <c r="AC1133" s="1" t="s">
        <v>7001</v>
      </c>
    </row>
    <row r="1134" spans="2:29" x14ac:dyDescent="0.2">
      <c r="B1134" s="3" t="s">
        <v>1303</v>
      </c>
      <c r="C1134" s="5" t="s">
        <v>7003</v>
      </c>
      <c r="D1134" s="4">
        <v>223</v>
      </c>
      <c r="E1134" s="3" t="s">
        <v>1498</v>
      </c>
      <c r="F1134" s="3" t="s">
        <v>1499</v>
      </c>
      <c r="G1134" s="3"/>
      <c r="H1134" s="3" t="s">
        <v>24</v>
      </c>
      <c r="I1134" s="3" t="s">
        <v>39</v>
      </c>
      <c r="J1134" s="3" t="s">
        <v>176</v>
      </c>
      <c r="K1134" s="3" t="s">
        <v>1500</v>
      </c>
      <c r="L1134" s="3" t="s">
        <v>1501</v>
      </c>
      <c r="M1134" s="3" t="s">
        <v>25</v>
      </c>
      <c r="N1134" s="4">
        <v>126</v>
      </c>
      <c r="O1134" s="3" t="s">
        <v>152</v>
      </c>
      <c r="P1134" s="3" t="s">
        <v>1312</v>
      </c>
      <c r="Q1134" s="3"/>
      <c r="R1134" s="3" t="s">
        <v>1306</v>
      </c>
      <c r="S1134" s="3" t="s">
        <v>51</v>
      </c>
      <c r="T1134" s="3"/>
      <c r="U1134" s="3">
        <v>2023</v>
      </c>
      <c r="V1134" s="5">
        <v>2024</v>
      </c>
      <c r="W1134" s="3" t="s">
        <v>1313</v>
      </c>
      <c r="X1134" s="3" t="s">
        <v>224</v>
      </c>
      <c r="Y1134" s="3"/>
      <c r="Z1134" s="3"/>
      <c r="AA1134" s="3">
        <v>30365</v>
      </c>
      <c r="AB1134" s="3" t="s">
        <v>1502</v>
      </c>
      <c r="AC1134" s="1" t="s">
        <v>7001</v>
      </c>
    </row>
    <row r="1135" spans="2:29" x14ac:dyDescent="0.2">
      <c r="B1135" s="3" t="s">
        <v>1303</v>
      </c>
      <c r="C1135" s="5" t="s">
        <v>7003</v>
      </c>
      <c r="D1135" s="4">
        <v>224</v>
      </c>
      <c r="E1135" s="3" t="s">
        <v>1555</v>
      </c>
      <c r="F1135" s="3" t="s">
        <v>1556</v>
      </c>
      <c r="G1135" s="3"/>
      <c r="H1135" s="3" t="s">
        <v>31</v>
      </c>
      <c r="I1135" s="3" t="s">
        <v>39</v>
      </c>
      <c r="J1135" s="3" t="s">
        <v>46</v>
      </c>
      <c r="K1135" s="3" t="s">
        <v>1304</v>
      </c>
      <c r="L1135" s="3" t="s">
        <v>1557</v>
      </c>
      <c r="M1135" s="3" t="s">
        <v>25</v>
      </c>
      <c r="N1135" s="4">
        <v>127</v>
      </c>
      <c r="O1135" s="3" t="s">
        <v>152</v>
      </c>
      <c r="P1135" s="3" t="s">
        <v>1323</v>
      </c>
      <c r="Q1135" s="3"/>
      <c r="R1135" s="3" t="s">
        <v>1306</v>
      </c>
      <c r="S1135" s="3" t="s">
        <v>1553</v>
      </c>
      <c r="T1135" s="3"/>
      <c r="U1135" s="3">
        <v>2023</v>
      </c>
      <c r="V1135" s="5">
        <v>2024</v>
      </c>
      <c r="W1135" s="3" t="s">
        <v>1313</v>
      </c>
      <c r="X1135" s="3" t="s">
        <v>231</v>
      </c>
      <c r="Y1135" s="3"/>
      <c r="Z1135" s="3"/>
      <c r="AA1135" s="3">
        <v>28396</v>
      </c>
      <c r="AB1135" s="3" t="s">
        <v>1558</v>
      </c>
      <c r="AC1135" s="1" t="s">
        <v>7001</v>
      </c>
    </row>
    <row r="1136" spans="2:29" x14ac:dyDescent="0.2">
      <c r="B1136" s="3" t="s">
        <v>1303</v>
      </c>
      <c r="C1136" s="5" t="s">
        <v>7003</v>
      </c>
      <c r="D1136" s="4">
        <v>225</v>
      </c>
      <c r="E1136" s="3" t="s">
        <v>1349</v>
      </c>
      <c r="F1136" s="3" t="s">
        <v>1350</v>
      </c>
      <c r="G1136" s="3"/>
      <c r="H1136" s="3" t="s">
        <v>31</v>
      </c>
      <c r="I1136" s="3" t="s">
        <v>39</v>
      </c>
      <c r="J1136" s="3" t="s">
        <v>72</v>
      </c>
      <c r="K1136" s="3" t="s">
        <v>1304</v>
      </c>
      <c r="L1136" s="3" t="s">
        <v>1351</v>
      </c>
      <c r="M1136" s="3" t="s">
        <v>25</v>
      </c>
      <c r="N1136" s="4">
        <v>128</v>
      </c>
      <c r="O1136" s="3" t="s">
        <v>577</v>
      </c>
      <c r="P1136" s="3" t="s">
        <v>1336</v>
      </c>
      <c r="Q1136" s="3"/>
      <c r="R1136" s="3" t="s">
        <v>1317</v>
      </c>
      <c r="S1136" s="3" t="s">
        <v>1335</v>
      </c>
      <c r="T1136" s="3"/>
      <c r="U1136" s="3">
        <v>2024</v>
      </c>
      <c r="V1136" s="5">
        <v>2024</v>
      </c>
      <c r="W1136" s="3" t="s">
        <v>1308</v>
      </c>
      <c r="X1136" s="3" t="s">
        <v>240</v>
      </c>
      <c r="Y1136" s="3"/>
      <c r="Z1136" s="3"/>
      <c r="AA1136" s="3">
        <v>30732</v>
      </c>
      <c r="AB1136" s="3" t="s">
        <v>1352</v>
      </c>
      <c r="AC1136" s="1" t="s">
        <v>7001</v>
      </c>
    </row>
    <row r="1137" spans="2:29" x14ac:dyDescent="0.2">
      <c r="B1137" s="3" t="s">
        <v>1303</v>
      </c>
      <c r="C1137" s="5" t="s">
        <v>7003</v>
      </c>
      <c r="D1137" s="4">
        <v>226</v>
      </c>
      <c r="E1137" s="3" t="s">
        <v>1578</v>
      </c>
      <c r="F1137" s="3" t="s">
        <v>1579</v>
      </c>
      <c r="G1137" s="3"/>
      <c r="H1137" s="3" t="s">
        <v>24</v>
      </c>
      <c r="I1137" s="3" t="s">
        <v>39</v>
      </c>
      <c r="J1137" s="3" t="s">
        <v>46</v>
      </c>
      <c r="K1137" s="3" t="s">
        <v>1304</v>
      </c>
      <c r="L1137" s="3" t="s">
        <v>1580</v>
      </c>
      <c r="M1137" s="3" t="s">
        <v>25</v>
      </c>
      <c r="N1137" s="4">
        <v>129</v>
      </c>
      <c r="O1137" s="3" t="s">
        <v>1428</v>
      </c>
      <c r="P1137" s="3" t="s">
        <v>1305</v>
      </c>
      <c r="Q1137" s="3"/>
      <c r="R1137" s="3" t="s">
        <v>1306</v>
      </c>
      <c r="S1137" s="3" t="s">
        <v>1423</v>
      </c>
      <c r="T1137" s="3">
        <v>2019</v>
      </c>
      <c r="U1137" s="3">
        <v>2023</v>
      </c>
      <c r="V1137" s="5">
        <v>2024</v>
      </c>
      <c r="W1137" s="3" t="s">
        <v>1307</v>
      </c>
      <c r="X1137" s="3" t="s">
        <v>231</v>
      </c>
      <c r="Y1137" s="3"/>
      <c r="Z1137" s="3"/>
      <c r="AA1137" s="3">
        <v>29181</v>
      </c>
      <c r="AB1137" s="3" t="s">
        <v>1581</v>
      </c>
      <c r="AC1137" s="1" t="s">
        <v>7001</v>
      </c>
    </row>
    <row r="1138" spans="2:29" x14ac:dyDescent="0.2">
      <c r="B1138" s="3" t="s">
        <v>1303</v>
      </c>
      <c r="C1138" s="5" t="s">
        <v>7003</v>
      </c>
      <c r="D1138" s="4">
        <v>227</v>
      </c>
      <c r="E1138" s="3" t="s">
        <v>1503</v>
      </c>
      <c r="F1138" s="3" t="s">
        <v>1504</v>
      </c>
      <c r="G1138" s="3"/>
      <c r="H1138" s="3" t="s">
        <v>24</v>
      </c>
      <c r="I1138" s="3" t="s">
        <v>39</v>
      </c>
      <c r="J1138" s="3" t="s">
        <v>46</v>
      </c>
      <c r="K1138" s="3" t="s">
        <v>1304</v>
      </c>
      <c r="L1138" s="3" t="s">
        <v>1505</v>
      </c>
      <c r="M1138" s="3" t="s">
        <v>25</v>
      </c>
      <c r="N1138" s="4">
        <v>130</v>
      </c>
      <c r="O1138" s="3" t="s">
        <v>168</v>
      </c>
      <c r="P1138" s="3" t="s">
        <v>1413</v>
      </c>
      <c r="Q1138" s="3" t="s">
        <v>1506</v>
      </c>
      <c r="R1138" s="3" t="s">
        <v>1339</v>
      </c>
      <c r="S1138" s="3" t="s">
        <v>51</v>
      </c>
      <c r="T1138" s="3">
        <v>2019</v>
      </c>
      <c r="U1138" s="3">
        <v>2023</v>
      </c>
      <c r="V1138" s="5">
        <v>2024</v>
      </c>
      <c r="W1138" s="3" t="s">
        <v>1308</v>
      </c>
      <c r="X1138" s="3" t="s">
        <v>231</v>
      </c>
      <c r="Y1138" s="3"/>
      <c r="Z1138" s="3"/>
      <c r="AA1138" s="3">
        <v>29343</v>
      </c>
      <c r="AB1138" s="3" t="s">
        <v>1507</v>
      </c>
      <c r="AC1138" s="1" t="s">
        <v>7001</v>
      </c>
    </row>
    <row r="1139" spans="2:29" x14ac:dyDescent="0.2">
      <c r="B1139" s="3" t="s">
        <v>1303</v>
      </c>
      <c r="C1139" s="5" t="s">
        <v>7003</v>
      </c>
      <c r="D1139" s="4">
        <v>228</v>
      </c>
      <c r="E1139" s="3" t="s">
        <v>1361</v>
      </c>
      <c r="F1139" s="3" t="s">
        <v>1362</v>
      </c>
      <c r="G1139" s="3"/>
      <c r="H1139" s="3" t="s">
        <v>31</v>
      </c>
      <c r="I1139" s="3" t="s">
        <v>39</v>
      </c>
      <c r="J1139" s="3" t="s">
        <v>46</v>
      </c>
      <c r="K1139" s="3" t="s">
        <v>1304</v>
      </c>
      <c r="L1139" s="3" t="s">
        <v>1363</v>
      </c>
      <c r="M1139" s="3" t="s">
        <v>25</v>
      </c>
      <c r="N1139" s="4">
        <v>131</v>
      </c>
      <c r="O1139" s="3" t="s">
        <v>152</v>
      </c>
      <c r="P1139" s="3" t="s">
        <v>1312</v>
      </c>
      <c r="Q1139" s="3" t="s">
        <v>1364</v>
      </c>
      <c r="R1139" s="3" t="s">
        <v>1306</v>
      </c>
      <c r="S1139" s="3" t="s">
        <v>51</v>
      </c>
      <c r="T1139" s="3">
        <v>2019</v>
      </c>
      <c r="U1139" s="3">
        <v>2024</v>
      </c>
      <c r="V1139" s="5">
        <v>2024</v>
      </c>
      <c r="W1139" s="3" t="s">
        <v>1310</v>
      </c>
      <c r="X1139" s="3" t="s">
        <v>224</v>
      </c>
      <c r="Y1139" s="3"/>
      <c r="Z1139" s="3"/>
      <c r="AA1139" s="3">
        <v>31536</v>
      </c>
      <c r="AB1139" s="3" t="s">
        <v>1365</v>
      </c>
      <c r="AC1139" s="1" t="s">
        <v>7001</v>
      </c>
    </row>
    <row r="1140" spans="2:29" x14ac:dyDescent="0.2">
      <c r="B1140" s="3" t="s">
        <v>1742</v>
      </c>
      <c r="C1140" s="5" t="s">
        <v>7003</v>
      </c>
      <c r="D1140" s="4">
        <v>249</v>
      </c>
      <c r="E1140" s="3" t="s">
        <v>1802</v>
      </c>
      <c r="F1140" s="3" t="s">
        <v>1803</v>
      </c>
      <c r="G1140" s="3"/>
      <c r="H1140" s="3" t="s">
        <v>24</v>
      </c>
      <c r="I1140" s="3" t="s">
        <v>39</v>
      </c>
      <c r="J1140" s="3" t="s">
        <v>46</v>
      </c>
      <c r="K1140" s="3" t="s">
        <v>280</v>
      </c>
      <c r="L1140" s="3" t="s">
        <v>1804</v>
      </c>
      <c r="M1140" s="3" t="s">
        <v>25</v>
      </c>
      <c r="N1140" s="4">
        <v>132</v>
      </c>
      <c r="O1140" s="3" t="s">
        <v>1759</v>
      </c>
      <c r="P1140" s="3" t="s">
        <v>1757</v>
      </c>
      <c r="Q1140" s="3"/>
      <c r="R1140" s="3" t="s">
        <v>28</v>
      </c>
      <c r="S1140" s="3" t="s">
        <v>51</v>
      </c>
      <c r="T1140" s="3"/>
      <c r="U1140" s="3">
        <v>2024</v>
      </c>
      <c r="V1140" s="5">
        <v>2024</v>
      </c>
      <c r="W1140" s="3" t="s">
        <v>1744</v>
      </c>
      <c r="X1140" s="3" t="s">
        <v>224</v>
      </c>
      <c r="Y1140" s="3"/>
      <c r="Z1140" s="3"/>
      <c r="AA1140" s="3">
        <v>31907</v>
      </c>
      <c r="AB1140" s="3" t="s">
        <v>1805</v>
      </c>
      <c r="AC1140" s="1" t="s">
        <v>7001</v>
      </c>
    </row>
    <row r="1141" spans="2:29" x14ac:dyDescent="0.2">
      <c r="B1141" s="3" t="s">
        <v>1742</v>
      </c>
      <c r="C1141" s="5" t="s">
        <v>7003</v>
      </c>
      <c r="D1141" s="4">
        <v>251</v>
      </c>
      <c r="E1141" s="3" t="s">
        <v>1817</v>
      </c>
      <c r="F1141" s="3" t="s">
        <v>1818</v>
      </c>
      <c r="G1141" s="3"/>
      <c r="H1141" s="3" t="s">
        <v>24</v>
      </c>
      <c r="I1141" s="3" t="s">
        <v>39</v>
      </c>
      <c r="J1141" s="3" t="s">
        <v>46</v>
      </c>
      <c r="K1141" s="3" t="s">
        <v>280</v>
      </c>
      <c r="L1141" s="3" t="s">
        <v>1819</v>
      </c>
      <c r="M1141" s="3" t="s">
        <v>25</v>
      </c>
      <c r="N1141" s="4">
        <v>133</v>
      </c>
      <c r="O1141" s="3" t="s">
        <v>1759</v>
      </c>
      <c r="P1141" s="3" t="s">
        <v>1757</v>
      </c>
      <c r="Q1141" s="3"/>
      <c r="R1141" s="3" t="s">
        <v>28</v>
      </c>
      <c r="S1141" s="3" t="s">
        <v>51</v>
      </c>
      <c r="T1141" s="3"/>
      <c r="U1141" s="3">
        <v>2024</v>
      </c>
      <c r="V1141" s="5">
        <v>2024</v>
      </c>
      <c r="W1141" s="3" t="s">
        <v>1744</v>
      </c>
      <c r="X1141" s="3" t="s">
        <v>224</v>
      </c>
      <c r="Y1141" s="3"/>
      <c r="Z1141" s="3"/>
      <c r="AA1141" s="3">
        <v>31921</v>
      </c>
      <c r="AB1141" s="3" t="s">
        <v>1820</v>
      </c>
      <c r="AC1141" s="1" t="s">
        <v>7001</v>
      </c>
    </row>
    <row r="1142" spans="2:29" x14ac:dyDescent="0.2">
      <c r="B1142" s="3" t="s">
        <v>1742</v>
      </c>
      <c r="C1142" s="5" t="s">
        <v>7003</v>
      </c>
      <c r="D1142" s="4">
        <v>255</v>
      </c>
      <c r="E1142" s="3" t="s">
        <v>1913</v>
      </c>
      <c r="F1142" s="3" t="s">
        <v>1914</v>
      </c>
      <c r="G1142" s="3"/>
      <c r="H1142" s="3" t="s">
        <v>31</v>
      </c>
      <c r="I1142" s="3" t="s">
        <v>39</v>
      </c>
      <c r="J1142" s="3" t="s">
        <v>46</v>
      </c>
      <c r="K1142" s="3" t="s">
        <v>198</v>
      </c>
      <c r="L1142" s="3" t="s">
        <v>1915</v>
      </c>
      <c r="M1142" s="3" t="s">
        <v>25</v>
      </c>
      <c r="N1142" s="4">
        <v>134</v>
      </c>
      <c r="O1142" s="3" t="s">
        <v>513</v>
      </c>
      <c r="P1142" s="3" t="s">
        <v>1916</v>
      </c>
      <c r="Q1142" s="3"/>
      <c r="R1142" s="3" t="s">
        <v>1033</v>
      </c>
      <c r="S1142" s="3" t="s">
        <v>51</v>
      </c>
      <c r="T1142" s="3">
        <v>2019</v>
      </c>
      <c r="U1142" s="3">
        <v>2023</v>
      </c>
      <c r="V1142" s="5">
        <v>2024</v>
      </c>
      <c r="W1142" s="3" t="s">
        <v>1745</v>
      </c>
      <c r="X1142" s="3" t="s">
        <v>224</v>
      </c>
      <c r="Y1142" s="3"/>
      <c r="Z1142" s="3"/>
      <c r="AA1142" s="3">
        <v>32205</v>
      </c>
      <c r="AB1142" s="3" t="s">
        <v>1917</v>
      </c>
      <c r="AC1142" s="1" t="s">
        <v>7001</v>
      </c>
    </row>
    <row r="1143" spans="2:29" x14ac:dyDescent="0.2">
      <c r="B1143" s="3" t="s">
        <v>1742</v>
      </c>
      <c r="C1143" s="5" t="s">
        <v>7003</v>
      </c>
      <c r="D1143" s="4">
        <v>256</v>
      </c>
      <c r="E1143" s="3" t="s">
        <v>1918</v>
      </c>
      <c r="F1143" s="3" t="s">
        <v>1919</v>
      </c>
      <c r="G1143" s="3"/>
      <c r="H1143" s="3" t="s">
        <v>31</v>
      </c>
      <c r="I1143" s="3" t="s">
        <v>39</v>
      </c>
      <c r="J1143" s="3" t="s">
        <v>46</v>
      </c>
      <c r="K1143" s="3" t="s">
        <v>198</v>
      </c>
      <c r="L1143" s="3" t="s">
        <v>1915</v>
      </c>
      <c r="M1143" s="3" t="s">
        <v>25</v>
      </c>
      <c r="N1143" s="4">
        <v>135</v>
      </c>
      <c r="O1143" s="3" t="s">
        <v>513</v>
      </c>
      <c r="P1143" s="3" t="s">
        <v>1772</v>
      </c>
      <c r="Q1143" s="3"/>
      <c r="R1143" s="3" t="s">
        <v>1033</v>
      </c>
      <c r="S1143" s="3" t="s">
        <v>51</v>
      </c>
      <c r="T1143" s="3">
        <v>2019</v>
      </c>
      <c r="U1143" s="3">
        <v>2023</v>
      </c>
      <c r="V1143" s="5">
        <v>2024</v>
      </c>
      <c r="W1143" s="3" t="s">
        <v>1745</v>
      </c>
      <c r="X1143" s="3" t="s">
        <v>224</v>
      </c>
      <c r="Y1143" s="3"/>
      <c r="Z1143" s="3"/>
      <c r="AA1143" s="3">
        <v>32206</v>
      </c>
      <c r="AB1143" s="3" t="s">
        <v>1920</v>
      </c>
      <c r="AC1143" s="1" t="s">
        <v>7001</v>
      </c>
    </row>
    <row r="1144" spans="2:29" x14ac:dyDescent="0.2">
      <c r="B1144" s="3" t="s">
        <v>1742</v>
      </c>
      <c r="C1144" s="5" t="s">
        <v>7003</v>
      </c>
      <c r="D1144" s="4">
        <v>257</v>
      </c>
      <c r="E1144" s="3" t="s">
        <v>1921</v>
      </c>
      <c r="F1144" s="3" t="s">
        <v>1922</v>
      </c>
      <c r="G1144" s="3"/>
      <c r="H1144" s="3" t="s">
        <v>31</v>
      </c>
      <c r="I1144" s="3" t="s">
        <v>39</v>
      </c>
      <c r="J1144" s="3" t="s">
        <v>46</v>
      </c>
      <c r="K1144" s="3" t="s">
        <v>976</v>
      </c>
      <c r="L1144" s="3" t="s">
        <v>1923</v>
      </c>
      <c r="M1144" s="3" t="s">
        <v>25</v>
      </c>
      <c r="N1144" s="4">
        <v>136</v>
      </c>
      <c r="O1144" s="3" t="s">
        <v>1746</v>
      </c>
      <c r="P1144" s="3" t="s">
        <v>1755</v>
      </c>
      <c r="Q1144" s="3"/>
      <c r="R1144" s="3" t="s">
        <v>254</v>
      </c>
      <c r="S1144" s="3" t="s">
        <v>51</v>
      </c>
      <c r="T1144" s="3"/>
      <c r="U1144" s="3">
        <v>2023</v>
      </c>
      <c r="V1144" s="5">
        <v>2024</v>
      </c>
      <c r="W1144" s="3" t="s">
        <v>1744</v>
      </c>
      <c r="X1144" s="3" t="s">
        <v>231</v>
      </c>
      <c r="Y1144" s="3"/>
      <c r="Z1144" s="3"/>
      <c r="AA1144" s="3">
        <v>31988</v>
      </c>
      <c r="AB1144" s="3" t="s">
        <v>1924</v>
      </c>
      <c r="AC1144" s="1" t="s">
        <v>7001</v>
      </c>
    </row>
    <row r="1145" spans="2:29" x14ac:dyDescent="0.2">
      <c r="B1145" s="3" t="s">
        <v>1742</v>
      </c>
      <c r="C1145" s="5" t="s">
        <v>7003</v>
      </c>
      <c r="D1145" s="4">
        <v>259</v>
      </c>
      <c r="E1145" s="3" t="s">
        <v>1932</v>
      </c>
      <c r="F1145" s="3" t="s">
        <v>1933</v>
      </c>
      <c r="G1145" s="3"/>
      <c r="H1145" s="3" t="s">
        <v>24</v>
      </c>
      <c r="I1145" s="3" t="s">
        <v>39</v>
      </c>
      <c r="J1145" s="3" t="s">
        <v>46</v>
      </c>
      <c r="K1145" s="3" t="s">
        <v>976</v>
      </c>
      <c r="L1145" s="3" t="s">
        <v>1930</v>
      </c>
      <c r="M1145" s="3" t="s">
        <v>25</v>
      </c>
      <c r="N1145" s="4">
        <v>137</v>
      </c>
      <c r="O1145" s="3" t="s">
        <v>1746</v>
      </c>
      <c r="P1145" s="3" t="s">
        <v>1755</v>
      </c>
      <c r="Q1145" s="3"/>
      <c r="R1145" s="3" t="s">
        <v>254</v>
      </c>
      <c r="S1145" s="3" t="s">
        <v>51</v>
      </c>
      <c r="T1145" s="3"/>
      <c r="U1145" s="3">
        <v>2023</v>
      </c>
      <c r="V1145" s="5">
        <v>2024</v>
      </c>
      <c r="W1145" s="3" t="s">
        <v>1744</v>
      </c>
      <c r="X1145" s="3" t="s">
        <v>231</v>
      </c>
      <c r="Y1145" s="3"/>
      <c r="Z1145" s="3"/>
      <c r="AA1145" s="3">
        <v>31991</v>
      </c>
      <c r="AB1145" s="3" t="s">
        <v>1934</v>
      </c>
      <c r="AC1145" s="1" t="s">
        <v>7001</v>
      </c>
    </row>
    <row r="1146" spans="2:29" x14ac:dyDescent="0.2">
      <c r="B1146" s="3" t="s">
        <v>1742</v>
      </c>
      <c r="C1146" s="5" t="s">
        <v>7003</v>
      </c>
      <c r="D1146" s="4">
        <v>261</v>
      </c>
      <c r="E1146" s="3" t="s">
        <v>1880</v>
      </c>
      <c r="F1146" s="3" t="s">
        <v>1881</v>
      </c>
      <c r="G1146" s="3"/>
      <c r="H1146" s="3" t="s">
        <v>24</v>
      </c>
      <c r="I1146" s="3" t="s">
        <v>39</v>
      </c>
      <c r="J1146" s="3" t="s">
        <v>72</v>
      </c>
      <c r="K1146" s="3" t="s">
        <v>1882</v>
      </c>
      <c r="L1146" s="3" t="s">
        <v>1883</v>
      </c>
      <c r="M1146" s="3" t="s">
        <v>25</v>
      </c>
      <c r="N1146" s="4">
        <v>138</v>
      </c>
      <c r="O1146" s="3" t="s">
        <v>1759</v>
      </c>
      <c r="P1146" s="3" t="s">
        <v>1756</v>
      </c>
      <c r="Q1146" s="3"/>
      <c r="R1146" s="3" t="s">
        <v>129</v>
      </c>
      <c r="S1146" s="3" t="s">
        <v>51</v>
      </c>
      <c r="T1146" s="3"/>
      <c r="U1146" s="3">
        <v>2023</v>
      </c>
      <c r="V1146" s="5">
        <v>2024</v>
      </c>
      <c r="W1146" s="3" t="s">
        <v>1744</v>
      </c>
      <c r="X1146" s="3" t="s">
        <v>224</v>
      </c>
      <c r="Y1146" s="3"/>
      <c r="Z1146" s="3"/>
      <c r="AA1146" s="3">
        <v>31866</v>
      </c>
      <c r="AB1146" s="3" t="s">
        <v>1884</v>
      </c>
      <c r="AC1146" s="1" t="s">
        <v>7001</v>
      </c>
    </row>
    <row r="1147" spans="2:29" x14ac:dyDescent="0.2">
      <c r="B1147" s="3" t="s">
        <v>1742</v>
      </c>
      <c r="C1147" s="5" t="s">
        <v>7003</v>
      </c>
      <c r="D1147" s="4">
        <v>262</v>
      </c>
      <c r="E1147" s="3" t="s">
        <v>1939</v>
      </c>
      <c r="F1147" s="3" t="s">
        <v>1940</v>
      </c>
      <c r="G1147" s="3"/>
      <c r="H1147" s="3" t="s">
        <v>24</v>
      </c>
      <c r="I1147" s="3" t="s">
        <v>39</v>
      </c>
      <c r="J1147" s="3" t="s">
        <v>46</v>
      </c>
      <c r="K1147" s="3" t="s">
        <v>976</v>
      </c>
      <c r="L1147" s="3" t="s">
        <v>1937</v>
      </c>
      <c r="M1147" s="3" t="s">
        <v>25</v>
      </c>
      <c r="N1147" s="4">
        <v>139</v>
      </c>
      <c r="O1147" s="3" t="s">
        <v>1746</v>
      </c>
      <c r="P1147" s="3" t="s">
        <v>1755</v>
      </c>
      <c r="Q1147" s="3"/>
      <c r="R1147" s="3" t="s">
        <v>254</v>
      </c>
      <c r="S1147" s="3" t="s">
        <v>51</v>
      </c>
      <c r="T1147" s="3"/>
      <c r="U1147" s="3">
        <v>2023</v>
      </c>
      <c r="V1147" s="5">
        <v>2024</v>
      </c>
      <c r="W1147" s="3" t="s">
        <v>1744</v>
      </c>
      <c r="X1147" s="3" t="s">
        <v>231</v>
      </c>
      <c r="Y1147" s="3"/>
      <c r="Z1147" s="3"/>
      <c r="AA1147" s="3">
        <v>31993</v>
      </c>
      <c r="AB1147" s="3" t="s">
        <v>1941</v>
      </c>
      <c r="AC1147" s="1" t="s">
        <v>7001</v>
      </c>
    </row>
    <row r="1148" spans="2:29" x14ac:dyDescent="0.2">
      <c r="B1148" s="3" t="s">
        <v>1742</v>
      </c>
      <c r="C1148" s="5" t="s">
        <v>7003</v>
      </c>
      <c r="D1148" s="4">
        <v>263</v>
      </c>
      <c r="E1148" s="3" t="s">
        <v>1810</v>
      </c>
      <c r="F1148" s="3" t="s">
        <v>1751</v>
      </c>
      <c r="G1148" s="3"/>
      <c r="H1148" s="3" t="s">
        <v>24</v>
      </c>
      <c r="I1148" s="3" t="s">
        <v>39</v>
      </c>
      <c r="J1148" s="3" t="s">
        <v>46</v>
      </c>
      <c r="K1148" s="3" t="s">
        <v>280</v>
      </c>
      <c r="L1148" s="3" t="s">
        <v>1811</v>
      </c>
      <c r="M1148" s="3" t="s">
        <v>25</v>
      </c>
      <c r="N1148" s="4">
        <v>140</v>
      </c>
      <c r="O1148" s="3" t="s">
        <v>1759</v>
      </c>
      <c r="P1148" s="3" t="s">
        <v>1757</v>
      </c>
      <c r="Q1148" s="3"/>
      <c r="R1148" s="3" t="s">
        <v>28</v>
      </c>
      <c r="S1148" s="3" t="s">
        <v>51</v>
      </c>
      <c r="T1148" s="3"/>
      <c r="U1148" s="3">
        <v>2024</v>
      </c>
      <c r="V1148" s="5">
        <v>2024</v>
      </c>
      <c r="W1148" s="3" t="s">
        <v>1744</v>
      </c>
      <c r="X1148" s="3" t="s">
        <v>224</v>
      </c>
      <c r="Y1148" s="3"/>
      <c r="Z1148" s="3"/>
      <c r="AA1148" s="3">
        <v>31913</v>
      </c>
      <c r="AB1148" s="3" t="s">
        <v>1812</v>
      </c>
      <c r="AC1148" s="1" t="s">
        <v>7001</v>
      </c>
    </row>
    <row r="1149" spans="2:29" x14ac:dyDescent="0.2">
      <c r="B1149" s="3" t="s">
        <v>1742</v>
      </c>
      <c r="C1149" s="5" t="s">
        <v>7003</v>
      </c>
      <c r="D1149" s="4">
        <v>264</v>
      </c>
      <c r="E1149" s="3" t="s">
        <v>1806</v>
      </c>
      <c r="F1149" s="3" t="s">
        <v>1807</v>
      </c>
      <c r="G1149" s="3"/>
      <c r="H1149" s="3" t="s">
        <v>24</v>
      </c>
      <c r="I1149" s="3" t="s">
        <v>39</v>
      </c>
      <c r="J1149" s="3" t="s">
        <v>46</v>
      </c>
      <c r="K1149" s="3" t="s">
        <v>280</v>
      </c>
      <c r="L1149" s="3" t="s">
        <v>1808</v>
      </c>
      <c r="M1149" s="3" t="s">
        <v>25</v>
      </c>
      <c r="N1149" s="4">
        <v>141</v>
      </c>
      <c r="O1149" s="3" t="s">
        <v>1759</v>
      </c>
      <c r="P1149" s="3" t="s">
        <v>1757</v>
      </c>
      <c r="Q1149" s="3"/>
      <c r="R1149" s="3" t="s">
        <v>28</v>
      </c>
      <c r="S1149" s="3" t="s">
        <v>51</v>
      </c>
      <c r="T1149" s="3"/>
      <c r="U1149" s="3">
        <v>2024</v>
      </c>
      <c r="V1149" s="5">
        <v>2024</v>
      </c>
      <c r="W1149" s="3" t="s">
        <v>1744</v>
      </c>
      <c r="X1149" s="3" t="s">
        <v>224</v>
      </c>
      <c r="Y1149" s="3"/>
      <c r="Z1149" s="3"/>
      <c r="AA1149" s="3">
        <v>31911</v>
      </c>
      <c r="AB1149" s="3" t="s">
        <v>1809</v>
      </c>
      <c r="AC1149" s="1" t="s">
        <v>7001</v>
      </c>
    </row>
    <row r="1150" spans="2:29" x14ac:dyDescent="0.2">
      <c r="B1150" s="3" t="s">
        <v>1742</v>
      </c>
      <c r="C1150" s="5" t="s">
        <v>7003</v>
      </c>
      <c r="D1150" s="4">
        <v>265</v>
      </c>
      <c r="E1150" s="3" t="s">
        <v>1870</v>
      </c>
      <c r="F1150" s="3" t="s">
        <v>1871</v>
      </c>
      <c r="G1150" s="3"/>
      <c r="H1150" s="3" t="s">
        <v>31</v>
      </c>
      <c r="I1150" s="3" t="s">
        <v>39</v>
      </c>
      <c r="J1150" s="3" t="s">
        <v>48</v>
      </c>
      <c r="K1150" s="3" t="s">
        <v>1872</v>
      </c>
      <c r="L1150" s="3" t="s">
        <v>1873</v>
      </c>
      <c r="M1150" s="3" t="s">
        <v>25</v>
      </c>
      <c r="N1150" s="4">
        <v>142</v>
      </c>
      <c r="O1150" s="3" t="s">
        <v>1759</v>
      </c>
      <c r="P1150" s="3" t="s">
        <v>1760</v>
      </c>
      <c r="Q1150" s="3"/>
      <c r="R1150" s="3" t="s">
        <v>254</v>
      </c>
      <c r="S1150" s="3" t="s">
        <v>51</v>
      </c>
      <c r="T1150" s="3"/>
      <c r="U1150" s="3">
        <v>2023</v>
      </c>
      <c r="V1150" s="5">
        <v>2024</v>
      </c>
      <c r="W1150" s="3" t="s">
        <v>1744</v>
      </c>
      <c r="X1150" s="3" t="s">
        <v>231</v>
      </c>
      <c r="Y1150" s="3"/>
      <c r="Z1150" s="3"/>
      <c r="AA1150" s="3">
        <v>31849</v>
      </c>
      <c r="AB1150" s="3" t="s">
        <v>1874</v>
      </c>
      <c r="AC1150" s="1" t="s">
        <v>7001</v>
      </c>
    </row>
    <row r="1151" spans="2:29" x14ac:dyDescent="0.2">
      <c r="B1151" s="3" t="s">
        <v>1742</v>
      </c>
      <c r="C1151" s="5" t="s">
        <v>7003</v>
      </c>
      <c r="D1151" s="4">
        <v>266</v>
      </c>
      <c r="E1151" s="3" t="s">
        <v>1958</v>
      </c>
      <c r="F1151" s="3" t="s">
        <v>1959</v>
      </c>
      <c r="G1151" s="3"/>
      <c r="H1151" s="3" t="s">
        <v>31</v>
      </c>
      <c r="I1151" s="3" t="s">
        <v>39</v>
      </c>
      <c r="J1151" s="3" t="s">
        <v>46</v>
      </c>
      <c r="K1151" s="3" t="s">
        <v>280</v>
      </c>
      <c r="L1151" s="3" t="s">
        <v>1960</v>
      </c>
      <c r="M1151" s="3" t="s">
        <v>25</v>
      </c>
      <c r="N1151" s="4">
        <v>143</v>
      </c>
      <c r="O1151" s="3" t="s">
        <v>515</v>
      </c>
      <c r="P1151" s="3" t="s">
        <v>1749</v>
      </c>
      <c r="Q1151" s="3"/>
      <c r="R1151" s="3" t="s">
        <v>28</v>
      </c>
      <c r="S1151" s="3" t="s">
        <v>1839</v>
      </c>
      <c r="T1151" s="3">
        <v>2019</v>
      </c>
      <c r="U1151" s="3">
        <v>2022</v>
      </c>
      <c r="V1151" s="5">
        <v>2024</v>
      </c>
      <c r="W1151" s="3" t="s">
        <v>1744</v>
      </c>
      <c r="X1151" s="3" t="s">
        <v>273</v>
      </c>
      <c r="Y1151" s="3"/>
      <c r="Z1151" s="3"/>
      <c r="AA1151" s="3">
        <v>27524</v>
      </c>
      <c r="AB1151" s="3" t="s">
        <v>1961</v>
      </c>
      <c r="AC1151" s="1" t="s">
        <v>7001</v>
      </c>
    </row>
    <row r="1152" spans="2:29" x14ac:dyDescent="0.2">
      <c r="B1152" s="3" t="s">
        <v>1742</v>
      </c>
      <c r="C1152" s="5" t="s">
        <v>7003</v>
      </c>
      <c r="D1152" s="4">
        <v>267</v>
      </c>
      <c r="E1152" s="3" t="s">
        <v>1875</v>
      </c>
      <c r="F1152" s="3" t="s">
        <v>1876</v>
      </c>
      <c r="G1152" s="3"/>
      <c r="H1152" s="3" t="s">
        <v>31</v>
      </c>
      <c r="I1152" s="3" t="s">
        <v>39</v>
      </c>
      <c r="J1152" s="3" t="s">
        <v>48</v>
      </c>
      <c r="K1152" s="3" t="s">
        <v>1877</v>
      </c>
      <c r="L1152" s="3" t="s">
        <v>1878</v>
      </c>
      <c r="M1152" s="3" t="s">
        <v>25</v>
      </c>
      <c r="N1152" s="4">
        <v>144</v>
      </c>
      <c r="O1152" s="3" t="s">
        <v>1759</v>
      </c>
      <c r="P1152" s="3" t="s">
        <v>1760</v>
      </c>
      <c r="Q1152" s="3"/>
      <c r="R1152" s="3" t="s">
        <v>254</v>
      </c>
      <c r="S1152" s="3" t="s">
        <v>51</v>
      </c>
      <c r="T1152" s="3"/>
      <c r="U1152" s="3">
        <v>2023</v>
      </c>
      <c r="V1152" s="5">
        <v>2024</v>
      </c>
      <c r="W1152" s="3" t="s">
        <v>1744</v>
      </c>
      <c r="X1152" s="3" t="s">
        <v>231</v>
      </c>
      <c r="Y1152" s="3"/>
      <c r="Z1152" s="3"/>
      <c r="AA1152" s="3">
        <v>31850</v>
      </c>
      <c r="AB1152" s="3" t="s">
        <v>1879</v>
      </c>
      <c r="AC1152" s="1" t="s">
        <v>7001</v>
      </c>
    </row>
    <row r="1153" spans="2:29" x14ac:dyDescent="0.2">
      <c r="B1153" s="3" t="s">
        <v>1742</v>
      </c>
      <c r="C1153" s="5" t="s">
        <v>7003</v>
      </c>
      <c r="D1153" s="4">
        <v>268</v>
      </c>
      <c r="E1153" s="3" t="s">
        <v>1813</v>
      </c>
      <c r="F1153" s="3" t="s">
        <v>1814</v>
      </c>
      <c r="G1153" s="3"/>
      <c r="H1153" s="3" t="s">
        <v>31</v>
      </c>
      <c r="I1153" s="3" t="s">
        <v>39</v>
      </c>
      <c r="J1153" s="3" t="s">
        <v>46</v>
      </c>
      <c r="K1153" s="3" t="s">
        <v>280</v>
      </c>
      <c r="L1153" s="3" t="s">
        <v>1815</v>
      </c>
      <c r="M1153" s="3" t="s">
        <v>25</v>
      </c>
      <c r="N1153" s="4">
        <v>145</v>
      </c>
      <c r="O1153" s="3" t="s">
        <v>1759</v>
      </c>
      <c r="P1153" s="3" t="s">
        <v>1757</v>
      </c>
      <c r="Q1153" s="3"/>
      <c r="R1153" s="3" t="s">
        <v>28</v>
      </c>
      <c r="S1153" s="3" t="s">
        <v>51</v>
      </c>
      <c r="T1153" s="3"/>
      <c r="U1153" s="3">
        <v>2024</v>
      </c>
      <c r="V1153" s="5">
        <v>2024</v>
      </c>
      <c r="W1153" s="3" t="s">
        <v>1744</v>
      </c>
      <c r="X1153" s="3" t="s">
        <v>224</v>
      </c>
      <c r="Y1153" s="3"/>
      <c r="Z1153" s="3"/>
      <c r="AA1153" s="3">
        <v>31918</v>
      </c>
      <c r="AB1153" s="3" t="s">
        <v>1816</v>
      </c>
      <c r="AC1153" s="1" t="s">
        <v>7001</v>
      </c>
    </row>
    <row r="1154" spans="2:29" x14ac:dyDescent="0.2">
      <c r="B1154" s="3" t="s">
        <v>1742</v>
      </c>
      <c r="C1154" s="5" t="s">
        <v>7003</v>
      </c>
      <c r="D1154" s="4">
        <v>269</v>
      </c>
      <c r="E1154" s="3" t="s">
        <v>1908</v>
      </c>
      <c r="F1154" s="3" t="s">
        <v>1909</v>
      </c>
      <c r="G1154" s="3"/>
      <c r="H1154" s="3" t="s">
        <v>31</v>
      </c>
      <c r="I1154" s="3" t="s">
        <v>39</v>
      </c>
      <c r="J1154" s="3" t="s">
        <v>73</v>
      </c>
      <c r="K1154" s="3" t="s">
        <v>1910</v>
      </c>
      <c r="L1154" s="3" t="s">
        <v>1911</v>
      </c>
      <c r="M1154" s="3" t="s">
        <v>25</v>
      </c>
      <c r="N1154" s="4">
        <v>146</v>
      </c>
      <c r="O1154" s="3" t="s">
        <v>1761</v>
      </c>
      <c r="P1154" s="3" t="s">
        <v>1770</v>
      </c>
      <c r="Q1154" s="3"/>
      <c r="R1154" s="3" t="s">
        <v>121</v>
      </c>
      <c r="S1154" s="3" t="s">
        <v>51</v>
      </c>
      <c r="T1154" s="3"/>
      <c r="U1154" s="3">
        <v>2023</v>
      </c>
      <c r="V1154" s="5">
        <v>2024</v>
      </c>
      <c r="W1154" s="3" t="s">
        <v>1744</v>
      </c>
      <c r="X1154" s="3" t="s">
        <v>231</v>
      </c>
      <c r="Y1154" s="3"/>
      <c r="Z1154" s="3"/>
      <c r="AA1154" s="3">
        <v>31949</v>
      </c>
      <c r="AB1154" s="3" t="s">
        <v>1912</v>
      </c>
      <c r="AC1154" s="1" t="s">
        <v>7001</v>
      </c>
    </row>
    <row r="1155" spans="2:29" x14ac:dyDescent="0.2">
      <c r="B1155" s="3" t="s">
        <v>1742</v>
      </c>
      <c r="C1155" s="5" t="s">
        <v>7003</v>
      </c>
      <c r="D1155" s="4">
        <v>270</v>
      </c>
      <c r="E1155" s="3" t="s">
        <v>1797</v>
      </c>
      <c r="F1155" s="3" t="s">
        <v>1798</v>
      </c>
      <c r="G1155" s="3"/>
      <c r="H1155" s="3" t="s">
        <v>24</v>
      </c>
      <c r="I1155" s="3" t="s">
        <v>39</v>
      </c>
      <c r="J1155" s="3" t="s">
        <v>46</v>
      </c>
      <c r="K1155" s="3" t="s">
        <v>280</v>
      </c>
      <c r="L1155" s="3" t="s">
        <v>1799</v>
      </c>
      <c r="M1155" s="3" t="s">
        <v>25</v>
      </c>
      <c r="N1155" s="4">
        <v>147</v>
      </c>
      <c r="O1155" s="3" t="s">
        <v>1759</v>
      </c>
      <c r="P1155" s="3" t="s">
        <v>1800</v>
      </c>
      <c r="Q1155" s="3"/>
      <c r="R1155" s="3" t="s">
        <v>28</v>
      </c>
      <c r="S1155" s="3" t="s">
        <v>51</v>
      </c>
      <c r="T1155" s="3"/>
      <c r="U1155" s="3">
        <v>2024</v>
      </c>
      <c r="V1155" s="5">
        <v>2024</v>
      </c>
      <c r="W1155" s="3" t="s">
        <v>1744</v>
      </c>
      <c r="X1155" s="3" t="s">
        <v>224</v>
      </c>
      <c r="Y1155" s="3"/>
      <c r="Z1155" s="3"/>
      <c r="AA1155" s="3">
        <v>31905</v>
      </c>
      <c r="AB1155" s="3" t="s">
        <v>1801</v>
      </c>
      <c r="AC1155" s="1" t="s">
        <v>7001</v>
      </c>
    </row>
    <row r="1156" spans="2:29" x14ac:dyDescent="0.2">
      <c r="B1156" s="3" t="s">
        <v>1742</v>
      </c>
      <c r="C1156" s="5" t="s">
        <v>7003</v>
      </c>
      <c r="D1156" s="4">
        <v>271</v>
      </c>
      <c r="E1156" s="3" t="s">
        <v>1821</v>
      </c>
      <c r="F1156" s="3" t="s">
        <v>1822</v>
      </c>
      <c r="G1156" s="3"/>
      <c r="H1156" s="3" t="s">
        <v>24</v>
      </c>
      <c r="I1156" s="3" t="s">
        <v>39</v>
      </c>
      <c r="J1156" s="3" t="s">
        <v>46</v>
      </c>
      <c r="K1156" s="3" t="s">
        <v>280</v>
      </c>
      <c r="L1156" s="3" t="s">
        <v>1823</v>
      </c>
      <c r="M1156" s="3" t="s">
        <v>25</v>
      </c>
      <c r="N1156" s="4">
        <v>148</v>
      </c>
      <c r="O1156" s="3" t="s">
        <v>1759</v>
      </c>
      <c r="P1156" s="3" t="s">
        <v>1757</v>
      </c>
      <c r="Q1156" s="3"/>
      <c r="R1156" s="3" t="s">
        <v>28</v>
      </c>
      <c r="S1156" s="3" t="s">
        <v>51</v>
      </c>
      <c r="T1156" s="3"/>
      <c r="U1156" s="3">
        <v>2024</v>
      </c>
      <c r="V1156" s="5">
        <v>2024</v>
      </c>
      <c r="W1156" s="3" t="s">
        <v>1744</v>
      </c>
      <c r="X1156" s="3" t="s">
        <v>224</v>
      </c>
      <c r="Y1156" s="3"/>
      <c r="Z1156" s="3"/>
      <c r="AA1156" s="3">
        <v>31922</v>
      </c>
      <c r="AB1156" s="3" t="s">
        <v>1824</v>
      </c>
      <c r="AC1156" s="1" t="s">
        <v>7001</v>
      </c>
    </row>
    <row r="1157" spans="2:29" x14ac:dyDescent="0.2">
      <c r="B1157" s="3" t="s">
        <v>1742</v>
      </c>
      <c r="C1157" s="5" t="s">
        <v>7003</v>
      </c>
      <c r="D1157" s="4">
        <v>272</v>
      </c>
      <c r="E1157" s="3" t="s">
        <v>1928</v>
      </c>
      <c r="F1157" s="3" t="s">
        <v>1929</v>
      </c>
      <c r="G1157" s="3"/>
      <c r="H1157" s="3" t="s">
        <v>24</v>
      </c>
      <c r="I1157" s="3" t="s">
        <v>39</v>
      </c>
      <c r="J1157" s="3" t="s">
        <v>46</v>
      </c>
      <c r="K1157" s="3" t="s">
        <v>976</v>
      </c>
      <c r="L1157" s="3" t="s">
        <v>1930</v>
      </c>
      <c r="M1157" s="3" t="s">
        <v>25</v>
      </c>
      <c r="N1157" s="4">
        <v>149</v>
      </c>
      <c r="O1157" s="3" t="s">
        <v>1746</v>
      </c>
      <c r="P1157" s="3" t="s">
        <v>1755</v>
      </c>
      <c r="Q1157" s="3"/>
      <c r="R1157" s="3" t="s">
        <v>254</v>
      </c>
      <c r="S1157" s="3" t="s">
        <v>51</v>
      </c>
      <c r="T1157" s="3"/>
      <c r="U1157" s="3">
        <v>2023</v>
      </c>
      <c r="V1157" s="5">
        <v>2024</v>
      </c>
      <c r="W1157" s="3" t="s">
        <v>1744</v>
      </c>
      <c r="X1157" s="3" t="s">
        <v>231</v>
      </c>
      <c r="Y1157" s="3"/>
      <c r="Z1157" s="3"/>
      <c r="AA1157" s="3">
        <v>31990</v>
      </c>
      <c r="AB1157" s="3" t="s">
        <v>1931</v>
      </c>
      <c r="AC1157" s="1" t="s">
        <v>7001</v>
      </c>
    </row>
    <row r="1158" spans="2:29" x14ac:dyDescent="0.2">
      <c r="B1158" s="3" t="s">
        <v>1742</v>
      </c>
      <c r="C1158" s="5" t="s">
        <v>7003</v>
      </c>
      <c r="D1158" s="4">
        <v>273</v>
      </c>
      <c r="E1158" s="3" t="s">
        <v>1925</v>
      </c>
      <c r="F1158" s="3" t="s">
        <v>1926</v>
      </c>
      <c r="G1158" s="3"/>
      <c r="H1158" s="3" t="s">
        <v>24</v>
      </c>
      <c r="I1158" s="3" t="s">
        <v>39</v>
      </c>
      <c r="J1158" s="3" t="s">
        <v>46</v>
      </c>
      <c r="K1158" s="3" t="s">
        <v>976</v>
      </c>
      <c r="L1158" s="3" t="s">
        <v>1923</v>
      </c>
      <c r="M1158" s="3" t="s">
        <v>25</v>
      </c>
      <c r="N1158" s="4">
        <v>150</v>
      </c>
      <c r="O1158" s="3" t="s">
        <v>1746</v>
      </c>
      <c r="P1158" s="3" t="s">
        <v>1755</v>
      </c>
      <c r="Q1158" s="3"/>
      <c r="R1158" s="3" t="s">
        <v>254</v>
      </c>
      <c r="S1158" s="3" t="s">
        <v>51</v>
      </c>
      <c r="T1158" s="3"/>
      <c r="U1158" s="3">
        <v>2023</v>
      </c>
      <c r="V1158" s="5">
        <v>2024</v>
      </c>
      <c r="W1158" s="3" t="s">
        <v>1744</v>
      </c>
      <c r="X1158" s="3" t="s">
        <v>231</v>
      </c>
      <c r="Y1158" s="3"/>
      <c r="Z1158" s="3"/>
      <c r="AA1158" s="3">
        <v>31989</v>
      </c>
      <c r="AB1158" s="3" t="s">
        <v>1927</v>
      </c>
      <c r="AC1158" s="1" t="s">
        <v>7001</v>
      </c>
    </row>
    <row r="1159" spans="2:29" x14ac:dyDescent="0.2">
      <c r="B1159" s="3" t="s">
        <v>1742</v>
      </c>
      <c r="C1159" s="5" t="s">
        <v>7003</v>
      </c>
      <c r="D1159" s="4">
        <v>274</v>
      </c>
      <c r="E1159" s="3" t="s">
        <v>1777</v>
      </c>
      <c r="F1159" s="3" t="s">
        <v>1778</v>
      </c>
      <c r="G1159" s="3"/>
      <c r="H1159" s="3" t="s">
        <v>31</v>
      </c>
      <c r="I1159" s="3" t="s">
        <v>39</v>
      </c>
      <c r="J1159" s="3" t="s">
        <v>46</v>
      </c>
      <c r="K1159" s="3" t="s">
        <v>971</v>
      </c>
      <c r="L1159" s="3" t="s">
        <v>1779</v>
      </c>
      <c r="M1159" s="3" t="s">
        <v>25</v>
      </c>
      <c r="N1159" s="4">
        <v>151</v>
      </c>
      <c r="O1159" s="3" t="s">
        <v>1780</v>
      </c>
      <c r="P1159" s="3" t="s">
        <v>1752</v>
      </c>
      <c r="Q1159" s="3"/>
      <c r="R1159" s="3" t="s">
        <v>28</v>
      </c>
      <c r="S1159" s="3" t="s">
        <v>158</v>
      </c>
      <c r="T1159" s="3"/>
      <c r="U1159" s="3">
        <v>2024</v>
      </c>
      <c r="V1159" s="5">
        <v>2024</v>
      </c>
      <c r="W1159" s="3" t="s">
        <v>1744</v>
      </c>
      <c r="X1159" s="3" t="s">
        <v>224</v>
      </c>
      <c r="Y1159" s="3"/>
      <c r="Z1159" s="3"/>
      <c r="AA1159" s="3">
        <v>31882</v>
      </c>
      <c r="AB1159" s="3" t="s">
        <v>1781</v>
      </c>
      <c r="AC1159" s="1" t="s">
        <v>7001</v>
      </c>
    </row>
    <row r="1160" spans="2:29" x14ac:dyDescent="0.2">
      <c r="B1160" s="3" t="s">
        <v>1742</v>
      </c>
      <c r="C1160" s="5" t="s">
        <v>7003</v>
      </c>
      <c r="D1160" s="4">
        <v>279</v>
      </c>
      <c r="E1160" s="3" t="s">
        <v>1885</v>
      </c>
      <c r="F1160" s="3"/>
      <c r="G1160" s="3" t="s">
        <v>1886</v>
      </c>
      <c r="H1160" s="3" t="s">
        <v>24</v>
      </c>
      <c r="I1160" s="3" t="s">
        <v>39</v>
      </c>
      <c r="J1160" s="3" t="s">
        <v>46</v>
      </c>
      <c r="K1160" s="3" t="s">
        <v>976</v>
      </c>
      <c r="L1160" s="3" t="s">
        <v>1887</v>
      </c>
      <c r="M1160" s="3" t="s">
        <v>25</v>
      </c>
      <c r="N1160" s="4">
        <v>152</v>
      </c>
      <c r="O1160" s="3" t="s">
        <v>1759</v>
      </c>
      <c r="P1160" s="3" t="s">
        <v>1756</v>
      </c>
      <c r="Q1160" s="3"/>
      <c r="R1160" s="3" t="s">
        <v>129</v>
      </c>
      <c r="S1160" s="3" t="s">
        <v>51</v>
      </c>
      <c r="T1160" s="3"/>
      <c r="U1160" s="3">
        <v>2023</v>
      </c>
      <c r="V1160" s="5">
        <v>2024</v>
      </c>
      <c r="W1160" s="3" t="s">
        <v>1744</v>
      </c>
      <c r="X1160" s="3" t="s">
        <v>224</v>
      </c>
      <c r="Y1160" s="3"/>
      <c r="Z1160" s="3"/>
      <c r="AA1160" s="3">
        <v>31870</v>
      </c>
      <c r="AB1160" s="3" t="s">
        <v>1888</v>
      </c>
      <c r="AC1160" s="1" t="s">
        <v>7001</v>
      </c>
    </row>
    <row r="1161" spans="2:29" x14ac:dyDescent="0.2">
      <c r="B1161" s="3" t="s">
        <v>1742</v>
      </c>
      <c r="C1161" s="5" t="s">
        <v>7003</v>
      </c>
      <c r="D1161" s="4">
        <v>280</v>
      </c>
      <c r="E1161" s="3" t="s">
        <v>1895</v>
      </c>
      <c r="F1161" s="3"/>
      <c r="G1161" s="3" t="s">
        <v>1896</v>
      </c>
      <c r="H1161" s="3" t="s">
        <v>31</v>
      </c>
      <c r="I1161" s="3" t="s">
        <v>39</v>
      </c>
      <c r="J1161" s="3" t="s">
        <v>48</v>
      </c>
      <c r="K1161" s="3" t="s">
        <v>1897</v>
      </c>
      <c r="L1161" s="3" t="s">
        <v>1898</v>
      </c>
      <c r="M1161" s="3" t="s">
        <v>25</v>
      </c>
      <c r="N1161" s="4">
        <v>153</v>
      </c>
      <c r="O1161" s="3" t="s">
        <v>1761</v>
      </c>
      <c r="P1161" s="3" t="s">
        <v>1770</v>
      </c>
      <c r="Q1161" s="3"/>
      <c r="R1161" s="3" t="s">
        <v>121</v>
      </c>
      <c r="S1161" s="3" t="s">
        <v>51</v>
      </c>
      <c r="T1161" s="3"/>
      <c r="U1161" s="3">
        <v>2023</v>
      </c>
      <c r="V1161" s="5">
        <v>2024</v>
      </c>
      <c r="W1161" s="3" t="s">
        <v>1744</v>
      </c>
      <c r="X1161" s="3" t="s">
        <v>231</v>
      </c>
      <c r="Y1161" s="3"/>
      <c r="Z1161" s="3"/>
      <c r="AA1161" s="3">
        <v>31943</v>
      </c>
      <c r="AB1161" s="3" t="s">
        <v>1899</v>
      </c>
      <c r="AC1161" s="1" t="s">
        <v>7001</v>
      </c>
    </row>
    <row r="1162" spans="2:29" x14ac:dyDescent="0.2">
      <c r="B1162" s="3" t="s">
        <v>1742</v>
      </c>
      <c r="C1162" s="5" t="s">
        <v>7003</v>
      </c>
      <c r="D1162" s="4">
        <v>281</v>
      </c>
      <c r="E1162" s="3" t="s">
        <v>1900</v>
      </c>
      <c r="F1162" s="3"/>
      <c r="G1162" s="3" t="s">
        <v>1901</v>
      </c>
      <c r="H1162" s="3" t="s">
        <v>31</v>
      </c>
      <c r="I1162" s="3" t="s">
        <v>39</v>
      </c>
      <c r="J1162" s="3" t="s">
        <v>46</v>
      </c>
      <c r="K1162" s="3" t="s">
        <v>976</v>
      </c>
      <c r="L1162" s="3" t="s">
        <v>1902</v>
      </c>
      <c r="M1162" s="3" t="s">
        <v>25</v>
      </c>
      <c r="N1162" s="4">
        <v>154</v>
      </c>
      <c r="O1162" s="3" t="s">
        <v>1761</v>
      </c>
      <c r="P1162" s="3" t="s">
        <v>1770</v>
      </c>
      <c r="Q1162" s="3"/>
      <c r="R1162" s="3" t="s">
        <v>121</v>
      </c>
      <c r="S1162" s="3" t="s">
        <v>51</v>
      </c>
      <c r="T1162" s="3"/>
      <c r="U1162" s="3">
        <v>2023</v>
      </c>
      <c r="V1162" s="5">
        <v>2024</v>
      </c>
      <c r="W1162" s="3" t="s">
        <v>1744</v>
      </c>
      <c r="X1162" s="3" t="s">
        <v>231</v>
      </c>
      <c r="Y1162" s="3"/>
      <c r="Z1162" s="3"/>
      <c r="AA1162" s="3">
        <v>31944</v>
      </c>
      <c r="AB1162" s="3" t="s">
        <v>1903</v>
      </c>
      <c r="AC1162" s="1" t="s">
        <v>7001</v>
      </c>
    </row>
    <row r="1163" spans="2:29" x14ac:dyDescent="0.2">
      <c r="B1163" s="3" t="s">
        <v>1742</v>
      </c>
      <c r="C1163" s="5" t="s">
        <v>7003</v>
      </c>
      <c r="D1163" s="4">
        <v>282</v>
      </c>
      <c r="E1163" s="3" t="s">
        <v>1904</v>
      </c>
      <c r="F1163" s="3"/>
      <c r="G1163" s="3" t="s">
        <v>1905</v>
      </c>
      <c r="H1163" s="3" t="s">
        <v>31</v>
      </c>
      <c r="I1163" s="3" t="s">
        <v>39</v>
      </c>
      <c r="J1163" s="3" t="s">
        <v>46</v>
      </c>
      <c r="K1163" s="3" t="s">
        <v>280</v>
      </c>
      <c r="L1163" s="3" t="s">
        <v>1906</v>
      </c>
      <c r="M1163" s="3" t="s">
        <v>25</v>
      </c>
      <c r="N1163" s="4">
        <v>155</v>
      </c>
      <c r="O1163" s="3" t="s">
        <v>1761</v>
      </c>
      <c r="P1163" s="3" t="s">
        <v>1770</v>
      </c>
      <c r="Q1163" s="3"/>
      <c r="R1163" s="3" t="s">
        <v>121</v>
      </c>
      <c r="S1163" s="3" t="s">
        <v>51</v>
      </c>
      <c r="T1163" s="3"/>
      <c r="U1163" s="3">
        <v>2023</v>
      </c>
      <c r="V1163" s="5">
        <v>2024</v>
      </c>
      <c r="W1163" s="3" t="s">
        <v>1744</v>
      </c>
      <c r="X1163" s="3" t="s">
        <v>231</v>
      </c>
      <c r="Y1163" s="3"/>
      <c r="Z1163" s="3"/>
      <c r="AA1163" s="3">
        <v>31946</v>
      </c>
      <c r="AB1163" s="3" t="s">
        <v>1907</v>
      </c>
      <c r="AC1163" s="1" t="s">
        <v>7001</v>
      </c>
    </row>
    <row r="1164" spans="2:29" x14ac:dyDescent="0.2">
      <c r="B1164" s="3" t="s">
        <v>1742</v>
      </c>
      <c r="C1164" s="5" t="s">
        <v>7003</v>
      </c>
      <c r="D1164" s="4">
        <v>283</v>
      </c>
      <c r="E1164" s="3" t="s">
        <v>1935</v>
      </c>
      <c r="F1164" s="3"/>
      <c r="G1164" s="3" t="s">
        <v>1936</v>
      </c>
      <c r="H1164" s="3" t="s">
        <v>31</v>
      </c>
      <c r="I1164" s="3" t="s">
        <v>39</v>
      </c>
      <c r="J1164" s="3" t="s">
        <v>46</v>
      </c>
      <c r="K1164" s="3" t="s">
        <v>976</v>
      </c>
      <c r="L1164" s="3" t="s">
        <v>1937</v>
      </c>
      <c r="M1164" s="3" t="s">
        <v>25</v>
      </c>
      <c r="N1164" s="4">
        <v>156</v>
      </c>
      <c r="O1164" s="3" t="s">
        <v>1746</v>
      </c>
      <c r="P1164" s="3" t="s">
        <v>1755</v>
      </c>
      <c r="Q1164" s="3"/>
      <c r="R1164" s="3" t="s">
        <v>254</v>
      </c>
      <c r="S1164" s="3" t="s">
        <v>51</v>
      </c>
      <c r="T1164" s="3"/>
      <c r="U1164" s="3">
        <v>2023</v>
      </c>
      <c r="V1164" s="5">
        <v>2024</v>
      </c>
      <c r="W1164" s="3" t="s">
        <v>1744</v>
      </c>
      <c r="X1164" s="3" t="s">
        <v>231</v>
      </c>
      <c r="Y1164" s="3"/>
      <c r="Z1164" s="3"/>
      <c r="AA1164" s="3">
        <v>31992</v>
      </c>
      <c r="AB1164" s="3" t="s">
        <v>1938</v>
      </c>
      <c r="AC1164" s="1" t="s">
        <v>7001</v>
      </c>
    </row>
    <row r="1165" spans="2:29" x14ac:dyDescent="0.2">
      <c r="B1165" s="3" t="s">
        <v>2024</v>
      </c>
      <c r="C1165" s="5" t="s">
        <v>7003</v>
      </c>
      <c r="D1165" s="4">
        <v>292</v>
      </c>
      <c r="E1165" s="3" t="s">
        <v>2060</v>
      </c>
      <c r="F1165" s="3" t="s">
        <v>2061</v>
      </c>
      <c r="G1165" s="3"/>
      <c r="H1165" s="3" t="s">
        <v>24</v>
      </c>
      <c r="I1165" s="3" t="s">
        <v>39</v>
      </c>
      <c r="J1165" s="3" t="s">
        <v>46</v>
      </c>
      <c r="K1165" s="3" t="s">
        <v>2062</v>
      </c>
      <c r="L1165" s="3" t="s">
        <v>2063</v>
      </c>
      <c r="M1165" s="3" t="s">
        <v>25</v>
      </c>
      <c r="N1165" s="4">
        <v>157</v>
      </c>
      <c r="O1165" s="3" t="s">
        <v>170</v>
      </c>
      <c r="P1165" s="3" t="s">
        <v>2064</v>
      </c>
      <c r="Q1165" s="3"/>
      <c r="R1165" s="3" t="s">
        <v>165</v>
      </c>
      <c r="S1165" s="3" t="s">
        <v>2059</v>
      </c>
      <c r="T1165" s="3">
        <v>2015</v>
      </c>
      <c r="U1165" s="3">
        <v>2023</v>
      </c>
      <c r="V1165" s="5">
        <v>2024</v>
      </c>
      <c r="W1165" s="3" t="s">
        <v>2027</v>
      </c>
      <c r="X1165" s="3" t="s">
        <v>240</v>
      </c>
      <c r="Y1165" s="3" t="s">
        <v>2065</v>
      </c>
      <c r="Z1165" s="3"/>
      <c r="AA1165" s="3">
        <v>30287</v>
      </c>
      <c r="AB1165" s="3" t="s">
        <v>2066</v>
      </c>
      <c r="AC1165" s="1" t="s">
        <v>7001</v>
      </c>
    </row>
    <row r="1166" spans="2:29" x14ac:dyDescent="0.2">
      <c r="B1166" s="3" t="s">
        <v>2024</v>
      </c>
      <c r="C1166" s="5" t="s">
        <v>7003</v>
      </c>
      <c r="D1166" s="4">
        <v>294</v>
      </c>
      <c r="E1166" s="3" t="s">
        <v>2092</v>
      </c>
      <c r="F1166" s="3" t="s">
        <v>2093</v>
      </c>
      <c r="G1166" s="3"/>
      <c r="H1166" s="3" t="s">
        <v>31</v>
      </c>
      <c r="I1166" s="3" t="s">
        <v>39</v>
      </c>
      <c r="J1166" s="3" t="s">
        <v>72</v>
      </c>
      <c r="K1166" s="3" t="s">
        <v>2094</v>
      </c>
      <c r="L1166" s="3" t="s">
        <v>2095</v>
      </c>
      <c r="M1166" s="3" t="s">
        <v>25</v>
      </c>
      <c r="N1166" s="4">
        <v>158</v>
      </c>
      <c r="O1166" s="3" t="s">
        <v>658</v>
      </c>
      <c r="P1166" s="3" t="s">
        <v>2042</v>
      </c>
      <c r="Q1166" s="3"/>
      <c r="R1166" s="3" t="s">
        <v>165</v>
      </c>
      <c r="S1166" s="3" t="s">
        <v>2030</v>
      </c>
      <c r="T1166" s="3">
        <v>2019</v>
      </c>
      <c r="U1166" s="3">
        <v>2023</v>
      </c>
      <c r="V1166" s="5">
        <v>2024</v>
      </c>
      <c r="W1166" s="3" t="s">
        <v>2027</v>
      </c>
      <c r="X1166" s="3" t="s">
        <v>221</v>
      </c>
      <c r="Y1166" s="3" t="s">
        <v>2096</v>
      </c>
      <c r="Z1166" s="3"/>
      <c r="AA1166" s="3">
        <v>32376</v>
      </c>
      <c r="AB1166" s="3" t="s">
        <v>2097</v>
      </c>
      <c r="AC1166" s="1" t="s">
        <v>7001</v>
      </c>
    </row>
    <row r="1167" spans="2:29" x14ac:dyDescent="0.2">
      <c r="B1167" s="3" t="s">
        <v>2024</v>
      </c>
      <c r="C1167" s="5" t="s">
        <v>7003</v>
      </c>
      <c r="D1167" s="4">
        <v>298</v>
      </c>
      <c r="E1167" s="3" t="s">
        <v>2067</v>
      </c>
      <c r="F1167" s="3" t="s">
        <v>2068</v>
      </c>
      <c r="G1167" s="3"/>
      <c r="H1167" s="3" t="s">
        <v>24</v>
      </c>
      <c r="I1167" s="3" t="s">
        <v>39</v>
      </c>
      <c r="J1167" s="3" t="s">
        <v>72</v>
      </c>
      <c r="K1167" s="3" t="s">
        <v>2069</v>
      </c>
      <c r="L1167" s="3" t="s">
        <v>2070</v>
      </c>
      <c r="M1167" s="3" t="s">
        <v>25</v>
      </c>
      <c r="N1167" s="4">
        <v>159</v>
      </c>
      <c r="O1167" s="3" t="s">
        <v>658</v>
      </c>
      <c r="P1167" s="3" t="s">
        <v>2040</v>
      </c>
      <c r="Q1167" s="3"/>
      <c r="R1167" s="3" t="s">
        <v>186</v>
      </c>
      <c r="S1167" s="3" t="s">
        <v>51</v>
      </c>
      <c r="T1167" s="3">
        <v>2017</v>
      </c>
      <c r="U1167" s="3">
        <v>2023</v>
      </c>
      <c r="V1167" s="5">
        <v>2024</v>
      </c>
      <c r="W1167" s="3" t="s">
        <v>2026</v>
      </c>
      <c r="X1167" s="3" t="s">
        <v>240</v>
      </c>
      <c r="Y1167" s="3" t="s">
        <v>2071</v>
      </c>
      <c r="Z1167" s="3"/>
      <c r="AA1167" s="3">
        <v>30299</v>
      </c>
      <c r="AB1167" s="3" t="s">
        <v>2072</v>
      </c>
      <c r="AC1167" s="1" t="s">
        <v>7001</v>
      </c>
    </row>
    <row r="1168" spans="2:29" x14ac:dyDescent="0.2">
      <c r="B1168" s="3" t="s">
        <v>6972</v>
      </c>
      <c r="C1168" s="5" t="s">
        <v>7007</v>
      </c>
      <c r="D1168" s="4">
        <v>5</v>
      </c>
      <c r="E1168" s="3" t="s">
        <v>6973</v>
      </c>
      <c r="F1168" s="3" t="s">
        <v>6974</v>
      </c>
      <c r="G1168" s="3"/>
      <c r="H1168" s="3" t="s">
        <v>31</v>
      </c>
      <c r="I1168" s="3" t="s">
        <v>39</v>
      </c>
      <c r="J1168" s="3" t="s">
        <v>73</v>
      </c>
      <c r="K1168" s="3" t="s">
        <v>6975</v>
      </c>
      <c r="L1168" s="3" t="s">
        <v>6976</v>
      </c>
      <c r="M1168" s="3" t="s">
        <v>41</v>
      </c>
      <c r="N1168" s="4">
        <v>1</v>
      </c>
      <c r="O1168" s="3" t="s">
        <v>6977</v>
      </c>
      <c r="P1168" s="3"/>
      <c r="Q1168" s="3" t="s">
        <v>6978</v>
      </c>
      <c r="R1168" s="3" t="s">
        <v>50</v>
      </c>
      <c r="S1168" s="3" t="s">
        <v>38</v>
      </c>
      <c r="T1168" s="3">
        <v>2021</v>
      </c>
      <c r="U1168" s="3">
        <v>2023</v>
      </c>
      <c r="V1168" s="5">
        <v>2024</v>
      </c>
      <c r="W1168" s="3" t="s">
        <v>6979</v>
      </c>
      <c r="X1168" s="3" t="s">
        <v>1001</v>
      </c>
      <c r="Y1168" s="3"/>
      <c r="Z1168" s="3"/>
      <c r="AA1168" s="3">
        <v>30194</v>
      </c>
      <c r="AB1168" s="3" t="s">
        <v>6980</v>
      </c>
      <c r="AC1168" s="1" t="s">
        <v>7001</v>
      </c>
    </row>
    <row r="1169" spans="2:29" x14ac:dyDescent="0.2">
      <c r="B1169" s="3" t="s">
        <v>6981</v>
      </c>
      <c r="C1169" s="5" t="s">
        <v>7007</v>
      </c>
      <c r="D1169" s="4">
        <v>6</v>
      </c>
      <c r="E1169" s="3" t="s">
        <v>6989</v>
      </c>
      <c r="F1169" s="3" t="s">
        <v>485</v>
      </c>
      <c r="G1169" s="3"/>
      <c r="H1169" s="3" t="s">
        <v>31</v>
      </c>
      <c r="I1169" s="3" t="s">
        <v>39</v>
      </c>
      <c r="J1169" s="3" t="s">
        <v>69</v>
      </c>
      <c r="K1169" s="3" t="s">
        <v>6982</v>
      </c>
      <c r="L1169" s="3" t="s">
        <v>6990</v>
      </c>
      <c r="M1169" s="3" t="s">
        <v>41</v>
      </c>
      <c r="N1169" s="4">
        <v>2</v>
      </c>
      <c r="O1169" s="3" t="s">
        <v>450</v>
      </c>
      <c r="P1169" s="3" t="s">
        <v>6991</v>
      </c>
      <c r="Q1169" s="3" t="s">
        <v>5741</v>
      </c>
      <c r="R1169" s="3" t="s">
        <v>156</v>
      </c>
      <c r="S1169" s="3" t="s">
        <v>6992</v>
      </c>
      <c r="T1169" s="3"/>
      <c r="U1169" s="3">
        <v>2023</v>
      </c>
      <c r="V1169" s="5">
        <v>2024</v>
      </c>
      <c r="W1169" s="3" t="s">
        <v>6985</v>
      </c>
      <c r="X1169" s="3" t="s">
        <v>104</v>
      </c>
      <c r="Y1169" s="3"/>
      <c r="Z1169" s="3"/>
      <c r="AA1169" s="3">
        <v>32717</v>
      </c>
      <c r="AB1169" s="3" t="s">
        <v>6993</v>
      </c>
      <c r="AC1169" s="1" t="s">
        <v>7001</v>
      </c>
    </row>
    <row r="1170" spans="2:29" x14ac:dyDescent="0.2">
      <c r="B1170" s="3" t="s">
        <v>6981</v>
      </c>
      <c r="C1170" s="5" t="s">
        <v>7007</v>
      </c>
      <c r="D1170" s="4">
        <v>7</v>
      </c>
      <c r="E1170" s="3" t="s">
        <v>2246</v>
      </c>
      <c r="F1170" s="3" t="s">
        <v>2247</v>
      </c>
      <c r="G1170" s="3"/>
      <c r="H1170" s="3" t="s">
        <v>31</v>
      </c>
      <c r="I1170" s="3" t="s">
        <v>39</v>
      </c>
      <c r="J1170" s="3" t="s">
        <v>193</v>
      </c>
      <c r="K1170" s="3" t="s">
        <v>6982</v>
      </c>
      <c r="L1170" s="3" t="s">
        <v>6986</v>
      </c>
      <c r="M1170" s="3" t="s">
        <v>41</v>
      </c>
      <c r="N1170" s="4">
        <v>3</v>
      </c>
      <c r="O1170" s="3" t="s">
        <v>1596</v>
      </c>
      <c r="P1170" s="3" t="s">
        <v>6984</v>
      </c>
      <c r="Q1170" s="3" t="s">
        <v>6987</v>
      </c>
      <c r="R1170" s="3" t="s">
        <v>156</v>
      </c>
      <c r="S1170" s="3" t="s">
        <v>38</v>
      </c>
      <c r="T1170" s="3"/>
      <c r="U1170" s="3">
        <v>2023</v>
      </c>
      <c r="V1170" s="5">
        <v>2024</v>
      </c>
      <c r="W1170" s="3" t="s">
        <v>6983</v>
      </c>
      <c r="X1170" s="3" t="s">
        <v>104</v>
      </c>
      <c r="Y1170" s="3"/>
      <c r="Z1170" s="3"/>
      <c r="AA1170" s="3">
        <v>32709</v>
      </c>
      <c r="AB1170" s="3" t="s">
        <v>6988</v>
      </c>
      <c r="AC1170" s="1" t="s">
        <v>7001</v>
      </c>
    </row>
    <row r="1171" spans="2:29" x14ac:dyDescent="0.2">
      <c r="B1171" s="3" t="s">
        <v>6947</v>
      </c>
      <c r="C1171" s="5" t="s">
        <v>7007</v>
      </c>
      <c r="D1171" s="4">
        <v>1</v>
      </c>
      <c r="E1171" s="3" t="s">
        <v>6958</v>
      </c>
      <c r="F1171" s="3" t="s">
        <v>6959</v>
      </c>
      <c r="G1171" s="3"/>
      <c r="H1171" s="3" t="s">
        <v>24</v>
      </c>
      <c r="I1171" s="3" t="s">
        <v>39</v>
      </c>
      <c r="J1171" s="3" t="s">
        <v>40</v>
      </c>
      <c r="K1171" s="3" t="s">
        <v>734</v>
      </c>
      <c r="L1171" s="3" t="s">
        <v>6960</v>
      </c>
      <c r="M1171" s="3" t="s">
        <v>25</v>
      </c>
      <c r="N1171" s="4">
        <v>1</v>
      </c>
      <c r="O1171" s="3" t="s">
        <v>2245</v>
      </c>
      <c r="P1171" s="3" t="s">
        <v>6961</v>
      </c>
      <c r="Q1171" s="3"/>
      <c r="R1171" s="3" t="s">
        <v>526</v>
      </c>
      <c r="S1171" s="3" t="s">
        <v>135</v>
      </c>
      <c r="T1171" s="3">
        <v>2020</v>
      </c>
      <c r="U1171" s="3">
        <v>2023</v>
      </c>
      <c r="V1171" s="5">
        <v>2024</v>
      </c>
      <c r="W1171" s="3" t="s">
        <v>6950</v>
      </c>
      <c r="X1171" s="3" t="s">
        <v>35</v>
      </c>
      <c r="Y1171" s="3"/>
      <c r="Z1171" s="3"/>
      <c r="AA1171" s="3">
        <v>30121</v>
      </c>
      <c r="AB1171" s="3" t="s">
        <v>6962</v>
      </c>
      <c r="AC1171" s="1" t="s">
        <v>7001</v>
      </c>
    </row>
    <row r="1172" spans="2:29" x14ac:dyDescent="0.2">
      <c r="B1172" s="3" t="s">
        <v>6947</v>
      </c>
      <c r="C1172" s="5" t="s">
        <v>7007</v>
      </c>
      <c r="D1172" s="4">
        <v>2</v>
      </c>
      <c r="E1172" s="3" t="s">
        <v>6951</v>
      </c>
      <c r="F1172" s="3" t="s">
        <v>6952</v>
      </c>
      <c r="G1172" s="3"/>
      <c r="H1172" s="3" t="s">
        <v>31</v>
      </c>
      <c r="I1172" s="3" t="s">
        <v>39</v>
      </c>
      <c r="J1172" s="3" t="s">
        <v>40</v>
      </c>
      <c r="K1172" s="3" t="s">
        <v>734</v>
      </c>
      <c r="L1172" s="3" t="s">
        <v>6953</v>
      </c>
      <c r="M1172" s="3" t="s">
        <v>25</v>
      </c>
      <c r="N1172" s="4">
        <v>2</v>
      </c>
      <c r="O1172" s="3" t="s">
        <v>6954</v>
      </c>
      <c r="P1172" s="3" t="s">
        <v>6955</v>
      </c>
      <c r="Q1172" s="3"/>
      <c r="R1172" s="3" t="s">
        <v>526</v>
      </c>
      <c r="S1172" s="3" t="s">
        <v>6956</v>
      </c>
      <c r="T1172" s="3">
        <v>2020</v>
      </c>
      <c r="U1172" s="3">
        <v>2023</v>
      </c>
      <c r="V1172" s="5">
        <v>2024</v>
      </c>
      <c r="W1172" s="3" t="s">
        <v>2649</v>
      </c>
      <c r="X1172" s="3" t="s">
        <v>35</v>
      </c>
      <c r="Y1172" s="3"/>
      <c r="Z1172" s="3"/>
      <c r="AA1172" s="3">
        <v>29993</v>
      </c>
      <c r="AB1172" s="3" t="s">
        <v>6957</v>
      </c>
      <c r="AC1172" s="1" t="s">
        <v>7001</v>
      </c>
    </row>
    <row r="1173" spans="2:29" x14ac:dyDescent="0.2">
      <c r="B1173" s="3" t="s">
        <v>6947</v>
      </c>
      <c r="C1173" s="5" t="s">
        <v>7007</v>
      </c>
      <c r="D1173" s="4">
        <v>3</v>
      </c>
      <c r="E1173" s="3" t="s">
        <v>6968</v>
      </c>
      <c r="F1173" s="3" t="s">
        <v>6969</v>
      </c>
      <c r="G1173" s="3"/>
      <c r="H1173" s="3" t="s">
        <v>31</v>
      </c>
      <c r="I1173" s="3" t="s">
        <v>39</v>
      </c>
      <c r="J1173" s="3" t="s">
        <v>40</v>
      </c>
      <c r="K1173" s="3" t="s">
        <v>734</v>
      </c>
      <c r="L1173" s="3" t="s">
        <v>6970</v>
      </c>
      <c r="M1173" s="3" t="s">
        <v>25</v>
      </c>
      <c r="N1173" s="4">
        <v>3</v>
      </c>
      <c r="O1173" s="3" t="s">
        <v>2240</v>
      </c>
      <c r="P1173" s="3" t="s">
        <v>6966</v>
      </c>
      <c r="Q1173" s="3"/>
      <c r="R1173" s="3" t="s">
        <v>526</v>
      </c>
      <c r="S1173" s="3" t="s">
        <v>6948</v>
      </c>
      <c r="T1173" s="3">
        <v>2020</v>
      </c>
      <c r="U1173" s="3">
        <v>2023</v>
      </c>
      <c r="V1173" s="5">
        <v>2024</v>
      </c>
      <c r="W1173" s="3" t="s">
        <v>6949</v>
      </c>
      <c r="X1173" s="3" t="s">
        <v>35</v>
      </c>
      <c r="Y1173" s="3"/>
      <c r="Z1173" s="3"/>
      <c r="AA1173" s="3">
        <v>30131</v>
      </c>
      <c r="AB1173" s="3" t="s">
        <v>6971</v>
      </c>
      <c r="AC1173" s="1" t="s">
        <v>7001</v>
      </c>
    </row>
    <row r="1174" spans="2:29" x14ac:dyDescent="0.2">
      <c r="B1174" s="3" t="s">
        <v>6947</v>
      </c>
      <c r="C1174" s="5" t="s">
        <v>7007</v>
      </c>
      <c r="D1174" s="4">
        <v>4</v>
      </c>
      <c r="E1174" s="3" t="s">
        <v>6963</v>
      </c>
      <c r="F1174" s="3" t="s">
        <v>6964</v>
      </c>
      <c r="G1174" s="3"/>
      <c r="H1174" s="3" t="s">
        <v>31</v>
      </c>
      <c r="I1174" s="3" t="s">
        <v>39</v>
      </c>
      <c r="J1174" s="3" t="s">
        <v>40</v>
      </c>
      <c r="K1174" s="3" t="s">
        <v>734</v>
      </c>
      <c r="L1174" s="3" t="s">
        <v>6965</v>
      </c>
      <c r="M1174" s="3" t="s">
        <v>25</v>
      </c>
      <c r="N1174" s="4">
        <v>4</v>
      </c>
      <c r="O1174" s="3" t="s">
        <v>2240</v>
      </c>
      <c r="P1174" s="3" t="s">
        <v>6966</v>
      </c>
      <c r="Q1174" s="3"/>
      <c r="R1174" s="3" t="s">
        <v>526</v>
      </c>
      <c r="S1174" s="3" t="s">
        <v>6948</v>
      </c>
      <c r="T1174" s="3">
        <v>2020</v>
      </c>
      <c r="U1174" s="3">
        <v>2023</v>
      </c>
      <c r="V1174" s="5">
        <v>2024</v>
      </c>
      <c r="W1174" s="3" t="s">
        <v>6949</v>
      </c>
      <c r="X1174" s="3" t="s">
        <v>35</v>
      </c>
      <c r="Y1174" s="3"/>
      <c r="Z1174" s="3"/>
      <c r="AA1174" s="3">
        <v>30130</v>
      </c>
      <c r="AB1174" s="3" t="s">
        <v>6967</v>
      </c>
      <c r="AC1174" s="1" t="s">
        <v>7001</v>
      </c>
    </row>
    <row r="1175" spans="2:29" x14ac:dyDescent="0.2">
      <c r="B1175" s="3" t="s">
        <v>6994</v>
      </c>
      <c r="C1175" s="5" t="s">
        <v>7007</v>
      </c>
      <c r="D1175" s="4">
        <v>8</v>
      </c>
      <c r="E1175" s="3" t="s">
        <v>6997</v>
      </c>
      <c r="F1175" s="3" t="s">
        <v>6998</v>
      </c>
      <c r="G1175" s="3"/>
      <c r="H1175" s="3" t="s">
        <v>24</v>
      </c>
      <c r="I1175" s="3" t="s">
        <v>39</v>
      </c>
      <c r="J1175" s="3" t="s">
        <v>73</v>
      </c>
      <c r="K1175" s="3" t="s">
        <v>2683</v>
      </c>
      <c r="L1175" s="3" t="s">
        <v>6999</v>
      </c>
      <c r="M1175" s="3" t="s">
        <v>25</v>
      </c>
      <c r="N1175" s="4">
        <v>5</v>
      </c>
      <c r="O1175" s="3" t="s">
        <v>5325</v>
      </c>
      <c r="P1175" s="3" t="s">
        <v>6995</v>
      </c>
      <c r="Q1175" s="3"/>
      <c r="R1175" s="3" t="s">
        <v>109</v>
      </c>
      <c r="S1175" s="3" t="s">
        <v>29</v>
      </c>
      <c r="T1175" s="3">
        <v>2024</v>
      </c>
      <c r="U1175" s="3">
        <v>2023</v>
      </c>
      <c r="V1175" s="5">
        <v>2024</v>
      </c>
      <c r="W1175" s="3" t="s">
        <v>6996</v>
      </c>
      <c r="X1175" s="3" t="s">
        <v>104</v>
      </c>
      <c r="Y1175" s="3"/>
      <c r="Z1175" s="3"/>
      <c r="AA1175" s="3">
        <v>32692</v>
      </c>
      <c r="AB1175" s="3" t="s">
        <v>7000</v>
      </c>
      <c r="AC1175" s="1" t="s">
        <v>7001</v>
      </c>
    </row>
  </sheetData>
  <sortState xmlns:xlrd2="http://schemas.microsoft.com/office/spreadsheetml/2017/richdata2" ref="B1168:AB1175">
    <sortCondition ref="M1168:M1175"/>
  </sortState>
  <mergeCells count="2">
    <mergeCell ref="AI3:AK3"/>
    <mergeCell ref="AM3:AO3"/>
  </mergeCells>
  <pageMargins left="0.75" right="0.75" top="1" bottom="1" header="0.5" footer="0.5"/>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Thesis Students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Mauricio Alfredo Gonzalez Aguero</dc:creator>
  <cp:lastModifiedBy>Mauricio Alfredo Gonzalez Aguero</cp:lastModifiedBy>
  <dcterms:created xsi:type="dcterms:W3CDTF">2025-12-15T18:12:07Z</dcterms:created>
  <dcterms:modified xsi:type="dcterms:W3CDTF">2025-12-15T18:55:57Z</dcterms:modified>
</cp:coreProperties>
</file>